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Chargemaster\Eureka\2018 Final OSHPD Docs\"/>
    </mc:Choice>
  </mc:AlternateContent>
  <bookViews>
    <workbookView xWindow="0" yWindow="0" windowWidth="25170" windowHeight="7875"/>
  </bookViews>
  <sheets>
    <sheet name="AB 1045 Form" sheetId="5" r:id="rId1"/>
    <sheet name="Non-Pharmacy CDM" sheetId="1" r:id="rId2"/>
    <sheet name="Pharmacy CDM" sheetId="2" r:id="rId3"/>
    <sheet name="Calc &amp; Attestation" sheetId="4" r:id="rId4"/>
  </sheets>
  <definedNames>
    <definedName name="_xlnm._FilterDatabase" localSheetId="1" hidden="1">'Non-Pharmacy CDM'!$A$5:$G$6776</definedName>
    <definedName name="_xlnm._FilterDatabase" localSheetId="2" hidden="1">'Pharmacy CDM'!$A$5:$F$2365</definedName>
    <definedName name="_xlnm.Print_Area" localSheetId="0">'AB 1045 Form'!$A$1:$D$83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4" i="5" l="1" a="1"/>
  <c r="C34" i="5" s="1"/>
  <c r="C33" i="5" a="1"/>
  <c r="C33" i="5" s="1"/>
  <c r="C32" i="5" a="1"/>
  <c r="C32" i="5" s="1"/>
  <c r="C31" i="5" a="1"/>
  <c r="C31" i="5" s="1"/>
  <c r="C30" i="5" a="1"/>
  <c r="C30" i="5" s="1"/>
  <c r="C28" i="5" a="1"/>
  <c r="C28" i="5" s="1"/>
  <c r="C27" i="5" a="1"/>
  <c r="C27" i="5" s="1"/>
  <c r="C26" i="5" a="1"/>
  <c r="C26" i="5" s="1"/>
  <c r="C9" i="5" l="1" a="1"/>
  <c r="C9" i="5" s="1"/>
  <c r="C8" i="5" a="1"/>
  <c r="C8" i="5" s="1"/>
  <c r="C7" i="5" a="1"/>
  <c r="C7" i="5" s="1"/>
  <c r="B10" i="4" l="1"/>
  <c r="B11" i="4" s="1"/>
  <c r="C72" i="5"/>
</calcChain>
</file>

<file path=xl/sharedStrings.xml><?xml version="1.0" encoding="utf-8"?>
<sst xmlns="http://schemas.openxmlformats.org/spreadsheetml/2006/main" count="51473" uniqueCount="31003">
  <si>
    <t>DESCRIPTION</t>
  </si>
  <si>
    <t>CATEGORY</t>
  </si>
  <si>
    <t>B901100001</t>
  </si>
  <si>
    <t>RB ICU GENERAL LVL 1</t>
  </si>
  <si>
    <t>B907100001</t>
  </si>
  <si>
    <t>RB INTERMEDIATE LVL 1</t>
  </si>
  <si>
    <t>B907100002</t>
  </si>
  <si>
    <t>RB INTERMEDIATE LVL 2</t>
  </si>
  <si>
    <t>B907400001</t>
  </si>
  <si>
    <t>B911100001</t>
  </si>
  <si>
    <t>RB PRIVATE MED SURG GYN LVL 1</t>
  </si>
  <si>
    <t>RB PRIVATE MED SURG GYN LVL 2</t>
  </si>
  <si>
    <t>RB SEMI-PRIVATE MED SURG GYN</t>
  </si>
  <si>
    <t>B911100012</t>
  </si>
  <si>
    <t>B911200002</t>
  </si>
  <si>
    <t>B911200005</t>
  </si>
  <si>
    <t>B911200008</t>
  </si>
  <si>
    <t>RB 3/4 BED MED SUR/GYN PACU DC</t>
  </si>
  <si>
    <t>B911300002</t>
  </si>
  <si>
    <t>B911400005</t>
  </si>
  <si>
    <t>B911400011</t>
  </si>
  <si>
    <t>B911600012</t>
  </si>
  <si>
    <t>B911800011</t>
  </si>
  <si>
    <t>B911900005</t>
  </si>
  <si>
    <t>B913300007</t>
  </si>
  <si>
    <t>RB HOSPICE OP ROUTINE HOME CR</t>
  </si>
  <si>
    <t>B913300008</t>
  </si>
  <si>
    <t>RB HOSPICE INPT RESPITE CARE</t>
  </si>
  <si>
    <t>B913300009</t>
  </si>
  <si>
    <t>RB HOSPICE GEN INPT NONRESPITE</t>
  </si>
  <si>
    <t>B913300010</t>
  </si>
  <si>
    <t>B913300011</t>
  </si>
  <si>
    <t>B913300012</t>
  </si>
  <si>
    <t>B923100004</t>
  </si>
  <si>
    <t>RB SEMI-PRIVATE OB</t>
  </si>
  <si>
    <t>B924100001</t>
  </si>
  <si>
    <t>RB NEWBORN LVL 1</t>
  </si>
  <si>
    <t>B924100002</t>
  </si>
  <si>
    <t>RB NEWBORN LVL 2</t>
  </si>
  <si>
    <t>B924100003</t>
  </si>
  <si>
    <t>RB NEWBORN LVL 3</t>
  </si>
  <si>
    <t>B924100004</t>
  </si>
  <si>
    <t>RB NEWBORN LVL 4 (NICU)</t>
  </si>
  <si>
    <t>B924200001</t>
  </si>
  <si>
    <t>B941100004</t>
  </si>
  <si>
    <t>RB SEMI-PRIVATE REHAB</t>
  </si>
  <si>
    <t>C101100001</t>
  </si>
  <si>
    <t>FINE NDL ASP WO IMAG GUD 10021</t>
  </si>
  <si>
    <t>C101100002</t>
  </si>
  <si>
    <t>I&amp;D SKN ABSC SMPL OR SNGL</t>
  </si>
  <si>
    <t>C101100003</t>
  </si>
  <si>
    <t>I&amp;D SKN ABSC CMPLX OR MULT</t>
  </si>
  <si>
    <t>C101100004</t>
  </si>
  <si>
    <t>I&amp;D PILONIDAL CYST SIMPLE</t>
  </si>
  <si>
    <t>C101100005</t>
  </si>
  <si>
    <t>I&amp;D PILONIDAL CYST CMPLX</t>
  </si>
  <si>
    <t>C101100006</t>
  </si>
  <si>
    <t>REM FB SUBQ SMPL</t>
  </si>
  <si>
    <t>C101100007</t>
  </si>
  <si>
    <t>REM FB SUBQ CMPLX</t>
  </si>
  <si>
    <t>C101100008</t>
  </si>
  <si>
    <t>I&amp;D HEMA SEROMA FLUID</t>
  </si>
  <si>
    <t>C101100009</t>
  </si>
  <si>
    <t>ASP PUNC ABSC HEMA CYST</t>
  </si>
  <si>
    <t>C101100010</t>
  </si>
  <si>
    <t>I&amp;D WND POSTOP INFCT CMPLX</t>
  </si>
  <si>
    <t>C101100011</t>
  </si>
  <si>
    <t>DEBRID SKN INFCT ECZ &lt;.10 BODY</t>
  </si>
  <si>
    <t>C101100012</t>
  </si>
  <si>
    <t>DEBRID OPEN FX DISLC SKN SUBQ</t>
  </si>
  <si>
    <t>C101100014</t>
  </si>
  <si>
    <t>DEBRID OPEN FX DISLC BONE</t>
  </si>
  <si>
    <t>C101100015</t>
  </si>
  <si>
    <t>DEBRID SKN SUBQ TIS &lt;=20SQCM</t>
  </si>
  <si>
    <t>C101100017</t>
  </si>
  <si>
    <t>DEBRID SKN BONE &lt;=20SQCM</t>
  </si>
  <si>
    <t>C101100018</t>
  </si>
  <si>
    <t>BX SKN SUBQ TIS</t>
  </si>
  <si>
    <t>C101100019</t>
  </si>
  <si>
    <t>REM SKN TAGS</t>
  </si>
  <si>
    <t>C101100024</t>
  </si>
  <si>
    <t>EXCS LSN BNGN TRNK EXT 0.5-1CM</t>
  </si>
  <si>
    <t>C101100026</t>
  </si>
  <si>
    <t>EXC LSN BNGN SC NK HN &lt;=0.5CM</t>
  </si>
  <si>
    <t>C101100028</t>
  </si>
  <si>
    <t>DEBRID OF NAIL 1-5</t>
  </si>
  <si>
    <t>C101100029</t>
  </si>
  <si>
    <t>REM NAIL PLATE SNGL</t>
  </si>
  <si>
    <t>C101100030</t>
  </si>
  <si>
    <t>REM NAIL PLATE EA ADDL</t>
  </si>
  <si>
    <t>C101100031</t>
  </si>
  <si>
    <t>EVAC SUBUNGAL HEMA</t>
  </si>
  <si>
    <t>C101100032</t>
  </si>
  <si>
    <t>REM NAIL PERM</t>
  </si>
  <si>
    <t>C101100034</t>
  </si>
  <si>
    <t>REP NAIL BED</t>
  </si>
  <si>
    <t>C101100036</t>
  </si>
  <si>
    <t>EXCSN WEDGE SKN NAIL FOLD</t>
  </si>
  <si>
    <t>C101100039</t>
  </si>
  <si>
    <t>REP SC TRNK EXT SMPL &lt;2.5CM</t>
  </si>
  <si>
    <t>C101100040</t>
  </si>
  <si>
    <t>REP SC TRNK EXT SMPL 2.6-7.5CM</t>
  </si>
  <si>
    <t>C101100041</t>
  </si>
  <si>
    <t>REP SC TRK EXT SMPL 7.6-12.5CM</t>
  </si>
  <si>
    <t>C101100042</t>
  </si>
  <si>
    <t>REP SC TRNK EXT SMPL 12.6-20CM</t>
  </si>
  <si>
    <t>C101100043</t>
  </si>
  <si>
    <t>REP SC TRNK EXT SMPL 20.1-30CM</t>
  </si>
  <si>
    <t>C101100044</t>
  </si>
  <si>
    <t>REP SC TRNK EXT SMPL &gt;30CM</t>
  </si>
  <si>
    <t>C101100045</t>
  </si>
  <si>
    <t>REP SMPL FC EAR EYE NS LP &lt;2.5</t>
  </si>
  <si>
    <t>C101100046</t>
  </si>
  <si>
    <t>REP SMPL FC EAR EY NS LP 2.6-5</t>
  </si>
  <si>
    <t>C101100047</t>
  </si>
  <si>
    <t>REP SMPL FC EAR EY NS LP 5-7.5</t>
  </si>
  <si>
    <t>C101100048</t>
  </si>
  <si>
    <t>REP SMP FC EA EY NS LP7.6-12.5</t>
  </si>
  <si>
    <t>C101100049</t>
  </si>
  <si>
    <t>REP SMP FC EA EY NS LP 12.6-20</t>
  </si>
  <si>
    <t>C101100050</t>
  </si>
  <si>
    <t>REP SMP FC EA EY NS LP 20.1-30</t>
  </si>
  <si>
    <t>C101100052</t>
  </si>
  <si>
    <t>TX WND DEHIS SMPL CL</t>
  </si>
  <si>
    <t>C101100054</t>
  </si>
  <si>
    <t>REP SC TRNK EXT INTMD&lt;2.5CM</t>
  </si>
  <si>
    <t>C101100055</t>
  </si>
  <si>
    <t>REP SC TRNK EXT INTMD2.6-7.5CM</t>
  </si>
  <si>
    <t>C101100056</t>
  </si>
  <si>
    <t>REP SC TRK EXT INTMD7.6-12.5CM</t>
  </si>
  <si>
    <t>C101100057</t>
  </si>
  <si>
    <t>REP SC TRNK EXT INTMD12.6-20CM</t>
  </si>
  <si>
    <t>C101100058</t>
  </si>
  <si>
    <t>REP SC TRNK EXT INTMD20.1-30CM</t>
  </si>
  <si>
    <t>C101100059</t>
  </si>
  <si>
    <t>REP SC TRNK EXT INTMD&gt;30CM</t>
  </si>
  <si>
    <t>C101100060</t>
  </si>
  <si>
    <t>REP INTM NK EXTRMT GENIT &lt;2.5</t>
  </si>
  <si>
    <t>C101100061</t>
  </si>
  <si>
    <t>REP INTM NK EXTRMT GEN 2.6-7.5</t>
  </si>
  <si>
    <t>C101100062</t>
  </si>
  <si>
    <t>REP INTM NK EXTRM GEN 7.6-12.5</t>
  </si>
  <si>
    <t>C101100065</t>
  </si>
  <si>
    <t>REP INTM NK EXTRMT GENIT &gt;30</t>
  </si>
  <si>
    <t>C101100066</t>
  </si>
  <si>
    <t>REP INTM FC EAR EYE NS LP &lt;2.5</t>
  </si>
  <si>
    <t>C101100067</t>
  </si>
  <si>
    <t>REP INTM FC EAR EY NS LP 2.6-5</t>
  </si>
  <si>
    <t>C101100068</t>
  </si>
  <si>
    <t>REP INTM FC EAR EY NS LP 5-7.5</t>
  </si>
  <si>
    <t>C101100069</t>
  </si>
  <si>
    <t>REP INT FC EA EY NS LP7.6-12.5</t>
  </si>
  <si>
    <t>C101100070</t>
  </si>
  <si>
    <t>REP INT FC EA EY NS LP 12.6-20</t>
  </si>
  <si>
    <t>C101100073</t>
  </si>
  <si>
    <t>REP TRNK CMPLX 1.1-2.5CM</t>
  </si>
  <si>
    <t>C101100074</t>
  </si>
  <si>
    <t>REP TRNK CMPLX 2.6-7.5CM</t>
  </si>
  <si>
    <t>C101100077</t>
  </si>
  <si>
    <t>REP SC EXT CMPLX 2.6-7.5CM</t>
  </si>
  <si>
    <t>C101100078</t>
  </si>
  <si>
    <t>REP SC EXT CMPLX EA ADDL 5CM</t>
  </si>
  <si>
    <t>C101100079</t>
  </si>
  <si>
    <t>CMPLX FH CHK NK GN EXT 1.1-2.5</t>
  </si>
  <si>
    <t>C101100080</t>
  </si>
  <si>
    <t>CMPLX FH CHK NK GN EXT2.6-7.5</t>
  </si>
  <si>
    <t>C101100081</t>
  </si>
  <si>
    <t>CMPLX FH CHK NK GN EXT ADL 5CM</t>
  </si>
  <si>
    <t>C101100083</t>
  </si>
  <si>
    <t>CMPLX EYE NOSE EAR LIP 1.1-2.5</t>
  </si>
  <si>
    <t>C101100084</t>
  </si>
  <si>
    <t>C101100085</t>
  </si>
  <si>
    <t>CMPLX EYE NOSE EAR LIP ADL 5CM</t>
  </si>
  <si>
    <t>C101100089</t>
  </si>
  <si>
    <t>GRFT FULL THCK F N H F &lt;=20CM</t>
  </si>
  <si>
    <t>C101100090</t>
  </si>
  <si>
    <t>ANOSCOPY W FOREIGN BDY REMOVAL</t>
  </si>
  <si>
    <t>C101100095</t>
  </si>
  <si>
    <t>TX BURN INIT 1ST DEGREE</t>
  </si>
  <si>
    <t>C101100096</t>
  </si>
  <si>
    <t>DRSG DEBRID BURN PARTL THCK SM</t>
  </si>
  <si>
    <t>C101100097</t>
  </si>
  <si>
    <t>DRSG DEBRID BURN PARTL THK MDM</t>
  </si>
  <si>
    <t>C101100098</t>
  </si>
  <si>
    <t>DRSG DEBRID BURN PARTL THCK LG</t>
  </si>
  <si>
    <t>C101100101</t>
  </si>
  <si>
    <t>CAUTERIZE CHEM GRANULATION TIS</t>
  </si>
  <si>
    <t>C101100103</t>
  </si>
  <si>
    <t>MASTOTOMY W DRN ABSC DEEP</t>
  </si>
  <si>
    <t>C101100104</t>
  </si>
  <si>
    <t>I&amp;D ABSC SOFT TIS CMPLX</t>
  </si>
  <si>
    <t>C101100108</t>
  </si>
  <si>
    <t>EXPLR WND PENETRATING EXT</t>
  </si>
  <si>
    <t>C101100109</t>
  </si>
  <si>
    <t>REM FB MUSCL TNDN SMPL</t>
  </si>
  <si>
    <t>C101100111</t>
  </si>
  <si>
    <t>INJ TNDN LIG SNGL APONEUROSIS</t>
  </si>
  <si>
    <t>C101100112</t>
  </si>
  <si>
    <t>INJ TRGR POINT 1 OR 2 MUSCL</t>
  </si>
  <si>
    <t>C101100113</t>
  </si>
  <si>
    <t>INJ TRGR POINT &gt;=3 MUSCLS</t>
  </si>
  <si>
    <t>C101100114</t>
  </si>
  <si>
    <t>DRN INJ SM JNT BURSA</t>
  </si>
  <si>
    <t>C101100115</t>
  </si>
  <si>
    <t>ARTHROCENTESIS JNT INTMD</t>
  </si>
  <si>
    <t>C101100116</t>
  </si>
  <si>
    <t>ARTHROCENTESIS JNT MAJ</t>
  </si>
  <si>
    <t>C101100118</t>
  </si>
  <si>
    <t>REM IMP SUPERF</t>
  </si>
  <si>
    <t>C101100121</t>
  </si>
  <si>
    <t>REPLANTN DIGIT EXCLUDE THUMB</t>
  </si>
  <si>
    <t>C101100122</t>
  </si>
  <si>
    <t>MONITOR INTERSTIT FLD PRESSURE</t>
  </si>
  <si>
    <t>C101100126</t>
  </si>
  <si>
    <t>TX FX NSL CLSD WO MANIP</t>
  </si>
  <si>
    <t>C101100127</t>
  </si>
  <si>
    <t>TX FX NSL CLSD WO STABIL</t>
  </si>
  <si>
    <t>C101100131</t>
  </si>
  <si>
    <t>TX DISLC TMJ CLSD INIT SUBSQ</t>
  </si>
  <si>
    <t>C101100135</t>
  </si>
  <si>
    <t>TX FX CLAV CLSD WO MANIP</t>
  </si>
  <si>
    <t>C101100136</t>
  </si>
  <si>
    <t>TX FX CLAV CLSD W MANIP</t>
  </si>
  <si>
    <t>C101100137</t>
  </si>
  <si>
    <t>TX DISLC ACROMIOCLAV WO MANIP</t>
  </si>
  <si>
    <t>C101100138</t>
  </si>
  <si>
    <t>TX DISLC ACROMIOCLAV W MANIP</t>
  </si>
  <si>
    <t>C101100141</t>
  </si>
  <si>
    <t>TX FX HUM PROX CLSD W MANIP</t>
  </si>
  <si>
    <t>C101100142</t>
  </si>
  <si>
    <t>TX DISLC SHLDR CLSD WO ANES</t>
  </si>
  <si>
    <t>C101100143</t>
  </si>
  <si>
    <t>TX DISLC SHLDR CLSD W ANES</t>
  </si>
  <si>
    <t>C101100144</t>
  </si>
  <si>
    <t>TX DISLC SHLDR CLSD FX GR TUBR</t>
  </si>
  <si>
    <t>C101100145</t>
  </si>
  <si>
    <t>TX DISLC SHLDR CLSD W NK FX</t>
  </si>
  <si>
    <t>C101100147</t>
  </si>
  <si>
    <t>I&amp;D UPPER ARM OR ELBOW- BURSA</t>
  </si>
  <si>
    <t>C101100151</t>
  </si>
  <si>
    <t>TX FX HUM SHFT CLSD W MANIP</t>
  </si>
  <si>
    <t>C101100153</t>
  </si>
  <si>
    <t>TX FX SUPRACONDY CLSD W MANIP</t>
  </si>
  <si>
    <t>C101100155</t>
  </si>
  <si>
    <t>TX FX HUM EPIC CLSD W MANIP</t>
  </si>
  <si>
    <t>C101100157</t>
  </si>
  <si>
    <t>TX FX HUM COND CLSD W MANIP</t>
  </si>
  <si>
    <t>C101100158</t>
  </si>
  <si>
    <t>TX DISLC ELBOW CLSD WO ANES</t>
  </si>
  <si>
    <t>C101100159</t>
  </si>
  <si>
    <t>TX DISLC ELBOW CLSD W ANES</t>
  </si>
  <si>
    <t>C101100160</t>
  </si>
  <si>
    <t>TX DISLC FX ELBOW CLSD W MANIP</t>
  </si>
  <si>
    <t>C101100161</t>
  </si>
  <si>
    <t>TX NURSEMAID ELBOW W MANIP</t>
  </si>
  <si>
    <t>C101100163</t>
  </si>
  <si>
    <t>TX FX RADL HEAD NK W MANIP</t>
  </si>
  <si>
    <t>C101100165</t>
  </si>
  <si>
    <t>TX FX ULN PROX W MANIP</t>
  </si>
  <si>
    <t>C101100167</t>
  </si>
  <si>
    <t>REP TNDN MUSCL FOREARM WRST EA</t>
  </si>
  <si>
    <t>C101100169</t>
  </si>
  <si>
    <t>TX FX RAD SHFT CLSD W MANIP</t>
  </si>
  <si>
    <t>C101100171</t>
  </si>
  <si>
    <t>TX FX ULN SHFT CLSD W MANIP</t>
  </si>
  <si>
    <t>C101100172</t>
  </si>
  <si>
    <t>TX FX RAD &amp; ULN CLSD WO MANIP</t>
  </si>
  <si>
    <t>C101100173</t>
  </si>
  <si>
    <t>TX FX RAD &amp; ULN CLSD W MANIP</t>
  </si>
  <si>
    <t>C101100174</t>
  </si>
  <si>
    <t>TX FX DIST RAD CLSD WO MANIP</t>
  </si>
  <si>
    <t>C101100175</t>
  </si>
  <si>
    <t>TX FX DIST RAD CLSD W MANIP</t>
  </si>
  <si>
    <t>C101100177</t>
  </si>
  <si>
    <t>TX FX CARP SCAPH CLSD W MANIP</t>
  </si>
  <si>
    <t>C101100180</t>
  </si>
  <si>
    <t>TX FX ULNAR STYLOID CLSD</t>
  </si>
  <si>
    <t>C101100181</t>
  </si>
  <si>
    <t>TX DISLC DIST RAD CLSD MANIP</t>
  </si>
  <si>
    <t>C101100185</t>
  </si>
  <si>
    <t>I&amp;D ABSC FNGR SMPL</t>
  </si>
  <si>
    <t>C101100186</t>
  </si>
  <si>
    <t>DRN ABSC FNGR CMPLX</t>
  </si>
  <si>
    <t>C101100188</t>
  </si>
  <si>
    <t>REP TNDN FLX WO FREE GRFT EA</t>
  </si>
  <si>
    <t>C101100190</t>
  </si>
  <si>
    <t>REP TNDN EXTENSOR HN EA</t>
  </si>
  <si>
    <t>C101100191</t>
  </si>
  <si>
    <t>REP TNDN EXTENSOR FNGR EA</t>
  </si>
  <si>
    <t>C101100193</t>
  </si>
  <si>
    <t>TX FX METACRP CLSD EA W MANIP</t>
  </si>
  <si>
    <t>C101100194</t>
  </si>
  <si>
    <t>TX DISLC THUMB W MANIP</t>
  </si>
  <si>
    <t>C101100196</t>
  </si>
  <si>
    <t>TX DISLC HN CLSD MANIP WO ANES</t>
  </si>
  <si>
    <t>C101100197</t>
  </si>
  <si>
    <t>TX DISLC KNL CLS MANIP WO ANES</t>
  </si>
  <si>
    <t>C101100198</t>
  </si>
  <si>
    <t>TX FX PHLNX SHFT CLSD WO MANIP</t>
  </si>
  <si>
    <t>C101100199</t>
  </si>
  <si>
    <t>TX FX PHLNX SHFT CLSD W MANIP</t>
  </si>
  <si>
    <t>C101100202</t>
  </si>
  <si>
    <t>TX FX ARTICULAR CLSD MANIP EA</t>
  </si>
  <si>
    <t>C101100203</t>
  </si>
  <si>
    <t>TX FX PHLNX DIST CLSD WO MANIP</t>
  </si>
  <si>
    <t>C101100204</t>
  </si>
  <si>
    <t>TX FX PHLNX DIST CLSD W MANIP</t>
  </si>
  <si>
    <t>C101100206</t>
  </si>
  <si>
    <t>TX DISLC INTPHALN JNT MANIP</t>
  </si>
  <si>
    <t>C101100207</t>
  </si>
  <si>
    <t>TX DISLC IPJ CLSD W MANIP ANES</t>
  </si>
  <si>
    <t>C101100208</t>
  </si>
  <si>
    <t>AMPUT FNGR THB SNGL W DIR CL</t>
  </si>
  <si>
    <t>C101100209</t>
  </si>
  <si>
    <t>AMPUT FNGR THB SNGL W LCL ADV</t>
  </si>
  <si>
    <t>C101100210</t>
  </si>
  <si>
    <t>UNLIST PX HNS OR FNGRS</t>
  </si>
  <si>
    <t>C101100211</t>
  </si>
  <si>
    <t>INJ INTERLAMIN CRV-THOR WO IMG</t>
  </si>
  <si>
    <t>C101100212</t>
  </si>
  <si>
    <t>TX DISLC HIP TRAUMA WO ANES</t>
  </si>
  <si>
    <t>C101100213</t>
  </si>
  <si>
    <t>TX DISLC HIP TRAUM CLSD W ANES</t>
  </si>
  <si>
    <t>C101100214</t>
  </si>
  <si>
    <t>TX DISLC POSTR HIP CLS WO ANES</t>
  </si>
  <si>
    <t>C101100215</t>
  </si>
  <si>
    <t>TX DISLC POSTR HIP CLSD W ANES</t>
  </si>
  <si>
    <t>C101100216</t>
  </si>
  <si>
    <t>I&amp;D ABSC HEMA THIGH KNEE</t>
  </si>
  <si>
    <t>C101100217</t>
  </si>
  <si>
    <t>TX FX FEMR SHFT CLSD W MANIP</t>
  </si>
  <si>
    <t>C101100218</t>
  </si>
  <si>
    <t>TX FX FEMR DIST CLSD W MANIP</t>
  </si>
  <si>
    <t>C101100221</t>
  </si>
  <si>
    <t>TX FX TIB PROX CLSD W SKL TRCT</t>
  </si>
  <si>
    <t>C101100223</t>
  </si>
  <si>
    <t>TX DISLC KNEE CLSD WO ANES</t>
  </si>
  <si>
    <t>C101100224</t>
  </si>
  <si>
    <t>TX DISLC PATELLAR CLSD WO ANES</t>
  </si>
  <si>
    <t>C101100226</t>
  </si>
  <si>
    <t>DECOMP ANT LAT LEG ONLY</t>
  </si>
  <si>
    <t>C101100229</t>
  </si>
  <si>
    <t>TX FX TIB SHFT CLSD W MANIP</t>
  </si>
  <si>
    <t>C101100231</t>
  </si>
  <si>
    <t>TX FX MEDIAL MAL CLSD W MANIP</t>
  </si>
  <si>
    <t>C101100232</t>
  </si>
  <si>
    <t>TX FX POSTR MAL CLSD W MANIP</t>
  </si>
  <si>
    <t>C101100234</t>
  </si>
  <si>
    <t>TX FX FIB PROX SHFT CLSD MANIP</t>
  </si>
  <si>
    <t>C101100235</t>
  </si>
  <si>
    <t>TX FX FIB DIST CLSD WO MANIP</t>
  </si>
  <si>
    <t>C101100236</t>
  </si>
  <si>
    <t>TX FX FIB DIST CLSD W MANIP</t>
  </si>
  <si>
    <t>C101100238</t>
  </si>
  <si>
    <t>TX FX ANKL BIMAL CLSD W MANIP</t>
  </si>
  <si>
    <t>C101100240</t>
  </si>
  <si>
    <t>TX FX ANKL TRIMAL CLSD W MANIP</t>
  </si>
  <si>
    <t>C101100242</t>
  </si>
  <si>
    <t>TX FX TIB DIST CLSD W MANIP</t>
  </si>
  <si>
    <t>C101100243</t>
  </si>
  <si>
    <t>TX DISLC ANKL CLSD WO ANES</t>
  </si>
  <si>
    <t>C101100244</t>
  </si>
  <si>
    <t>TX DISLC ANKL CLSD W ANES</t>
  </si>
  <si>
    <t>C101100246</t>
  </si>
  <si>
    <t>REM FB FOOT SUBQ</t>
  </si>
  <si>
    <t>C101100247</t>
  </si>
  <si>
    <t>REM FB FOOT DEEP</t>
  </si>
  <si>
    <t>C101100251</t>
  </si>
  <si>
    <t>TX FX CALCANEAL CLSD W MANIP</t>
  </si>
  <si>
    <t>C101100253</t>
  </si>
  <si>
    <t>TX FX TALUS CLSD W MANIP</t>
  </si>
  <si>
    <t>C101100254</t>
  </si>
  <si>
    <t>TX FX METATAR CLSD WO MANIP EA</t>
  </si>
  <si>
    <t>C101100255</t>
  </si>
  <si>
    <t>TX FX METATAR CLSD W MANIP EA</t>
  </si>
  <si>
    <t>C101100259</t>
  </si>
  <si>
    <t>TX FX TOE OTH CLSD W MANIP EA</t>
  </si>
  <si>
    <t>C101100263</t>
  </si>
  <si>
    <t>TX DISLC MTP JNT CLSD WO ANES</t>
  </si>
  <si>
    <t>C101100265</t>
  </si>
  <si>
    <t>TX DISLC IP JNT CLSD WO ANES</t>
  </si>
  <si>
    <t>C101100266</t>
  </si>
  <si>
    <t>TX DISLC IP JNT CLSD W ANES</t>
  </si>
  <si>
    <t>C101100268</t>
  </si>
  <si>
    <t>APPLY CAST LONG ARM</t>
  </si>
  <si>
    <t>C101100269</t>
  </si>
  <si>
    <t>APPLY CAST SHORT ARM</t>
  </si>
  <si>
    <t>C101100271</t>
  </si>
  <si>
    <t>APPLY SPLINT LONG ARM</t>
  </si>
  <si>
    <t>C101100272</t>
  </si>
  <si>
    <t>APPLY SPLINT SHRT ARM STATIC</t>
  </si>
  <si>
    <t>C101100273</t>
  </si>
  <si>
    <t>APPLY SPLINT SHRT ARM DYNAMIC</t>
  </si>
  <si>
    <t>C101100274</t>
  </si>
  <si>
    <t>APPLY SPLINT FNGR STATIC</t>
  </si>
  <si>
    <t>C101100275</t>
  </si>
  <si>
    <t>APPLY SPLINT FNGR DYNAMIC</t>
  </si>
  <si>
    <t>C101100276</t>
  </si>
  <si>
    <t>STRAP SHLDR</t>
  </si>
  <si>
    <t>C101100277</t>
  </si>
  <si>
    <t>STRAP ELBOW WRST</t>
  </si>
  <si>
    <t>C101100278</t>
  </si>
  <si>
    <t>STRAP HN FNGR</t>
  </si>
  <si>
    <t>C101100279</t>
  </si>
  <si>
    <t>APPLY CAST LONG LEG</t>
  </si>
  <si>
    <t>C101100281</t>
  </si>
  <si>
    <t>APPLY CAST SHRT LEG</t>
  </si>
  <si>
    <t>C101100283</t>
  </si>
  <si>
    <t>APPLY SPLINT LONG LEG</t>
  </si>
  <si>
    <t>C101100284</t>
  </si>
  <si>
    <t>APPLY SPLINT SHRT LEG</t>
  </si>
  <si>
    <t>C101100285</t>
  </si>
  <si>
    <t>STRAP KNEE</t>
  </si>
  <si>
    <t>C101100286</t>
  </si>
  <si>
    <t>STRAP ANKL FOOT</t>
  </si>
  <si>
    <t>C101100287</t>
  </si>
  <si>
    <t>STRAP TOES</t>
  </si>
  <si>
    <t>C101100289</t>
  </si>
  <si>
    <t>REM CAST GAUNTLET BOOT OR BODY</t>
  </si>
  <si>
    <t>C101100293</t>
  </si>
  <si>
    <t>DRN ABSC HEMA NSL INTNL</t>
  </si>
  <si>
    <t>C101100294</t>
  </si>
  <si>
    <t>DRN ABSC HEMA NSL SEPTUM</t>
  </si>
  <si>
    <t>C101100295</t>
  </si>
  <si>
    <t>REM FB NOSE</t>
  </si>
  <si>
    <t>C101100296</t>
  </si>
  <si>
    <t>REM FB NOSE W ANES</t>
  </si>
  <si>
    <t>C101100298</t>
  </si>
  <si>
    <t>CNTRL EPISTAXIS ANT SMPL</t>
  </si>
  <si>
    <t>C101100299</t>
  </si>
  <si>
    <t>CNTRL EPISTAXIS ANT CMPLX</t>
  </si>
  <si>
    <t>C101100300</t>
  </si>
  <si>
    <t>CNTRL BLEED NSL POSTR INIT</t>
  </si>
  <si>
    <t>C101100301</t>
  </si>
  <si>
    <t>CNTRL BLEED NSL POSTR SUBSQ</t>
  </si>
  <si>
    <t>C101100304</t>
  </si>
  <si>
    <t>INTUBN ENDOTRACHEAL</t>
  </si>
  <si>
    <t>C101100305</t>
  </si>
  <si>
    <t>CHG TUBE TRACH NO FISTULA TRCT</t>
  </si>
  <si>
    <t>C101100306</t>
  </si>
  <si>
    <t>LARYNGOSCOPY INDIR DX</t>
  </si>
  <si>
    <t>C101100307</t>
  </si>
  <si>
    <t>LARYNGOSCOPY DIR DX</t>
  </si>
  <si>
    <t>C101100309</t>
  </si>
  <si>
    <t>LARYNGOSCOPY FLX DX</t>
  </si>
  <si>
    <t>C101100311</t>
  </si>
  <si>
    <t>TRACH EMERG TRANSTRACHEAL</t>
  </si>
  <si>
    <t>C101100312</t>
  </si>
  <si>
    <t>TRACH EMERG CRICOTHYROID</t>
  </si>
  <si>
    <t>C101100313</t>
  </si>
  <si>
    <t>BRONCH DX W WO CELL WASH</t>
  </si>
  <si>
    <t>C101100317</t>
  </si>
  <si>
    <t>INJ INTERLAMINR CRV-THOR W IMG</t>
  </si>
  <si>
    <t>C101100318</t>
  </si>
  <si>
    <t>BX LUNG MEDIASTINUM NEEDLE</t>
  </si>
  <si>
    <t>C101100319</t>
  </si>
  <si>
    <t>THORACEN FOR ASP WO IMAGING</t>
  </si>
  <si>
    <t>C101100320</t>
  </si>
  <si>
    <t>THORACEN W INS TUBE WO IMAGING</t>
  </si>
  <si>
    <t>C101100321</t>
  </si>
  <si>
    <t>INS TUN PLEURAL CATH</t>
  </si>
  <si>
    <t>C101100322</t>
  </si>
  <si>
    <t>THORACOSTOMY W INS TUBE</t>
  </si>
  <si>
    <t>C101100323</t>
  </si>
  <si>
    <t>PERICARDIOCENTESIS INIT</t>
  </si>
  <si>
    <t>C101100324</t>
  </si>
  <si>
    <t>INS REPL PM TEMP SNGL CH 33210</t>
  </si>
  <si>
    <t>C101100325</t>
  </si>
  <si>
    <t>REP BLD VSL DIR UPR EXT</t>
  </si>
  <si>
    <t>C101100326</t>
  </si>
  <si>
    <t>REP BLD VSL DIR LWR EXT 35226</t>
  </si>
  <si>
    <t>C101100327</t>
  </si>
  <si>
    <t>INJ EPI LUMB/SACRAL WO IMAGING</t>
  </si>
  <si>
    <t>C101100328</t>
  </si>
  <si>
    <t>PLCMT NDL CATH VEIN NONSELECT</t>
  </si>
  <si>
    <t>C101100329</t>
  </si>
  <si>
    <t>PLCMT INTRO CATH VENA CA 36010</t>
  </si>
  <si>
    <t>C101100331</t>
  </si>
  <si>
    <t>VENIPUNCTURE</t>
  </si>
  <si>
    <t>C101100332</t>
  </si>
  <si>
    <t>TRANSFUSION BLOOD - 1 UNIT</t>
  </si>
  <si>
    <t>C101100334</t>
  </si>
  <si>
    <t>INS NON TUNNEL CVC CATH &lt;5YRS</t>
  </si>
  <si>
    <t>C101100335</t>
  </si>
  <si>
    <t>INS NON TUNNEL CV CATH &gt;=5YRS</t>
  </si>
  <si>
    <t>C101100336</t>
  </si>
  <si>
    <t>INS TUN CVC &gt;5YRS</t>
  </si>
  <si>
    <t>C101100338</t>
  </si>
  <si>
    <t>INS PICC WO PORT PUMP&gt;5YR</t>
  </si>
  <si>
    <t>C101100339</t>
  </si>
  <si>
    <t>REP CVC WO SUBQ PORT PUMP</t>
  </si>
  <si>
    <t>C101100342</t>
  </si>
  <si>
    <t>REPLC PICC WO PORT PUMP</t>
  </si>
  <si>
    <t>C101100343</t>
  </si>
  <si>
    <t>REM TUN CVC WO PORT PUMP</t>
  </si>
  <si>
    <t>C101100345</t>
  </si>
  <si>
    <t>ARTERIAL PUNC AND WITHDRWL</t>
  </si>
  <si>
    <t>C101100346</t>
  </si>
  <si>
    <t>ARTERIAL CATH CANNUL PERC</t>
  </si>
  <si>
    <t>C101100347</t>
  </si>
  <si>
    <t>PLCMT NDL INFUS INTRAOSSEOUS</t>
  </si>
  <si>
    <t>C101100348</t>
  </si>
  <si>
    <t>THROMBO CEREBRAL IV INFUS</t>
  </si>
  <si>
    <t>C101100352</t>
  </si>
  <si>
    <t>REP LIP FULL THCK VERMILLION</t>
  </si>
  <si>
    <t>C101100353</t>
  </si>
  <si>
    <t>REP LIP FULL THCK HLF VERTL HT</t>
  </si>
  <si>
    <t>C101100354</t>
  </si>
  <si>
    <t>REP LIP FULL THCK CMPLX</t>
  </si>
  <si>
    <t>C101100356</t>
  </si>
  <si>
    <t>I&amp;D ABSC VSTBL MOUTH SMPL</t>
  </si>
  <si>
    <t>C101100358</t>
  </si>
  <si>
    <t>CL LAC MOUTH &lt;=2.5CM</t>
  </si>
  <si>
    <t>C101100359</t>
  </si>
  <si>
    <t>CL LAC MOUTH &gt;2.5CM CMPLX</t>
  </si>
  <si>
    <t>C101100361</t>
  </si>
  <si>
    <t>REP LAC TONGUE ANT &lt;=2.5CM</t>
  </si>
  <si>
    <t>C101100363</t>
  </si>
  <si>
    <t>REP LAC TONGUE &gt;2.6CM CMPLX</t>
  </si>
  <si>
    <t>C101100364</t>
  </si>
  <si>
    <t>FIX TONGUE MECH NOT SUTR</t>
  </si>
  <si>
    <t>C101100366</t>
  </si>
  <si>
    <t>I&amp;D ABSC CYST DENTOALVEOLAR</t>
  </si>
  <si>
    <t>C101100368</t>
  </si>
  <si>
    <t>DRN ABSC PALATE UVULA</t>
  </si>
  <si>
    <t>C101100370</t>
  </si>
  <si>
    <t>I&amp;D ABSC PERITONSILAR</t>
  </si>
  <si>
    <t>C101100371</t>
  </si>
  <si>
    <t>REM FB PHRYNX</t>
  </si>
  <si>
    <t>C101100372</t>
  </si>
  <si>
    <t>CNTRL BLEED OROPHRYNX SMPL</t>
  </si>
  <si>
    <t>C101100373</t>
  </si>
  <si>
    <t>INJ EPI LUMB/SACRAL W IMAGING</t>
  </si>
  <si>
    <t>C101100377</t>
  </si>
  <si>
    <t>UGI ENDO DX W WO SPEC COLL</t>
  </si>
  <si>
    <t>C101100379</t>
  </si>
  <si>
    <t>UGI ENDO DX W FB REM</t>
  </si>
  <si>
    <t>C101100380</t>
  </si>
  <si>
    <t>INJ CORPORA CAVERNOSA W PHARM</t>
  </si>
  <si>
    <t>C101100381</t>
  </si>
  <si>
    <t>NASO ORO GASTRIC TUBE PLCMT</t>
  </si>
  <si>
    <t>C101100382</t>
  </si>
  <si>
    <t>GASTRC INTUBN ASP THER LAV</t>
  </si>
  <si>
    <t>C101100383</t>
  </si>
  <si>
    <t>GASTRC INTUBN ASP DX SNGL SPEC</t>
  </si>
  <si>
    <t>C101100384</t>
  </si>
  <si>
    <t>CHG GASTROSTOMY TUBE</t>
  </si>
  <si>
    <t>C101100385</t>
  </si>
  <si>
    <t>REPOSITIONING OF GASTRIC TUBE</t>
  </si>
  <si>
    <t>C101100387</t>
  </si>
  <si>
    <t>UNLIST PX INTESTINE</t>
  </si>
  <si>
    <t>C101100388</t>
  </si>
  <si>
    <t>DRN ABSC PELV TRNSREC</t>
  </si>
  <si>
    <t>C101100391</t>
  </si>
  <si>
    <t>REDUCE PROCIDENTIA W ANES</t>
  </si>
  <si>
    <t>C101100393</t>
  </si>
  <si>
    <t>I&amp;D ABSC ISCHIO PERIRECTAL</t>
  </si>
  <si>
    <t>C101100394</t>
  </si>
  <si>
    <t>I&amp;D ABSC PERIANAL SUPERF</t>
  </si>
  <si>
    <t>C101100395</t>
  </si>
  <si>
    <t>I&amp;D HEMORROID THROMBOSED EXT</t>
  </si>
  <si>
    <t>C101100397</t>
  </si>
  <si>
    <t>REM HEMORROID THROMBOSED EXT</t>
  </si>
  <si>
    <t>C101100399</t>
  </si>
  <si>
    <t>ANOSCOPY DX W OR WO BRUSH WASH</t>
  </si>
  <si>
    <t>C101100407</t>
  </si>
  <si>
    <t>REPLC GASTR TUBE PERC W FLUORO</t>
  </si>
  <si>
    <t>C101100408</t>
  </si>
  <si>
    <t>REPLC DUOD JTUBE PERC W FLUORO</t>
  </si>
  <si>
    <t>C101100412</t>
  </si>
  <si>
    <t>ASP BLADDER SUPRAPUBIC CATH</t>
  </si>
  <si>
    <t>C101100413</t>
  </si>
  <si>
    <t>IRRIG BLADDER SMPL</t>
  </si>
  <si>
    <t>C101100414</t>
  </si>
  <si>
    <t>INS CATH BLADDER NON-INDWELL</t>
  </si>
  <si>
    <t>C101100415</t>
  </si>
  <si>
    <t>INS CATH BLADDER TEMP SMPL</t>
  </si>
  <si>
    <t>C101100416</t>
  </si>
  <si>
    <t>INS CATH BLADDER TEMP CMPLX</t>
  </si>
  <si>
    <t>C101100417</t>
  </si>
  <si>
    <t>CHG CYSTOSTOMY TUBE SMPL</t>
  </si>
  <si>
    <t>C101100418</t>
  </si>
  <si>
    <t>MEAS PV RESIDUAL UR  BY US</t>
  </si>
  <si>
    <t>C101100419</t>
  </si>
  <si>
    <t>CYSTOURETHROSCOPY</t>
  </si>
  <si>
    <t>C101100420</t>
  </si>
  <si>
    <t>CYSTO W CATH URETERAL</t>
  </si>
  <si>
    <t>C101100421</t>
  </si>
  <si>
    <t>CYSTO W DILAT URETHRA</t>
  </si>
  <si>
    <t>C101100422</t>
  </si>
  <si>
    <t>CYSTO REM FB URETHRA BLDR SMPL</t>
  </si>
  <si>
    <t>C101100429</t>
  </si>
  <si>
    <t>IRRIG CORPORA CAVERNOSA</t>
  </si>
  <si>
    <t>C101100430</t>
  </si>
  <si>
    <t>MANIP FRSKIN INCL LYSIS</t>
  </si>
  <si>
    <t>C101100432</t>
  </si>
  <si>
    <t>I&amp;D EPIDIDYMIS TESTIS SCROT</t>
  </si>
  <si>
    <t>C101100433</t>
  </si>
  <si>
    <t>DRN ABSC SCROT WALL</t>
  </si>
  <si>
    <t>C101100435</t>
  </si>
  <si>
    <t>I&amp;D ABSC VULVA PERINEAL</t>
  </si>
  <si>
    <t>C101100436</t>
  </si>
  <si>
    <t>I&amp;D ABSC GLAND BARTHOLINS</t>
  </si>
  <si>
    <t>C101100444</t>
  </si>
  <si>
    <t>REMOVE IUD</t>
  </si>
  <si>
    <t>C101100446</t>
  </si>
  <si>
    <t>DELIVERY VAG ONLY 59409</t>
  </si>
  <si>
    <t>C101100447</t>
  </si>
  <si>
    <t>DELIVERY PLACENTA WO DL HOSP N</t>
  </si>
  <si>
    <t>C101100451</t>
  </si>
  <si>
    <t>SPINAL PUNC LUMB DX</t>
  </si>
  <si>
    <t>C101100452</t>
  </si>
  <si>
    <t>PUNC SPINAL DRN CSF THER</t>
  </si>
  <si>
    <t>C101100453</t>
  </si>
  <si>
    <t>INJ LUMB EPIDUR BLD CLOT PATCH</t>
  </si>
  <si>
    <t>C101100454</t>
  </si>
  <si>
    <t>INJ ANES NRV TRIGEMINAL</t>
  </si>
  <si>
    <t>C101100455</t>
  </si>
  <si>
    <t>INJ ANES NRV FACE</t>
  </si>
  <si>
    <t>C101100456</t>
  </si>
  <si>
    <t>INJ ANES NRV GRTR OCCIPITAL</t>
  </si>
  <si>
    <t>C101100458</t>
  </si>
  <si>
    <t>INJ ANES NRV FEMORAL SNGL</t>
  </si>
  <si>
    <t>C101100459</t>
  </si>
  <si>
    <t>INJ ANES NRV OTH PERIPHERAL</t>
  </si>
  <si>
    <t>C101100460</t>
  </si>
  <si>
    <t>INJ ANES NRV PLANTAR DIGIT</t>
  </si>
  <si>
    <t>C101100462</t>
  </si>
  <si>
    <t>REM FB EYE CONJUNCT SUPERF</t>
  </si>
  <si>
    <t>C101100464</t>
  </si>
  <si>
    <t>REM FB EYE CORNEAL WO LAMP</t>
  </si>
  <si>
    <t>C101100465</t>
  </si>
  <si>
    <t>REM FB EYE CORNEAL W LAMP</t>
  </si>
  <si>
    <t>C101100466</t>
  </si>
  <si>
    <t>REM FB INTRAOCULAR ANTERIOR</t>
  </si>
  <si>
    <t>C101100470</t>
  </si>
  <si>
    <t>BLEPHAROTOMY ABSC EYELID</t>
  </si>
  <si>
    <t>C101100471</t>
  </si>
  <si>
    <t>CANTHOTOMY PX</t>
  </si>
  <si>
    <t>C101100474</t>
  </si>
  <si>
    <t>REM FB EMBED EYELID</t>
  </si>
  <si>
    <t>C101100477</t>
  </si>
  <si>
    <t>DRN ABSC EAR EXT SMPL</t>
  </si>
  <si>
    <t>C101100478</t>
  </si>
  <si>
    <t>DRN ABSC EAR EXT CMPLX</t>
  </si>
  <si>
    <t>C101100479</t>
  </si>
  <si>
    <t>DRN ABSC AUD CANAL EXT</t>
  </si>
  <si>
    <t>C101100480</t>
  </si>
  <si>
    <t>REM FB AUD CANAL EXT WO ANES</t>
  </si>
  <si>
    <t>C101100481</t>
  </si>
  <si>
    <t>REM FB AUD CANAL EXT W ANES</t>
  </si>
  <si>
    <t>C101100482</t>
  </si>
  <si>
    <t>REM CERUMEN IMPACT</t>
  </si>
  <si>
    <t>C101100485</t>
  </si>
  <si>
    <t>US GUID VASC ACCESS</t>
  </si>
  <si>
    <t>C101100486</t>
  </si>
  <si>
    <t>US GUID NDL PLCMT</t>
  </si>
  <si>
    <t>C101100487</t>
  </si>
  <si>
    <t>FLUOROGUIDE FOR SPINE INJECT</t>
  </si>
  <si>
    <t>C101100488</t>
  </si>
  <si>
    <t>UA MANUAL DIP WO MICROSCOPY</t>
  </si>
  <si>
    <t>C101100491</t>
  </si>
  <si>
    <t>OCCULT BLD FECES NEOPLASM QUAL</t>
  </si>
  <si>
    <t>C101100496</t>
  </si>
  <si>
    <t>ADMIN IMMUN VAC INIT</t>
  </si>
  <si>
    <t>C101100497</t>
  </si>
  <si>
    <t>ADMIN IMMUN VAC EA ADDL</t>
  </si>
  <si>
    <t>C101100499</t>
  </si>
  <si>
    <t>CARDIOPULMONARY RESUSCITATION</t>
  </si>
  <si>
    <t>C101100500</t>
  </si>
  <si>
    <t>PACING EXTERNAL TEMP</t>
  </si>
  <si>
    <t>C101100502</t>
  </si>
  <si>
    <t>THROMBOLYSIS IV</t>
  </si>
  <si>
    <t>C101100503</t>
  </si>
  <si>
    <t>PACEMAKER EVAL BY DR W RPT</t>
  </si>
  <si>
    <t>C101100504</t>
  </si>
  <si>
    <t>ICD EVAL BY DR W RPT</t>
  </si>
  <si>
    <t>C101100506</t>
  </si>
  <si>
    <t>VENT MGMT 1ST DAY IP/OBS BY RT</t>
  </si>
  <si>
    <t>C101100507</t>
  </si>
  <si>
    <t>TX INH AIRWAY INC EVAL/EDUC</t>
  </si>
  <si>
    <t>C101100510</t>
  </si>
  <si>
    <t>IV HYDRATION INITIAL HOUR</t>
  </si>
  <si>
    <t>C101100511</t>
  </si>
  <si>
    <t>IV HYDRATION EACH ADDTIONAL HR</t>
  </si>
  <si>
    <t>C101100512</t>
  </si>
  <si>
    <t>IV INFUSION INITIAL HR</t>
  </si>
  <si>
    <t>C101100513</t>
  </si>
  <si>
    <t>IV INFUSION EA ADDL HR</t>
  </si>
  <si>
    <t>C101100514</t>
  </si>
  <si>
    <t>IV INFUSION ADDL SEQUENTIAL</t>
  </si>
  <si>
    <t>C101100515</t>
  </si>
  <si>
    <t>IV INFUSION CONCURRENT</t>
  </si>
  <si>
    <t>C101100516</t>
  </si>
  <si>
    <t>SUBQ IV INFUSION INIT HR</t>
  </si>
  <si>
    <t>C101100518</t>
  </si>
  <si>
    <t>SUBQ IV INFUSION ADDL SITE</t>
  </si>
  <si>
    <t>C101100519</t>
  </si>
  <si>
    <t>INJ SUBQ OR IM</t>
  </si>
  <si>
    <t>C101100520</t>
  </si>
  <si>
    <t>INJ IV PUSH INITIAL DRUG</t>
  </si>
  <si>
    <t>C101100521</t>
  </si>
  <si>
    <t>INJ IV PUSH ADDL SEQ NEW DRUG</t>
  </si>
  <si>
    <t>C101100522</t>
  </si>
  <si>
    <t>INJ IV PUSH ADDL SEQ SAME  DRG</t>
  </si>
  <si>
    <t>C101100524</t>
  </si>
  <si>
    <t>CHEMO ADMIN IV PUSH INIT DRG</t>
  </si>
  <si>
    <t>C101100527</t>
  </si>
  <si>
    <t>IRRIGATION IMPLANTED VAD</t>
  </si>
  <si>
    <t>C101100528</t>
  </si>
  <si>
    <t>PHOTODYNAMIC TX SKIN EA SESSN</t>
  </si>
  <si>
    <t>C101100529</t>
  </si>
  <si>
    <t>DEBRID WND FIRST 20 CM OR &lt;</t>
  </si>
  <si>
    <t>C101100530</t>
  </si>
  <si>
    <t>OSTEO MANIP 1-2 BDY REGNS</t>
  </si>
  <si>
    <t>C101100534</t>
  </si>
  <si>
    <t>MOD SEDATN EA ADDL 15 SAME MD</t>
  </si>
  <si>
    <t>C101100537</t>
  </si>
  <si>
    <t>MOD SEDATN EA ADDL 15 DIFF MD</t>
  </si>
  <si>
    <t>C101100551</t>
  </si>
  <si>
    <t>ED VISIT LEVEL 1</t>
  </si>
  <si>
    <t>C101100552</t>
  </si>
  <si>
    <t>ED VISIT LEVEL 2</t>
  </si>
  <si>
    <t>C101100553</t>
  </si>
  <si>
    <t>ED VISIT LEVEL 3</t>
  </si>
  <si>
    <t>C101100554</t>
  </si>
  <si>
    <t>ED VISIT LEVEL 4</t>
  </si>
  <si>
    <t>C101100555</t>
  </si>
  <si>
    <t>ED VISIT LEVEL 5</t>
  </si>
  <si>
    <t>C101100556</t>
  </si>
  <si>
    <t>ED VST LVL 6 CRT CARE 30-74MN</t>
  </si>
  <si>
    <t>C101100557</t>
  </si>
  <si>
    <t>ED VST LVL 6 CRT CARE ADDL30MN</t>
  </si>
  <si>
    <t>C101100558</t>
  </si>
  <si>
    <t>TOBACCO USE CNSLG &gt; 10 MIN</t>
  </si>
  <si>
    <t>C101100560</t>
  </si>
  <si>
    <t>OBSERVATION SVC PER HR</t>
  </si>
  <si>
    <t>G0378</t>
  </si>
  <si>
    <t>C101100563</t>
  </si>
  <si>
    <t>INS BLADDR CATH 4 SPECIMEN COL</t>
  </si>
  <si>
    <t>P9612</t>
  </si>
  <si>
    <t>C101100565</t>
  </si>
  <si>
    <t>ADMIN VAC INFLUENZA</t>
  </si>
  <si>
    <t>G0008</t>
  </si>
  <si>
    <t>C101100566</t>
  </si>
  <si>
    <t>ADMIN VAC PNEUMOCOCCAL</t>
  </si>
  <si>
    <t>G0009</t>
  </si>
  <si>
    <t>C101100567</t>
  </si>
  <si>
    <t>ADMIN VAC HEPATITIS B</t>
  </si>
  <si>
    <t>G0010</t>
  </si>
  <si>
    <t>C101100569</t>
  </si>
  <si>
    <t>UGI W DILATION ESOPHAGUS BAL</t>
  </si>
  <si>
    <t>C101100585</t>
  </si>
  <si>
    <t>TRAUMA 3 ACTVTN FULL W CC</t>
  </si>
  <si>
    <t>G0390</t>
  </si>
  <si>
    <t>C101100586</t>
  </si>
  <si>
    <t>TRAUMA 3 ACTVTN PARTIAL W CC</t>
  </si>
  <si>
    <t>C101100587</t>
  </si>
  <si>
    <t>TRAUMA 3 ACTVTN MINIMAL W CC</t>
  </si>
  <si>
    <t>C101100588</t>
  </si>
  <si>
    <t>TRAUMA 3 ACTVTN FULL WO CC</t>
  </si>
  <si>
    <t>C101100589</t>
  </si>
  <si>
    <t>TRAUMA 3 ACTVTN PARTIAL WO CC</t>
  </si>
  <si>
    <t>C101100590</t>
  </si>
  <si>
    <t>TRAUMA 3 ACTVTN MINIMAL WO CC</t>
  </si>
  <si>
    <t>C101100597</t>
  </si>
  <si>
    <t>C101100598</t>
  </si>
  <si>
    <t>TRANSFUSION BLOOD - 2 UNIT</t>
  </si>
  <si>
    <t>C101100599</t>
  </si>
  <si>
    <t>TRANSFUSION BLOOD - 3 UNIT</t>
  </si>
  <si>
    <t>C101100600</t>
  </si>
  <si>
    <t>TRANSFUSION BLOOD - 4 UNIT</t>
  </si>
  <si>
    <t>C101100601</t>
  </si>
  <si>
    <t>TRIM HYPERKERA SKN LSN SNGL</t>
  </si>
  <si>
    <t>C101100608</t>
  </si>
  <si>
    <t>APL SKIN SUB HI TAL PED ADL100</t>
  </si>
  <si>
    <t>C101100609</t>
  </si>
  <si>
    <t>ABD PARACENTESIS WO IMAG GUID</t>
  </si>
  <si>
    <t>C101100610</t>
  </si>
  <si>
    <t>ABD PARACENTESIS W IMAG GUID</t>
  </si>
  <si>
    <t>C101100611</t>
  </si>
  <si>
    <t>LAVAGE PERITONEAL W GUIDANCE</t>
  </si>
  <si>
    <t>C101100612</t>
  </si>
  <si>
    <t>I&amp;D ABSC SUBMANDIBL SPACE</t>
  </si>
  <si>
    <t>C101100613</t>
  </si>
  <si>
    <t>TX DISLC KNEE CLSD W ANES</t>
  </si>
  <si>
    <t>C101100614</t>
  </si>
  <si>
    <t>REPLC GAST JTUBE PERC W FLUORO</t>
  </si>
  <si>
    <t>C101100652</t>
  </si>
  <si>
    <t>FINE NDL ASP W IMAGING 10022</t>
  </si>
  <si>
    <t>C101100655</t>
  </si>
  <si>
    <t>TRAUMA ACT WO PHOSP NOTIF FULL</t>
  </si>
  <si>
    <t>C101100656</t>
  </si>
  <si>
    <t>TRAUMA ACT WO PHOSP NOTIF PART</t>
  </si>
  <si>
    <t>C101100657</t>
  </si>
  <si>
    <t>TRAUMA ACT WO PHOSP NOTIF MIN</t>
  </si>
  <si>
    <t>C101100658</t>
  </si>
  <si>
    <t>PLCMT CATH NDL EXT ART</t>
  </si>
  <si>
    <t>C101100661</t>
  </si>
  <si>
    <t>I&amp;D ABSC SUBMAX SUBLING INTRAO</t>
  </si>
  <si>
    <t>C101100663</t>
  </si>
  <si>
    <t>TX FX FEMR DIST CLSD WO MANIP</t>
  </si>
  <si>
    <t>C101100673</t>
  </si>
  <si>
    <t>DEBRID WND FIRST 20CM =&lt; BY DR</t>
  </si>
  <si>
    <t>C101100676</t>
  </si>
  <si>
    <t>BREAST CYST PUNC ASPIRATION</t>
  </si>
  <si>
    <t>C101100682</t>
  </si>
  <si>
    <t>REP BLD VESSEL DRCT HAND FINGE</t>
  </si>
  <si>
    <t>C101100683</t>
  </si>
  <si>
    <t>I&amp;D SUPERF ABSC PERI/ISCHEAL</t>
  </si>
  <si>
    <t>C101100692</t>
  </si>
  <si>
    <t>REM DEEP FB THIGH OR KNEE</t>
  </si>
  <si>
    <t>C101100704</t>
  </si>
  <si>
    <t>THORACEN NDL/CATH W ASP W IMG</t>
  </si>
  <si>
    <t>C101100708</t>
  </si>
  <si>
    <t>THORACEN NDL/CATH W ASP WO IMG</t>
  </si>
  <si>
    <t>C101100714</t>
  </si>
  <si>
    <t>INJ ANES CERVICAL PLEXUS</t>
  </si>
  <si>
    <t>C101100715</t>
  </si>
  <si>
    <t>INJ TENDON ORIGIN</t>
  </si>
  <si>
    <t>C101100726</t>
  </si>
  <si>
    <t>FETAL NON STRESS TEST NS</t>
  </si>
  <si>
    <t>C101100728</t>
  </si>
  <si>
    <t>TX SP HIP DISL ABD SPL/TRAC WO</t>
  </si>
  <si>
    <t>C101100729</t>
  </si>
  <si>
    <t>CL TX PROX FEM FX WO MANIP</t>
  </si>
  <si>
    <t>C101100731</t>
  </si>
  <si>
    <t>TRANSCTH RETRIEVAL FB W  37197</t>
  </si>
  <si>
    <t>C101100739</t>
  </si>
  <si>
    <t>CHEMO ADMIN IV  PUSH ADDL DRUG</t>
  </si>
  <si>
    <t>C101100747</t>
  </si>
  <si>
    <t>THORACOTOMY W CARDIAC MASSAGE</t>
  </si>
  <si>
    <t>C101100748</t>
  </si>
  <si>
    <t>INSERT EPICARD ELTRODE OPEN</t>
  </si>
  <si>
    <t>C101100749</t>
  </si>
  <si>
    <t>ARTHROCENTESIS JNT MAJ W US</t>
  </si>
  <si>
    <t>C101100750</t>
  </si>
  <si>
    <t>REP T/M EXTNSR FOREARM WRST EA</t>
  </si>
  <si>
    <t>C101100751</t>
  </si>
  <si>
    <t>REPAIR BLD VESSEL DIRECT NECK</t>
  </si>
  <si>
    <t>C101100772</t>
  </si>
  <si>
    <t>REM CERUMEN IMPACT IRR/LAVAG</t>
  </si>
  <si>
    <t>C101100775</t>
  </si>
  <si>
    <t>MOD SEDATN &lt;5YR 1ST 15 SAME MD</t>
  </si>
  <si>
    <t>C101100776</t>
  </si>
  <si>
    <t>MOD SEDATN 5YR+ 1ST 15 SAME MD</t>
  </si>
  <si>
    <t>C101100777</t>
  </si>
  <si>
    <t>MOD SEDATN &lt;5YR 1ST 15 DIFF MD</t>
  </si>
  <si>
    <t>C101100778</t>
  </si>
  <si>
    <t>MOD SEDATN 5YR+ 1ST 15 DIFF MD</t>
  </si>
  <si>
    <t>C101100779</t>
  </si>
  <si>
    <t>MOD SED ENDO 5YR+1ST15 SAME MD</t>
  </si>
  <si>
    <t>G0500</t>
  </si>
  <si>
    <t>C101100780</t>
  </si>
  <si>
    <t>I&amp;D SHLDR DEEP ABSC/HEMATOMA</t>
  </si>
  <si>
    <t>C101100781</t>
  </si>
  <si>
    <t>INSERT PROSTATIC URETH STENT</t>
  </si>
  <si>
    <t>C101100785</t>
  </si>
  <si>
    <t>EXC LES DENTOALVEOLAR WO REP</t>
  </si>
  <si>
    <t>C101100788</t>
  </si>
  <si>
    <t>VENTRICULOSTOMY</t>
  </si>
  <si>
    <t>C101100789</t>
  </si>
  <si>
    <t>ESC BNG LES SCLP/NK/EX/G&gt;4CM</t>
  </si>
  <si>
    <t>C101100790</t>
  </si>
  <si>
    <t>TX ESOPHAGOGASTRIC TAMPONADE</t>
  </si>
  <si>
    <t>C101100791</t>
  </si>
  <si>
    <t>CHANGE CYSTOSTOMY TUBE COMPLIC</t>
  </si>
  <si>
    <t>C101101753</t>
  </si>
  <si>
    <t>ACNE SURGERY MILIA CYSTS</t>
  </si>
  <si>
    <t>C101101755</t>
  </si>
  <si>
    <t>VAGINAL DELIVERY MULTI FETUS</t>
  </si>
  <si>
    <t>C102100585</t>
  </si>
  <si>
    <t>C102100586</t>
  </si>
  <si>
    <t>C102100587</t>
  </si>
  <si>
    <t>C102100588</t>
  </si>
  <si>
    <t>C102100589</t>
  </si>
  <si>
    <t>C102100590</t>
  </si>
  <si>
    <t>C102100655</t>
  </si>
  <si>
    <t>TRAUMA ACT FULL WO PHOSP NOTIF</t>
  </si>
  <si>
    <t>C102100656</t>
  </si>
  <si>
    <t>TRAUMA ACT PART WO PHOSP NOTIF</t>
  </si>
  <si>
    <t>C102100657</t>
  </si>
  <si>
    <t>TRAUMA ACT MIN WO PHOSP NOTIF</t>
  </si>
  <si>
    <t>C103100061</t>
  </si>
  <si>
    <t>SART SANE EXAM ABBREV</t>
  </si>
  <si>
    <t>C103100062</t>
  </si>
  <si>
    <t>SART SANE EXAM ACUTE</t>
  </si>
  <si>
    <t>C103100063</t>
  </si>
  <si>
    <t>SART SANE EXAM SCHED</t>
  </si>
  <si>
    <t>C111100131</t>
  </si>
  <si>
    <t>CLINIC VISIT EST PATIENT LVL 1</t>
  </si>
  <si>
    <t>G0463</t>
  </si>
  <si>
    <t>C111100132</t>
  </si>
  <si>
    <t>CLINIC VISIT EST PATIENT LVL 2</t>
  </si>
  <si>
    <t>C111100166</t>
  </si>
  <si>
    <t>CLINIC VST EST PATIENT LV 1 NS</t>
  </si>
  <si>
    <t>C111100167</t>
  </si>
  <si>
    <t>CLINIC VST EST PATIENT LV 2 NS</t>
  </si>
  <si>
    <t>C145100025</t>
  </si>
  <si>
    <t>TEAM CONF PT OR FAM 1:1 30 MIN</t>
  </si>
  <si>
    <t>C151100001</t>
  </si>
  <si>
    <t>VAGINAL DELIVERY</t>
  </si>
  <si>
    <t>C151100002</t>
  </si>
  <si>
    <t>VAGINAL DELIVERY HIGH RISK</t>
  </si>
  <si>
    <t>C151100003</t>
  </si>
  <si>
    <t>C151100005</t>
  </si>
  <si>
    <t>C SECTION DELIVERY</t>
  </si>
  <si>
    <t>C151100006</t>
  </si>
  <si>
    <t>C SECTION DELIVERY HIGH RISK</t>
  </si>
  <si>
    <t>C151100007</t>
  </si>
  <si>
    <t>C SECTION DELIVERY MULTI FETUS</t>
  </si>
  <si>
    <t>C152100003</t>
  </si>
  <si>
    <t>CIRCUMCISION NS</t>
  </si>
  <si>
    <t>C152100006</t>
  </si>
  <si>
    <t>AMNIOCENTESIS DX NS</t>
  </si>
  <si>
    <t>C152100007</t>
  </si>
  <si>
    <t>AMNIOCENT TX FLUID REDUCTN NS</t>
  </si>
  <si>
    <t>C152100009</t>
  </si>
  <si>
    <t>C152100012</t>
  </si>
  <si>
    <t>INSERT CERVICAL DILATOR NS</t>
  </si>
  <si>
    <t>C152100014</t>
  </si>
  <si>
    <t>EXT CEPHALIC VERSION BREECH NS</t>
  </si>
  <si>
    <t>C152100015</t>
  </si>
  <si>
    <t>DEL OF PLACENTA WO DEL HOSP NS</t>
  </si>
  <si>
    <t>C152100016</t>
  </si>
  <si>
    <t>TX INCOMPL ABORT ANY TRIMST NS</t>
  </si>
  <si>
    <t>C152100020</t>
  </si>
  <si>
    <t>SPINAL PUNCTURE LUMBAR DX NS</t>
  </si>
  <si>
    <t>C152100021</t>
  </si>
  <si>
    <t>NEWBORN RESUSCITATION NS</t>
  </si>
  <si>
    <t>C152100022</t>
  </si>
  <si>
    <t>L&amp;D OR MINUTE SECONDRY PROC NS</t>
  </si>
  <si>
    <t>C152100023</t>
  </si>
  <si>
    <t>ANTEPARTUM NEW PATIENT LVL 1</t>
  </si>
  <si>
    <t>C152100024</t>
  </si>
  <si>
    <t>ANTEPARTUM NEW PATIENT LVL 2</t>
  </si>
  <si>
    <t>C152100025</t>
  </si>
  <si>
    <t>ANTEPARTUM NEW PATIENT LVL 3</t>
  </si>
  <si>
    <t>C152100026</t>
  </si>
  <si>
    <t>ANTEPARTUM NEW PATIENT LVL 4</t>
  </si>
  <si>
    <t>C152100027</t>
  </si>
  <si>
    <t>ANTEPARTUM NEW PATIENT LVL 5</t>
  </si>
  <si>
    <t>C152100028</t>
  </si>
  <si>
    <t>ANTEPARTUM EST PATIENT LVL 1</t>
  </si>
  <si>
    <t>C152100029</t>
  </si>
  <si>
    <t>ANTEPARTUM EST PATIENT LVL 2</t>
  </si>
  <si>
    <t>C152100030</t>
  </si>
  <si>
    <t>ANTEPARTUM EST PATIENT LVL 3</t>
  </si>
  <si>
    <t>C152100031</t>
  </si>
  <si>
    <t>ANTEPARTUM EST PATIENT LVL 4</t>
  </si>
  <si>
    <t>C152100032</t>
  </si>
  <si>
    <t>ANTEPARTUM EST PATIENT LVL 5</t>
  </si>
  <si>
    <t>C152100033</t>
  </si>
  <si>
    <t>ANTEPART-OBS&gt;4HR WO DEL/HR NS</t>
  </si>
  <si>
    <t>C152100035</t>
  </si>
  <si>
    <t>DRAIN FETAL FLUID W GUIDE NS</t>
  </si>
  <si>
    <t>C152100036</t>
  </si>
  <si>
    <t>US PREG=&gt;14WKS EA ADDL GEST NS</t>
  </si>
  <si>
    <t>C152100038</t>
  </si>
  <si>
    <t>US FETAL BPP ADL FET INC NST N</t>
  </si>
  <si>
    <t>C152100040</t>
  </si>
  <si>
    <t>US FETAL BIOPHY SNGL WO NST NS</t>
  </si>
  <si>
    <t>C152100041</t>
  </si>
  <si>
    <t>US FETAL ECHO UMBILC ARTERY NS</t>
  </si>
  <si>
    <t>C152100048</t>
  </si>
  <si>
    <t>US FETL ECHO W WAVE COMP FU NS</t>
  </si>
  <si>
    <t>C152100049</t>
  </si>
  <si>
    <t>US PREG=&gt;14WKS SNGL GEST NS</t>
  </si>
  <si>
    <t>C152100050</t>
  </si>
  <si>
    <t>US PREG 1+ FETUSES LTD NS</t>
  </si>
  <si>
    <t>C152100051</t>
  </si>
  <si>
    <t>US PREG FOLLOW UP SGL FETUS NS</t>
  </si>
  <si>
    <t>C152100052</t>
  </si>
  <si>
    <t>US PREG TRANSVAGINAL NS</t>
  </si>
  <si>
    <t>C152100059</t>
  </si>
  <si>
    <t>US FETAL BPP SGL FET INC NST N</t>
  </si>
  <si>
    <t>C152100060</t>
  </si>
  <si>
    <t>LD PLACENTA ALPHAMCR AMNSUR NS</t>
  </si>
  <si>
    <t>C152100061</t>
  </si>
  <si>
    <t>LD ASSAY PH AMNIO NITRAZINE NS</t>
  </si>
  <si>
    <t>C152100063</t>
  </si>
  <si>
    <t>L&amp;D UA DIP MANUAL WO MICRO NS</t>
  </si>
  <si>
    <t>C152100068</t>
  </si>
  <si>
    <t>VAGINAL REPAIR WO DEL HOSP NS</t>
  </si>
  <si>
    <t>C152100073</t>
  </si>
  <si>
    <t>FETAL NON STRESS SCHEDULED NS</t>
  </si>
  <si>
    <t>C152100074</t>
  </si>
  <si>
    <t>MRI FET PLACNTA/MOM ADL GEST N</t>
  </si>
  <si>
    <t>C152100075</t>
  </si>
  <si>
    <t>MRI FETAL PLACNTA/MOM SGL NS</t>
  </si>
  <si>
    <t>C152100077</t>
  </si>
  <si>
    <t>L&amp;D PP OR UP TO 30 MINUTES NS</t>
  </si>
  <si>
    <t>C152100078</t>
  </si>
  <si>
    <t>L&amp;D PP OR EA ADDL MINUTE&gt;30 NS</t>
  </si>
  <si>
    <t>C153100001</t>
  </si>
  <si>
    <t>LACTATION OP SESS RN 50MIN NS</t>
  </si>
  <si>
    <t>S9445</t>
  </si>
  <si>
    <t>C153100002</t>
  </si>
  <si>
    <t>LACTATION OP SESSION NON RN NS</t>
  </si>
  <si>
    <t>C153100015</t>
  </si>
  <si>
    <t>LACTATION OP SESS RN 75MIN NS</t>
  </si>
  <si>
    <t>C161100087</t>
  </si>
  <si>
    <t>MCAL STEREOSCOPIC XRAY GUIDE</t>
  </si>
  <si>
    <t>C161100088</t>
  </si>
  <si>
    <t>MCAL CT GUID PLMT RAD-NO SIM</t>
  </si>
  <si>
    <t>C161100099</t>
  </si>
  <si>
    <t>BASIC DOSIMETRY-2016 REBILLING</t>
  </si>
  <si>
    <t>C201100001</t>
  </si>
  <si>
    <t>MAIN OR GRP A LVL1 UP TO 30MIN</t>
  </si>
  <si>
    <t>C201100002</t>
  </si>
  <si>
    <t>MAIN OR GRP A LVL2 UP TO 30MIN</t>
  </si>
  <si>
    <t>C201100003</t>
  </si>
  <si>
    <t>MAIN OR GRP A LVL3 UP TO 30MIN</t>
  </si>
  <si>
    <t>C201100004</t>
  </si>
  <si>
    <t>MAIN OR GRP A LVL4 UP TO 30MIN</t>
  </si>
  <si>
    <t>C201100005</t>
  </si>
  <si>
    <t>MAIN OR GRP A LVL5 UP TO 30MIN</t>
  </si>
  <si>
    <t>C201100006</t>
  </si>
  <si>
    <t>MAIN OR GRP A LVL6 UP TO 30MIN</t>
  </si>
  <si>
    <t>C201100007</t>
  </si>
  <si>
    <t>MAIN OR GRP B LVL1 UP TO 30MIN</t>
  </si>
  <si>
    <t>C201100008</t>
  </si>
  <si>
    <t>MAIN OR GRP B LVL2 UP TO 30MIN</t>
  </si>
  <si>
    <t>C201100009</t>
  </si>
  <si>
    <t>MAIN OR GRP B LVL3 UP TO 30MIN</t>
  </si>
  <si>
    <t>C201100010</t>
  </si>
  <si>
    <t>MAIN OR GRP B LVL4 UP TO 30MIN</t>
  </si>
  <si>
    <t>C201100011</t>
  </si>
  <si>
    <t>MAIN OR GRP B LVL5 UP TO 30MIN</t>
  </si>
  <si>
    <t>C201100012</t>
  </si>
  <si>
    <t>MAIN OR GRP B LVL6 UP TO 30MIN</t>
  </si>
  <si>
    <t>C201100013</t>
  </si>
  <si>
    <t>MAIN OR GRP C LVL1 UP TO 30MIN</t>
  </si>
  <si>
    <t>C201100014</t>
  </si>
  <si>
    <t>MAIN OR GRP C LVL2 UP TO 30MIN</t>
  </si>
  <si>
    <t>C201100015</t>
  </si>
  <si>
    <t>MAIN OR GRP C LVL3 UP TO 30MIN</t>
  </si>
  <si>
    <t>C201100016</t>
  </si>
  <si>
    <t>MAIN OR GRP C LVL4 UP TO 30MIN</t>
  </si>
  <si>
    <t>C201100017</t>
  </si>
  <si>
    <t>MAIN OR GRP C LVL5 UP TO 30MIN</t>
  </si>
  <si>
    <t>C201100018</t>
  </si>
  <si>
    <t>MAIN OR GRP C LVL6 UP TO 30MIN</t>
  </si>
  <si>
    <t>C201100019</t>
  </si>
  <si>
    <t>MAIN OR GRP D LVL1 UP TO 30MIN</t>
  </si>
  <si>
    <t>C201100020</t>
  </si>
  <si>
    <t>MAIN OR GRP D LVL2 UP TO 30MIN</t>
  </si>
  <si>
    <t>C201100021</t>
  </si>
  <si>
    <t>MAIN OR GRP D LVL3 UP TO 30MIN</t>
  </si>
  <si>
    <t>C201100022</t>
  </si>
  <si>
    <t>MAIN OR GRP D LVL4 UP TO 30MIN</t>
  </si>
  <si>
    <t>C201100023</t>
  </si>
  <si>
    <t>MAIN OR GRP D LVL5 UP TO 30MIN</t>
  </si>
  <si>
    <t>C201100024</t>
  </si>
  <si>
    <t>MAIN OR GRP D LVL6 UP TO 30MIN</t>
  </si>
  <si>
    <t>C201100025</t>
  </si>
  <si>
    <t>MAIN OR GRP E LVL1 UP TO 30MIN</t>
  </si>
  <si>
    <t>C201100026</t>
  </si>
  <si>
    <t>MAIN OR GRP E LVL2 UP TO 30MIN</t>
  </si>
  <si>
    <t>C201100027</t>
  </si>
  <si>
    <t>MAIN OR GRP E LVL3 UP TO 30MIN</t>
  </si>
  <si>
    <t>C201100028</t>
  </si>
  <si>
    <t>MAIN OR GRP E LVL4 UP TO 30MIN</t>
  </si>
  <si>
    <t>C201100029</t>
  </si>
  <si>
    <t>MAIN OR GRP E LVL5 UP TO 30MIN</t>
  </si>
  <si>
    <t>C201100030</t>
  </si>
  <si>
    <t>MAIN OR GRP E LVL6 UP TO 30MIN</t>
  </si>
  <si>
    <t>C201100037</t>
  </si>
  <si>
    <t>MAIN OR LVL 1 EA ADDL MIN &gt;30</t>
  </si>
  <si>
    <t>C201100038</t>
  </si>
  <si>
    <t>MAIN OR LVL 2 EA ADDL MIN &gt;30</t>
  </si>
  <si>
    <t>C201100039</t>
  </si>
  <si>
    <t>MAIN OR LVL 3 EA ADDL MIN &gt;30</t>
  </si>
  <si>
    <t>C201100040</t>
  </si>
  <si>
    <t>MAIN OR LVL 4 EA ADDL MIN &gt;30</t>
  </si>
  <si>
    <t>C201100041</t>
  </si>
  <si>
    <t>MAIN OR LVL 5 EA ADDL MIN &gt;30</t>
  </si>
  <si>
    <t>C201100042</t>
  </si>
  <si>
    <t>MAIN OR LVL 6 EA ADDL MIN &gt;30</t>
  </si>
  <si>
    <t>C202100001</t>
  </si>
  <si>
    <t>SURGCTR GRP A LVL1 UP TO 15MIN</t>
  </si>
  <si>
    <t>C202100002</t>
  </si>
  <si>
    <t>SURGCTR GRP A LVL2 UP TO 15MIN</t>
  </si>
  <si>
    <t>C202100003</t>
  </si>
  <si>
    <t>SURGCTR GRP A LVL3 UP TO 15MIN</t>
  </si>
  <si>
    <t>C202100004</t>
  </si>
  <si>
    <t>SURGCTR GRP A LVL4 UP TO 15MIN</t>
  </si>
  <si>
    <t>C202100005</t>
  </si>
  <si>
    <t>SURGCTR GRP A LVL5 UP TO 15MIN</t>
  </si>
  <si>
    <t>C202100006</t>
  </si>
  <si>
    <t>SURGCTR GRP A LVL6 UP TO 15MIN</t>
  </si>
  <si>
    <t>C202100007</t>
  </si>
  <si>
    <t>SURGCTR GRP B LVL1 UP TO 15MIN</t>
  </si>
  <si>
    <t>C202100008</t>
  </si>
  <si>
    <t>SURGCTR GRP B LVL2 UP TO 15MIN</t>
  </si>
  <si>
    <t>C202100009</t>
  </si>
  <si>
    <t>SURGCTR GRP B LVL3 UP TO 15MIN</t>
  </si>
  <si>
    <t>C202100010</t>
  </si>
  <si>
    <t>SURGCTR GRP B LVL4 UP TO 15MIN</t>
  </si>
  <si>
    <t>C202100011</t>
  </si>
  <si>
    <t>SURGCTR GRP B LVL5 UP TO 15MIN</t>
  </si>
  <si>
    <t>C202100012</t>
  </si>
  <si>
    <t>SURGCTR GRP B LVL6 UP TO 15MIN</t>
  </si>
  <si>
    <t>C202100013</t>
  </si>
  <si>
    <t>SURGCTR GRP C LVL1 UP TO 15MIN</t>
  </si>
  <si>
    <t>C202100014</t>
  </si>
  <si>
    <t>SURGCTR GRP C LVL2 UP TO 15MIN</t>
  </si>
  <si>
    <t>C202100015</t>
  </si>
  <si>
    <t>SURGCTR GRP C LVL3 UP TO 15MIN</t>
  </si>
  <si>
    <t>C202100016</t>
  </si>
  <si>
    <t>SURGCTR GRP C LVL4 UP TO 15MIN</t>
  </si>
  <si>
    <t>C202100017</t>
  </si>
  <si>
    <t>SURGCTR GRP C LVL5 UP TO 15MIN</t>
  </si>
  <si>
    <t>C202100018</t>
  </si>
  <si>
    <t>SURGCTR GRP C LVL6 UP TO 15MIN</t>
  </si>
  <si>
    <t>C202100019</t>
  </si>
  <si>
    <t>SURGCTR GRP D LVL1 UP TO 15MIN</t>
  </si>
  <si>
    <t>C202100020</t>
  </si>
  <si>
    <t>SURGCTR GRP D LVL2 UP TO 15MIN</t>
  </si>
  <si>
    <t>C202100021</t>
  </si>
  <si>
    <t>SURGCTR GRP D LVL3 UP TO 15MIN</t>
  </si>
  <si>
    <t>C202100022</t>
  </si>
  <si>
    <t>SURGCTR GRP D LVL4 UP TO 15MIN</t>
  </si>
  <si>
    <t>C202100023</t>
  </si>
  <si>
    <t>SURGCTR GRP D LVL5 UP TO 15MIN</t>
  </si>
  <si>
    <t>C202100024</t>
  </si>
  <si>
    <t>SURGCTR GRP D LVL6 UP TO 15MIN</t>
  </si>
  <si>
    <t>C202100025</t>
  </si>
  <si>
    <t>SURGCTR GRP E LVL1 UP TO 15MIN</t>
  </si>
  <si>
    <t>C202100026</t>
  </si>
  <si>
    <t>SURGCTR GRP E LVL2 UP TO 15MIN</t>
  </si>
  <si>
    <t>C202100027</t>
  </si>
  <si>
    <t>SURGCTR GRP E LVL3 UP TO 15MIN</t>
  </si>
  <si>
    <t>C202100028</t>
  </si>
  <si>
    <t>SURGCTR GRP E LVL4 UP TO 15MIN</t>
  </si>
  <si>
    <t>C202100029</t>
  </si>
  <si>
    <t>SURGCTR GRP E LVL5 UP TO 15MIN</t>
  </si>
  <si>
    <t>C202100030</t>
  </si>
  <si>
    <t>SURGCTR GRP E LVL6 UP TO 15MIN</t>
  </si>
  <si>
    <t>C202100037</t>
  </si>
  <si>
    <t>SURGCTR LVL 1 EA ADDL MIN &gt;15</t>
  </si>
  <si>
    <t>C202100038</t>
  </si>
  <si>
    <t>SURGCTR LVL 2 EA ADDL MIN &gt;15</t>
  </si>
  <si>
    <t>C202100039</t>
  </si>
  <si>
    <t>SURGCTR LVL 3 EA ADDL MIN &gt;15</t>
  </si>
  <si>
    <t>C202100040</t>
  </si>
  <si>
    <t>SURGCTR LVL 4 EA ADDL MIN &gt;15</t>
  </si>
  <si>
    <t>C202100041</t>
  </si>
  <si>
    <t>SURGCTR LVL 5 EA ADDL MIN &gt;15</t>
  </si>
  <si>
    <t>C202100042</t>
  </si>
  <si>
    <t>SURGCTR LVL 6 EA ADDL MIN &gt;15</t>
  </si>
  <si>
    <t>C203100007</t>
  </si>
  <si>
    <t>INJ TRIGGER POINTS 1-2 MUSCLES</t>
  </si>
  <si>
    <t>C203100015</t>
  </si>
  <si>
    <t>INJ SHOULDER ARTHROGRAM</t>
  </si>
  <si>
    <t>C203100021</t>
  </si>
  <si>
    <t>GI LAB ADD INTRV ENDO MUC RES</t>
  </si>
  <si>
    <t>C203100024</t>
  </si>
  <si>
    <t>ERCP DX W WO COLL SPECIMEN</t>
  </si>
  <si>
    <t>C203100025</t>
  </si>
  <si>
    <t>ERCP REMOVE STONE DUCT</t>
  </si>
  <si>
    <t>C203100039</t>
  </si>
  <si>
    <t>PLCMT DUOD OR JTUBE PERC</t>
  </si>
  <si>
    <t>C203100044</t>
  </si>
  <si>
    <t>REM RENAL TUBE INCLUDES FLUORO</t>
  </si>
  <si>
    <t>C203100055</t>
  </si>
  <si>
    <t>ASP INTERDISCAL PERC DX</t>
  </si>
  <si>
    <t>C203100074</t>
  </si>
  <si>
    <t>C203100078</t>
  </si>
  <si>
    <t>PM BONE INJ AT SITE OF HARDWAR</t>
  </si>
  <si>
    <t>C203100079</t>
  </si>
  <si>
    <t>PM ANALY IMP PUMP W REPRG/FILL</t>
  </si>
  <si>
    <t>C203100080</t>
  </si>
  <si>
    <t>PM INTERLAMINR CRV-THOR WO IMG</t>
  </si>
  <si>
    <t>C203100081</t>
  </si>
  <si>
    <t>PM INTERLAMINAR CRV-THOR W IMG</t>
  </si>
  <si>
    <t>C203100082</t>
  </si>
  <si>
    <t>PM INTERLAMINAR LUM-SAC WO IMG</t>
  </si>
  <si>
    <t>C203100083</t>
  </si>
  <si>
    <t>PM INTERLAMINAR LUM-SAC W IMG</t>
  </si>
  <si>
    <t>C203100084</t>
  </si>
  <si>
    <t>PM INF INTERLAM CRV-THOR WO XR</t>
  </si>
  <si>
    <t>C203100085</t>
  </si>
  <si>
    <t>PM INF INTERLAM CRV-THOR W IMG</t>
  </si>
  <si>
    <t>C203100086</t>
  </si>
  <si>
    <t>PM INF INTERLAM LUM-SAC WO IMG</t>
  </si>
  <si>
    <t>C203100087</t>
  </si>
  <si>
    <t>PM INF INTERLAM LUM-SAC W IMG</t>
  </si>
  <si>
    <t>C203100100</t>
  </si>
  <si>
    <t>GI LAB ANOSCOPY</t>
  </si>
  <si>
    <t>C203100101</t>
  </si>
  <si>
    <t>C203100102</t>
  </si>
  <si>
    <t>GI LAB BRONCHOSCOPY</t>
  </si>
  <si>
    <t>C203100103</t>
  </si>
  <si>
    <t>C203100104</t>
  </si>
  <si>
    <t>GI LAB BRONCH INC TRANSBRNC BX</t>
  </si>
  <si>
    <t>C203100105</t>
  </si>
  <si>
    <t>GI LAB COLONOSCOPY</t>
  </si>
  <si>
    <t>C203100106</t>
  </si>
  <si>
    <t>C203100107</t>
  </si>
  <si>
    <t>GI LAB EGD</t>
  </si>
  <si>
    <t>C203100108</t>
  </si>
  <si>
    <t>C203100109</t>
  </si>
  <si>
    <t>GI LAB ENTEROSCOPY</t>
  </si>
  <si>
    <t>C203100110</t>
  </si>
  <si>
    <t>C203100111</t>
  </si>
  <si>
    <t>GI LAB ERCP</t>
  </si>
  <si>
    <t>C203100112</t>
  </si>
  <si>
    <t>C203100113</t>
  </si>
  <si>
    <t>GI LAB ESOPHAGOSCOPY</t>
  </si>
  <si>
    <t>C203100114</t>
  </si>
  <si>
    <t>C203100115</t>
  </si>
  <si>
    <t>GI LAB ILEOSCOPY</t>
  </si>
  <si>
    <t>C203100116</t>
  </si>
  <si>
    <t>C203100117</t>
  </si>
  <si>
    <t>GI LAB LARYNGOSCOPY</t>
  </si>
  <si>
    <t>C203100118</t>
  </si>
  <si>
    <t>C203100119</t>
  </si>
  <si>
    <t>GI LAB CHOLANGIOSCOPY</t>
  </si>
  <si>
    <t>C203100120</t>
  </si>
  <si>
    <t>C203100121</t>
  </si>
  <si>
    <t>GI LAB PROCTOSIGMOIDOSCOPY</t>
  </si>
  <si>
    <t>C203100122</t>
  </si>
  <si>
    <t>C203100123</t>
  </si>
  <si>
    <t>GI LAB SIGMOIDOSCOPY</t>
  </si>
  <si>
    <t>C203100124</t>
  </si>
  <si>
    <t>C203100125</t>
  </si>
  <si>
    <t>GI LAB SMALL INTESTINE EVAL</t>
  </si>
  <si>
    <t>C203100126</t>
  </si>
  <si>
    <t>C203100127</t>
  </si>
  <si>
    <t>GI LAB UGI ENDOSCOP SMPL PRIME</t>
  </si>
  <si>
    <t>C203100128</t>
  </si>
  <si>
    <t>GI LAB ADD INTRV ABLATION</t>
  </si>
  <si>
    <t>C203100129</t>
  </si>
  <si>
    <t>GI LAB ADD INTRV LASER ARGON</t>
  </si>
  <si>
    <t>C203100130</t>
  </si>
  <si>
    <t>GI LAB ADD INTRV ASPIRATION</t>
  </si>
  <si>
    <t>C203100131</t>
  </si>
  <si>
    <t>GI LAB ADD INTRV BAND LIGATN</t>
  </si>
  <si>
    <t>C203100132</t>
  </si>
  <si>
    <t>GI LAB ADD INTRV BRUSH/WASH</t>
  </si>
  <si>
    <t>C203100133</t>
  </si>
  <si>
    <t>GI LAB ADD INTRV BX/POLYP</t>
  </si>
  <si>
    <t>C203100134</t>
  </si>
  <si>
    <t>GI LAB ADD INTRV BX/POLYP HT</t>
  </si>
  <si>
    <t>C203100135</t>
  </si>
  <si>
    <t>GI LAB ADD INTRV CNTRL BLEED</t>
  </si>
  <si>
    <t>C203100136</t>
  </si>
  <si>
    <t>GI LAB ADD INTRV DECOMPRESSN</t>
  </si>
  <si>
    <t>C203100137</t>
  </si>
  <si>
    <t>GI LAB ADD INTRV DIL NON BAL</t>
  </si>
  <si>
    <t>C203100138</t>
  </si>
  <si>
    <t>GI LAB ADD INTRV DIL BALLOON</t>
  </si>
  <si>
    <t>C203100139</t>
  </si>
  <si>
    <t>GI LAB ADD INTRV FNA</t>
  </si>
  <si>
    <t>C203100140</t>
  </si>
  <si>
    <t>GI LAB ADD INTRV SCLERO/SUBM</t>
  </si>
  <si>
    <t>C203100141</t>
  </si>
  <si>
    <t>GI LAB ADD INTRV INS/REPLC TUB</t>
  </si>
  <si>
    <t>C203100142</t>
  </si>
  <si>
    <t>GI LAB ADD INTRV LITHOTRIPSY</t>
  </si>
  <si>
    <t>C203100143</t>
  </si>
  <si>
    <t>GI LAB ADD INTRV MANOMETRY</t>
  </si>
  <si>
    <t>C203100144</t>
  </si>
  <si>
    <t>GI LAB ADD INTRV INS/REPL PEG</t>
  </si>
  <si>
    <t>C203100145</t>
  </si>
  <si>
    <t>GI LAB ADD INTRV POLYP SNARE</t>
  </si>
  <si>
    <t>C203100146</t>
  </si>
  <si>
    <t>GI LAB ADD INTRV PRES MEAS DCT</t>
  </si>
  <si>
    <t>C203100147</t>
  </si>
  <si>
    <t>GI LAB ADD INTRV REM FB/STENT</t>
  </si>
  <si>
    <t>C203100148</t>
  </si>
  <si>
    <t>GI LAB ADD INTR REM/DEST STONE</t>
  </si>
  <si>
    <t>C203100149</t>
  </si>
  <si>
    <t>GI LAB ADD INTRV SPHINCTEROTMY</t>
  </si>
  <si>
    <t>C203100150</t>
  </si>
  <si>
    <t>GI LAB ADD INTRV STENT CHANGE</t>
  </si>
  <si>
    <t>C203100151</t>
  </si>
  <si>
    <t>GI LAB ADD INTRV STENT INSERT</t>
  </si>
  <si>
    <t>C203100152</t>
  </si>
  <si>
    <t>GI LAB ADD INTRV THERMOPLASTY</t>
  </si>
  <si>
    <t>C203100153</t>
  </si>
  <si>
    <t>GI LAB ADD INTRV ULTRASOUND</t>
  </si>
  <si>
    <t>C203100154</t>
  </si>
  <si>
    <t>GI LAB ADD INTRV EBUS W FLUORO</t>
  </si>
  <si>
    <t>C203100155</t>
  </si>
  <si>
    <t>GI LAB GAST INTUB ASP DX 1SPEC</t>
  </si>
  <si>
    <t>C203100156</t>
  </si>
  <si>
    <t>GI LAB DUO INTUB ASP DX 1 SPEC</t>
  </si>
  <si>
    <t>C203100157</t>
  </si>
  <si>
    <t>GI BX ANORECT WALL ANAL APPRCH</t>
  </si>
  <si>
    <t>C203100158</t>
  </si>
  <si>
    <t>GI LAB BIOPSY LIVER</t>
  </si>
  <si>
    <t>C203100159</t>
  </si>
  <si>
    <t>GI LAB REPLC GASTROMSTOMY TUBE</t>
  </si>
  <si>
    <t>C203100160</t>
  </si>
  <si>
    <t>GI LAB REM GASTROSTOMY TUBE</t>
  </si>
  <si>
    <t>C203100161</t>
  </si>
  <si>
    <t>GI LAB HEMORRHOIDECTOMY</t>
  </si>
  <si>
    <t>C203100162</t>
  </si>
  <si>
    <t>GI REM FB OR FEC IMPCT W ANEST</t>
  </si>
  <si>
    <t>C203100163</t>
  </si>
  <si>
    <t>GI LAB SPHINCTROTMY PRIM 46080</t>
  </si>
  <si>
    <t>C203100164</t>
  </si>
  <si>
    <t>GI LAB MOTILITY STUDY ESPH EMS</t>
  </si>
  <si>
    <t>C203100165</t>
  </si>
  <si>
    <t>GI LAB ACID PERFUSION ESOPHAG</t>
  </si>
  <si>
    <t>C203100166</t>
  </si>
  <si>
    <t>GI LAB ADD INT REFLUX 24 HR PH</t>
  </si>
  <si>
    <t>C203100167</t>
  </si>
  <si>
    <t>GI LAB REFLUX PLC CAPSL BRAVO</t>
  </si>
  <si>
    <t>C203100168</t>
  </si>
  <si>
    <t>GI LAB ADD INT REFLUX IMPEDANC</t>
  </si>
  <si>
    <t>C203100169</t>
  </si>
  <si>
    <t>GI LAB CAPSL ENDOSC GI TRACT</t>
  </si>
  <si>
    <t>C203100170</t>
  </si>
  <si>
    <t>GI LAB ANORECTAL MANOMETRY</t>
  </si>
  <si>
    <t>C203100171</t>
  </si>
  <si>
    <t>GI FMT INSTILLTN SCOPY/EGD</t>
  </si>
  <si>
    <t>C203100172</t>
  </si>
  <si>
    <t>RT BRONCH BEDSIDE ASST IP ONLY</t>
  </si>
  <si>
    <t>C203100212</t>
  </si>
  <si>
    <t>INJ TENDN LIG SNGL APONEUROSIS</t>
  </si>
  <si>
    <t>C203100213</t>
  </si>
  <si>
    <t>DRAIN INJ SMALL JOINT BURSA</t>
  </si>
  <si>
    <t>C203100214</t>
  </si>
  <si>
    <t>C203100215</t>
  </si>
  <si>
    <t>C203100228</t>
  </si>
  <si>
    <t>INJ SACRO JNT WO W ATHROGRAM</t>
  </si>
  <si>
    <t>G0260</t>
  </si>
  <si>
    <t>C203100229</t>
  </si>
  <si>
    <t>C203100231</t>
  </si>
  <si>
    <t>C203100234</t>
  </si>
  <si>
    <t>PM INJ DISCOGRAM LUMBAR EA LVL</t>
  </si>
  <si>
    <t>C203100235</t>
  </si>
  <si>
    <t>PM INJ DISCOGRM CRV-THOR EA LV</t>
  </si>
  <si>
    <t>C203100240</t>
  </si>
  <si>
    <t>PM NERVE BLK SCIATIC SGL</t>
  </si>
  <si>
    <t>C203100241</t>
  </si>
  <si>
    <t>PM FORAMN EPI CRV-THOR W IMG 1</t>
  </si>
  <si>
    <t>C203100242</t>
  </si>
  <si>
    <t>PM FORAM EPI CRV-THR W IMG ADL</t>
  </si>
  <si>
    <t>C203100243</t>
  </si>
  <si>
    <t>PM FORAM EPI LUM-SAC W IMG 1</t>
  </si>
  <si>
    <t>C203100244</t>
  </si>
  <si>
    <t>PM FORAM EPI LUM-SAC W IMG ADL</t>
  </si>
  <si>
    <t>C203100245</t>
  </si>
  <si>
    <t>PM PARAV FACET JNT CRV-THOR 1</t>
  </si>
  <si>
    <t>C203100246</t>
  </si>
  <si>
    <t>PM PARAV FACET JNT CRV-THOR 2</t>
  </si>
  <si>
    <t>C203100247</t>
  </si>
  <si>
    <t>PM PARAV FACET JNT CRV-THOR 3</t>
  </si>
  <si>
    <t>C203100248</t>
  </si>
  <si>
    <t>PM PARAV FACET JNT LUM-SAC 1</t>
  </si>
  <si>
    <t>C203100249</t>
  </si>
  <si>
    <t>PM PARAV FACET JNT LUM-SAC 2</t>
  </si>
  <si>
    <t>C203100250</t>
  </si>
  <si>
    <t>PM PARAV FACET JNT LUM-SAC 3</t>
  </si>
  <si>
    <t>C203100251</t>
  </si>
  <si>
    <t>PM NERVE BLK LUM/THOR</t>
  </si>
  <si>
    <t>C203100252</t>
  </si>
  <si>
    <t>PM NERVE BLK CELIAC PLEXUS</t>
  </si>
  <si>
    <t>C203100254</t>
  </si>
  <si>
    <t>PM DESTR FACET JNT CRV-THOR 1</t>
  </si>
  <si>
    <t>C203100255</t>
  </si>
  <si>
    <t>PM DEST FACET JNT CRV-THOR ADL</t>
  </si>
  <si>
    <t>C203100256</t>
  </si>
  <si>
    <t>PM DESTR FACET JNT LUM-SAC 1</t>
  </si>
  <si>
    <t>C203100257</t>
  </si>
  <si>
    <t>PM DESTR FACET JNT LUM-SAC ADL</t>
  </si>
  <si>
    <t>C203100263</t>
  </si>
  <si>
    <t>SPINAL PUNCTURE LUMBAR DX</t>
  </si>
  <si>
    <t>C203100265</t>
  </si>
  <si>
    <t>INJ TRIGGER POINTS &gt;2 MUSCLES</t>
  </si>
  <si>
    <t>C203100268</t>
  </si>
  <si>
    <t>PERC IMP NEUROELECTRODE ARRAY</t>
  </si>
  <si>
    <t>C203100269</t>
  </si>
  <si>
    <t>PM NERVE BLK TRIGEMINAL</t>
  </si>
  <si>
    <t>C203100270</t>
  </si>
  <si>
    <t>PM NERVE BLK FACIAL</t>
  </si>
  <si>
    <t>C203100271</t>
  </si>
  <si>
    <t>PM NERVE BLK GRTR OCCIPITAL</t>
  </si>
  <si>
    <t>C203100272</t>
  </si>
  <si>
    <t>PM NERVE BLK VAGUS</t>
  </si>
  <si>
    <t>C203100273</t>
  </si>
  <si>
    <t>PM NERVE BLK PHRENIC</t>
  </si>
  <si>
    <t>C203100274</t>
  </si>
  <si>
    <t>PM NERVE BLK SPINAL ACCESSORY</t>
  </si>
  <si>
    <t>C203100275</t>
  </si>
  <si>
    <t>PM NERVE BLK CERVICAL PLEXUS</t>
  </si>
  <si>
    <t>C203100276</t>
  </si>
  <si>
    <t>PM NERVE BLK BRACH PLEX SGL</t>
  </si>
  <si>
    <t>C203100278</t>
  </si>
  <si>
    <t>PM NERVE BLK AXILLARY</t>
  </si>
  <si>
    <t>C203100279</t>
  </si>
  <si>
    <t>PM NERVE BLK SUPRASCAPULAR</t>
  </si>
  <si>
    <t>C203100280</t>
  </si>
  <si>
    <t>PM NERVE BLK INTERCOSTAL SGL</t>
  </si>
  <si>
    <t>C203100281</t>
  </si>
  <si>
    <t>PM NERVE BLK INTERCOSTAL CONT</t>
  </si>
  <si>
    <t>C203100282</t>
  </si>
  <si>
    <t>PM NERVE BLK ILIOINGUINAL/HYPG</t>
  </si>
  <si>
    <t>C203100283</t>
  </si>
  <si>
    <t>PM NERVE BLK PUDENDAL</t>
  </si>
  <si>
    <t>C203100284</t>
  </si>
  <si>
    <t>PM NERVE BLK PARACERVICAL</t>
  </si>
  <si>
    <t>C203100286</t>
  </si>
  <si>
    <t>PM NERVE BLK FEMORAL SGL</t>
  </si>
  <si>
    <t>C203100289</t>
  </si>
  <si>
    <t>PM NERVE BLK  OTHER PERIPHERAL</t>
  </si>
  <si>
    <t>C203100290</t>
  </si>
  <si>
    <t>PM NERVE BLK PLANTAR DIGIT</t>
  </si>
  <si>
    <t>C203100291</t>
  </si>
  <si>
    <t>PM NERVE BLK SPENOPAL GANGLION</t>
  </si>
  <si>
    <t>C203100292</t>
  </si>
  <si>
    <t>PM NERVE BLK CAROTID SINUS</t>
  </si>
  <si>
    <t>C203100293</t>
  </si>
  <si>
    <t>PM NERVE BLK STELLATE GANGLION</t>
  </si>
  <si>
    <t>C203100294</t>
  </si>
  <si>
    <t>PM NERVE BLK PRESACRAL</t>
  </si>
  <si>
    <t>C203100297</t>
  </si>
  <si>
    <t>REMOVE SPINE ELTRD PERQ ARAY</t>
  </si>
  <si>
    <t>C203100298</t>
  </si>
  <si>
    <t>REV/REPL SPINE ELECT PERQ ARAY</t>
  </si>
  <si>
    <t>C203100299</t>
  </si>
  <si>
    <t>PM DSTR W NEUROL OTH PERIP NR</t>
  </si>
  <si>
    <t>C203100300</t>
  </si>
  <si>
    <t>ERCP REMOVE FOREIGN BODY DUCT</t>
  </si>
  <si>
    <t>C203100301</t>
  </si>
  <si>
    <t>ERCP STENT EXCHANGE W/DILAT</t>
  </si>
  <si>
    <t>C203100303</t>
  </si>
  <si>
    <t>PUNC SHUNT TUBE FOR ASP OR INJ</t>
  </si>
  <si>
    <t>C203100304</t>
  </si>
  <si>
    <t>C203100306</t>
  </si>
  <si>
    <t>C203100307</t>
  </si>
  <si>
    <t>DRN INJ SMALL JOINT BURSA W US</t>
  </si>
  <si>
    <t>C203100308</t>
  </si>
  <si>
    <t>ARTHROCENTESIS JNT INTMD W US</t>
  </si>
  <si>
    <t>C203100312</t>
  </si>
  <si>
    <t>INST/REPL SPINE NSTIM PG/RCVR</t>
  </si>
  <si>
    <t>C203100315</t>
  </si>
  <si>
    <t>PM CHMODNRV MUSC FACIAL NRV UN</t>
  </si>
  <si>
    <t>C203100316</t>
  </si>
  <si>
    <t>PM CHMODENERV MUSC NECK DYSTON</t>
  </si>
  <si>
    <t>C203100317</t>
  </si>
  <si>
    <t>PM CHEMODENERV TRUNK MUSC 1-5</t>
  </si>
  <si>
    <t>C203100322</t>
  </si>
  <si>
    <t>PM GANGLION IMPAR SYMPATH BLK</t>
  </si>
  <si>
    <t>C203100323</t>
  </si>
  <si>
    <t>PM AUTONOM IMPAR GANGLION BLK</t>
  </si>
  <si>
    <t>C203100324</t>
  </si>
  <si>
    <t>PM CHEMODENERV 1 EXTM 1-4 MUSC</t>
  </si>
  <si>
    <t>C203100327</t>
  </si>
  <si>
    <t>PM CHEMODENERV 1 EXTRM 5+ MUSC</t>
  </si>
  <si>
    <t>C203100334</t>
  </si>
  <si>
    <t>GI LAB ADD INTRV BRNCH BX/BRSH</t>
  </si>
  <si>
    <t>C204100001</t>
  </si>
  <si>
    <t>SURG RECOVERY 1ST 15 MIN</t>
  </si>
  <si>
    <t>C204100002</t>
  </si>
  <si>
    <t>SURG RECOVERY LVL 1/MIN&gt;1ST15</t>
  </si>
  <si>
    <t>C204100003</t>
  </si>
  <si>
    <t>SURG RECOVERY LVL 2/MIN&gt;1ST 15</t>
  </si>
  <si>
    <t>C204100004</t>
  </si>
  <si>
    <t>SURG RECOVERY LVL 3/MIN&gt;1ST 15</t>
  </si>
  <si>
    <t>C204100005</t>
  </si>
  <si>
    <t>C204100006</t>
  </si>
  <si>
    <t>SURG RECOVERY LVL 1/MIN&gt;1ST 15</t>
  </si>
  <si>
    <t>C204100007</t>
  </si>
  <si>
    <t>C204100008</t>
  </si>
  <si>
    <t>C205100001</t>
  </si>
  <si>
    <t>PERICARDIOCENTESIS INITIAL</t>
  </si>
  <si>
    <t>C205100017</t>
  </si>
  <si>
    <t>INS PACING LEAD 33224</t>
  </si>
  <si>
    <t>C205100018</t>
  </si>
  <si>
    <t>INS VENTRCLR PACING LEAD 33225</t>
  </si>
  <si>
    <t>C205100020</t>
  </si>
  <si>
    <t>REM PM PULSE GENERATOR 33233</t>
  </si>
  <si>
    <t>C205100021</t>
  </si>
  <si>
    <t>REM PM LEAD SNGL 33234</t>
  </si>
  <si>
    <t>C205100022</t>
  </si>
  <si>
    <t>REM PM LEAD DUAL 33235</t>
  </si>
  <si>
    <t>C205100031</t>
  </si>
  <si>
    <t>IMPLANT LOOP RECORDER 33282</t>
  </si>
  <si>
    <t>C205100032</t>
  </si>
  <si>
    <t>REM LOOP RECORDER 33284</t>
  </si>
  <si>
    <t>C205100033</t>
  </si>
  <si>
    <t>REP ENDO DESC THOR AORT 33880</t>
  </si>
  <si>
    <t>C205100034</t>
  </si>
  <si>
    <t>REP ENDO DESC THOR AORT 33881</t>
  </si>
  <si>
    <t>C205100035</t>
  </si>
  <si>
    <t>PLCMT PROSTH ENDOVASC 33883</t>
  </si>
  <si>
    <t>C205100036</t>
  </si>
  <si>
    <t>INS INTRA AORTIC BAL DEV 33967</t>
  </si>
  <si>
    <t>C205100037</t>
  </si>
  <si>
    <t>REP ENDOVASC AAA 1 DOCK  34802</t>
  </si>
  <si>
    <t>C205100038</t>
  </si>
  <si>
    <t>REP ENDOVASC AAA 2 DOCK  34803</t>
  </si>
  <si>
    <t>C205100040</t>
  </si>
  <si>
    <t>INCSN FEM ART ENDOVASC P 34812</t>
  </si>
  <si>
    <t>C205100041</t>
  </si>
  <si>
    <t>PLCMT PROS ENDOVAS REP I 34825</t>
  </si>
  <si>
    <t>C205100042</t>
  </si>
  <si>
    <t>PLCMT PROS ENDOVAS REP A 34826</t>
  </si>
  <si>
    <t>C205100051</t>
  </si>
  <si>
    <t>INJ VENOGRAM EXTREMITY 36005</t>
  </si>
  <si>
    <t>C205100052</t>
  </si>
  <si>
    <t>C205100053</t>
  </si>
  <si>
    <t>PLCMT CATH VENOUS 1ST BR 36011</t>
  </si>
  <si>
    <t>C205100054</t>
  </si>
  <si>
    <t>PLCMT CATH VENOUS 2ND BR 36012</t>
  </si>
  <si>
    <t>C205100056</t>
  </si>
  <si>
    <t>PLCMT CATH LT RT PULM AR 36014</t>
  </si>
  <si>
    <t>C205100059</t>
  </si>
  <si>
    <t>C205100062</t>
  </si>
  <si>
    <t>PLCMT CATH AORTA 36200</t>
  </si>
  <si>
    <t>C205100063</t>
  </si>
  <si>
    <t>PLCMT CATH ART 1ST BRCH 36215</t>
  </si>
  <si>
    <t>C205100064</t>
  </si>
  <si>
    <t>PLCMT CATH ART 2ND BRCH 36216</t>
  </si>
  <si>
    <t>C205100065</t>
  </si>
  <si>
    <t>PLCMT CATH ART 3RD BRCH 36217</t>
  </si>
  <si>
    <t>C205100066</t>
  </si>
  <si>
    <t>PLCMT CATH ART ADDL BRCH 36218</t>
  </si>
  <si>
    <t>C205100067</t>
  </si>
  <si>
    <t>PLCMT CATH SEL ARTERIAL  36245</t>
  </si>
  <si>
    <t>C205100068</t>
  </si>
  <si>
    <t>PLCMT CATH ABD PELV 2ND  36246</t>
  </si>
  <si>
    <t>C205100069</t>
  </si>
  <si>
    <t>PLCMT CATH ABD PELV 3RD  36247</t>
  </si>
  <si>
    <t>C205100070</t>
  </si>
  <si>
    <t>PLCMT CATH ABD PELV ADD  36248</t>
  </si>
  <si>
    <t>C205100071</t>
  </si>
  <si>
    <t>PLCMT CATH SEL RENAL ART 36251</t>
  </si>
  <si>
    <t>C205100072</t>
  </si>
  <si>
    <t>PLCMT CATH SEL RENAL ART 36252</t>
  </si>
  <si>
    <t>C205100073</t>
  </si>
  <si>
    <t>PLCMT CTH SUPERSEL REN A 36253</t>
  </si>
  <si>
    <t>C205100074</t>
  </si>
  <si>
    <t>PLCMT CTH SUPERSEL REN A 36254</t>
  </si>
  <si>
    <t>C205100075</t>
  </si>
  <si>
    <t>CARDIOVERSION ELECTIVE EXTNL</t>
  </si>
  <si>
    <t>C205100081</t>
  </si>
  <si>
    <t>VENOUS CATH SEL BLOOD SAMPLING</t>
  </si>
  <si>
    <t>C205100083</t>
  </si>
  <si>
    <t>C205100084</t>
  </si>
  <si>
    <t>INS TUN CVC &gt;=5YRS</t>
  </si>
  <si>
    <t>C205100085</t>
  </si>
  <si>
    <t>INS TUN CVAD W PORT&gt;=5YRS</t>
  </si>
  <si>
    <t>C205100088</t>
  </si>
  <si>
    <t>INS PICC CATH WO PORT PUMP&lt;5YR</t>
  </si>
  <si>
    <t>C205100089</t>
  </si>
  <si>
    <t>INS PICC CATH WO PORT PUMP&gt;5YR</t>
  </si>
  <si>
    <t>C205100090</t>
  </si>
  <si>
    <t>C205100093</t>
  </si>
  <si>
    <t>REPLC NON TUN CVC WO PORT PUMP</t>
  </si>
  <si>
    <t>C205100094</t>
  </si>
  <si>
    <t>REPLC TUN CV CATH WO PORT</t>
  </si>
  <si>
    <t>C205100097</t>
  </si>
  <si>
    <t>REPLACE PICC WO PORT PUMP</t>
  </si>
  <si>
    <t>C205100098</t>
  </si>
  <si>
    <t>C205100099</t>
  </si>
  <si>
    <t>REM TUN CVAD W PORT PUMP</t>
  </si>
  <si>
    <t>C205100100</t>
  </si>
  <si>
    <t>DECLOT IMP VAD CATH W THROMB</t>
  </si>
  <si>
    <t>C205100102</t>
  </si>
  <si>
    <t>REM INTRALM OBSTRT MTRL</t>
  </si>
  <si>
    <t>C205100103</t>
  </si>
  <si>
    <t>REPOSN CENTRL VEN CATH W FLUOR</t>
  </si>
  <si>
    <t>C205100104</t>
  </si>
  <si>
    <t>INJ EVAL OF CVAD INCL FLUORO</t>
  </si>
  <si>
    <t>C205100105</t>
  </si>
  <si>
    <t>ARTERIAL CATHETERIZATION PERC</t>
  </si>
  <si>
    <t>C205100110</t>
  </si>
  <si>
    <t>THROMBECT ART MECH PRIM 37184</t>
  </si>
  <si>
    <t>C205100111</t>
  </si>
  <si>
    <t>THROMBECT ART MECH  ADL 37185</t>
  </si>
  <si>
    <t>C205100112</t>
  </si>
  <si>
    <t>THROMBECT VENOUS MECH 37187</t>
  </si>
  <si>
    <t>C205100114</t>
  </si>
  <si>
    <t>INS ENDOVASC VENA CAVA F 37191</t>
  </si>
  <si>
    <t>C205100123</t>
  </si>
  <si>
    <t>OCCLUSN/EMBOL UT FIBROID 37243</t>
  </si>
  <si>
    <t>C205100124</t>
  </si>
  <si>
    <t>PLC STENT CAROTID W EMB 37215</t>
  </si>
  <si>
    <t>C205100126</t>
  </si>
  <si>
    <t>REVASC ILIAC ARTERY 37220</t>
  </si>
  <si>
    <t>C205100127</t>
  </si>
  <si>
    <t>REVASC ILIAC ARTERY W ST 37221</t>
  </si>
  <si>
    <t>C205100128</t>
  </si>
  <si>
    <t>REVASC FEMORAL ARTERY W  37224</t>
  </si>
  <si>
    <t>C205100129</t>
  </si>
  <si>
    <t>REVASC FEMORAL ARTERY W  37226</t>
  </si>
  <si>
    <t>C205100130</t>
  </si>
  <si>
    <t>REVASC TIB ARTERY 37228</t>
  </si>
  <si>
    <t>C205100131</t>
  </si>
  <si>
    <t>REVASC TIB ARTERY W S 37230</t>
  </si>
  <si>
    <t>C205100132</t>
  </si>
  <si>
    <t>REVASC TIB ARTERY ADD 37232</t>
  </si>
  <si>
    <t>C205100140</t>
  </si>
  <si>
    <t>PLCMT OCCLUSIVE DEV ART VEIN</t>
  </si>
  <si>
    <t>G0269</t>
  </si>
  <si>
    <t>C205100142</t>
  </si>
  <si>
    <t>MAP VESSELS HEMODIAL ACCESS</t>
  </si>
  <si>
    <t>G0365</t>
  </si>
  <si>
    <t>C205100143</t>
  </si>
  <si>
    <t>INS PICCVAD W PORT PUMP&lt;5YR</t>
  </si>
  <si>
    <t>C205100144</t>
  </si>
  <si>
    <t>PTCA SINGLE VESSEL 92920</t>
  </si>
  <si>
    <t>C205100145</t>
  </si>
  <si>
    <t>PTCA EACH ADDL VESS 92921</t>
  </si>
  <si>
    <t>C205100146</t>
  </si>
  <si>
    <t>ATHER W/PTCA SNGL 92924</t>
  </si>
  <si>
    <t>C205100147</t>
  </si>
  <si>
    <t>ATHER W/PTCA EA ADL 92925</t>
  </si>
  <si>
    <t>C205100148</t>
  </si>
  <si>
    <t>STENT COR W ANGIOPL SNG 92928</t>
  </si>
  <si>
    <t>C205100149</t>
  </si>
  <si>
    <t>STENT COR W/ANGIO EA ADL 92929</t>
  </si>
  <si>
    <t>C205100150</t>
  </si>
  <si>
    <t>ATHER STNT ANGIOPL SNG 92933</t>
  </si>
  <si>
    <t>C205100151</t>
  </si>
  <si>
    <t>ATHER STNT ANGIO EA ADL 92934</t>
  </si>
  <si>
    <t>C205100152</t>
  </si>
  <si>
    <t>REVASC GRFT SNGL 92937</t>
  </si>
  <si>
    <t>C205100154</t>
  </si>
  <si>
    <t>REVASC OCCL WI MI SNG 92941</t>
  </si>
  <si>
    <t>C205100155</t>
  </si>
  <si>
    <t>REVASC CHRONIC TOTAL OCC 92943</t>
  </si>
  <si>
    <t>C205100156</t>
  </si>
  <si>
    <t>REVASC TOT OCCL EA ADL 92944</t>
  </si>
  <si>
    <t>C205100158</t>
  </si>
  <si>
    <t>ANGIOJET SNGL CORONARY VESSEL</t>
  </si>
  <si>
    <t>C205100160</t>
  </si>
  <si>
    <t>IVUS COR INITIAL VESSL 92978</t>
  </si>
  <si>
    <t>C205100161</t>
  </si>
  <si>
    <t>IVUS COR EA ADDL VESSL 92979</t>
  </si>
  <si>
    <t>C205100163</t>
  </si>
  <si>
    <t>VALVULOPLASTY PERC MITRA 92987</t>
  </si>
  <si>
    <t>C205100168</t>
  </si>
  <si>
    <t>PM DEVICE PROGRAM EVAL SNGL LD</t>
  </si>
  <si>
    <t>C205100169</t>
  </si>
  <si>
    <t>PM DEVICE PROGRAM EVAL DUAL LD</t>
  </si>
  <si>
    <t>C205100170</t>
  </si>
  <si>
    <t>PM DEV PROGRAM EVAL MULTI LD</t>
  </si>
  <si>
    <t>C205100171</t>
  </si>
  <si>
    <t>ICD DEV PROGRAM EVAL SNGL LD</t>
  </si>
  <si>
    <t>C205100182</t>
  </si>
  <si>
    <t>RIGHT HEART CATH ONLY</t>
  </si>
  <si>
    <t>C205100183</t>
  </si>
  <si>
    <t>LT HEART CATH W VENTRICAL</t>
  </si>
  <si>
    <t>C205100184</t>
  </si>
  <si>
    <t>LT RT HRT CATH W VENTRICAL</t>
  </si>
  <si>
    <t>C205100185</t>
  </si>
  <si>
    <t>CORONARY ANGIOGRAPHY</t>
  </si>
  <si>
    <t>C205100186</t>
  </si>
  <si>
    <t>COR ANGIO W BYPASS GRAFT</t>
  </si>
  <si>
    <t>C205100187</t>
  </si>
  <si>
    <t>RT HRT CATH W COR ANGIO</t>
  </si>
  <si>
    <t>C205100188</t>
  </si>
  <si>
    <t>RT HRT CATH W COR ANGI BYP GRF</t>
  </si>
  <si>
    <t>C205100189</t>
  </si>
  <si>
    <t>LT HRT CATH W COR ANGIO</t>
  </si>
  <si>
    <t>C205100190</t>
  </si>
  <si>
    <t>LT HRT CATH W COR ANGI BYP GRF</t>
  </si>
  <si>
    <t>C205100191</t>
  </si>
  <si>
    <t>LT RT HRT CATH W COR ANGIO</t>
  </si>
  <si>
    <t>C205100192</t>
  </si>
  <si>
    <t>LT RT HRT CATH COR ANG BYP GRF</t>
  </si>
  <si>
    <t>C205100194</t>
  </si>
  <si>
    <t>ADMIN DRUG CATH HEMODYNAMICS</t>
  </si>
  <si>
    <t>C205100204</t>
  </si>
  <si>
    <t>INJECTION CARDIAC CATH CONGENL</t>
  </si>
  <si>
    <t>C205100205</t>
  </si>
  <si>
    <t>INJ INTNL MAM CATH CONGENITAL</t>
  </si>
  <si>
    <t>C205100206</t>
  </si>
  <si>
    <t>INJ LT VENTRICLR ATRIAL ANGIO</t>
  </si>
  <si>
    <t>C205100207</t>
  </si>
  <si>
    <t>INJ SEL RT VENTCLR ATR ANGIO</t>
  </si>
  <si>
    <t>C205100208</t>
  </si>
  <si>
    <t>INJ SUPRAVALVULAR AORTOGRAPHY</t>
  </si>
  <si>
    <t>C205100209</t>
  </si>
  <si>
    <t>INJ PULMONARY ANGIOGRAPHY</t>
  </si>
  <si>
    <t>C205100210</t>
  </si>
  <si>
    <t>INTRAVASC DOPPLER INIT V</t>
  </si>
  <si>
    <t>C205100211</t>
  </si>
  <si>
    <t>INTRAVASC DOPPLER EA ADD</t>
  </si>
  <si>
    <t>C205100212</t>
  </si>
  <si>
    <t>PERC TRNSCTH CLOS ATRIAL 93580</t>
  </si>
  <si>
    <t>C205100215</t>
  </si>
  <si>
    <t>STNT PERC CARTD VERT 1ST 0075T</t>
  </si>
  <si>
    <t>0075T</t>
  </si>
  <si>
    <t>C205100220</t>
  </si>
  <si>
    <t>ATHRCTMY TRANSLUM BRACH  0237T</t>
  </si>
  <si>
    <t>C205100221</t>
  </si>
  <si>
    <t>ATHRCTMY TRANSLUM ILIAC  0238T</t>
  </si>
  <si>
    <t>C205100241</t>
  </si>
  <si>
    <t>ANGIO ILIAC FEM W CARDIAC CATH</t>
  </si>
  <si>
    <t>G0278</t>
  </si>
  <si>
    <t>C205100245</t>
  </si>
  <si>
    <t>REMOVE/REPLC PPM GEN SNG 33227</t>
  </si>
  <si>
    <t>C205100246</t>
  </si>
  <si>
    <t>REMOVE/REPLC PPM GEN DUA 33228</t>
  </si>
  <si>
    <t>C205100247</t>
  </si>
  <si>
    <t>REMOVE/REPLC PM GEN MULT 33229</t>
  </si>
  <si>
    <t>C205100250</t>
  </si>
  <si>
    <t>ICD REMOVE/REPLC GEN SNG 33262</t>
  </si>
  <si>
    <t>C205100251</t>
  </si>
  <si>
    <t>ICD REMOVE/REPLC GEN DUA 33263</t>
  </si>
  <si>
    <t>C205100252</t>
  </si>
  <si>
    <t>ICD REM/REPLC GEN MULTI  33264</t>
  </si>
  <si>
    <t>C205100261</t>
  </si>
  <si>
    <t>PLCMT DIS PROSTH POST 33884</t>
  </si>
  <si>
    <t>C205100269</t>
  </si>
  <si>
    <t>REP ENDOVASC AAA TUBE PR 34800</t>
  </si>
  <si>
    <t>C205100271</t>
  </si>
  <si>
    <t>EXPOSE ILIAC FOR ENDOPRO 34833</t>
  </si>
  <si>
    <t>C205100274</t>
  </si>
  <si>
    <t>ANGIO CRTD VERT IC VESSE 36221</t>
  </si>
  <si>
    <t>C205100275</t>
  </si>
  <si>
    <t>ANGIO IPSI CAROTID UNI 36222</t>
  </si>
  <si>
    <t>C205100276</t>
  </si>
  <si>
    <t>ANGIO IPSI IC CIRC CMMN  36223</t>
  </si>
  <si>
    <t>C205100277</t>
  </si>
  <si>
    <t>ANGIO IPSI IC CIRC INTNL 36224</t>
  </si>
  <si>
    <t>C205100278</t>
  </si>
  <si>
    <t>ANGIO IPSI VERT CIRC SUB 36225</t>
  </si>
  <si>
    <t>C205100279</t>
  </si>
  <si>
    <t>ANGIO IPSI VERT CIRC VER 36226</t>
  </si>
  <si>
    <t>C205100280</t>
  </si>
  <si>
    <t>ANGIO IPSI EXTNL CRTRD C 36227</t>
  </si>
  <si>
    <t>C205100281</t>
  </si>
  <si>
    <t>ANGIO IC CRTD VERT VSL 36228</t>
  </si>
  <si>
    <t>C205100285</t>
  </si>
  <si>
    <t>INS PICCVAD W PORT PUMP&gt;5YR</t>
  </si>
  <si>
    <t>C205100287</t>
  </si>
  <si>
    <t>SEC PERC TRANS NON MECH  37186</t>
  </si>
  <si>
    <t>C205100288</t>
  </si>
  <si>
    <t>REM ENDOVASC VENA CAVA F 37193</t>
  </si>
  <si>
    <t>C205100289</t>
  </si>
  <si>
    <t>TRANSCTH RETRV FB W/IMG 37197</t>
  </si>
  <si>
    <t>C205100290</t>
  </si>
  <si>
    <t>TRNSCTH ART INFUS THROMB 37211</t>
  </si>
  <si>
    <t>C205100291</t>
  </si>
  <si>
    <t>TRNSCTH VEN INFUS THROMB 37212</t>
  </si>
  <si>
    <t>C205100292</t>
  </si>
  <si>
    <t>TRNSCTH INFUS THROMBO SU 37213</t>
  </si>
  <si>
    <t>C205100293</t>
  </si>
  <si>
    <t>CESSJTHERAPY CATH REMOVA 37214</t>
  </si>
  <si>
    <t>C205100294</t>
  </si>
  <si>
    <t>REVASC ILIAC ADD VESSEL 37222</t>
  </si>
  <si>
    <t>C205100295</t>
  </si>
  <si>
    <t>REVASC ILIAC STENT ADD V 37223</t>
  </si>
  <si>
    <t>C205100296</t>
  </si>
  <si>
    <t>REVASC FEM/POP W ATHEREC 37225</t>
  </si>
  <si>
    <t>C205100297</t>
  </si>
  <si>
    <t>REVASC FEM/POP W STENT A 37227</t>
  </si>
  <si>
    <t>C205100298</t>
  </si>
  <si>
    <t>REVASC TIB W ATHERECT 37229</t>
  </si>
  <si>
    <t>C205100299</t>
  </si>
  <si>
    <t>REVASC TIB W STENT AT 37231</t>
  </si>
  <si>
    <t>C205100300</t>
  </si>
  <si>
    <t>REVASC TIB ATHER ADD  37233</t>
  </si>
  <si>
    <t>C205100301</t>
  </si>
  <si>
    <t>REVASC TIB STENT ADD  37234</t>
  </si>
  <si>
    <t>C205100308</t>
  </si>
  <si>
    <t>INS TUN INTRPRTNL CATH P 49418</t>
  </si>
  <si>
    <t>C205100310</t>
  </si>
  <si>
    <t>REM TUN INTRAPERITNL CTH 49422</t>
  </si>
  <si>
    <t>C205100331</t>
  </si>
  <si>
    <t>INSERT REPLC PM ATRIAL 33206</t>
  </si>
  <si>
    <t>C205100332</t>
  </si>
  <si>
    <t>INSERT REPLC PM VENTCLR 33207</t>
  </si>
  <si>
    <t>C205100333</t>
  </si>
  <si>
    <t>INSERT REPLC PM ATRIAL 33208</t>
  </si>
  <si>
    <t>C205100334</t>
  </si>
  <si>
    <t>INS REPLC TEMP SNGL PM 33210</t>
  </si>
  <si>
    <t>C205100336</t>
  </si>
  <si>
    <t>INS REPLC PM SNGL ATR 33212</t>
  </si>
  <si>
    <t>C205100337</t>
  </si>
  <si>
    <t>INS REPLC PM DUAL ATR V 33213</t>
  </si>
  <si>
    <t>C205100339</t>
  </si>
  <si>
    <t>REPOSITION PM DEFIB LEAD 33215</t>
  </si>
  <si>
    <t>C205100340</t>
  </si>
  <si>
    <t>INS SGL ELCTRD PM DEFIB 33216</t>
  </si>
  <si>
    <t>C205100341</t>
  </si>
  <si>
    <t>INS DUAL ELCTRD PM DEFIB 33217</t>
  </si>
  <si>
    <t>C205100343</t>
  </si>
  <si>
    <t>REP LEAD PM DEFIB DUAL 33220</t>
  </si>
  <si>
    <t>C205100344</t>
  </si>
  <si>
    <t>REVISION PACEMAKER POCKE 33222</t>
  </si>
  <si>
    <t>C205100345</t>
  </si>
  <si>
    <t>REV POCKET FOR DEFIB 33223</t>
  </si>
  <si>
    <t>C205100347</t>
  </si>
  <si>
    <t>REPOSITN LT VENTCLR LEAD 33226</t>
  </si>
  <si>
    <t>C205100348</t>
  </si>
  <si>
    <t>INS SNGL DUAL CHBR DEFIB 33240</t>
  </si>
  <si>
    <t>C205100349</t>
  </si>
  <si>
    <t>REMOVE SUBQ PULSE GENERA 33241</t>
  </si>
  <si>
    <t>C205100350</t>
  </si>
  <si>
    <t>REMOVE PULSE GENERATOR T 33244</t>
  </si>
  <si>
    <t>C205100351</t>
  </si>
  <si>
    <t>INS REPOS SNGL DUAL LEAD 33249</t>
  </si>
  <si>
    <t>C205100400</t>
  </si>
  <si>
    <t>PTCA SINGLE VESSEL LM 92920</t>
  </si>
  <si>
    <t>C205100401</t>
  </si>
  <si>
    <t>PTCA SINGLE VESSEL LD 92920</t>
  </si>
  <si>
    <t>C205100402</t>
  </si>
  <si>
    <t>PTCA SINGLE VESSEL LC 92920</t>
  </si>
  <si>
    <t>C205100403</t>
  </si>
  <si>
    <t>PTCA SINGLE VESSEL RC 92920</t>
  </si>
  <si>
    <t>C205100404</t>
  </si>
  <si>
    <t>PTCA SINGLE VESSEL RI 92920</t>
  </si>
  <si>
    <t>C205100406</t>
  </si>
  <si>
    <t>PTCA EACH ADL VESS LD 92921</t>
  </si>
  <si>
    <t>C205100407</t>
  </si>
  <si>
    <t>PTCA EACH ADL VESS LC 92921</t>
  </si>
  <si>
    <t>C205100408</t>
  </si>
  <si>
    <t>PTCA EACH ADL VESS RC 92921</t>
  </si>
  <si>
    <t>C205100409</t>
  </si>
  <si>
    <t>PTCA EACH ADL VESS RI 92921</t>
  </si>
  <si>
    <t>C205100410</t>
  </si>
  <si>
    <t>ATHER W/PTCA SNGL LM 92924</t>
  </si>
  <si>
    <t>C205100411</t>
  </si>
  <si>
    <t>ATHER W/PTCA SNGL LD 92924</t>
  </si>
  <si>
    <t>C205100412</t>
  </si>
  <si>
    <t>ATHER W/PTCA SNGL LC 92924</t>
  </si>
  <si>
    <t>C205100413</t>
  </si>
  <si>
    <t>ATHER W/PTCA SNGL RC 92924</t>
  </si>
  <si>
    <t>C205100414</t>
  </si>
  <si>
    <t>ATHER W/PTCA SNGL RI 92924</t>
  </si>
  <si>
    <t>C205100415</t>
  </si>
  <si>
    <t>ATHER W/PTCA EA ADL LM 92925</t>
  </si>
  <si>
    <t>C205100416</t>
  </si>
  <si>
    <t>ATHER W/PTCA EA ADL LD 92925</t>
  </si>
  <si>
    <t>C205100417</t>
  </si>
  <si>
    <t>ATHER W/PTCA EA ADL LC 92925</t>
  </si>
  <si>
    <t>C205100418</t>
  </si>
  <si>
    <t>ATHER W/PTCA EA ADL RC 92925</t>
  </si>
  <si>
    <t>C205100419</t>
  </si>
  <si>
    <t>ATHER W/PTCA EA ADL RI 92925</t>
  </si>
  <si>
    <t>C205100420</t>
  </si>
  <si>
    <t>PLC COR STNT W/ANGIO LM 92928</t>
  </si>
  <si>
    <t>C205100421</t>
  </si>
  <si>
    <t>PLC COR STENT W/ANGIO LD 92928</t>
  </si>
  <si>
    <t>C205100422</t>
  </si>
  <si>
    <t>PLC COR STENT W/ANGIO LC 92928</t>
  </si>
  <si>
    <t>C205100423</t>
  </si>
  <si>
    <t>PLC COR STENT W/ANGIO RC 92928</t>
  </si>
  <si>
    <t>C205100424</t>
  </si>
  <si>
    <t>PLC COR STENT W/ANGIO RI 92928</t>
  </si>
  <si>
    <t>C205100425</t>
  </si>
  <si>
    <t>PLC COR STNT W/ANG LM 92929</t>
  </si>
  <si>
    <t>C205100426</t>
  </si>
  <si>
    <t>PLC COR STNT W/ANG LD 92929</t>
  </si>
  <si>
    <t>C205100427</t>
  </si>
  <si>
    <t>PLC COR STNT W/ANG LC 92929</t>
  </si>
  <si>
    <t>C205100428</t>
  </si>
  <si>
    <t>PLC COR STNT W/ANG RC 92929</t>
  </si>
  <si>
    <t>C205100429</t>
  </si>
  <si>
    <t>PLC COR STNT W/ANG RI 92929</t>
  </si>
  <si>
    <t>C205100430</t>
  </si>
  <si>
    <t>ATHER STNT ANGIO LM  92933</t>
  </si>
  <si>
    <t>C205100431</t>
  </si>
  <si>
    <t>ATHER STNT ANGIO LD  92933</t>
  </si>
  <si>
    <t>C205100432</t>
  </si>
  <si>
    <t>ATHER STNT ANGIO LC  92933</t>
  </si>
  <si>
    <t>C205100433</t>
  </si>
  <si>
    <t>ATHER STENT ANGIO RC 92933</t>
  </si>
  <si>
    <t>C205100434</t>
  </si>
  <si>
    <t>ATHEREC STENT ANGIO RI  92933</t>
  </si>
  <si>
    <t>C205100435</t>
  </si>
  <si>
    <t>ATHER STNT ANGIO ADL LM 92934</t>
  </si>
  <si>
    <t>C205100436</t>
  </si>
  <si>
    <t>ATHEREC STENT ANGIO AD LD92934</t>
  </si>
  <si>
    <t>C205100437</t>
  </si>
  <si>
    <t>ATHER STENT ANGIO ADL LC 92934</t>
  </si>
  <si>
    <t>C205100438</t>
  </si>
  <si>
    <t>ATHER STENT ANGIO ADD RC 92934</t>
  </si>
  <si>
    <t>C205100439</t>
  </si>
  <si>
    <t>ATHER STENT ANGIO ADD RI 92934</t>
  </si>
  <si>
    <t>C205100440</t>
  </si>
  <si>
    <t>REVASC GRFT SNG LM 92937</t>
  </si>
  <si>
    <t>C205100441</t>
  </si>
  <si>
    <t>REVASC GRFT SNG LD 92937</t>
  </si>
  <si>
    <t>C205100442</t>
  </si>
  <si>
    <t>REVASC GRFT SNG LC 92937</t>
  </si>
  <si>
    <t>C205100443</t>
  </si>
  <si>
    <t>REVASC GRFT SNG RC 92937</t>
  </si>
  <si>
    <t>C205100444</t>
  </si>
  <si>
    <t>REVASC GRFT SNG RI 92937</t>
  </si>
  <si>
    <t>C205100445</t>
  </si>
  <si>
    <t>REVASC GRFT ADL LM 92938</t>
  </si>
  <si>
    <t>C205100446</t>
  </si>
  <si>
    <t>REVASC GRFT ADL LD 92938</t>
  </si>
  <si>
    <t>C205100447</t>
  </si>
  <si>
    <t>REVASC GRFT ADL LC 92938</t>
  </si>
  <si>
    <t>C205100448</t>
  </si>
  <si>
    <t>REVASC GRFT ADL RC 92938</t>
  </si>
  <si>
    <t>C205100449</t>
  </si>
  <si>
    <t>REVASC GRFT ADL RI 92938</t>
  </si>
  <si>
    <t>C205100450</t>
  </si>
  <si>
    <t>REVASC OCCL W/MI LM 92941</t>
  </si>
  <si>
    <t>C205100451</t>
  </si>
  <si>
    <t>REVASC OCCL W/MI LD 92941</t>
  </si>
  <si>
    <t>C205100452</t>
  </si>
  <si>
    <t>REVASC OCCL W/MI LC 92941</t>
  </si>
  <si>
    <t>C205100453</t>
  </si>
  <si>
    <t>REVASC OCCL W/MI RC 92941</t>
  </si>
  <si>
    <t>C205100454</t>
  </si>
  <si>
    <t>REVASC OCCL W/MI RI 92941</t>
  </si>
  <si>
    <t>C205100455</t>
  </si>
  <si>
    <t>REVASC CHRON TOT OCC LM 92943</t>
  </si>
  <si>
    <t>C205100456</t>
  </si>
  <si>
    <t>REVASC CHRON TOT OCC LD 92943</t>
  </si>
  <si>
    <t>C205100457</t>
  </si>
  <si>
    <t>REVASC CHRON TOT OCC LC 92943</t>
  </si>
  <si>
    <t>C205100458</t>
  </si>
  <si>
    <t>REVASC CHRON TOT OCC RC 92943</t>
  </si>
  <si>
    <t>C205100459</t>
  </si>
  <si>
    <t>REVASC CHRON TOT OCC RI 92943</t>
  </si>
  <si>
    <t>C205100460</t>
  </si>
  <si>
    <t>REVASC TOT OCCL ADL LM 92944</t>
  </si>
  <si>
    <t>C205100461</t>
  </si>
  <si>
    <t>REVASC TOT OCCL ADL LD 92944</t>
  </si>
  <si>
    <t>C205100462</t>
  </si>
  <si>
    <t>REVASC TOT OCCL ADL LC 92944</t>
  </si>
  <si>
    <t>C205100463</t>
  </si>
  <si>
    <t>REVASC TOT OCCL ADL RC 92944</t>
  </si>
  <si>
    <t>C205100464</t>
  </si>
  <si>
    <t>REVASC TOT OCCL ADL RI 92944</t>
  </si>
  <si>
    <t>C205100465</t>
  </si>
  <si>
    <t>PLC COR DE STENT W/ANGIO 92928</t>
  </si>
  <si>
    <t>C9600</t>
  </si>
  <si>
    <t>C205100466</t>
  </si>
  <si>
    <t>PLC COR DE STNT W/ANG LM 92928</t>
  </si>
  <si>
    <t>C205100467</t>
  </si>
  <si>
    <t>PLC COR DE STNT W/ANG LD 92928</t>
  </si>
  <si>
    <t>C205100468</t>
  </si>
  <si>
    <t>PLC COR DE STNT W ANG LC 92928</t>
  </si>
  <si>
    <t>C205100469</t>
  </si>
  <si>
    <t>PLC COR DE STNT W ANG RC 92928</t>
  </si>
  <si>
    <t>C205100470</t>
  </si>
  <si>
    <t>PLC COR DE STNT W ANG RI 92928</t>
  </si>
  <si>
    <t>C205100471</t>
  </si>
  <si>
    <t>PLC COR DE STENT W ANGIO 92929</t>
  </si>
  <si>
    <t>C9601</t>
  </si>
  <si>
    <t>C205100472</t>
  </si>
  <si>
    <t>PLC COR DE STNT W/ANG LM 92929</t>
  </si>
  <si>
    <t>C205100473</t>
  </si>
  <si>
    <t>PLC COR DE STNT W/ANG LD 92929</t>
  </si>
  <si>
    <t>C205100474</t>
  </si>
  <si>
    <t>PLC COR DE STNT W/ANG LC 92929</t>
  </si>
  <si>
    <t>C205100475</t>
  </si>
  <si>
    <t>PLC COR DE STNT W/ANG RC 92929</t>
  </si>
  <si>
    <t>C205100476</t>
  </si>
  <si>
    <t>PLC COR DE STNT W/ANG RI 92929</t>
  </si>
  <si>
    <t>C205100477</t>
  </si>
  <si>
    <t>ATHER DE STNT ANGIO SNG 92933</t>
  </si>
  <si>
    <t>C9602</t>
  </si>
  <si>
    <t>C205100478</t>
  </si>
  <si>
    <t>ATHER DE STNT ANGIO LM 92933</t>
  </si>
  <si>
    <t>C205100479</t>
  </si>
  <si>
    <t>ATHER DE STNT ANGIO LD 92933</t>
  </si>
  <si>
    <t>C205100480</t>
  </si>
  <si>
    <t>ATHER DE STNT ANGIO LC 92933</t>
  </si>
  <si>
    <t>C205100481</t>
  </si>
  <si>
    <t>ATHER DE STNT ANGIO RC 92933</t>
  </si>
  <si>
    <t>C205100482</t>
  </si>
  <si>
    <t>ATHER DE STNT ANGIO RI 92933</t>
  </si>
  <si>
    <t>C205100484</t>
  </si>
  <si>
    <t>ATHER STNT ANG EA ADL LM 92934</t>
  </si>
  <si>
    <t>C205100485</t>
  </si>
  <si>
    <t>ATHER DE STENT ANG AD LD 92934</t>
  </si>
  <si>
    <t>C205100486</t>
  </si>
  <si>
    <t>ATHER DE STENT ANG AD LC 92934</t>
  </si>
  <si>
    <t>C205100487</t>
  </si>
  <si>
    <t>ATHER DE STENT ANG AD RC 92934</t>
  </si>
  <si>
    <t>C205100488</t>
  </si>
  <si>
    <t>ATHER DE STENT ANG AD RI 92934</t>
  </si>
  <si>
    <t>C205100489</t>
  </si>
  <si>
    <t>REVASC GRFT DE SNGL 92937</t>
  </si>
  <si>
    <t>C9604</t>
  </si>
  <si>
    <t>C205100490</t>
  </si>
  <si>
    <t>REVASC GRFT DE SNG LM 92937</t>
  </si>
  <si>
    <t>C205100491</t>
  </si>
  <si>
    <t>REVASC GRFT DE SNG LD 92937</t>
  </si>
  <si>
    <t>C205100492</t>
  </si>
  <si>
    <t>REVASC GRFT DE SNG LC 92937</t>
  </si>
  <si>
    <t>C205100493</t>
  </si>
  <si>
    <t>REVASC GRFT DE SNG RC 92937</t>
  </si>
  <si>
    <t>C205100494</t>
  </si>
  <si>
    <t>REVASC GRFT DE SNG RI 92937</t>
  </si>
  <si>
    <t>C205100495</t>
  </si>
  <si>
    <t>REVASC GRFT DE EA ADL 92938</t>
  </si>
  <si>
    <t>C9605</t>
  </si>
  <si>
    <t>C205100496</t>
  </si>
  <si>
    <t>REVASC GRFT DE ADL LM 92938</t>
  </si>
  <si>
    <t>C205100497</t>
  </si>
  <si>
    <t>REVASC GRFT DE ADL LD 92938</t>
  </si>
  <si>
    <t>C205100498</t>
  </si>
  <si>
    <t>REVASC GRFT DE ADL LC 92938</t>
  </si>
  <si>
    <t>C205100499</t>
  </si>
  <si>
    <t>REVASC GRFT DE ADL RC 92938</t>
  </si>
  <si>
    <t>C205100500</t>
  </si>
  <si>
    <t>REVASC GRFT DE ADL RI 92938</t>
  </si>
  <si>
    <t>C205100501</t>
  </si>
  <si>
    <t>REVASC OCCL DE W MI SNG 92941</t>
  </si>
  <si>
    <t>C9606</t>
  </si>
  <si>
    <t>C205100502</t>
  </si>
  <si>
    <t>REVASC OCCL DE W/MI LM 92941</t>
  </si>
  <si>
    <t>C205100503</t>
  </si>
  <si>
    <t>REVASC OCCL DE W/MI LD 92941</t>
  </si>
  <si>
    <t>C205100504</t>
  </si>
  <si>
    <t>REVASC OCCL DE W/MI LC 92941</t>
  </si>
  <si>
    <t>C205100505</t>
  </si>
  <si>
    <t>REVASC OCCL DE W/MI RC 92941</t>
  </si>
  <si>
    <t>C205100506</t>
  </si>
  <si>
    <t>REVASC OCCL DE W/MI RI 92941</t>
  </si>
  <si>
    <t>C205100507</t>
  </si>
  <si>
    <t>REVASC CHRN TOT OCC DE 92943</t>
  </si>
  <si>
    <t>C9607</t>
  </si>
  <si>
    <t>C205100508</t>
  </si>
  <si>
    <t>REVASC CHRN TOT OCL DELM92943</t>
  </si>
  <si>
    <t>C205100509</t>
  </si>
  <si>
    <t>REVASC TOT OCCL DE LD 92943</t>
  </si>
  <si>
    <t>C205100510</t>
  </si>
  <si>
    <t>REVASC TOT OCCL DE LC 92943</t>
  </si>
  <si>
    <t>C205100511</t>
  </si>
  <si>
    <t>REVASC TOT OCCL DE RC 92943</t>
  </si>
  <si>
    <t>C205100512</t>
  </si>
  <si>
    <t>REVASC TOT OCCL DE RI 92943</t>
  </si>
  <si>
    <t>C205100513</t>
  </si>
  <si>
    <t>REVASC TOT OCCL DE ADL 92944</t>
  </si>
  <si>
    <t>C9608</t>
  </si>
  <si>
    <t>C205100514</t>
  </si>
  <si>
    <t>REVASC TOT OCCL DE AD LM 92944</t>
  </si>
  <si>
    <t>C205100515</t>
  </si>
  <si>
    <t>REVASC TOT OCCL DE AD LD 92944</t>
  </si>
  <si>
    <t>C205100516</t>
  </si>
  <si>
    <t>REVASC TOT OCCL DE AD LC 92944</t>
  </si>
  <si>
    <t>C205100517</t>
  </si>
  <si>
    <t>REVASC TOT OCCL DE AD RC 92944</t>
  </si>
  <si>
    <t>C205100518</t>
  </si>
  <si>
    <t>REVASC TOT OCCL DE AD RI 92944</t>
  </si>
  <si>
    <t>C205100519</t>
  </si>
  <si>
    <t>REPAIR ENDOVASC ILIAC W  34900</t>
  </si>
  <si>
    <t>C205100530</t>
  </si>
  <si>
    <t>REPOS INTRAVAS VENA CAVA 37192</t>
  </si>
  <si>
    <t>C205100532</t>
  </si>
  <si>
    <t>PLACE FEM TO FEM GRAFT A 34813</t>
  </si>
  <si>
    <t>C205100533</t>
  </si>
  <si>
    <t>PLACE ILIAC ART OCCLUS D 34808</t>
  </si>
  <si>
    <t>C205100534</t>
  </si>
  <si>
    <t>ENDOVASC AAA REPAIR W/PR 34805</t>
  </si>
  <si>
    <t>C205100547</t>
  </si>
  <si>
    <t>PLC STNT CAROTID RETROGR 37217</t>
  </si>
  <si>
    <t>C205100548</t>
  </si>
  <si>
    <t>PLCMT STENT OPEN/PERC IN 37236</t>
  </si>
  <si>
    <t>C205100549</t>
  </si>
  <si>
    <t>PLCMT STENT EA ADDL OPEN 37237</t>
  </si>
  <si>
    <t>C205100550</t>
  </si>
  <si>
    <t>PLCMT STENT SAME OPEN/PE 37238</t>
  </si>
  <si>
    <t>C205100551</t>
  </si>
  <si>
    <t>PLCMT STENT EA ADDL OPEN 37239</t>
  </si>
  <si>
    <t>C205100552</t>
  </si>
  <si>
    <t>OCCLUSION/EMBOLIZ VENOUS 37241</t>
  </si>
  <si>
    <t>C205100553</t>
  </si>
  <si>
    <t>OCCLUSION/EMBOLIZ ARTERY 37242</t>
  </si>
  <si>
    <t>C205100554</t>
  </si>
  <si>
    <t>OCCLUSION/EMBOLIZ ORGAN 37243</t>
  </si>
  <si>
    <t>C205100555</t>
  </si>
  <si>
    <t>OCCLUSION/EMBOLIZ BLEED 37244</t>
  </si>
  <si>
    <t>C205100572</t>
  </si>
  <si>
    <t>ANGIO IPSI CAROTID BIL 36222</t>
  </si>
  <si>
    <t>C205100573</t>
  </si>
  <si>
    <t>TUBE PERICARDIOSTOMY 33015</t>
  </si>
  <si>
    <t>C205100579</t>
  </si>
  <si>
    <t>ECHO TEE W IMG/CON/DOPPLER/3D</t>
  </si>
  <si>
    <t>C205100585</t>
  </si>
  <si>
    <t>PLACEMENT STENT ANTE CAROTID</t>
  </si>
  <si>
    <t>C205100586</t>
  </si>
  <si>
    <t>INS PICC CATH TO MIDLINE &gt;5YRS</t>
  </si>
  <si>
    <t>C205100590</t>
  </si>
  <si>
    <t>XPOSE ENDOPROST BRACHIAL 34834</t>
  </si>
  <si>
    <t>C205100591</t>
  </si>
  <si>
    <t>ENDOVASC THER INFUS 1ST 61650</t>
  </si>
  <si>
    <t>C205100592</t>
  </si>
  <si>
    <t>ENDOVASC THER INFUS ADDL 61651</t>
  </si>
  <si>
    <t>C205100593</t>
  </si>
  <si>
    <t>IVUS NONCOR INIT W IMG 37252</t>
  </si>
  <si>
    <t>C205100594</t>
  </si>
  <si>
    <t>IVUS NONCOR ADDL W IMG 37253</t>
  </si>
  <si>
    <t>C205100595</t>
  </si>
  <si>
    <t>PLC URST EXSCTH W IMG UNI50693</t>
  </si>
  <si>
    <t>C205100596</t>
  </si>
  <si>
    <t>PLC URST EXSCTH W IMG BIL50693</t>
  </si>
  <si>
    <t>C205100597</t>
  </si>
  <si>
    <t>PLC URST NOCTH W IMG UNI50694</t>
  </si>
  <si>
    <t>C205100598</t>
  </si>
  <si>
    <t>PLC URST NOCTH W IMG BIL50694</t>
  </si>
  <si>
    <t>C205100599</t>
  </si>
  <si>
    <t>PLC URST W CATH W IMG UNI50695</t>
  </si>
  <si>
    <t>C205100600</t>
  </si>
  <si>
    <t>PLC URST W CATH W IMG BIL50695</t>
  </si>
  <si>
    <t>C205100601</t>
  </si>
  <si>
    <t>NEPHRGR/URTRGR W IMG UNI50430</t>
  </si>
  <si>
    <t>C205100602</t>
  </si>
  <si>
    <t>NEPHRGR/URTRGR W IMG BIL50430</t>
  </si>
  <si>
    <t>C205100603</t>
  </si>
  <si>
    <t>NEPHR/URTR EXST W IMG UNI50431</t>
  </si>
  <si>
    <t>C205100604</t>
  </si>
  <si>
    <t>NEPHR/URTR EXST W IMG BIL50431</t>
  </si>
  <si>
    <t>C205100605</t>
  </si>
  <si>
    <t>PL PRQ NPRST CTH WIMG UNI50432</t>
  </si>
  <si>
    <t>C205100606</t>
  </si>
  <si>
    <t>PL PRQ NPRST CTH WIMG BIL50432</t>
  </si>
  <si>
    <t>C205100607</t>
  </si>
  <si>
    <t>PLC PRC NPUR CTH WIMG UNI50433</t>
  </si>
  <si>
    <t>C205100608</t>
  </si>
  <si>
    <t>PLC PRC NPUR CTH WIMG BIL50433</t>
  </si>
  <si>
    <t>C205100609</t>
  </si>
  <si>
    <t>CONV NPHRS2NPUR W IMG UNI50434</t>
  </si>
  <si>
    <t>C205100610</t>
  </si>
  <si>
    <t>CONV NPHRS2NPUR W IMG BIL50434</t>
  </si>
  <si>
    <t>C205100611</t>
  </si>
  <si>
    <t>EXC NPHRSTM CTH W IMG UNI50435</t>
  </si>
  <si>
    <t>C205100612</t>
  </si>
  <si>
    <t>EXC NPHRSTM CTH W IMG BIL50435</t>
  </si>
  <si>
    <t>C205100613</t>
  </si>
  <si>
    <t>BX ENDLUM UR RP W IMG UNI50606</t>
  </si>
  <si>
    <t>C205100614</t>
  </si>
  <si>
    <t>BX ENDLUM UR RP W IMG BIL50606</t>
  </si>
  <si>
    <t>C205100615</t>
  </si>
  <si>
    <t>EMB/OCC UR W IMG ADON UNI50705</t>
  </si>
  <si>
    <t>C205100616</t>
  </si>
  <si>
    <t>EMB/OCC UR W IMG ADON BIL50705</t>
  </si>
  <si>
    <t>C205100617</t>
  </si>
  <si>
    <t>DIL UR STR W IMG ADON UNI50706</t>
  </si>
  <si>
    <t>C205100618</t>
  </si>
  <si>
    <t>DIL UR STR W IMG ADON BIL50706</t>
  </si>
  <si>
    <t>C205100619</t>
  </si>
  <si>
    <t>CONV EXT PRQ BIL DR CATH W IMG</t>
  </si>
  <si>
    <t>C205100620</t>
  </si>
  <si>
    <t>EXCHANGE PRQ BIL DR CATH W IMG</t>
  </si>
  <si>
    <t>C205100621</t>
  </si>
  <si>
    <t>REMOVE PRQ BIL DR CATH W IMG</t>
  </si>
  <si>
    <t>C205100622</t>
  </si>
  <si>
    <t>INJ CHOLANG PRQ EXST ACC W IMG</t>
  </si>
  <si>
    <t>C205100623</t>
  </si>
  <si>
    <t>INJ CHOLANG PRQ NEW ACC W IMG</t>
  </si>
  <si>
    <t>C205100624</t>
  </si>
  <si>
    <t>PLC PRQ BIL DR CATH EXTR W IMG</t>
  </si>
  <si>
    <t>C205100625</t>
  </si>
  <si>
    <t>PLC PRQ BIL DR CTH IN/EX W IMG</t>
  </si>
  <si>
    <t>C205100626</t>
  </si>
  <si>
    <t>PLC PRQ BILE ST EXST ACC W IMG</t>
  </si>
  <si>
    <t>C205100627</t>
  </si>
  <si>
    <t>PLC PRC BILE ST WO CATH W IMG</t>
  </si>
  <si>
    <t>C205100628</t>
  </si>
  <si>
    <t>PLC PRC BILE ST W CATH W IMG</t>
  </si>
  <si>
    <t>C205100629</t>
  </si>
  <si>
    <t>PLC ACC BILI TREE SM BWL W IMG</t>
  </si>
  <si>
    <t>C205100631</t>
  </si>
  <si>
    <t>BX ENDOLUMIN PRQ BILTREE W IMG</t>
  </si>
  <si>
    <t>C205100632</t>
  </si>
  <si>
    <t>REM CALC BILDCT/GB DEST W IMG</t>
  </si>
  <si>
    <t>C205100633</t>
  </si>
  <si>
    <t>SCLEROTX FLD COL INC INJ W IMG</t>
  </si>
  <si>
    <t>C205100643</t>
  </si>
  <si>
    <t>PRQ CLS TCAT LATRAP WIMG 33340</t>
  </si>
  <si>
    <t>C205100644</t>
  </si>
  <si>
    <t>INTRO CATH DIAL CIR WIMG 36901</t>
  </si>
  <si>
    <t>C205100645</t>
  </si>
  <si>
    <t>INTRO CATH DC ANG W IMG 36902</t>
  </si>
  <si>
    <t>C205100646</t>
  </si>
  <si>
    <t>INTRO CD CIRC STNT W IMG 36903</t>
  </si>
  <si>
    <t>C205100647</t>
  </si>
  <si>
    <t>THROMB/INF DIALCIR W IMG 36904</t>
  </si>
  <si>
    <t>C205100648</t>
  </si>
  <si>
    <t>THROMB/INF DC ANG W IMG 36905</t>
  </si>
  <si>
    <t>C205100649</t>
  </si>
  <si>
    <t>THROMB INF DC STNT W IMG 36906</t>
  </si>
  <si>
    <t>C205100650</t>
  </si>
  <si>
    <t>TBA CNTR DIALY SEG W IMG 36907</t>
  </si>
  <si>
    <t>C205100651</t>
  </si>
  <si>
    <t>TBA NOLWX 1START WIMG UNI37246</t>
  </si>
  <si>
    <t>C205100652</t>
  </si>
  <si>
    <t>TBA NOLWX EA ART WIMG UNI37247</t>
  </si>
  <si>
    <t>C205100653</t>
  </si>
  <si>
    <t>TBA EXC DC 1STVN WIMG UNI37248</t>
  </si>
  <si>
    <t>C205100654</t>
  </si>
  <si>
    <t>TBA EXC DC EA VN WIMG UNI37249</t>
  </si>
  <si>
    <t>C205100655</t>
  </si>
  <si>
    <t>TBA NOLWX 1START WIMG BIL37246</t>
  </si>
  <si>
    <t>C205100656</t>
  </si>
  <si>
    <t>TBA NOLWX EA ART WIMG BIL37247</t>
  </si>
  <si>
    <t>C205100657</t>
  </si>
  <si>
    <t>TBA EXC DC 1STVN WIMG BIL37248</t>
  </si>
  <si>
    <t>C205100658</t>
  </si>
  <si>
    <t>TBA EXC DC EA VN WIMG BIL37249</t>
  </si>
  <si>
    <t>C205100659</t>
  </si>
  <si>
    <t>PLMT STENT CTR DIAL SEG 36908</t>
  </si>
  <si>
    <t>C205100660</t>
  </si>
  <si>
    <t>DIALYSIS CIRCUIT EMB/OCC 36909</t>
  </si>
  <si>
    <t>C205100665</t>
  </si>
  <si>
    <t>REP ENDOVAS A-BIIL WORUP 34705</t>
  </si>
  <si>
    <t>C205100672</t>
  </si>
  <si>
    <t>TCAT DLVR ENHNCD FIX DEV 34712</t>
  </si>
  <si>
    <t>C205100680</t>
  </si>
  <si>
    <t>INJ DISKOGRAM LUMBAR EA LVL</t>
  </si>
  <si>
    <t>C206100001</t>
  </si>
  <si>
    <t>I&amp;D SKN ABSCESS SIMPLE OR SNGL</t>
  </si>
  <si>
    <t>C206100002</t>
  </si>
  <si>
    <t>C206100003</t>
  </si>
  <si>
    <t>C206100007</t>
  </si>
  <si>
    <t>BX MUSCLE NDL PERC</t>
  </si>
  <si>
    <t>C206100008</t>
  </si>
  <si>
    <t>BX BONE SUPERF TROCAR NDL</t>
  </si>
  <si>
    <t>C206100009</t>
  </si>
  <si>
    <t>BX BONE DEEP TROCAR NDL</t>
  </si>
  <si>
    <t>C206100011</t>
  </si>
  <si>
    <t>INJ SINUS TRACT DX</t>
  </si>
  <si>
    <t>C206100014</t>
  </si>
  <si>
    <t>C206100015</t>
  </si>
  <si>
    <t>C206100016</t>
  </si>
  <si>
    <t>ASP INJ GANGLION CYST</t>
  </si>
  <si>
    <t>C206100017</t>
  </si>
  <si>
    <t>ASP INJ BONE CYST</t>
  </si>
  <si>
    <t>C206100019</t>
  </si>
  <si>
    <t>INJ ARTHROGRAM TMJ</t>
  </si>
  <si>
    <t>C206100021</t>
  </si>
  <si>
    <t>BX BACK/FLANK TISSUE DEEP</t>
  </si>
  <si>
    <t>C206100022</t>
  </si>
  <si>
    <t>INJ ELBOW ARTHROGRAM</t>
  </si>
  <si>
    <t>C206100023</t>
  </si>
  <si>
    <t>INJ WRIST ARTHROGRAM</t>
  </si>
  <si>
    <t>C206100026</t>
  </si>
  <si>
    <t>INJ ARTHROGRAM HIP WO ANES</t>
  </si>
  <si>
    <t>C206100028</t>
  </si>
  <si>
    <t>C206100029</t>
  </si>
  <si>
    <t>INJ SACRO JOINT ARTHROGRAM</t>
  </si>
  <si>
    <t>C206100030</t>
  </si>
  <si>
    <t>INJ CONTRAST FOR ARTHROGR KNEE</t>
  </si>
  <si>
    <t>C206100032</t>
  </si>
  <si>
    <t>INJ ARTHROGRAM ANKLE</t>
  </si>
  <si>
    <t>C206100035</t>
  </si>
  <si>
    <t>IMG GUIDE WITH I&amp;D LUNG PERC</t>
  </si>
  <si>
    <t>C206100036</t>
  </si>
  <si>
    <t>BX PLEURA NEEDLE</t>
  </si>
  <si>
    <t>C206100037</t>
  </si>
  <si>
    <t>C206100039</t>
  </si>
  <si>
    <t>THORACEN FOR ASP W IMAGING</t>
  </si>
  <si>
    <t>C206100040</t>
  </si>
  <si>
    <t>THORACEN W INS TUBE W IMAGING</t>
  </si>
  <si>
    <t>C206100041</t>
  </si>
  <si>
    <t>C206100042</t>
  </si>
  <si>
    <t>C206100044</t>
  </si>
  <si>
    <t>DX BONE MARROW ASP ONLY NDL</t>
  </si>
  <si>
    <t>C206100045</t>
  </si>
  <si>
    <t>DX BONE MARROW BIOP NDL/TROCAR</t>
  </si>
  <si>
    <t>C206100048</t>
  </si>
  <si>
    <t>BX SALIVARY GLAND NDL</t>
  </si>
  <si>
    <t>C206100050</t>
  </si>
  <si>
    <t>PLCMT NASO ORO GASTRIC TUBE</t>
  </si>
  <si>
    <t>C206100052</t>
  </si>
  <si>
    <t>PLCMT ENTEROCLYSIS TUBE PERC</t>
  </si>
  <si>
    <t>C206100054</t>
  </si>
  <si>
    <t>INTRODUCTION LONG GI TUBE</t>
  </si>
  <si>
    <t>C206100055</t>
  </si>
  <si>
    <t>IMG GUIDE I&amp;D APPENDIX PERC</t>
  </si>
  <si>
    <t>C206100058</t>
  </si>
  <si>
    <t>BX LIVER NEEDLE</t>
  </si>
  <si>
    <t>C206100059</t>
  </si>
  <si>
    <t>BX LIVER NEEDLE ADDL</t>
  </si>
  <si>
    <t>C206100060</t>
  </si>
  <si>
    <t>IMG GUIDE I&amp;D LIVER LESN 49405</t>
  </si>
  <si>
    <t>C206100061</t>
  </si>
  <si>
    <t>IMG GUIDE WITH I&amp;D LIVER LESN</t>
  </si>
  <si>
    <t>C206100063</t>
  </si>
  <si>
    <t>CHOLECYSTOSTOMY PERC COMPLETE</t>
  </si>
  <si>
    <t>C206100071</t>
  </si>
  <si>
    <t>BX PANCREAS NEEDLE</t>
  </si>
  <si>
    <t>C206100073</t>
  </si>
  <si>
    <t>IMG GUIDE WITH I&amp;D PSEUDOCYST</t>
  </si>
  <si>
    <t>C206100077</t>
  </si>
  <si>
    <t>IMG GUIDE I&amp;D PERITONEAL PERC</t>
  </si>
  <si>
    <t>C206100078</t>
  </si>
  <si>
    <t>IMG GUIDE I&amp;D SUBDIAPH SUBPHR</t>
  </si>
  <si>
    <t>C206100080</t>
  </si>
  <si>
    <t>IMG GUIDE I&amp;D RETROPERITN PERC</t>
  </si>
  <si>
    <t>C206100081</t>
  </si>
  <si>
    <t>PARACENTESIS WO IMAG GUIDE</t>
  </si>
  <si>
    <t>C206100082</t>
  </si>
  <si>
    <t>PARACENTESIS W IMAG GUIDE</t>
  </si>
  <si>
    <t>C206100083</t>
  </si>
  <si>
    <t>BX ABD RETROPERT MASS PERC NDL</t>
  </si>
  <si>
    <t>C206100086</t>
  </si>
  <si>
    <t>CHG ABSC CYST DRAIN CATHETER</t>
  </si>
  <si>
    <t>C206100087</t>
  </si>
  <si>
    <t>INJ CON &amp; ASSESS ABSC OR CYST</t>
  </si>
  <si>
    <t>C206100088</t>
  </si>
  <si>
    <t>PLCMT GASTROSTOMY TUBE PERC</t>
  </si>
  <si>
    <t>C206100089</t>
  </si>
  <si>
    <t>REPL GAST TUBE PERC INC FLUORO</t>
  </si>
  <si>
    <t>C206100090</t>
  </si>
  <si>
    <t>C206100091</t>
  </si>
  <si>
    <t>REPL GAST JTUB PERC INC FLUORO</t>
  </si>
  <si>
    <t>C206100093</t>
  </si>
  <si>
    <t>INJ EVAL GAST COLON TUBE PERC</t>
  </si>
  <si>
    <t>C206100095</t>
  </si>
  <si>
    <t>IMG GUIDE WITH I&amp;D PERIR PERC</t>
  </si>
  <si>
    <t>C206100096</t>
  </si>
  <si>
    <t>BX RENAL NDL TROCAR PERC</t>
  </si>
  <si>
    <t>C206100097</t>
  </si>
  <si>
    <t>ASP INJ RENAL CYST PERC</t>
  </si>
  <si>
    <t>C206100101</t>
  </si>
  <si>
    <t>NEPHROSTMY TRACT DILATE W GUID</t>
  </si>
  <si>
    <t>C206100105</t>
  </si>
  <si>
    <t>URETEROSTOMY TUBE CHG</t>
  </si>
  <si>
    <t>C206100106</t>
  </si>
  <si>
    <t>INJ ILEAL CONDUIT URETRPYELGRM</t>
  </si>
  <si>
    <t>C206100108</t>
  </si>
  <si>
    <t>C206100109</t>
  </si>
  <si>
    <t>INJ CYSTOGRAPHY</t>
  </si>
  <si>
    <t>C206100110</t>
  </si>
  <si>
    <t>INJ URETHROCYSTOGRAM RETROGRAD</t>
  </si>
  <si>
    <t>C206100111</t>
  </si>
  <si>
    <t>C206100112</t>
  </si>
  <si>
    <t>INS CATH BLADDER TEMP SIMPLE</t>
  </si>
  <si>
    <t>C206100113</t>
  </si>
  <si>
    <t>POST VOIDING RESIDUAL URINE US</t>
  </si>
  <si>
    <t>C206100117</t>
  </si>
  <si>
    <t>INTRO CATH HYSTEROSALPINGRM</t>
  </si>
  <si>
    <t>C206100118</t>
  </si>
  <si>
    <t>IMG GUIDE I&amp;D ABSC TRANS/VAGNL</t>
  </si>
  <si>
    <t>C206100119</t>
  </si>
  <si>
    <t>AMNIOCENTESIS DX</t>
  </si>
  <si>
    <t>C206100123</t>
  </si>
  <si>
    <t>BX THYROID PERC CORE NDL</t>
  </si>
  <si>
    <t>C206100124</t>
  </si>
  <si>
    <t>ASP INJ THYROID CYST ASP</t>
  </si>
  <si>
    <t>C206100128</t>
  </si>
  <si>
    <t>SPINAL CORD CYST ASP PERC</t>
  </si>
  <si>
    <t>C206100130</t>
  </si>
  <si>
    <t>SPINAL PUNCTURE THER DRAIN CSF</t>
  </si>
  <si>
    <t>C206100131</t>
  </si>
  <si>
    <t>C206100132</t>
  </si>
  <si>
    <t>INJ INFUS NEUROLY EPI LUMB SAC</t>
  </si>
  <si>
    <t>C206100133</t>
  </si>
  <si>
    <t>INJ MYELOGRAM OR CT SPINAL</t>
  </si>
  <si>
    <t>C206100134</t>
  </si>
  <si>
    <t>C206100135</t>
  </si>
  <si>
    <t>INJ DISKOGRAM CERV THOR EA LVL</t>
  </si>
  <si>
    <t>C206100140</t>
  </si>
  <si>
    <t>INJ NERVE BLOCK SCIATIC SINGLE</t>
  </si>
  <si>
    <t>C206100141</t>
  </si>
  <si>
    <t>INJ FORAM EPI CRV-THOR W IMG 1</t>
  </si>
  <si>
    <t>C206100143</t>
  </si>
  <si>
    <t>INJ FORAMEN EPI LUMB SACRAL</t>
  </si>
  <si>
    <t>C206100145</t>
  </si>
  <si>
    <t>INJ PARAV FACET JNT CRV-THOR 1</t>
  </si>
  <si>
    <t>C206100146</t>
  </si>
  <si>
    <t>INJ PARAVE FACET JNT CER THR 2</t>
  </si>
  <si>
    <t>C206100147</t>
  </si>
  <si>
    <t>INJ PARAV FACET JNT CRV-THOR 3</t>
  </si>
  <si>
    <t>C206100148</t>
  </si>
  <si>
    <t>INJ PARAVE FACET JNT LUM SAC 1</t>
  </si>
  <si>
    <t>C206100149</t>
  </si>
  <si>
    <t>INJ PARAVE FACET JNT LUM SAC 2</t>
  </si>
  <si>
    <t>C206100150</t>
  </si>
  <si>
    <t>INJ PARAVE FACET JNT LUM SAC 3</t>
  </si>
  <si>
    <t>C206100151</t>
  </si>
  <si>
    <t>INJ NERVE BLOCK LUMBAR THOR</t>
  </si>
  <si>
    <t>C206100152</t>
  </si>
  <si>
    <t>INJ NERVE BLOCK CELIAC PLEXUS</t>
  </si>
  <si>
    <t>C206100154</t>
  </si>
  <si>
    <t>DESTRUC CERV THOR FACET JNT</t>
  </si>
  <si>
    <t>C206100155</t>
  </si>
  <si>
    <t>DESTRUC CER THOR FACET JNT ADL</t>
  </si>
  <si>
    <t>C206100156</t>
  </si>
  <si>
    <t>DESTRUC LUMB SAC FACET JNT</t>
  </si>
  <si>
    <t>C206100157</t>
  </si>
  <si>
    <t>DESTRUC LUMB SAC FACET JNT ADL</t>
  </si>
  <si>
    <t>C206100158</t>
  </si>
  <si>
    <t>DESTRUC CELIAC PELUS NERVE</t>
  </si>
  <si>
    <t>C206100163</t>
  </si>
  <si>
    <t>C206100165</t>
  </si>
  <si>
    <t>C206100169</t>
  </si>
  <si>
    <t>INJ NERVE BLOCK TRIGEMINAL</t>
  </si>
  <si>
    <t>C206100170</t>
  </si>
  <si>
    <t>INJ NERVE BLOCK FACIAL</t>
  </si>
  <si>
    <t>C206100171</t>
  </si>
  <si>
    <t>INJ NERVE BLOCK GRTR OCCIPITAL</t>
  </si>
  <si>
    <t>C206100172</t>
  </si>
  <si>
    <t>INJ NERVE BLOCK VAGUS</t>
  </si>
  <si>
    <t>C206100173</t>
  </si>
  <si>
    <t>INJ NERVE BLOCK PHRENIC</t>
  </si>
  <si>
    <t>C206100174</t>
  </si>
  <si>
    <t>INJ NRV BLK SPINAL ACCESSORY</t>
  </si>
  <si>
    <t>C206100175</t>
  </si>
  <si>
    <t>INJ NRV BLK CERVICAL PLEXUS</t>
  </si>
  <si>
    <t>C206100176</t>
  </si>
  <si>
    <t>INJ NRV BLK BRACHL PLEXUS SNGL</t>
  </si>
  <si>
    <t>C206100178</t>
  </si>
  <si>
    <t>INJ NERVE BLOCK AXILLARY</t>
  </si>
  <si>
    <t>C206100179</t>
  </si>
  <si>
    <t>INJ NERVE BLOCK SUPRASCAPULAR</t>
  </si>
  <si>
    <t>C206100180</t>
  </si>
  <si>
    <t>INJ NRV BLK INTERCOSTAL SINGLE</t>
  </si>
  <si>
    <t>C206100183</t>
  </si>
  <si>
    <t>INJ NERVE BLOCK PUDENAL</t>
  </si>
  <si>
    <t>C206100184</t>
  </si>
  <si>
    <t>INJ NERVE BLOCK PARACERVICAL</t>
  </si>
  <si>
    <t>C206100186</t>
  </si>
  <si>
    <t>INJ NERVE BLOCK FEMORAL SINGLE</t>
  </si>
  <si>
    <t>C206100190</t>
  </si>
  <si>
    <t>INJ NERVE BLOCK PLANTAR DIGIT</t>
  </si>
  <si>
    <t>C206100191</t>
  </si>
  <si>
    <t>INJ NRV BLK SPENOPAL GANGLION</t>
  </si>
  <si>
    <t>C206100192</t>
  </si>
  <si>
    <t>INJ NERVE BLOCK CAROTID SINUS</t>
  </si>
  <si>
    <t>C206100193</t>
  </si>
  <si>
    <t>INJ NRV BLK STELLATE GANGLION</t>
  </si>
  <si>
    <t>C206100194</t>
  </si>
  <si>
    <t>INJ NERVE BLOCK PRESACRAL</t>
  </si>
  <si>
    <t>C206100198</t>
  </si>
  <si>
    <t>INS CATH PLEURAL PERC W GUIDE</t>
  </si>
  <si>
    <t>C206100199</t>
  </si>
  <si>
    <t>REM FOREIGN BODY SUBQ COMPLEX</t>
  </si>
  <si>
    <t>C206100200</t>
  </si>
  <si>
    <t>BX CORE ADRENAL GLAND</t>
  </si>
  <si>
    <t>C206100202</t>
  </si>
  <si>
    <t>C206100203</t>
  </si>
  <si>
    <t>BX SPLEEN PERC CT GUIDE</t>
  </si>
  <si>
    <t>C206100208</t>
  </si>
  <si>
    <t>C206100209</t>
  </si>
  <si>
    <t>C206100210</t>
  </si>
  <si>
    <t>C206100211</t>
  </si>
  <si>
    <t>INJ CONT INF CERV/THOR WO IMAG</t>
  </si>
  <si>
    <t>C206100212</t>
  </si>
  <si>
    <t>INJ CONT INF CERV/THOR W IMAG</t>
  </si>
  <si>
    <t>C206100213</t>
  </si>
  <si>
    <t>INJ CONT INF LMBR/SACL WO IMAG</t>
  </si>
  <si>
    <t>C206100214</t>
  </si>
  <si>
    <t>INJ CONT INF LMBR/SACRL W IMAG</t>
  </si>
  <si>
    <t>C206100215</t>
  </si>
  <si>
    <t>IMG GUIDE WITH I&amp;D VISCERAL</t>
  </si>
  <si>
    <t>C206100216</t>
  </si>
  <si>
    <t>IMG GUIDE I&amp;D PERI/RETROP PERC</t>
  </si>
  <si>
    <t>C206100240</t>
  </si>
  <si>
    <t>C206100243</t>
  </si>
  <si>
    <t>C206100244</t>
  </si>
  <si>
    <t>INJ MYELOGRAM LUMBAR CERVICAL</t>
  </si>
  <si>
    <t>C206100245</t>
  </si>
  <si>
    <t>INJ MYELOGRAM LUMBAR THORACIC</t>
  </si>
  <si>
    <t>C206100246</t>
  </si>
  <si>
    <t>INJ MYELOGRAM LUMBAR LUMB SACR</t>
  </si>
  <si>
    <t>C206100247</t>
  </si>
  <si>
    <t>INJ MYELOGRAM LUMBAR 2+ REGION</t>
  </si>
  <si>
    <t>C206100256</t>
  </si>
  <si>
    <t>C206100257</t>
  </si>
  <si>
    <t>C206100258</t>
  </si>
  <si>
    <t>C206100263</t>
  </si>
  <si>
    <t>PLC SFT TIS LOCDEV IMG 1ST LES</t>
  </si>
  <si>
    <t>C206100264</t>
  </si>
  <si>
    <t>PLC SFT TIS LOCDEV IMG ADL LES</t>
  </si>
  <si>
    <t>C206100314</t>
  </si>
  <si>
    <t>US CHEMODENERV 1 EXTM 1-4 MUSC</t>
  </si>
  <si>
    <t>C206100315</t>
  </si>
  <si>
    <t>US CHEMODENERV TRUNK MUSC 1-5</t>
  </si>
  <si>
    <t>C206100323</t>
  </si>
  <si>
    <t>DX BONE MARROW BIOPSY AND ASP</t>
  </si>
  <si>
    <t>C207100002</t>
  </si>
  <si>
    <t>OB ANESTH EPIDURAL CONTINUOUS</t>
  </si>
  <si>
    <t>C207100003</t>
  </si>
  <si>
    <t>OB ANESTH EPI/SPINAL BLK X 1</t>
  </si>
  <si>
    <t>C207100004</t>
  </si>
  <si>
    <t>OB ANESTH GENERAL DELIV/OR PX</t>
  </si>
  <si>
    <t>C207100005</t>
  </si>
  <si>
    <t>OB ANESTH LOCAL/REGIONAL BLK</t>
  </si>
  <si>
    <t>C207100008</t>
  </si>
  <si>
    <t>C207100011</t>
  </si>
  <si>
    <t>C207100013</t>
  </si>
  <si>
    <t>OB ANESTH EPID BLD CLOT PATCH</t>
  </si>
  <si>
    <t>C207100014</t>
  </si>
  <si>
    <t>OB ANESTH INJ LUMBAR SACRAL</t>
  </si>
  <si>
    <t>C207100018</t>
  </si>
  <si>
    <t>C207100021</t>
  </si>
  <si>
    <t>C207100022</t>
  </si>
  <si>
    <t>C207100023</t>
  </si>
  <si>
    <t>C207100024</t>
  </si>
  <si>
    <t>C207100025</t>
  </si>
  <si>
    <t>C207100026</t>
  </si>
  <si>
    <t>C207100027</t>
  </si>
  <si>
    <t>C207100028</t>
  </si>
  <si>
    <t>C207100029</t>
  </si>
  <si>
    <t>C207100030</t>
  </si>
  <si>
    <t>C209100001</t>
  </si>
  <si>
    <t>EYE LASER SURGERY</t>
  </si>
  <si>
    <t>C209100002</t>
  </si>
  <si>
    <t>C209100033</t>
  </si>
  <si>
    <t>C209100036</t>
  </si>
  <si>
    <t>C209100045</t>
  </si>
  <si>
    <t>C209100046</t>
  </si>
  <si>
    <t>C209100047</t>
  </si>
  <si>
    <t>INTUBATION ENDOTRACHEAL</t>
  </si>
  <si>
    <t>C209100048</t>
  </si>
  <si>
    <t>ASP CATH NASOTRACHEAL</t>
  </si>
  <si>
    <t>C209100054</t>
  </si>
  <si>
    <t>BIOPSY BONE SUPERFICIAL NDL</t>
  </si>
  <si>
    <t>C209100056</t>
  </si>
  <si>
    <t>C209100057</t>
  </si>
  <si>
    <t>C209100065</t>
  </si>
  <si>
    <t>CARDIOVERSION ELECTIVE INTNL</t>
  </si>
  <si>
    <t>C221100001</t>
  </si>
  <si>
    <t>BASIC METABOLIC PANEL (ION CA)</t>
  </si>
  <si>
    <t>C221100002</t>
  </si>
  <si>
    <t>BASIC METABOLIC PANEL</t>
  </si>
  <si>
    <t>C221100004</t>
  </si>
  <si>
    <t>ELECTROLYTE PANEL</t>
  </si>
  <si>
    <t>C221100005</t>
  </si>
  <si>
    <t>COMPREHENSIVE METABOLIC PANEL</t>
  </si>
  <si>
    <t>C221100006</t>
  </si>
  <si>
    <t>OBSTETRIC PANEL</t>
  </si>
  <si>
    <t>C221100007</t>
  </si>
  <si>
    <t>LIPID PANEL</t>
  </si>
  <si>
    <t>C221100008</t>
  </si>
  <si>
    <t>RENAL FUNCTION PANEL</t>
  </si>
  <si>
    <t>C221100009</t>
  </si>
  <si>
    <t>HEPATITIS PANEL ACUTE</t>
  </si>
  <si>
    <t>C221100010</t>
  </si>
  <si>
    <t>HEPATIC FUNCTION PANEL</t>
  </si>
  <si>
    <t>C221100022</t>
  </si>
  <si>
    <t>DRUG SCRN SNGL BARBITURATE</t>
  </si>
  <si>
    <t>C221100054</t>
  </si>
  <si>
    <t>CARBAMAZEPINE</t>
  </si>
  <si>
    <t>C221100055</t>
  </si>
  <si>
    <t>CYCLOSPORINE</t>
  </si>
  <si>
    <t>C221100058</t>
  </si>
  <si>
    <t>DIGOXIN TOTAL</t>
  </si>
  <si>
    <t>C221100059</t>
  </si>
  <si>
    <t>VALPROIC ACID (DEPAKENE) TOTAL</t>
  </si>
  <si>
    <t>C221100062</t>
  </si>
  <si>
    <t>GENTAMICIN</t>
  </si>
  <si>
    <t>C221100067</t>
  </si>
  <si>
    <t>LITHIUM</t>
  </si>
  <si>
    <t>C221100069</t>
  </si>
  <si>
    <t>PHENOBARBITAL</t>
  </si>
  <si>
    <t>C221100070</t>
  </si>
  <si>
    <t>PHENYTOIN (DILANTIN) TOTAL</t>
  </si>
  <si>
    <t>C221100077</t>
  </si>
  <si>
    <t>TACROLIMUS</t>
  </si>
  <si>
    <t>C221100079</t>
  </si>
  <si>
    <t>THEOPHYLLINE</t>
  </si>
  <si>
    <t>C221100080</t>
  </si>
  <si>
    <t>TOBRAMYCIN</t>
  </si>
  <si>
    <t>C221100082</t>
  </si>
  <si>
    <t>VANCOMYCIN</t>
  </si>
  <si>
    <t>C221100132</t>
  </si>
  <si>
    <t>ACETONE QUAN</t>
  </si>
  <si>
    <t>C221100137</t>
  </si>
  <si>
    <t>ALBUMIN SERUM/BLOOD</t>
  </si>
  <si>
    <t>C221100138</t>
  </si>
  <si>
    <t>ALBUMIN OTHER SOURCE</t>
  </si>
  <si>
    <t>C221100139</t>
  </si>
  <si>
    <t>ALBUMIN URINE QUANT</t>
  </si>
  <si>
    <t>C221100141</t>
  </si>
  <si>
    <t>ALCOHOL ETHANOL BREATH</t>
  </si>
  <si>
    <t>C221100164</t>
  </si>
  <si>
    <t>AMMONIA</t>
  </si>
  <si>
    <t>C221100168</t>
  </si>
  <si>
    <t>AMYLASE BLD</t>
  </si>
  <si>
    <t>C221100169</t>
  </si>
  <si>
    <t>AMYLASE OTHER</t>
  </si>
  <si>
    <t>C221100186</t>
  </si>
  <si>
    <t>BILIRUBIN TOTAL</t>
  </si>
  <si>
    <t>C221100187</t>
  </si>
  <si>
    <t>BILIRUBIN DIRECT</t>
  </si>
  <si>
    <t>C221100190</t>
  </si>
  <si>
    <t>C221100191</t>
  </si>
  <si>
    <t>OCCULT BLD NOT FECES QUAL</t>
  </si>
  <si>
    <t>C221100192</t>
  </si>
  <si>
    <t>OCCULT BLD FECES OTHER QUAL</t>
  </si>
  <si>
    <t>C221100195</t>
  </si>
  <si>
    <t>VITAMIN D 25-HYDROXY</t>
  </si>
  <si>
    <t>C221100198</t>
  </si>
  <si>
    <t>CALCIUM TOTAL</t>
  </si>
  <si>
    <t>C221100200</t>
  </si>
  <si>
    <t>CALCIUM IONIZED</t>
  </si>
  <si>
    <t>C221100203</t>
  </si>
  <si>
    <t>CALCIUM URINE</t>
  </si>
  <si>
    <t>C221100210</t>
  </si>
  <si>
    <t>CARBON DIOXIDE</t>
  </si>
  <si>
    <t>C221100211</t>
  </si>
  <si>
    <t>CARBOXYHEMOGLOBIN</t>
  </si>
  <si>
    <t>C221100212</t>
  </si>
  <si>
    <t>CEA</t>
  </si>
  <si>
    <t>C221100226</t>
  </si>
  <si>
    <t>CHLORIDE BLD</t>
  </si>
  <si>
    <t>C221100229</t>
  </si>
  <si>
    <t>CHOLESTEROL TOTAL</t>
  </si>
  <si>
    <t>C221100288</t>
  </si>
  <si>
    <t>CORTISOL TOTAL</t>
  </si>
  <si>
    <t>C221100317</t>
  </si>
  <si>
    <t>CREATININE KINASE TOTAL</t>
  </si>
  <si>
    <t>C221100319</t>
  </si>
  <si>
    <t>CREATININE KINASE MB FRACTION</t>
  </si>
  <si>
    <t>C221100321</t>
  </si>
  <si>
    <t>CREATININE BLD</t>
  </si>
  <si>
    <t>C221100322</t>
  </si>
  <si>
    <t>CREATININE OTHER SOURCE</t>
  </si>
  <si>
    <t>C221100323</t>
  </si>
  <si>
    <t>CREATININE CLEARANCE</t>
  </si>
  <si>
    <t>C221100327</t>
  </si>
  <si>
    <t>VITAMIN B12</t>
  </si>
  <si>
    <t>C221100352</t>
  </si>
  <si>
    <t>ESTRADIOL</t>
  </si>
  <si>
    <t>C221100364</t>
  </si>
  <si>
    <t>FERRITIN</t>
  </si>
  <si>
    <t>C221100365</t>
  </si>
  <si>
    <t>FETAL FIBRONECTIN</t>
  </si>
  <si>
    <t>C221100367</t>
  </si>
  <si>
    <t>FOLIC ACID BLD</t>
  </si>
  <si>
    <t>C221100385</t>
  </si>
  <si>
    <t>BLD GASES PH</t>
  </si>
  <si>
    <t>C221100386</t>
  </si>
  <si>
    <t>BLD GASES PROFILE</t>
  </si>
  <si>
    <t>C221100387</t>
  </si>
  <si>
    <t>BLD GASES O2 SATURATION</t>
  </si>
  <si>
    <t>C221100392</t>
  </si>
  <si>
    <t>GLUCOSE OTHER</t>
  </si>
  <si>
    <t>C221100393</t>
  </si>
  <si>
    <t>GLUCOSE BLOOD</t>
  </si>
  <si>
    <t>C221100394</t>
  </si>
  <si>
    <t>GLUCOSE BLD 2 HR PP</t>
  </si>
  <si>
    <t>C221100395</t>
  </si>
  <si>
    <t>GLUCOSE BLD FASTING</t>
  </si>
  <si>
    <t>C221100397</t>
  </si>
  <si>
    <t>GLUCOSE BLD REAGENT STRIP</t>
  </si>
  <si>
    <t>C221100398</t>
  </si>
  <si>
    <t>GLUCOSE POST GLUCOSE DOSE</t>
  </si>
  <si>
    <t>C221100399</t>
  </si>
  <si>
    <t>GTT 3 SPEC INCL GLUCOSE DOSE</t>
  </si>
  <si>
    <t>C221100400</t>
  </si>
  <si>
    <t>GTT EA ADDL SPEC &gt;3</t>
  </si>
  <si>
    <t>C221100403</t>
  </si>
  <si>
    <t>GLUCOSE POC ACCUCHECK</t>
  </si>
  <si>
    <t>C221100404</t>
  </si>
  <si>
    <t>GLUTAMYLTRANSFERASE GAMMA</t>
  </si>
  <si>
    <t>C221100406</t>
  </si>
  <si>
    <t>FOLICLE STIMULATING HORMONE</t>
  </si>
  <si>
    <t>C221100407</t>
  </si>
  <si>
    <t>LUTENIZING HORMONE</t>
  </si>
  <si>
    <t>C221100411</t>
  </si>
  <si>
    <t>H PYLORI DRUG ADMIN</t>
  </si>
  <si>
    <t>C221100420</t>
  </si>
  <si>
    <t>HEMOGLOBIN FETAL CHEMICAL</t>
  </si>
  <si>
    <t>C221100421</t>
  </si>
  <si>
    <t>HEMOGLOBIN FETAL QUAL</t>
  </si>
  <si>
    <t>C221100422</t>
  </si>
  <si>
    <t>HEMOGLOBIN A1C</t>
  </si>
  <si>
    <t>C221100423</t>
  </si>
  <si>
    <t>HEMOGLOBIN METHEMOGLOBIN QUAN</t>
  </si>
  <si>
    <t>C221100454</t>
  </si>
  <si>
    <t>IA ANALYTE QUAL SINGLE</t>
  </si>
  <si>
    <t>C221100540</t>
  </si>
  <si>
    <t>IRON</t>
  </si>
  <si>
    <t>C221100541</t>
  </si>
  <si>
    <t>IRON BINDING CAPACITY</t>
  </si>
  <si>
    <t>C221100544</t>
  </si>
  <si>
    <t>LACTIC ACID</t>
  </si>
  <si>
    <t>C221100547</t>
  </si>
  <si>
    <t>LDH BLD</t>
  </si>
  <si>
    <t>C221100548</t>
  </si>
  <si>
    <t>LDH OTHER</t>
  </si>
  <si>
    <t>C221100559</t>
  </si>
  <si>
    <t>FLM LAMELLAR BODY DENSITY</t>
  </si>
  <si>
    <t>C221100561</t>
  </si>
  <si>
    <t>LIPASE</t>
  </si>
  <si>
    <t>C221100568</t>
  </si>
  <si>
    <t>HDL CHOLESTEROL</t>
  </si>
  <si>
    <t>C221100569</t>
  </si>
  <si>
    <t>LDL CHOLESTEROL</t>
  </si>
  <si>
    <t>C221100571</t>
  </si>
  <si>
    <t>MAGNESIUM BLD</t>
  </si>
  <si>
    <t>C221100603</t>
  </si>
  <si>
    <t>NATRIURETIC PEPTIDE</t>
  </si>
  <si>
    <t>C221100671</t>
  </si>
  <si>
    <t>OSMOLALITY BLD OR STOOL</t>
  </si>
  <si>
    <t>C221100672</t>
  </si>
  <si>
    <t>OSMOLALITY URINE</t>
  </si>
  <si>
    <t>C221100676</t>
  </si>
  <si>
    <t>PTH INTACT</t>
  </si>
  <si>
    <t>C221100678</t>
  </si>
  <si>
    <t>ASSAY PH GASTRIC</t>
  </si>
  <si>
    <t>C221100679</t>
  </si>
  <si>
    <t>ASSAY PH PERICARDIAL</t>
  </si>
  <si>
    <t>C221100682</t>
  </si>
  <si>
    <t>ASSAY PH STOOL</t>
  </si>
  <si>
    <t>C221100684</t>
  </si>
  <si>
    <t>ASSAY PH URINE</t>
  </si>
  <si>
    <t>C221100691</t>
  </si>
  <si>
    <t>ALKALINE PHOSPHATASE</t>
  </si>
  <si>
    <t>C221100697</t>
  </si>
  <si>
    <t>PHOSPHORUS</t>
  </si>
  <si>
    <t>C221100702</t>
  </si>
  <si>
    <t>EVAL AMNI FLUID AMNISURE/ROM+</t>
  </si>
  <si>
    <t>C221100707</t>
  </si>
  <si>
    <t>POTASSIUM SERUM/BLOOD</t>
  </si>
  <si>
    <t>C221100708</t>
  </si>
  <si>
    <t>POTASSIUM URINE</t>
  </si>
  <si>
    <t>C221100709</t>
  </si>
  <si>
    <t>PREALBUMIN</t>
  </si>
  <si>
    <t>C221100712</t>
  </si>
  <si>
    <t>PROGESTERONE</t>
  </si>
  <si>
    <t>C221100714</t>
  </si>
  <si>
    <t>PROLACTIN</t>
  </si>
  <si>
    <t>C221100715</t>
  </si>
  <si>
    <t>PSA TOTAL</t>
  </si>
  <si>
    <t>C221100716</t>
  </si>
  <si>
    <t>PSA SCREENING PT/ANNUAL MCARE</t>
  </si>
  <si>
    <t>G0103</t>
  </si>
  <si>
    <t>C221100719</t>
  </si>
  <si>
    <t>PROTEIN TOTAL SERUM/BLOOD</t>
  </si>
  <si>
    <t>C221100720</t>
  </si>
  <si>
    <t>PROTEIN TOTAL URINE</t>
  </si>
  <si>
    <t>C221100721</t>
  </si>
  <si>
    <t>PROTEIN TOTAL OTHER SOURCE</t>
  </si>
  <si>
    <t>C221100746</t>
  </si>
  <si>
    <t>SODIUM BLOOD/PLASMA</t>
  </si>
  <si>
    <t>C221100747</t>
  </si>
  <si>
    <t>SODIUM URINE</t>
  </si>
  <si>
    <t>C221100755</t>
  </si>
  <si>
    <t>SPECTROPHOTOMETRY LSDW</t>
  </si>
  <si>
    <t>C221100761</t>
  </si>
  <si>
    <t>SPECIFIC GRAVITY FLUID</t>
  </si>
  <si>
    <t>C221100773</t>
  </si>
  <si>
    <t>THYROXINE (T4) TOTAL</t>
  </si>
  <si>
    <t>C221100774</t>
  </si>
  <si>
    <t>THYROXINE (T4) FREE</t>
  </si>
  <si>
    <t>C221100776</t>
  </si>
  <si>
    <t>THYROID STIMULATING HORMONE</t>
  </si>
  <si>
    <t>C221100780</t>
  </si>
  <si>
    <t>AST</t>
  </si>
  <si>
    <t>C221100781</t>
  </si>
  <si>
    <t>ALT TRANSFERASE ALANINE AMINO</t>
  </si>
  <si>
    <t>C221100782</t>
  </si>
  <si>
    <t>TRANSFERRIN</t>
  </si>
  <si>
    <t>C221100783</t>
  </si>
  <si>
    <t>TRIGLYCERIDES BLD</t>
  </si>
  <si>
    <t>C221100787</t>
  </si>
  <si>
    <t>T3 FREE</t>
  </si>
  <si>
    <t>C221100789</t>
  </si>
  <si>
    <t>TROPONIN</t>
  </si>
  <si>
    <t>C221100790</t>
  </si>
  <si>
    <t>TROPONIN POC</t>
  </si>
  <si>
    <t>C221100795</t>
  </si>
  <si>
    <t>UREA NITROGEN QUAN BLD</t>
  </si>
  <si>
    <t>C221100796</t>
  </si>
  <si>
    <t>UREA NITROGEN QUAN OTHER</t>
  </si>
  <si>
    <t>C221100797</t>
  </si>
  <si>
    <t>UREA NITROGEN URINE</t>
  </si>
  <si>
    <t>C221100798</t>
  </si>
  <si>
    <t>UREA NITROGEN CLEARANCE</t>
  </si>
  <si>
    <t>C221100799</t>
  </si>
  <si>
    <t>URIC ACID BLD</t>
  </si>
  <si>
    <t>C221100814</t>
  </si>
  <si>
    <t>HCG QUAN</t>
  </si>
  <si>
    <t>C221100815</t>
  </si>
  <si>
    <t>HCG QUAL BLD</t>
  </si>
  <si>
    <t>C221100817</t>
  </si>
  <si>
    <t>BILIRUBIN TOTAL TRANSCUTANEOUS</t>
  </si>
  <si>
    <t>C221100824</t>
  </si>
  <si>
    <t>BLD GASES O2 SATURATION ONLY</t>
  </si>
  <si>
    <t>C221100825</t>
  </si>
  <si>
    <t>ASSAY PH AMNIOTIC FLUID</t>
  </si>
  <si>
    <t>C221100834</t>
  </si>
  <si>
    <t>THYROID T4 UPTAKE</t>
  </si>
  <si>
    <t>C221100835</t>
  </si>
  <si>
    <t>RT-BLD GASES PH ONLY</t>
  </si>
  <si>
    <t>C221100836</t>
  </si>
  <si>
    <t>RT-BLD GASES PROFILE</t>
  </si>
  <si>
    <t>C221100837</t>
  </si>
  <si>
    <t>RT-BLD GASES O2 SATURATION</t>
  </si>
  <si>
    <t>C221100842</t>
  </si>
  <si>
    <t>ASSAY PH MISC FLUID</t>
  </si>
  <si>
    <t>C221100856</t>
  </si>
  <si>
    <t>DRUG SCRN CLS A NON TLC 1 DRG</t>
  </si>
  <si>
    <t>C221100861</t>
  </si>
  <si>
    <t>DRUG SCREEN ALCOHOLS</t>
  </si>
  <si>
    <t>G0480</t>
  </si>
  <si>
    <t>C221100868</t>
  </si>
  <si>
    <t>ANABOLIC STEROID 1-2</t>
  </si>
  <si>
    <t>C221100869</t>
  </si>
  <si>
    <t>ANABOLIC STEROID &gt; 2</t>
  </si>
  <si>
    <t>C221100919</t>
  </si>
  <si>
    <t>DIGOXIN FREE</t>
  </si>
  <si>
    <t>C221100920</t>
  </si>
  <si>
    <t>VALPROIC ACID FREE</t>
  </si>
  <si>
    <t>C221100921</t>
  </si>
  <si>
    <t>DRUG SCREEN ACETAMINOPHEN</t>
  </si>
  <si>
    <t>C221100922</t>
  </si>
  <si>
    <t>DRUG SCREEN SALICYLATE</t>
  </si>
  <si>
    <t>C221100923</t>
  </si>
  <si>
    <t>DRUG SCRN CLS A NON TLC 2 DRG</t>
  </si>
  <si>
    <t>C221100924</t>
  </si>
  <si>
    <t>DRUG SCRN CLS A NON TLC 3 DRG</t>
  </si>
  <si>
    <t>C221100925</t>
  </si>
  <si>
    <t>DRUG SCRN CLS A NON TLC 4 DRG</t>
  </si>
  <si>
    <t>C221100926</t>
  </si>
  <si>
    <t>DRUG SCRN CLS A NON TLC 5 DRG</t>
  </si>
  <si>
    <t>C221100927</t>
  </si>
  <si>
    <t>DRUG SCRN CLS A NON TLC 6 DRG</t>
  </si>
  <si>
    <t>C221100928</t>
  </si>
  <si>
    <t>DRUG SCRN CLS A NON TLC 7 DRG</t>
  </si>
  <si>
    <t>C221100929</t>
  </si>
  <si>
    <t>DRUG SCRN CLS A NON TLC 8 DRG</t>
  </si>
  <si>
    <t>C221100932</t>
  </si>
  <si>
    <t>DRUG SCRN CLS A NON TLC 11 DRG</t>
  </si>
  <si>
    <t>C221100934</t>
  </si>
  <si>
    <t>DRUG SCRN CLS A NON TLC 13 DRG</t>
  </si>
  <si>
    <t>C221100955</t>
  </si>
  <si>
    <t>DRG SCRN PRSMPTV SG/MLT 10 DRG</t>
  </si>
  <si>
    <t>C221100958</t>
  </si>
  <si>
    <t>OBSTETRIC PANEL W HIV</t>
  </si>
  <si>
    <t>C221100960</t>
  </si>
  <si>
    <t>HEPATITIS B SURFACE AG</t>
  </si>
  <si>
    <t>C221100964</t>
  </si>
  <si>
    <t>HIV1 AG W HIV1 AND HIV2 AB</t>
  </si>
  <si>
    <t>C221100966</t>
  </si>
  <si>
    <t>DRUG TEST PRSMV DIR OPT OBS 9</t>
  </si>
  <si>
    <t>C221100967</t>
  </si>
  <si>
    <t>DRUG TEST PRSMV DIR OPT OBS 10</t>
  </si>
  <si>
    <t>C221100968</t>
  </si>
  <si>
    <t>DRUG TEST PRESMV DIR OPT OBS12</t>
  </si>
  <si>
    <t>C221100969</t>
  </si>
  <si>
    <t>DRUG TEST PRSMV INSTRUMENT 9</t>
  </si>
  <si>
    <t>C221100970</t>
  </si>
  <si>
    <t>DRUG TEST PRSMV INSTRUMENT 10</t>
  </si>
  <si>
    <t>C221100971</t>
  </si>
  <si>
    <t>DRUG TEST PRSMV INSTRUMENT 12</t>
  </si>
  <si>
    <t>C221100972</t>
  </si>
  <si>
    <t>DRUG TEST PRSMV CHEM ANLYZR 1</t>
  </si>
  <si>
    <t>C221100973</t>
  </si>
  <si>
    <t>DRUG TEST PRSMV CHEM ANLYZR 2</t>
  </si>
  <si>
    <t>C221100974</t>
  </si>
  <si>
    <t>DRUG TEST PRSMV CHEM ANLYZR 3</t>
  </si>
  <si>
    <t>C221100975</t>
  </si>
  <si>
    <t>DRUG TEST PRSMV CHEM ANLYZER 4</t>
  </si>
  <si>
    <t>C221100976</t>
  </si>
  <si>
    <t>DRUG TEST PRSMV CHEM ANLYZR 5</t>
  </si>
  <si>
    <t>C221100977</t>
  </si>
  <si>
    <t>DRUG TEST PRSMV CHEM ANLYZR 6</t>
  </si>
  <si>
    <t>C221100978</t>
  </si>
  <si>
    <t>DRUG TEST PRSMV CHEM ANLYZR 7</t>
  </si>
  <si>
    <t>C221100979</t>
  </si>
  <si>
    <t>DRUG TEST PRSMV CHEM ANLYZR 8</t>
  </si>
  <si>
    <t>C221100980</t>
  </si>
  <si>
    <t>DRUG TEST PRSMV CHEM ANLYZR 9</t>
  </si>
  <si>
    <t>C221100981</t>
  </si>
  <si>
    <t>DRUG TEST PRSMV CHEM ANLYZR 10</t>
  </si>
  <si>
    <t>C221100982</t>
  </si>
  <si>
    <t>DRUG TEST PRSMV CHEM ANLYZR 11</t>
  </si>
  <si>
    <t>C221100983</t>
  </si>
  <si>
    <t>DRUG TEST PRSMV CHEM ANLYZR 12</t>
  </si>
  <si>
    <t>C221100984</t>
  </si>
  <si>
    <t>DRUG TEST PRSMV CHEM ANLYZR 13</t>
  </si>
  <si>
    <t>C221100985</t>
  </si>
  <si>
    <t>DRUG SCREEN ANALG ACET/SALICYL</t>
  </si>
  <si>
    <t>C221100992</t>
  </si>
  <si>
    <t>DRUG SCREEN 10 ACET/SAL/ALC(1)</t>
  </si>
  <si>
    <t>C221100993</t>
  </si>
  <si>
    <t>DRUG SCREEN 10 ACET/SAL/ALC(2)</t>
  </si>
  <si>
    <t>C221100994</t>
  </si>
  <si>
    <t>DRUG SCREEN 10 ACET/SAL/ALC(3)</t>
  </si>
  <si>
    <t>C221100995</t>
  </si>
  <si>
    <t>DRUG SCREEN 12 ACET/SAL/ALC(1)</t>
  </si>
  <si>
    <t>C221100996</t>
  </si>
  <si>
    <t>DRUG SCREEN 12 ACET/SAL/ALC(2)</t>
  </si>
  <si>
    <t>C221100997</t>
  </si>
  <si>
    <t>DRUG SCREEN 12 ACET/SAL/ALC(3)</t>
  </si>
  <si>
    <t>C221100998</t>
  </si>
  <si>
    <t>DRUG SCREEN ACETA/SALI</t>
  </si>
  <si>
    <t>C221100999</t>
  </si>
  <si>
    <t>DRUG SCREEN ACETAMINOP/ALCOHOL</t>
  </si>
  <si>
    <t>C221101000</t>
  </si>
  <si>
    <t>DRUG SCREEN SALICYLATE/ALCOHOL</t>
  </si>
  <si>
    <t>C221101001</t>
  </si>
  <si>
    <t>DRUG SCRN ACETA/SALI/ALCOHOL</t>
  </si>
  <si>
    <t>C221101002</t>
  </si>
  <si>
    <t>HEP B SCREEN NON-PREG HI RISK</t>
  </si>
  <si>
    <t>G0499</t>
  </si>
  <si>
    <t>C221101003</t>
  </si>
  <si>
    <t>HIV ANTIGEN W/HIV ANTIBODIES</t>
  </si>
  <si>
    <t>C222100022</t>
  </si>
  <si>
    <t>AB ID PLATELET AB</t>
  </si>
  <si>
    <t>C222100037</t>
  </si>
  <si>
    <t>TRANSFUSION REACTION</t>
  </si>
  <si>
    <t>C222100038</t>
  </si>
  <si>
    <t>C REACTIVE PROTEIN</t>
  </si>
  <si>
    <t>C222100039</t>
  </si>
  <si>
    <t>C REACTIVE PROTEIN SENSITIVE</t>
  </si>
  <si>
    <t>C222100045</t>
  </si>
  <si>
    <t>COLD AGGLUTININ TITER</t>
  </si>
  <si>
    <t>C222100103</t>
  </si>
  <si>
    <t>CANCER AG 15-3</t>
  </si>
  <si>
    <t>C222100106</t>
  </si>
  <si>
    <t>CANCER AG 125</t>
  </si>
  <si>
    <t>C222100107</t>
  </si>
  <si>
    <t>MONONUCLEOSIS SCRN</t>
  </si>
  <si>
    <t>C222100158</t>
  </si>
  <si>
    <t>RHEUMATOID FACTOR QUAN</t>
  </si>
  <si>
    <t>C222100162</t>
  </si>
  <si>
    <t>SKIN TEST TB INTRADERMAL</t>
  </si>
  <si>
    <t>C222100201</t>
  </si>
  <si>
    <t>CMV AB</t>
  </si>
  <si>
    <t>C222100257</t>
  </si>
  <si>
    <t>HIV1 HIV2 AB SNGL ASSAY</t>
  </si>
  <si>
    <t>C222100260</t>
  </si>
  <si>
    <t>HEPATITIS B CORE AB IGM</t>
  </si>
  <si>
    <t>C222100261</t>
  </si>
  <si>
    <t>HEPATITIS B SURFACE AB</t>
  </si>
  <si>
    <t>C222100263</t>
  </si>
  <si>
    <t>HEPATITIS A AB</t>
  </si>
  <si>
    <t>C222100264</t>
  </si>
  <si>
    <t>HEPATITIS A AB IGM</t>
  </si>
  <si>
    <t>C222100288</t>
  </si>
  <si>
    <t>RUBELLA AB</t>
  </si>
  <si>
    <t>C222100296</t>
  </si>
  <si>
    <t>TREPONEMA PALLIDUM AB</t>
  </si>
  <si>
    <t>C222100319</t>
  </si>
  <si>
    <t>HEPATITIS C AB</t>
  </si>
  <si>
    <t>C222100342</t>
  </si>
  <si>
    <t>C223100002</t>
  </si>
  <si>
    <t>BLD SMEAR W DIFF WBC COUNT</t>
  </si>
  <si>
    <t>C223100004</t>
  </si>
  <si>
    <t>HEMATOCRIT SPUN</t>
  </si>
  <si>
    <t>C223100005</t>
  </si>
  <si>
    <t>HEMATOCRIT</t>
  </si>
  <si>
    <t>C223100006</t>
  </si>
  <si>
    <t>HEMOGLOBIN</t>
  </si>
  <si>
    <t>C223100007</t>
  </si>
  <si>
    <t>CBC</t>
  </si>
  <si>
    <t>C223100008</t>
  </si>
  <si>
    <t>CBC WO DIFF</t>
  </si>
  <si>
    <t>C223100012</t>
  </si>
  <si>
    <t>RETICULOCYTE COUNT AUTO</t>
  </si>
  <si>
    <t>C223100013</t>
  </si>
  <si>
    <t>WBC AUTO</t>
  </si>
  <si>
    <t>C223100014</t>
  </si>
  <si>
    <t>PLATELET COUNT AUTO</t>
  </si>
  <si>
    <t>C223100015</t>
  </si>
  <si>
    <t>BONE MARROW SMEAR INTERP</t>
  </si>
  <si>
    <t>C223100048</t>
  </si>
  <si>
    <t>ACTIVATED CLOTTING TIME</t>
  </si>
  <si>
    <t>C223100053</t>
  </si>
  <si>
    <t>FDP D-DIMER QUAN</t>
  </si>
  <si>
    <t>C223100055</t>
  </si>
  <si>
    <t>FIBRINOGEN ACTIVITY</t>
  </si>
  <si>
    <t>C223100057</t>
  </si>
  <si>
    <t>FIBRINOLYSINS OR COAG SCRN</t>
  </si>
  <si>
    <t>C223100064</t>
  </si>
  <si>
    <t>FETAL CELL STAIN</t>
  </si>
  <si>
    <t>C223100065</t>
  </si>
  <si>
    <t>FETAL CELL STAIN ROSETTE</t>
  </si>
  <si>
    <t>C223100067</t>
  </si>
  <si>
    <t>HEPARIN ASSAY</t>
  </si>
  <si>
    <t>C223100078</t>
  </si>
  <si>
    <t>PLATELET AGGREGATION EA AGENT</t>
  </si>
  <si>
    <t>C223100084</t>
  </si>
  <si>
    <t>PROTHROMBIN TIME</t>
  </si>
  <si>
    <t>C223100086</t>
  </si>
  <si>
    <t>PROTHROMBIN TIME SUBSTITUTION</t>
  </si>
  <si>
    <t>C223100087</t>
  </si>
  <si>
    <t>C223100094</t>
  </si>
  <si>
    <t>SEDIMENTATION RATE MANUAL</t>
  </si>
  <si>
    <t>C223100099</t>
  </si>
  <si>
    <t>PTT</t>
  </si>
  <si>
    <t>C223100100</t>
  </si>
  <si>
    <t>PTT SUBSTITUTION</t>
  </si>
  <si>
    <t>C223100101</t>
  </si>
  <si>
    <t>C224100001</t>
  </si>
  <si>
    <t>CONCENTRATION</t>
  </si>
  <si>
    <t>C224100003</t>
  </si>
  <si>
    <t>CULTURE BLD</t>
  </si>
  <si>
    <t>C224100004</t>
  </si>
  <si>
    <t>CULTURE STOOL</t>
  </si>
  <si>
    <t>C224100005</t>
  </si>
  <si>
    <t>CULTURE STOOL ADDL PATHOG EA</t>
  </si>
  <si>
    <t>C224100006</t>
  </si>
  <si>
    <t>CULTURE OTHER</t>
  </si>
  <si>
    <t>C224100008</t>
  </si>
  <si>
    <t>CULTURE OTHER BODY FLD</t>
  </si>
  <si>
    <t>C224100009</t>
  </si>
  <si>
    <t>CULTURE OTHER CSF</t>
  </si>
  <si>
    <t>C224100010</t>
  </si>
  <si>
    <t>CULTURE OTHER DEVICE</t>
  </si>
  <si>
    <t>C224100011</t>
  </si>
  <si>
    <t>CULTURE OTHER EYE-EAR-NOSE</t>
  </si>
  <si>
    <t>C224100012</t>
  </si>
  <si>
    <t>CULTURE OTHER GENITAL</t>
  </si>
  <si>
    <t>C224100014</t>
  </si>
  <si>
    <t>CULTURE OTHER RESP</t>
  </si>
  <si>
    <t>C224100015</t>
  </si>
  <si>
    <t>CULTURE OTHER SPUTUM</t>
  </si>
  <si>
    <t>C224100016</t>
  </si>
  <si>
    <t>CULTURE OTHER SURGICAL</t>
  </si>
  <si>
    <t>C224100018</t>
  </si>
  <si>
    <t>CULTURE OTHER THROAT</t>
  </si>
  <si>
    <t>C224100020</t>
  </si>
  <si>
    <t>CULTURE OTHER WND</t>
  </si>
  <si>
    <t>C224100022</t>
  </si>
  <si>
    <t>CULTURE OTHER GONORRHEA</t>
  </si>
  <si>
    <t>C224100034</t>
  </si>
  <si>
    <t>CULTURE ANAEROBIC</t>
  </si>
  <si>
    <t>C224100035</t>
  </si>
  <si>
    <t>CULTURE ANAEROBIC ADDL ID</t>
  </si>
  <si>
    <t>C224100036</t>
  </si>
  <si>
    <t>CULTURE AEROBIC ADDL ID</t>
  </si>
  <si>
    <t>C224100042</t>
  </si>
  <si>
    <t>CULTURE PATHOG SCRN MRSA</t>
  </si>
  <si>
    <t>C224100044</t>
  </si>
  <si>
    <t>CULTURE PATHOG SCRN VRE</t>
  </si>
  <si>
    <t>C224100047</t>
  </si>
  <si>
    <t>CULTURE PATHOG SCRN STREP A</t>
  </si>
  <si>
    <t>C224100048</t>
  </si>
  <si>
    <t>CULTURE PATHOG SCRN STREP B</t>
  </si>
  <si>
    <t>C224100049</t>
  </si>
  <si>
    <t>CULTURE PATHOG SCRN STREP THRT</t>
  </si>
  <si>
    <t>C224100052</t>
  </si>
  <si>
    <t>CULTURE PATHOG SCRN H PYLORI</t>
  </si>
  <si>
    <t>C224100059</t>
  </si>
  <si>
    <t>CULTURE PATHOG SCRN VAGINITIS</t>
  </si>
  <si>
    <t>C224100060</t>
  </si>
  <si>
    <t>CULTURE URINE QUAN COUNT</t>
  </si>
  <si>
    <t>C224100061</t>
  </si>
  <si>
    <t>CULTURE URINE ID</t>
  </si>
  <si>
    <t>C224100062</t>
  </si>
  <si>
    <t>CULTURE FUNGUS SKIN HAIR NAIL</t>
  </si>
  <si>
    <t>C224100063</t>
  </si>
  <si>
    <t>CULTURE FUNGUS OTHER</t>
  </si>
  <si>
    <t>C224100064</t>
  </si>
  <si>
    <t>CULTURE FUNGUS BLD</t>
  </si>
  <si>
    <t>C224100065</t>
  </si>
  <si>
    <t>CULTURE FUNGUS ID YEAST</t>
  </si>
  <si>
    <t>C224100066</t>
  </si>
  <si>
    <t>CULTURE FUNGUS ID MOLD</t>
  </si>
  <si>
    <t>C224100071</t>
  </si>
  <si>
    <t>CULTURE AFB</t>
  </si>
  <si>
    <t>C224100076</t>
  </si>
  <si>
    <t>CULTURE TYPING IMMUNOLOGIC</t>
  </si>
  <si>
    <t>C224100079</t>
  </si>
  <si>
    <t>MACROSCOPIC PARASITE</t>
  </si>
  <si>
    <t>C224100080</t>
  </si>
  <si>
    <t>PINWORM EXAM</t>
  </si>
  <si>
    <t>Q0113</t>
  </si>
  <si>
    <t>C224100081</t>
  </si>
  <si>
    <t>TISSUE HOMOGENIZATION</t>
  </si>
  <si>
    <t>C224100083</t>
  </si>
  <si>
    <t>SENS GRADIENT STRIP EA</t>
  </si>
  <si>
    <t>C224100085</t>
  </si>
  <si>
    <t>SENS ENZYME DETECTION</t>
  </si>
  <si>
    <t>C224100086</t>
  </si>
  <si>
    <t>SENS MIC</t>
  </si>
  <si>
    <t>C224100091</t>
  </si>
  <si>
    <t>SENS MIC GRAM NEGATIVE</t>
  </si>
  <si>
    <t>C224100092</t>
  </si>
  <si>
    <t>SENS MIC GRAM POSITIVE</t>
  </si>
  <si>
    <t>C224100107</t>
  </si>
  <si>
    <t>SMEAR GRAM-GIEMSA STAIN</t>
  </si>
  <si>
    <t>C224100108</t>
  </si>
  <si>
    <t>SMEAR FLUORESCENT OR AFB STAIN</t>
  </si>
  <si>
    <t>C224100112</t>
  </si>
  <si>
    <t>SMEAR WET MOUNT</t>
  </si>
  <si>
    <t>C224100113</t>
  </si>
  <si>
    <t>KOH PREPARATION</t>
  </si>
  <si>
    <t>C224100120</t>
  </si>
  <si>
    <t>VIRAL CULTURE ADDL STUDY</t>
  </si>
  <si>
    <t>C224100127</t>
  </si>
  <si>
    <t>VIRAL CULTURE ISOLATE ID</t>
  </si>
  <si>
    <t>C224100135</t>
  </si>
  <si>
    <t>INFLUENZA B VIRUS AG</t>
  </si>
  <si>
    <t>C224100149</t>
  </si>
  <si>
    <t>C DIFFICILE TOXIN AG</t>
  </si>
  <si>
    <t>C224100151</t>
  </si>
  <si>
    <t>CRYPTOSPORIDIUM AG</t>
  </si>
  <si>
    <t>C224100152</t>
  </si>
  <si>
    <t>GIARDIA AG</t>
  </si>
  <si>
    <t>C224100161</t>
  </si>
  <si>
    <t>C224100162</t>
  </si>
  <si>
    <t>INFLUENZA A OR B AG EA</t>
  </si>
  <si>
    <t>C224100163</t>
  </si>
  <si>
    <t>RSV AG IN-HOUSE</t>
  </si>
  <si>
    <t>C224100165</t>
  </si>
  <si>
    <t>SHIGA TOXIN AG STOOL</t>
  </si>
  <si>
    <t>C224100169</t>
  </si>
  <si>
    <t>C DIFFICILE AG</t>
  </si>
  <si>
    <t>C224100180</t>
  </si>
  <si>
    <t>CHLAMYDIA DNA PROBE</t>
  </si>
  <si>
    <t>C224100181</t>
  </si>
  <si>
    <t>CHLAMYDIA DNA AMPL</t>
  </si>
  <si>
    <t>C224100184</t>
  </si>
  <si>
    <t>C DIFFICILE TOXIN AMPL</t>
  </si>
  <si>
    <t>C224100215</t>
  </si>
  <si>
    <t>GONORRHEA DNA PROBE</t>
  </si>
  <si>
    <t>C224100216</t>
  </si>
  <si>
    <t>GONORRHEA AMPL</t>
  </si>
  <si>
    <t>C224100217</t>
  </si>
  <si>
    <t>HPV HIGH RISK TYPES</t>
  </si>
  <si>
    <t>C224100218</t>
  </si>
  <si>
    <t>MRSA AMPL</t>
  </si>
  <si>
    <t>C224100253</t>
  </si>
  <si>
    <t>STREP A SCRN DIRECT</t>
  </si>
  <si>
    <t>C224100257</t>
  </si>
  <si>
    <t>HIV1 GENOTYPE</t>
  </si>
  <si>
    <t>C224100268</t>
  </si>
  <si>
    <t>C224100269</t>
  </si>
  <si>
    <t>CAMPYLOBACTER ANTIGENS</t>
  </si>
  <si>
    <t>C224100279</t>
  </si>
  <si>
    <t>RESP VIRUS 3-5 TARGETS</t>
  </si>
  <si>
    <t>C224100280</t>
  </si>
  <si>
    <t>TRICHOMONAS VAGINALIS AMPLIF</t>
  </si>
  <si>
    <t>C224100283</t>
  </si>
  <si>
    <t>HPV LOW RISK TYPES</t>
  </si>
  <si>
    <t>C225100002</t>
  </si>
  <si>
    <t>URINALYSIS AUTO DIP W MICRO</t>
  </si>
  <si>
    <t>C225100003</t>
  </si>
  <si>
    <t>URINALYSIS DIP MANUAL WO MICRO</t>
  </si>
  <si>
    <t>C225100004</t>
  </si>
  <si>
    <t>URINALYSIS DIP MANUAL GRAVITY</t>
  </si>
  <si>
    <t>C225100005</t>
  </si>
  <si>
    <t>URINALYSIS AUTO DIP WO MICRO</t>
  </si>
  <si>
    <t>C225100007</t>
  </si>
  <si>
    <t>URINALYSIS MICROSCOPIC ONLY</t>
  </si>
  <si>
    <t>C225100008</t>
  </si>
  <si>
    <t>PREGNANCY TEST URINE DIP</t>
  </si>
  <si>
    <t>C225100012</t>
  </si>
  <si>
    <t>BLOOD RBC AB SCRN</t>
  </si>
  <si>
    <t>C225100013</t>
  </si>
  <si>
    <t>BLOOD RBC AB ELUTION</t>
  </si>
  <si>
    <t>C225100014</t>
  </si>
  <si>
    <t>BLOOD RBC AB IDENTIFICATION</t>
  </si>
  <si>
    <t>C225100017</t>
  </si>
  <si>
    <t>COOMBS DIRECT</t>
  </si>
  <si>
    <t>C225100020</t>
  </si>
  <si>
    <t>COOMBS AB TITER INDIRECT</t>
  </si>
  <si>
    <t>C225100021</t>
  </si>
  <si>
    <t>BLD AUTOLOG PROCESSG -UNUSED</t>
  </si>
  <si>
    <t>C225100022</t>
  </si>
  <si>
    <t>BLOOD TYPE ABO</t>
  </si>
  <si>
    <t>C225100023</t>
  </si>
  <si>
    <t>BLOOD TYPE RH</t>
  </si>
  <si>
    <t>C225100024</t>
  </si>
  <si>
    <t>BLOOD TYPE AG DONOR EA</t>
  </si>
  <si>
    <t>C225100028</t>
  </si>
  <si>
    <t>BLOOD TYPE RH PHENOTYPE</t>
  </si>
  <si>
    <t>C225100029</t>
  </si>
  <si>
    <t>COMPAT TEST IMMED SPIN</t>
  </si>
  <si>
    <t>C225100031</t>
  </si>
  <si>
    <t>COMPAT TEST ANTIGLOBULIN</t>
  </si>
  <si>
    <t>C225100032</t>
  </si>
  <si>
    <t>PLASMA FFP THAWING EA UNIT</t>
  </si>
  <si>
    <t>C225100035</t>
  </si>
  <si>
    <t>BLOOD PRODUCT IRRADIATE/UNIT</t>
  </si>
  <si>
    <t>C225100044</t>
  </si>
  <si>
    <t>BOOD RBC PRETREAT ABSORPTION</t>
  </si>
  <si>
    <t>C225100048</t>
  </si>
  <si>
    <t>CELL COUNT NOT BLD W DIFF</t>
  </si>
  <si>
    <t>C225100049</t>
  </si>
  <si>
    <t>LEUKOCYTE FECAL</t>
  </si>
  <si>
    <t>C225100050</t>
  </si>
  <si>
    <t>CRYSTAL ID</t>
  </si>
  <si>
    <t>C225100053</t>
  </si>
  <si>
    <t>EOSINOPHIL NASAL SMEAR</t>
  </si>
  <si>
    <t>C225100054</t>
  </si>
  <si>
    <t>SWEAT COLLECT</t>
  </si>
  <si>
    <t>C225100056</t>
  </si>
  <si>
    <t>SEMEN MOTILITY AND COUNT</t>
  </si>
  <si>
    <t>C225100057</t>
  </si>
  <si>
    <t>SEMEN ANALYSIS</t>
  </si>
  <si>
    <t>C225100058</t>
  </si>
  <si>
    <t>SEMEN ANALYSIS POST VASECTOMY</t>
  </si>
  <si>
    <t>C225100061</t>
  </si>
  <si>
    <t>HOSP SPEC HANDLING FOR SENDOUT</t>
  </si>
  <si>
    <t>C225100065</t>
  </si>
  <si>
    <t>THERAPEUTIC PHLEBOTOMY PATH MD</t>
  </si>
  <si>
    <t>C226100103</t>
  </si>
  <si>
    <t>GROSS ONLY LVL I</t>
  </si>
  <si>
    <t>C226100104</t>
  </si>
  <si>
    <t>GROSS + MICRO LVL II</t>
  </si>
  <si>
    <t>C226100105</t>
  </si>
  <si>
    <t>GROSS + MICRO LVL III</t>
  </si>
  <si>
    <t>C226100106</t>
  </si>
  <si>
    <t>GROSS + MICRO LVL IV</t>
  </si>
  <si>
    <t>C226100107</t>
  </si>
  <si>
    <t>GROSS + MICRO LVL V</t>
  </si>
  <si>
    <t>C226100108</t>
  </si>
  <si>
    <t>GROSS + MICRO LVL VI</t>
  </si>
  <si>
    <t>C226100109</t>
  </si>
  <si>
    <t>DECALCIFICATION</t>
  </si>
  <si>
    <t>C226100110</t>
  </si>
  <si>
    <t>SPECIAL STAINS GRP I EA</t>
  </si>
  <si>
    <t>C226100111</t>
  </si>
  <si>
    <t>SPECIAL STAINS GRP II EA</t>
  </si>
  <si>
    <t>C226100114</t>
  </si>
  <si>
    <t>REFERRED CONSULT PATH WO PREP</t>
  </si>
  <si>
    <t>C226100125</t>
  </si>
  <si>
    <t>REFERRED CONSULT PATH/PREP</t>
  </si>
  <si>
    <t>C226100127</t>
  </si>
  <si>
    <t>CONSULT PATH DURING SURG</t>
  </si>
  <si>
    <t>C226100128</t>
  </si>
  <si>
    <t>CONSULT SURG FROZEN SNGL</t>
  </si>
  <si>
    <t>C226100129</t>
  </si>
  <si>
    <t>CONSULT SURG FROZEN ADDL</t>
  </si>
  <si>
    <t>C226100130</t>
  </si>
  <si>
    <t>CONSULT SURG CYTO INIT</t>
  </si>
  <si>
    <t>C226100131</t>
  </si>
  <si>
    <t>CONSULT SURG CYTO EA ADDL</t>
  </si>
  <si>
    <t>C226100140</t>
  </si>
  <si>
    <t>IMMUNOFLORESCENT EA AB DIRECT</t>
  </si>
  <si>
    <t>C226100142</t>
  </si>
  <si>
    <t>ELECTRON MICROSCOPY DX</t>
  </si>
  <si>
    <t>C226100150</t>
  </si>
  <si>
    <t>MORPHMETRICS TUMOR</t>
  </si>
  <si>
    <t>C226100209</t>
  </si>
  <si>
    <t>BLOOD SMEAR INTERPRETATION</t>
  </si>
  <si>
    <t>C226100216</t>
  </si>
  <si>
    <t>HOSP PTH SPEC HANDL TO SENDOUT</t>
  </si>
  <si>
    <t>C226100217</t>
  </si>
  <si>
    <t>IHC EA ADDTL AB PER SPECIMEN</t>
  </si>
  <si>
    <t>C226100218</t>
  </si>
  <si>
    <t>IHC INIT AB PER SPECIMEN</t>
  </si>
  <si>
    <t>C226100219</t>
  </si>
  <si>
    <t>IHC EA MPLX AB PER SPECIMEN</t>
  </si>
  <si>
    <t>C227100001</t>
  </si>
  <si>
    <t>CYTO FLUID</t>
  </si>
  <si>
    <t>C227100002</t>
  </si>
  <si>
    <t>CYTO FLUID FILTER METHOD</t>
  </si>
  <si>
    <t>C227100003</t>
  </si>
  <si>
    <t>CYTO CONCENTRATION SMEAR</t>
  </si>
  <si>
    <t>C227100004</t>
  </si>
  <si>
    <t>CYTO SELECT CELL ENHANCE</t>
  </si>
  <si>
    <t>C227100005</t>
  </si>
  <si>
    <t>CYTO CERVX-VAG PAP MD READ</t>
  </si>
  <si>
    <t>C227100006</t>
  </si>
  <si>
    <t>CYTO CERVX-VAG PAP THIN PREP</t>
  </si>
  <si>
    <t>G0123</t>
  </si>
  <si>
    <t>C227100007</t>
  </si>
  <si>
    <t>CYTO CERVX-VAG PAP MANUAL</t>
  </si>
  <si>
    <t>C227100009</t>
  </si>
  <si>
    <t>CYTO SMEAR SCRN + INTERP</t>
  </si>
  <si>
    <t>C227100010</t>
  </si>
  <si>
    <t>CYTO SMEAR PREP SCRN + INTERP</t>
  </si>
  <si>
    <t>C227100011</t>
  </si>
  <si>
    <t>CYTO EXTENDED STUDY</t>
  </si>
  <si>
    <t>C227100012</t>
  </si>
  <si>
    <t>CYTO CERVX-VAG SLIDES MANUAL</t>
  </si>
  <si>
    <t>C227100013</t>
  </si>
  <si>
    <t>CYTO FINE NDL ASP EVAL IMMED</t>
  </si>
  <si>
    <t>C227100014</t>
  </si>
  <si>
    <t>CYTO FINE NDL ASP INTR-RPT</t>
  </si>
  <si>
    <t>C227100015</t>
  </si>
  <si>
    <t>CYTO FINE NDL ASP EVAL EA ADDL</t>
  </si>
  <si>
    <t>C227100059</t>
  </si>
  <si>
    <t>CYTO CERVX-VAG PAP SLIDE SCRN</t>
  </si>
  <si>
    <t>P3000</t>
  </si>
  <si>
    <t>C251100002</t>
  </si>
  <si>
    <t>BLOOD SPLIT UNIT</t>
  </si>
  <si>
    <t>P9011</t>
  </si>
  <si>
    <t>C251100003</t>
  </si>
  <si>
    <t>CRYOPRECIPITATE EA UNIT</t>
  </si>
  <si>
    <t>P9012</t>
  </si>
  <si>
    <t>C251100004</t>
  </si>
  <si>
    <t>BLOOD RBC LR EA UNIT</t>
  </si>
  <si>
    <t>P9016</t>
  </si>
  <si>
    <t>C251100005</t>
  </si>
  <si>
    <t>PLASMA FFP &lt;8 HR COLL/UNIT</t>
  </si>
  <si>
    <t>P9017</t>
  </si>
  <si>
    <t>C251100008</t>
  </si>
  <si>
    <t>BLOOD RBC EA UNIT</t>
  </si>
  <si>
    <t>P9021</t>
  </si>
  <si>
    <t>C251100010</t>
  </si>
  <si>
    <t>PLATELETS PHERESIS/UNIT</t>
  </si>
  <si>
    <t>P9034</t>
  </si>
  <si>
    <t>C251100011</t>
  </si>
  <si>
    <t>PLATELETS PHERESIS LR/UNIT</t>
  </si>
  <si>
    <t>P9035</t>
  </si>
  <si>
    <t>C251100012</t>
  </si>
  <si>
    <t>PLATELETS PHERESIS IRR/UNIT</t>
  </si>
  <si>
    <t>P9036</t>
  </si>
  <si>
    <t>C251100013</t>
  </si>
  <si>
    <t>PLATELETS PHERESIS LR IRR/UNIT</t>
  </si>
  <si>
    <t>P9037</t>
  </si>
  <si>
    <t>C251100016</t>
  </si>
  <si>
    <t>BLOOD RBC LR IRRAD/UNIT</t>
  </si>
  <si>
    <t>P9040</t>
  </si>
  <si>
    <t>C251100017</t>
  </si>
  <si>
    <t>PLASMA CRYOPR REDUCED EA UNIT</t>
  </si>
  <si>
    <t>P9044</t>
  </si>
  <si>
    <t>C251100019</t>
  </si>
  <si>
    <t>BLOOD CELLS LR CMV NEG/UNIT</t>
  </si>
  <si>
    <t>P9051</t>
  </si>
  <si>
    <t>C251100021</t>
  </si>
  <si>
    <t>PLATELET PHER LR CMV NEG IRRAD</t>
  </si>
  <si>
    <t>P9053</t>
  </si>
  <si>
    <t>C251100022</t>
  </si>
  <si>
    <t>RBC LR CMV NEG IRRAD EA UNIT</t>
  </si>
  <si>
    <t>P9058</t>
  </si>
  <si>
    <t>C251100023</t>
  </si>
  <si>
    <t>PLASMA FFP 8-24 HR COLL/UNIT</t>
  </si>
  <si>
    <t>P9059</t>
  </si>
  <si>
    <t>C251100024</t>
  </si>
  <si>
    <t>CRYOPRECIPITATE EA UN PRE-POOL</t>
  </si>
  <si>
    <t>C251100026</t>
  </si>
  <si>
    <t>BLOOD SPLIT UNIT PLATELETS</t>
  </si>
  <si>
    <t>C251100100</t>
  </si>
  <si>
    <t>CPD RED BLOOD CELLS LR</t>
  </si>
  <si>
    <t>C251100101</t>
  </si>
  <si>
    <t>CPDA-1 RED BLOOD CELLS 500ML</t>
  </si>
  <si>
    <t>C251100102</t>
  </si>
  <si>
    <t>CPDA-1 RED BLOOD CELLS LR</t>
  </si>
  <si>
    <t>C251100103</t>
  </si>
  <si>
    <t>C251100104</t>
  </si>
  <si>
    <t>CP2D RED BLOOD CELLS LR</t>
  </si>
  <si>
    <t>C251100105</t>
  </si>
  <si>
    <t>AS-1 RED BLOOD CELLS</t>
  </si>
  <si>
    <t>C251100106</t>
  </si>
  <si>
    <t>AS-1 CPD RED BLOOD CELLS LR</t>
  </si>
  <si>
    <t>C251100107</t>
  </si>
  <si>
    <t>AS-3 RED BLOOD CELLS</t>
  </si>
  <si>
    <t>C251100108</t>
  </si>
  <si>
    <t>AS-3 CP2D RED BLOOD CELLS LR</t>
  </si>
  <si>
    <t>C251100109</t>
  </si>
  <si>
    <t>AS-5 CPD RED BLOOD CELLS LR 50</t>
  </si>
  <si>
    <t>C251100111</t>
  </si>
  <si>
    <t>APHERESIS AS-3 CP2D RBC LR 1ST</t>
  </si>
  <si>
    <t>C251100112</t>
  </si>
  <si>
    <t>APHERESIS AS-3 CP2D RBC LR 2ND</t>
  </si>
  <si>
    <t>C251100113</t>
  </si>
  <si>
    <t>CPD FRESH FROZEN PLASMA</t>
  </si>
  <si>
    <t>C251100114</t>
  </si>
  <si>
    <t>CP2D FRESH FROZEN PLASMA</t>
  </si>
  <si>
    <t>C251100115</t>
  </si>
  <si>
    <t>APHERESIS ACD-A FF PLASMA</t>
  </si>
  <si>
    <t>C251100117</t>
  </si>
  <si>
    <t>APHERESIS ACD-A FFP 200-400ML</t>
  </si>
  <si>
    <t>C251100118</t>
  </si>
  <si>
    <t>APHERESIS ACD-A FFP 400-600ML</t>
  </si>
  <si>
    <t>C251100119</t>
  </si>
  <si>
    <t>CPD PLASMA CRYOPRECIPITATE RED</t>
  </si>
  <si>
    <t>C251100120</t>
  </si>
  <si>
    <t>CPD PLASMA FROZEN &lt; 24 HR</t>
  </si>
  <si>
    <t>C251100121</t>
  </si>
  <si>
    <t>CRYOPRECIPITATED AHF POOLED</t>
  </si>
  <si>
    <t>C251100122</t>
  </si>
  <si>
    <t>CRYOPRECIPITATED AHF</t>
  </si>
  <si>
    <t>C251100123</t>
  </si>
  <si>
    <t>CPDA-1 PLASMA FROZEN &lt;24 HR</t>
  </si>
  <si>
    <t>C251100124</t>
  </si>
  <si>
    <t>CP2D PLASMA CRYOPRECIP REDUCED</t>
  </si>
  <si>
    <t>C251100125</t>
  </si>
  <si>
    <t>CP2D PLASMA FROZEN &lt;24 HR</t>
  </si>
  <si>
    <t>C251100126</t>
  </si>
  <si>
    <t>PLATELETPHERESIS LR</t>
  </si>
  <si>
    <t>C251100127</t>
  </si>
  <si>
    <t>C251100128</t>
  </si>
  <si>
    <t>C251100130</t>
  </si>
  <si>
    <t>APHERESIS AS-1 ACD-A RBC LR</t>
  </si>
  <si>
    <t>C251100131</t>
  </si>
  <si>
    <t>APHERESIS AS-1 ACD-A RBCLR 1ST</t>
  </si>
  <si>
    <t>C251100132</t>
  </si>
  <si>
    <t>APHERESIS AS-1 ACD-1 RBCLR 2ND</t>
  </si>
  <si>
    <t>C251100133</t>
  </si>
  <si>
    <t>APHERESIS AS-3 ACD-A RBCLR 1ST</t>
  </si>
  <si>
    <t>C251100134</t>
  </si>
  <si>
    <t>APHERESIS AS-3 ACD-A RBCLR 2ND</t>
  </si>
  <si>
    <t>C251100136</t>
  </si>
  <si>
    <t>PLATELET PHERESIS LR</t>
  </si>
  <si>
    <t>C251100137</t>
  </si>
  <si>
    <t>APHERESIS AS-3 ACD-A RBC LR</t>
  </si>
  <si>
    <t>C251100138</t>
  </si>
  <si>
    <t>C251100139</t>
  </si>
  <si>
    <t>C251100140</t>
  </si>
  <si>
    <t>CPDA-1 RED BLOOD CELLS IRR LR</t>
  </si>
  <si>
    <t>C251100141</t>
  </si>
  <si>
    <t>AS-1 RED BLOOD CELLS IRR LR</t>
  </si>
  <si>
    <t>C251100142</t>
  </si>
  <si>
    <t>AS-3 RED BLOOD CELLS IRR LR</t>
  </si>
  <si>
    <t>C251100143</t>
  </si>
  <si>
    <t>AS-5 RED BLOOD CELLS IRR LR</t>
  </si>
  <si>
    <t>C251100144</t>
  </si>
  <si>
    <t>C251100145</t>
  </si>
  <si>
    <t>APH PLTS ACD IR LR PLS RED 1ST</t>
  </si>
  <si>
    <t>C251100146</t>
  </si>
  <si>
    <t>APH PLTS ACD IR LR PLS RED 3RD</t>
  </si>
  <si>
    <t>C251100147</t>
  </si>
  <si>
    <t>PLATELETS IRRADIATED LEUKO RED</t>
  </si>
  <si>
    <t>C251100148</t>
  </si>
  <si>
    <t>C251100149</t>
  </si>
  <si>
    <t>C251100150</t>
  </si>
  <si>
    <t>PLATELETS IRRADIATED LR IR</t>
  </si>
  <si>
    <t>C251100151</t>
  </si>
  <si>
    <t>C251100152</t>
  </si>
  <si>
    <t>AS-1 RED BLOOD CELLS LR IRR</t>
  </si>
  <si>
    <t>C251100153</t>
  </si>
  <si>
    <t>C251100154</t>
  </si>
  <si>
    <t>C251100155</t>
  </si>
  <si>
    <t>C251100156</t>
  </si>
  <si>
    <t>RED BLOOD CELLS IRR LR W</t>
  </si>
  <si>
    <t>P9022</t>
  </si>
  <si>
    <t>C251100157</t>
  </si>
  <si>
    <t>RED BLOOD CELLS LR IRR DE</t>
  </si>
  <si>
    <t>P9039</t>
  </si>
  <si>
    <t>C251100158</t>
  </si>
  <si>
    <t>C251100159</t>
  </si>
  <si>
    <t>C251100160</t>
  </si>
  <si>
    <t>APH PLASMA ACDA &lt;24 FROZEN 4</t>
  </si>
  <si>
    <t>C251100161</t>
  </si>
  <si>
    <t>APH PLASMA ACDA &lt;24 FROZEN</t>
  </si>
  <si>
    <t>C251100162</t>
  </si>
  <si>
    <t>APH PLASMA ACDA &lt;24 FROZEN 1</t>
  </si>
  <si>
    <t>C251100163</t>
  </si>
  <si>
    <t>APH PLASMA ACDA &lt;24 FROZEN 2</t>
  </si>
  <si>
    <t>C251100164</t>
  </si>
  <si>
    <t>APH PLASMA ACDA &lt;24 FROZEN 3</t>
  </si>
  <si>
    <t>C251100201</t>
  </si>
  <si>
    <t>RED BLOOD CELLS LR BY FILTRATI</t>
  </si>
  <si>
    <t>C251100202</t>
  </si>
  <si>
    <t>RED BLOOD CELLS FRZ DEGLYC</t>
  </si>
  <si>
    <t>C251100204</t>
  </si>
  <si>
    <t>APHERESIS FFP 400-499 MLS</t>
  </si>
  <si>
    <t>C251100205</t>
  </si>
  <si>
    <t>APHERESIS FFP A-C 200-399 MLS</t>
  </si>
  <si>
    <t>C251100207</t>
  </si>
  <si>
    <t>PLASMA FRESH FROZEN CRYO REDUC</t>
  </si>
  <si>
    <t>C251100208</t>
  </si>
  <si>
    <t>PLASMA FROZEN 24HRS 200-300MLS</t>
  </si>
  <si>
    <t>C251100209</t>
  </si>
  <si>
    <t>CRYOPRECIPITATED AHF PER UNIT</t>
  </si>
  <si>
    <t>C251100210</t>
  </si>
  <si>
    <t>CRYOPRECIPITATE AHF POOLED</t>
  </si>
  <si>
    <t>C251100211</t>
  </si>
  <si>
    <t>PLATELETS APHERESIS LR</t>
  </si>
  <si>
    <t>C251100300</t>
  </si>
  <si>
    <t>RED BLOOD CELLS</t>
  </si>
  <si>
    <t>C251100301</t>
  </si>
  <si>
    <t>RED BLOOD CELLS IR</t>
  </si>
  <si>
    <t>P9038</t>
  </si>
  <si>
    <t>C251100302</t>
  </si>
  <si>
    <t>RED BLOOD CELLS LR</t>
  </si>
  <si>
    <t>C251100303</t>
  </si>
  <si>
    <t>RED BLOOD CELLS LR IR</t>
  </si>
  <si>
    <t>C251100304</t>
  </si>
  <si>
    <t>WHOLE BLOOD</t>
  </si>
  <si>
    <t>P9010</t>
  </si>
  <si>
    <t>C251100305</t>
  </si>
  <si>
    <t>PLATELETS BY APHERESIS</t>
  </si>
  <si>
    <t>C251100306</t>
  </si>
  <si>
    <t>PLATELETS APHERESIS VAR CONTEN</t>
  </si>
  <si>
    <t>C251100307</t>
  </si>
  <si>
    <t>FRESH FROZEN PLASMA</t>
  </si>
  <si>
    <t>C251100308</t>
  </si>
  <si>
    <t>FFP APHERESIS 200ML</t>
  </si>
  <si>
    <t>C251100309</t>
  </si>
  <si>
    <t>FFP APHERESIS 400ML</t>
  </si>
  <si>
    <t>C251100310</t>
  </si>
  <si>
    <t>CRYOPRECIPITATE</t>
  </si>
  <si>
    <t>C251100311</t>
  </si>
  <si>
    <t>CRYO POOR FROZEN PLASMA</t>
  </si>
  <si>
    <t>C251100312</t>
  </si>
  <si>
    <t>POOLED CRYO FROZEN</t>
  </si>
  <si>
    <t>C251100313</t>
  </si>
  <si>
    <t>RBC AUTOLOGOUS</t>
  </si>
  <si>
    <t>C251100314</t>
  </si>
  <si>
    <t>WHOLE BLOOD AUTOLOGOUS</t>
  </si>
  <si>
    <t>C251100315</t>
  </si>
  <si>
    <t>RBC LR AUTOLOGOUS</t>
  </si>
  <si>
    <t>C251100316</t>
  </si>
  <si>
    <t>C251100317</t>
  </si>
  <si>
    <t>FRESH FROZEN PLASMA AUTOLOGOUS</t>
  </si>
  <si>
    <t>C251100318</t>
  </si>
  <si>
    <t>FFP APHERESIS 200ML AUTLOGOUS</t>
  </si>
  <si>
    <t>C251100319</t>
  </si>
  <si>
    <t>FFP APHERESIS 400ML AUTOLOGOUS</t>
  </si>
  <si>
    <t>C252000001</t>
  </si>
  <si>
    <t>RED CELLS CPD 500ML LEURED</t>
  </si>
  <si>
    <t>P9031</t>
  </si>
  <si>
    <t>C252000002</t>
  </si>
  <si>
    <t>RED CELLS CPDA-1 500ML LEURED</t>
  </si>
  <si>
    <t>C252000003</t>
  </si>
  <si>
    <t>RED CELLS CP2D 500ML LEURED</t>
  </si>
  <si>
    <t>C252000004</t>
  </si>
  <si>
    <t>RED CELLS AS-1 500ML LEURED</t>
  </si>
  <si>
    <t>C252000005</t>
  </si>
  <si>
    <t>RED CELLS AS-3 500ML LEURED</t>
  </si>
  <si>
    <t>C252000006</t>
  </si>
  <si>
    <t>RED CELLS AS-5 500ML LEURED</t>
  </si>
  <si>
    <t>C252000007</t>
  </si>
  <si>
    <t>RED CELLS APH AS-3 LEURED</t>
  </si>
  <si>
    <t>C252000008</t>
  </si>
  <si>
    <t>RED CELLS APH AS-3 LEURED CNT1</t>
  </si>
  <si>
    <t>C252000009</t>
  </si>
  <si>
    <t>RED CELLS APH AS-3 LEURED CNT2</t>
  </si>
  <si>
    <t>C252000010</t>
  </si>
  <si>
    <t>RED CELLS APH AS-1 LEURED</t>
  </si>
  <si>
    <t>C252000011</t>
  </si>
  <si>
    <t>RED CELLS APH AS-1 LEURED CNT1</t>
  </si>
  <si>
    <t>C252000012</t>
  </si>
  <si>
    <t>RED CELLS APH AS-1 LEURED CNT2</t>
  </si>
  <si>
    <t>C252000013</t>
  </si>
  <si>
    <t>C252000014</t>
  </si>
  <si>
    <t>C252000015</t>
  </si>
  <si>
    <t>RED CELLS CPDA1 500 LEURED AUT</t>
  </si>
  <si>
    <t>C252000016</t>
  </si>
  <si>
    <t>RED CELLS AS-1 500 LEURED AUTO</t>
  </si>
  <si>
    <t>C252000017</t>
  </si>
  <si>
    <t>RED CELLS AS-1 500 LEURED A BI</t>
  </si>
  <si>
    <t>C252000018</t>
  </si>
  <si>
    <t>RED CELLS AS-1 LR LOW VOL AUTO</t>
  </si>
  <si>
    <t>C252000019</t>
  </si>
  <si>
    <t>RED CELLS AS-1 500 LEURED DIR</t>
  </si>
  <si>
    <t>C252000020</t>
  </si>
  <si>
    <t>RED CELLS CPD 500ML LEURED IRR</t>
  </si>
  <si>
    <t>P9033</t>
  </si>
  <si>
    <t>C252000021</t>
  </si>
  <si>
    <t>RED CELLS CPDA1 500 LEURED IRR</t>
  </si>
  <si>
    <t>C252000022</t>
  </si>
  <si>
    <t>RED CELLS CP2D 500ML LEURED IR</t>
  </si>
  <si>
    <t>C252000023</t>
  </si>
  <si>
    <t>RED CELLS AS-1 500 LEURED IRR</t>
  </si>
  <si>
    <t>C252000024</t>
  </si>
  <si>
    <t>RED CELLS AS-3 500 LEURED IRR</t>
  </si>
  <si>
    <t>C252000025</t>
  </si>
  <si>
    <t>RED CELLS AS-5 500 LEURED IRR</t>
  </si>
  <si>
    <t>C252000026</t>
  </si>
  <si>
    <t>RED CELLS APH AS-3 LEURED IRR</t>
  </si>
  <si>
    <t>C252000027</t>
  </si>
  <si>
    <t>RED CELLS APH AS-3 LEURED IR 2</t>
  </si>
  <si>
    <t>C252000028</t>
  </si>
  <si>
    <t>RED CELLS APH AS-1 LEURED IRR</t>
  </si>
  <si>
    <t>C252000029</t>
  </si>
  <si>
    <t>RED CELLS APH AS-1 LEURED IRR2</t>
  </si>
  <si>
    <t>C252000030</t>
  </si>
  <si>
    <t>C252000031</t>
  </si>
  <si>
    <t>RED CELLS APH AS-3 LEURED IRR2</t>
  </si>
  <si>
    <t>C252000032</t>
  </si>
  <si>
    <t>C252000033</t>
  </si>
  <si>
    <t>C252000034</t>
  </si>
  <si>
    <t>DEGLYC RBC LR OPEN</t>
  </si>
  <si>
    <t>C252000035</t>
  </si>
  <si>
    <t>FROZEN RBC LR OPEN</t>
  </si>
  <si>
    <t>P9054</t>
  </si>
  <si>
    <t>C252000036</t>
  </si>
  <si>
    <t>WASHED RBC LEURED OPEN</t>
  </si>
  <si>
    <t>C252000037</t>
  </si>
  <si>
    <t>WASHED RBC LEURED IRRD OPEN</t>
  </si>
  <si>
    <t>P9057</t>
  </si>
  <si>
    <t>C252000038</t>
  </si>
  <si>
    <t>PLATELETS APH ACD-A</t>
  </si>
  <si>
    <t>C252000039</t>
  </si>
  <si>
    <t>PLATELETS APH ACD-A LEURED</t>
  </si>
  <si>
    <t>C252000040</t>
  </si>
  <si>
    <t>PLATELETS APH ACD-A LEURED CN1</t>
  </si>
  <si>
    <t>C252000041</t>
  </si>
  <si>
    <t>PLATELETS APH ACD-A LEURED CN2</t>
  </si>
  <si>
    <t>C252000042</t>
  </si>
  <si>
    <t>PLATELETS APH ACD-A LEURED CN3</t>
  </si>
  <si>
    <t>C252000043</t>
  </si>
  <si>
    <t>PLATELETS APH ACD-A CNT1</t>
  </si>
  <si>
    <t>C252000044</t>
  </si>
  <si>
    <t>PLATELETS APH ACD-A CNT2</t>
  </si>
  <si>
    <t>C252000045</t>
  </si>
  <si>
    <t>PLATELETS APH ACD-A CNT3</t>
  </si>
  <si>
    <t>C252000046</t>
  </si>
  <si>
    <t>PLATELETS APH ACD-A&lt;3LOG11</t>
  </si>
  <si>
    <t>C252000047</t>
  </si>
  <si>
    <t>PLATELETS APH ACD-A&lt;3LOG11 1</t>
  </si>
  <si>
    <t>C252000048</t>
  </si>
  <si>
    <t>PLATELETS APH ACD-A&lt;3LOG11 2</t>
  </si>
  <si>
    <t>C252000049</t>
  </si>
  <si>
    <t>PLATELETS APH ACD-A&lt;3LOG11 3</t>
  </si>
  <si>
    <t>C252000050</t>
  </si>
  <si>
    <t>PLATELETS APH ACD-A LEURED IRR</t>
  </si>
  <si>
    <t>C252000051</t>
  </si>
  <si>
    <t>PLATELETS APH ACDA LEURED IRR1</t>
  </si>
  <si>
    <t>C252000052</t>
  </si>
  <si>
    <t>PLATELETS APH ACDA LEURED IRR2</t>
  </si>
  <si>
    <t>C252000053</t>
  </si>
  <si>
    <t>PLATELETS APH ACDA LEURED IRR3</t>
  </si>
  <si>
    <t>C252000054</t>
  </si>
  <si>
    <t>PLATELET APH ACDA&lt;3LOG11 LR I1</t>
  </si>
  <si>
    <t>C252000055</t>
  </si>
  <si>
    <t>WASHED PLATELETS APH LEURED IR</t>
  </si>
  <si>
    <t>C252000056</t>
  </si>
  <si>
    <t>PLATELETS APH ACDA PASC LEURED</t>
  </si>
  <si>
    <t>C252000057</t>
  </si>
  <si>
    <t>PLATELETS APH ACDA PASC LR 1</t>
  </si>
  <si>
    <t>C252000058</t>
  </si>
  <si>
    <t>PLATELETS APH ACDA PASC LR 2</t>
  </si>
  <si>
    <t>C252000059</t>
  </si>
  <si>
    <t>PLATELETS APH ACDA PASC LR 3</t>
  </si>
  <si>
    <t>C252000060</t>
  </si>
  <si>
    <t>PLATELETS APH ACDA PASC LR I1</t>
  </si>
  <si>
    <t>C252000061</t>
  </si>
  <si>
    <t>PLATELETS APH ACDA PASC LR I2</t>
  </si>
  <si>
    <t>C252000062</t>
  </si>
  <si>
    <t>FRESH FROZEN PLASMA CPD</t>
  </si>
  <si>
    <t>C252000063</t>
  </si>
  <si>
    <t>FRESH FROZEN PLASMA CPDA-1</t>
  </si>
  <si>
    <t>C252000064</t>
  </si>
  <si>
    <t>FRESH FROZEN PLASMA CP2D</t>
  </si>
  <si>
    <t>C252000065</t>
  </si>
  <si>
    <t>APH FFP ACD-A FZN &lt;6H</t>
  </si>
  <si>
    <t>C252000066</t>
  </si>
  <si>
    <t>FRESH FROZEN PLASMA ACD-A</t>
  </si>
  <si>
    <t>C252000067</t>
  </si>
  <si>
    <t>FRESH FROZEN PLASMA CPD DIV 1</t>
  </si>
  <si>
    <t>C252000068</t>
  </si>
  <si>
    <t>FRESH FROZEN PLASMA CPD DIV 2</t>
  </si>
  <si>
    <t>C252000069</t>
  </si>
  <si>
    <t>FRESH FROZEN PLASMA CPD DIV 3</t>
  </si>
  <si>
    <t>C252000070</t>
  </si>
  <si>
    <t>FRESH FROZEN PLASMA CPD DIV 4</t>
  </si>
  <si>
    <t>C252000071</t>
  </si>
  <si>
    <t>APH FFP ACD-A FZN &lt;6H DIV1</t>
  </si>
  <si>
    <t>C252000072</t>
  </si>
  <si>
    <t>APH FFP ACD-A FZN &lt;6H DIV2</t>
  </si>
  <si>
    <t>C252000073</t>
  </si>
  <si>
    <t>APH FFP ACD-A FZN &lt;6H DIV3</t>
  </si>
  <si>
    <t>C252000074</t>
  </si>
  <si>
    <t>APH FFP ACD-A FZN &lt;6H DIV4</t>
  </si>
  <si>
    <t>C252000075</t>
  </si>
  <si>
    <t>APH FFP ACD-A FZN &lt;6H DIV5</t>
  </si>
  <si>
    <t>C252000076</t>
  </si>
  <si>
    <t>APH FFP ACD-A FZN &lt;6H DIV6</t>
  </si>
  <si>
    <t>C252000077</t>
  </si>
  <si>
    <t>APH FFP ACD-A FZN &lt;6H DIV7</t>
  </si>
  <si>
    <t>C252000078</t>
  </si>
  <si>
    <t>PLASMA CPD</t>
  </si>
  <si>
    <t>C252000079</t>
  </si>
  <si>
    <t>PLASMA &lt;24H CPD</t>
  </si>
  <si>
    <t>C252000080</t>
  </si>
  <si>
    <t>PLASMA &lt;24H CPDA-1</t>
  </si>
  <si>
    <t>C252000081</t>
  </si>
  <si>
    <t>PLASMA CRYOREDUCED CPD</t>
  </si>
  <si>
    <t>C252000082</t>
  </si>
  <si>
    <t>PLASMA CRYOREDUCED CP2D</t>
  </si>
  <si>
    <t>C252000084</t>
  </si>
  <si>
    <t>C252000085</t>
  </si>
  <si>
    <t>POOLED CRYOPRECIPITATED AHF</t>
  </si>
  <si>
    <t>C252000086</t>
  </si>
  <si>
    <t>WHOLE BLOOD CPD 500 MNF NONINJ</t>
  </si>
  <si>
    <t>C252000087</t>
  </si>
  <si>
    <t>WHOLE BLOOD CPDA1 500 MNF NON</t>
  </si>
  <si>
    <t>C252000088</t>
  </si>
  <si>
    <t>RED CELLS CPDA1 500 MNF NONINJ</t>
  </si>
  <si>
    <t>C252000089</t>
  </si>
  <si>
    <t>RED CELLS AS-1 500 MNF NONINJ</t>
  </si>
  <si>
    <t>C252000090</t>
  </si>
  <si>
    <t>HPA-1A PLA1 NEG PLT HLA</t>
  </si>
  <si>
    <t>P9052</t>
  </si>
  <si>
    <t>C252000091</t>
  </si>
  <si>
    <t>LIQUID FFP&lt;8HRS SINGLE DONOR</t>
  </si>
  <si>
    <t>C252000092</t>
  </si>
  <si>
    <t>LIQUID FROZEN PLASMA POOLED</t>
  </si>
  <si>
    <t>P9023</t>
  </si>
  <si>
    <t>C252000093</t>
  </si>
  <si>
    <t>LIQUID PLASMA CRYO RED</t>
  </si>
  <si>
    <t>C252000094</t>
  </si>
  <si>
    <t>LIQUID FFP 8-24 HRS</t>
  </si>
  <si>
    <t>C252000095</t>
  </si>
  <si>
    <t>LIQUID FFP DONOR RETEST</t>
  </si>
  <si>
    <t>P9060</t>
  </si>
  <si>
    <t>C271100001</t>
  </si>
  <si>
    <t>ECHO TRANSTHRAC CONGENL COMPL</t>
  </si>
  <si>
    <t>C271100002</t>
  </si>
  <si>
    <t>ECHO TRANSTHORACIC CONGENL LTD</t>
  </si>
  <si>
    <t>C271100003</t>
  </si>
  <si>
    <t>ECHO TTE W DOPPLER COMPLETE</t>
  </si>
  <si>
    <t>C271100004</t>
  </si>
  <si>
    <t>ECHO TTE W DOPPLER COMP W CON</t>
  </si>
  <si>
    <t>C8929</t>
  </si>
  <si>
    <t>C271100005</t>
  </si>
  <si>
    <t>ECHO 2D COMPLETE</t>
  </si>
  <si>
    <t>C271100006</t>
  </si>
  <si>
    <t>ECHOCARDIOGRAM LIMITED</t>
  </si>
  <si>
    <t>C271100007</t>
  </si>
  <si>
    <t>ECHO TRANSESOPHAGEAL</t>
  </si>
  <si>
    <t>C271100008</t>
  </si>
  <si>
    <t>ECHO TRANSESOPHAGEAL CONTRAST</t>
  </si>
  <si>
    <t>C8925</t>
  </si>
  <si>
    <t>C271100009</t>
  </si>
  <si>
    <t>TRANSESOPHAGEAL PROBE PLCMT</t>
  </si>
  <si>
    <t>C271100012</t>
  </si>
  <si>
    <t>DOPPLER ECHO COMPLETE</t>
  </si>
  <si>
    <t>C271100014</t>
  </si>
  <si>
    <t>DOPPLER COLOR FLOW VELOC MAP</t>
  </si>
  <si>
    <t>C271100015</t>
  </si>
  <si>
    <t>ECHOCARDIOGRAM STRESS</t>
  </si>
  <si>
    <t>C272100004</t>
  </si>
  <si>
    <t>EPS MAPPING TRACHYCARDIA</t>
  </si>
  <si>
    <t>C272100007</t>
  </si>
  <si>
    <t>EP MAP INTRACARDIAC 3D ADD ON</t>
  </si>
  <si>
    <t>C272100011</t>
  </si>
  <si>
    <t>EP COMP EVAL WO ARRYTHMIA</t>
  </si>
  <si>
    <t>C272100012</t>
  </si>
  <si>
    <t>EP COMP EVAL W ARRTHYMIA</t>
  </si>
  <si>
    <t>C272100013</t>
  </si>
  <si>
    <t>EP COMP EVAL LT ATRIAL PACING</t>
  </si>
  <si>
    <t>C272100015</t>
  </si>
  <si>
    <t>EP PROG STIM PACING W DRUG INF</t>
  </si>
  <si>
    <t>C272100019</t>
  </si>
  <si>
    <t>EP TEST ICD/LEADS AT IMP REPLC</t>
  </si>
  <si>
    <t>C272100020</t>
  </si>
  <si>
    <t>EP TEST ICD</t>
  </si>
  <si>
    <t>C272100021</t>
  </si>
  <si>
    <t>CATH ABLATION AV NODE</t>
  </si>
  <si>
    <t>C272100022</t>
  </si>
  <si>
    <t>CATH ABLATION FOR SVT</t>
  </si>
  <si>
    <t>C272100023</t>
  </si>
  <si>
    <t>CATH ABLATION VTACH</t>
  </si>
  <si>
    <t>C272100024</t>
  </si>
  <si>
    <t>CATH ABLAT DISCRETE MECH ADDL</t>
  </si>
  <si>
    <t>C272100025</t>
  </si>
  <si>
    <t>CATH ABLATION FOR AFIB</t>
  </si>
  <si>
    <t>C272100026</t>
  </si>
  <si>
    <t>CATH ABLATION FOR AFIB ADDL</t>
  </si>
  <si>
    <t>C272100027</t>
  </si>
  <si>
    <t>TILT TABLE STUDY CARDIOVASCULA</t>
  </si>
  <si>
    <t>C272100028</t>
  </si>
  <si>
    <t>INTRACARDIAC ECHO W INTERV</t>
  </si>
  <si>
    <t>C274100001</t>
  </si>
  <si>
    <t>EKG CARDIOVASCULAR STRESS TEST</t>
  </si>
  <si>
    <t>C274100003</t>
  </si>
  <si>
    <t>TTE W CONTRAST W STRESS FU LTD</t>
  </si>
  <si>
    <t>C8924</t>
  </si>
  <si>
    <t>C275100003</t>
  </si>
  <si>
    <t>CARDIAC REHAB W MON &lt;36 SESSN</t>
  </si>
  <si>
    <t>C275100004</t>
  </si>
  <si>
    <t>CARD REHAB W MON &gt;36 SESSN KX</t>
  </si>
  <si>
    <t>C281100001</t>
  </si>
  <si>
    <t>EKG ELECTROCARDIOGRAM MUSE</t>
  </si>
  <si>
    <t>C281100003</t>
  </si>
  <si>
    <t>HOLTER MONITOR RECORD TO 48 HR</t>
  </si>
  <si>
    <t>C281100004</t>
  </si>
  <si>
    <t>HOLTER MONITOR SCAN/ANAL/RPT</t>
  </si>
  <si>
    <t>C281100005</t>
  </si>
  <si>
    <t>ARRHYTHMIA LOOP RECORDING</t>
  </si>
  <si>
    <t>C281100006</t>
  </si>
  <si>
    <t>ARRHYTHMIA LOOP ANALYSIS</t>
  </si>
  <si>
    <t>C281100008</t>
  </si>
  <si>
    <t>SLEEP STUDY UNATTENDED W TIME</t>
  </si>
  <si>
    <t>C281100009</t>
  </si>
  <si>
    <t>MSLT DAYTIME STUDY</t>
  </si>
  <si>
    <t>C281100010</t>
  </si>
  <si>
    <t>SLEEP STUDY UNAT W RESP EFFORT</t>
  </si>
  <si>
    <t>G0400</t>
  </si>
  <si>
    <t>C281100012</t>
  </si>
  <si>
    <t>POLYSOMNOGRAPHY</t>
  </si>
  <si>
    <t>C281100013</t>
  </si>
  <si>
    <t>POLYSOMNOGRAPHY &lt;6 HRS</t>
  </si>
  <si>
    <t>C281100014</t>
  </si>
  <si>
    <t>POLYSOMNOGRAPHY W/CPAP</t>
  </si>
  <si>
    <t>C281100015</t>
  </si>
  <si>
    <t>POLYSOMNOGRAPHY W/CPAP &lt;6 HRS</t>
  </si>
  <si>
    <t>C281100016</t>
  </si>
  <si>
    <t>EEG EXTENDED 41-60 MINUTES</t>
  </si>
  <si>
    <t>C281100017</t>
  </si>
  <si>
    <t>EEG EXTENDED &gt;60 MINUTES</t>
  </si>
  <si>
    <t>C281100018</t>
  </si>
  <si>
    <t>EEG AWAKE AND DROWSY</t>
  </si>
  <si>
    <t>C281100019</t>
  </si>
  <si>
    <t>EEG AWAKE AND ASLEEP</t>
  </si>
  <si>
    <t>C281100020</t>
  </si>
  <si>
    <t>EEG COMA OR SLEEP ONLY</t>
  </si>
  <si>
    <t>C281100045</t>
  </si>
  <si>
    <t>EEG MON CEREB SIEZ 8 CH/24HR</t>
  </si>
  <si>
    <t>C281100046</t>
  </si>
  <si>
    <t>EEG W VIDEO MON CEREB SEIZ/24H</t>
  </si>
  <si>
    <t>C281100059</t>
  </si>
  <si>
    <t>POLYSOMN  &lt;6 YR 4&gt; PARAMETERS</t>
  </si>
  <si>
    <t>C341100002</t>
  </si>
  <si>
    <t>XR EYE FB LT</t>
  </si>
  <si>
    <t>C341100003</t>
  </si>
  <si>
    <t>XR EYE FB RT</t>
  </si>
  <si>
    <t>C341100004</t>
  </si>
  <si>
    <t>XR EYE FB BIL</t>
  </si>
  <si>
    <t>C341100005</t>
  </si>
  <si>
    <t>XR MANDIBLE PARTL &lt;4 VIEWS</t>
  </si>
  <si>
    <t>C341100006</t>
  </si>
  <si>
    <t>XR MANDIBLE COMPL 4+ VIEWS</t>
  </si>
  <si>
    <t>C341100008</t>
  </si>
  <si>
    <t>XR MASTOIDS COMPL 3+ VIEW SIDE</t>
  </si>
  <si>
    <t>C341100010</t>
  </si>
  <si>
    <t>XR FACIAL BONES COMPL &lt;3 VIEWS</t>
  </si>
  <si>
    <t>C341100011</t>
  </si>
  <si>
    <t>XR FACIAL BONES COMPL 3+ VIEWS</t>
  </si>
  <si>
    <t>C341100012</t>
  </si>
  <si>
    <t>XR NASAL BONES COMPL 3+ VIEWS</t>
  </si>
  <si>
    <t>C341100014</t>
  </si>
  <si>
    <t>XR OPTIC FORAMINA</t>
  </si>
  <si>
    <t>C341100015</t>
  </si>
  <si>
    <t>XR ORBITS COMPL 4+ VIEWS</t>
  </si>
  <si>
    <t>C341100016</t>
  </si>
  <si>
    <t>XR SINUSES &lt;3 VIEWS</t>
  </si>
  <si>
    <t>C341100017</t>
  </si>
  <si>
    <t>XR SINUSES COMPL 3+ VIEWS</t>
  </si>
  <si>
    <t>C341100019</t>
  </si>
  <si>
    <t>XR SKULL &lt;4 VIEWS</t>
  </si>
  <si>
    <t>C341100020</t>
  </si>
  <si>
    <t>XR SKULL COMPL 4+ VIEWS</t>
  </si>
  <si>
    <t>C341100021</t>
  </si>
  <si>
    <t>XR TMJ OPEN CLOSED LT</t>
  </si>
  <si>
    <t>C341100022</t>
  </si>
  <si>
    <t>XR TMJ OPEN CLOSED RT</t>
  </si>
  <si>
    <t>C341100023</t>
  </si>
  <si>
    <t>XR TMJ OPEN CLOSED BIL</t>
  </si>
  <si>
    <t>C341100024</t>
  </si>
  <si>
    <t>XR ARTHROGRAM TMJ</t>
  </si>
  <si>
    <t>C341100025</t>
  </si>
  <si>
    <t>XR ORTHOPANTOGRAM</t>
  </si>
  <si>
    <t>C341100026</t>
  </si>
  <si>
    <t>XR NECK SOFT TISSSUE</t>
  </si>
  <si>
    <t>C341100030</t>
  </si>
  <si>
    <t>XR CHEST 1 VIEW</t>
  </si>
  <si>
    <t>C341100031</t>
  </si>
  <si>
    <t>XR CHEST 2 VIEWS</t>
  </si>
  <si>
    <t>C341100034</t>
  </si>
  <si>
    <t>XR CHEST 2 VIEWS W FLUORO</t>
  </si>
  <si>
    <t>C341100035</t>
  </si>
  <si>
    <t>XR CHEST 4 OR MORE VIEWS</t>
  </si>
  <si>
    <t>C341100039</t>
  </si>
  <si>
    <t>XR RIBS 2 VIEWS LT</t>
  </si>
  <si>
    <t>C341100040</t>
  </si>
  <si>
    <t>XR RIBS 2 VIEWS RT</t>
  </si>
  <si>
    <t>C341100041</t>
  </si>
  <si>
    <t>XR RIBS 2 VIEWS BIL</t>
  </si>
  <si>
    <t>C341100042</t>
  </si>
  <si>
    <t>XR RIBS W CHEST 3+ VIEWS LT</t>
  </si>
  <si>
    <t>C341100043</t>
  </si>
  <si>
    <t>XR RIBS W CHEST 3+ VIEWS RT</t>
  </si>
  <si>
    <t>C341100044</t>
  </si>
  <si>
    <t>XR RIBS 3 VIEWS BIL</t>
  </si>
  <si>
    <t>C341100045</t>
  </si>
  <si>
    <t>XR RIBS W CHEST 4+ VIEWS</t>
  </si>
  <si>
    <t>C341100046</t>
  </si>
  <si>
    <t>XR STERNUM 2+ VIEWS</t>
  </si>
  <si>
    <t>C341100047</t>
  </si>
  <si>
    <t>XR STERNOCLAV JNTS 3+ VIEWS</t>
  </si>
  <si>
    <t>C341100049</t>
  </si>
  <si>
    <t>XR SPINE 1 VIEW</t>
  </si>
  <si>
    <t>C341100050</t>
  </si>
  <si>
    <t>XR CERVICAL SPINE 2-3 VIEWS</t>
  </si>
  <si>
    <t>C341100051</t>
  </si>
  <si>
    <t>XR CERVICAL SPINE 4+ VIEWS</t>
  </si>
  <si>
    <t>C341100052</t>
  </si>
  <si>
    <t>XR CERVICAL SPINE COMPL</t>
  </si>
  <si>
    <t>C341100054</t>
  </si>
  <si>
    <t>XR THORACIC SPINE 2 VIEWS</t>
  </si>
  <si>
    <t>C341100055</t>
  </si>
  <si>
    <t>XR THORACIC SPINE 3 VIEWS</t>
  </si>
  <si>
    <t>C341100056</t>
  </si>
  <si>
    <t>XR THORACIC SPINE 4+ VIEWS</t>
  </si>
  <si>
    <t>C341100057</t>
  </si>
  <si>
    <t>XR THORACOLUMBAR SPINE 2+VIEWS</t>
  </si>
  <si>
    <t>C341100059</t>
  </si>
  <si>
    <t>XR LUMBAR SPINE 2-3 VIEWS</t>
  </si>
  <si>
    <t>C341100060</t>
  </si>
  <si>
    <t>XR LUMBAR SPINE 4+ VIEWS</t>
  </si>
  <si>
    <t>C341100061</t>
  </si>
  <si>
    <t>XR LUMB SPINE COMPL W BEND 6+V</t>
  </si>
  <si>
    <t>C341100062</t>
  </si>
  <si>
    <t>XR LUMB SPINE BENDING 2-3VIEWS</t>
  </si>
  <si>
    <t>C341100063</t>
  </si>
  <si>
    <t>XR PELVIS 1-2 VIEWS</t>
  </si>
  <si>
    <t>C341100064</t>
  </si>
  <si>
    <t>XR PELVIS COMPL 3+ VIEWS</t>
  </si>
  <si>
    <t>C341100065</t>
  </si>
  <si>
    <t>XR SACROILIAC JNTS &lt;3 VIEWS</t>
  </si>
  <si>
    <t>C341100066</t>
  </si>
  <si>
    <t>XR SACROILIAC JNTS 3+ VIEWS</t>
  </si>
  <si>
    <t>C341100067</t>
  </si>
  <si>
    <t>XR SACRUM &amp; COCCYX 2+ VIEWS</t>
  </si>
  <si>
    <t>C341100068</t>
  </si>
  <si>
    <t>XR MYELOGRAM CERVICAL INJ</t>
  </si>
  <si>
    <t>C341100069</t>
  </si>
  <si>
    <t>XR MYELOGRAM THOR INJ</t>
  </si>
  <si>
    <t>C341100070</t>
  </si>
  <si>
    <t>XR MYELOGRAM LUMBAR</t>
  </si>
  <si>
    <t>C341100071</t>
  </si>
  <si>
    <t>XR MYELOGRAM 2+ REGIONS</t>
  </si>
  <si>
    <t>C341100075</t>
  </si>
  <si>
    <t>XR DISKOGRAM LUMBAR SPINE</t>
  </si>
  <si>
    <t>C341100076</t>
  </si>
  <si>
    <t>XR CLAVICLE COMPLETE LT</t>
  </si>
  <si>
    <t>C341100077</t>
  </si>
  <si>
    <t>XR CLAVICLE COMPLETE RT</t>
  </si>
  <si>
    <t>C341100078</t>
  </si>
  <si>
    <t>XR CLAVICLE COMPL BIL</t>
  </si>
  <si>
    <t>C341100079</t>
  </si>
  <si>
    <t>XR SCAPULA COMPLETE LT</t>
  </si>
  <si>
    <t>C341100080</t>
  </si>
  <si>
    <t>XR SCAPULA COMPLETE RT</t>
  </si>
  <si>
    <t>C341100081</t>
  </si>
  <si>
    <t>XR SCAPULA COMPLETE BIL</t>
  </si>
  <si>
    <t>C341100082</t>
  </si>
  <si>
    <t>XR SHOULDER 1 VIEW LT</t>
  </si>
  <si>
    <t>C341100083</t>
  </si>
  <si>
    <t>XR SHOULDER 1 VIEW RT</t>
  </si>
  <si>
    <t>C341100084</t>
  </si>
  <si>
    <t>XR SHOULDER 1 VIEW BIL</t>
  </si>
  <si>
    <t>C341100085</t>
  </si>
  <si>
    <t>XR SHOULDER 2+ VIEWS LT</t>
  </si>
  <si>
    <t>C341100086</t>
  </si>
  <si>
    <t>XR SHOULDER 2+ VIEWS RT</t>
  </si>
  <si>
    <t>C341100087</t>
  </si>
  <si>
    <t>XR SHOULDER 2+ VIEWS BIL</t>
  </si>
  <si>
    <t>C341100088</t>
  </si>
  <si>
    <t>XR ARTHROGRAM SHOULDER LT</t>
  </si>
  <si>
    <t>C341100089</t>
  </si>
  <si>
    <t>XR ARTHROGRAM SHOULDER RT</t>
  </si>
  <si>
    <t>C341100091</t>
  </si>
  <si>
    <t>XR ACROMCLAV JNTS W WO WTS BIL</t>
  </si>
  <si>
    <t>C341100092</t>
  </si>
  <si>
    <t>XR HUMERAL 2+ VIEWS LT</t>
  </si>
  <si>
    <t>C341100093</t>
  </si>
  <si>
    <t>XR HUMERAL 2+ VIEWS RT</t>
  </si>
  <si>
    <t>C341100094</t>
  </si>
  <si>
    <t>XR HUMERAL 2+ VIEWS BIL</t>
  </si>
  <si>
    <t>C341100095</t>
  </si>
  <si>
    <t>XR HUMERAL 2+ VIEWS LT REDUCED</t>
  </si>
  <si>
    <t>C341100096</t>
  </si>
  <si>
    <t>XR HUMERAL 2+ VIEWS RT REDUCED</t>
  </si>
  <si>
    <t>C341100097</t>
  </si>
  <si>
    <t>XR ELBOW 2 VIEWS LT</t>
  </si>
  <si>
    <t>C341100098</t>
  </si>
  <si>
    <t>XR ELBOW 2 VIEWS RT</t>
  </si>
  <si>
    <t>C341100099</t>
  </si>
  <si>
    <t>XR ELBOW 2 VIEWS BIL</t>
  </si>
  <si>
    <t>C341100100</t>
  </si>
  <si>
    <t>XR ELBOW 2 VIEWS LT REDUCED</t>
  </si>
  <si>
    <t>C341100101</t>
  </si>
  <si>
    <t>XR ELBOW 2 VIEWS RT REDUCED</t>
  </si>
  <si>
    <t>C341100102</t>
  </si>
  <si>
    <t>XR ELBOW 3+ VIEWS LT</t>
  </si>
  <si>
    <t>C341100103</t>
  </si>
  <si>
    <t>XR ELBOW 3+ VIEWS RT</t>
  </si>
  <si>
    <t>C341100104</t>
  </si>
  <si>
    <t>XR ELBOW 3+ VIEWS BIL</t>
  </si>
  <si>
    <t>C341100105</t>
  </si>
  <si>
    <t>XR ARTHROGRAM ELBOW LT</t>
  </si>
  <si>
    <t>C341100106</t>
  </si>
  <si>
    <t>XR ARTHROGRAM ELBOW RT</t>
  </si>
  <si>
    <t>C341100108</t>
  </si>
  <si>
    <t>XR FOREARM 2 VIEWS LT</t>
  </si>
  <si>
    <t>C341100109</t>
  </si>
  <si>
    <t>XR FOREARM 2 VIEWS RT</t>
  </si>
  <si>
    <t>C341100110</t>
  </si>
  <si>
    <t>XR FOREARM 2 VIEWS BIL</t>
  </si>
  <si>
    <t>C341100111</t>
  </si>
  <si>
    <t>XR FOREARM 2 VIEWS LT REDUCED</t>
  </si>
  <si>
    <t>C341100112</t>
  </si>
  <si>
    <t>XR FOREARM 2 VIEWS RT REDUCED</t>
  </si>
  <si>
    <t>C341100113</t>
  </si>
  <si>
    <t>XR UPR EXT INFANT 2+ VIEWS LT</t>
  </si>
  <si>
    <t>C341100114</t>
  </si>
  <si>
    <t>XR UPR EXT INFANT 2+ VIEWS RT</t>
  </si>
  <si>
    <t>C341100115</t>
  </si>
  <si>
    <t>XR UPR EXT INFANT 2+ VIEWS BIL</t>
  </si>
  <si>
    <t>C341100116</t>
  </si>
  <si>
    <t>XR WRIST 2 VIEWS LT</t>
  </si>
  <si>
    <t>C341100117</t>
  </si>
  <si>
    <t>XR WRIST 2 VIEWS RT</t>
  </si>
  <si>
    <t>C341100118</t>
  </si>
  <si>
    <t>XR WRIST 2 VIEWS BIL</t>
  </si>
  <si>
    <t>C341100119</t>
  </si>
  <si>
    <t>XR WRIST 2 VIEWS LT REDUCED</t>
  </si>
  <si>
    <t>C341100120</t>
  </si>
  <si>
    <t>XR WRIST 2 VIEWS RT REDUCED</t>
  </si>
  <si>
    <t>C341100121</t>
  </si>
  <si>
    <t>XR WRIST COMPL 3+ VIEWS LT</t>
  </si>
  <si>
    <t>C341100122</t>
  </si>
  <si>
    <t>XR WRIST COMPL 3+ VIEWS RT</t>
  </si>
  <si>
    <t>C341100123</t>
  </si>
  <si>
    <t>XR WRIST COMPL 3+ VIEWS BIL</t>
  </si>
  <si>
    <t>C341100124</t>
  </si>
  <si>
    <t>XR ARTHROGRAM WRST LT</t>
  </si>
  <si>
    <t>C341100125</t>
  </si>
  <si>
    <t>XR ARTHROGRAM WRST RT</t>
  </si>
  <si>
    <t>C341100126</t>
  </si>
  <si>
    <t>XR ARTHROGRAM WRST BIL</t>
  </si>
  <si>
    <t>C341100127</t>
  </si>
  <si>
    <t>XR HAND 2 VIEWS LT</t>
  </si>
  <si>
    <t>C341100128</t>
  </si>
  <si>
    <t>XR HAND 2 VIEWS RT</t>
  </si>
  <si>
    <t>C341100129</t>
  </si>
  <si>
    <t>XR HAND 2 VIEWS BIL</t>
  </si>
  <si>
    <t>C341100130</t>
  </si>
  <si>
    <t>XR HAND 2 VIEWS LT REDUCED</t>
  </si>
  <si>
    <t>C341100131</t>
  </si>
  <si>
    <t>XR HAND 2 VIEWS RT REDUCED</t>
  </si>
  <si>
    <t>C341100132</t>
  </si>
  <si>
    <t>XR HAND 3+ VIEWS LT</t>
  </si>
  <si>
    <t>C341100133</t>
  </si>
  <si>
    <t>XR HAND 3+ VIEWS RT</t>
  </si>
  <si>
    <t>C341100134</t>
  </si>
  <si>
    <t>XR HAND 3+ VIEWS BIL</t>
  </si>
  <si>
    <t>C341100135</t>
  </si>
  <si>
    <t>XR FINGERS 2+ VIEWS LT</t>
  </si>
  <si>
    <t>C341100136</t>
  </si>
  <si>
    <t>XR FINGERS 2+ VIEWS RT</t>
  </si>
  <si>
    <t>C341100137</t>
  </si>
  <si>
    <t>XR FINGERS 2+ VIEWS BIL</t>
  </si>
  <si>
    <t>C341100143</t>
  </si>
  <si>
    <t>XR ARTHROGRAM HIP LT</t>
  </si>
  <si>
    <t>C341100144</t>
  </si>
  <si>
    <t>XR ARTHROGRAM HIP RT</t>
  </si>
  <si>
    <t>C341100145</t>
  </si>
  <si>
    <t>XR ARTHROGRAM HIP BIL</t>
  </si>
  <si>
    <t>C341100150</t>
  </si>
  <si>
    <t>XR FEMUR 2 VIEWS LT</t>
  </si>
  <si>
    <t>C341100151</t>
  </si>
  <si>
    <t>XR FEMUR 2 VIEWS RT</t>
  </si>
  <si>
    <t>C341100152</t>
  </si>
  <si>
    <t>XR FEMUR 2 VIEWS BIL</t>
  </si>
  <si>
    <t>C341100153</t>
  </si>
  <si>
    <t>XR FEMUR 1 VIEW LT</t>
  </si>
  <si>
    <t>C341100154</t>
  </si>
  <si>
    <t>XR FEMUR 1 VIEW RT</t>
  </si>
  <si>
    <t>C341100155</t>
  </si>
  <si>
    <t>XR KNEE 1-2 VIEWS LT</t>
  </si>
  <si>
    <t>C341100156</t>
  </si>
  <si>
    <t>XR KNEE 1-2 VIEWS RT</t>
  </si>
  <si>
    <t>C341100157</t>
  </si>
  <si>
    <t>XR KNEE 1-2 VIEWS BIL</t>
  </si>
  <si>
    <t>C341100158</t>
  </si>
  <si>
    <t>XR CHEST 3 VIEWS</t>
  </si>
  <si>
    <t>C341100159</t>
  </si>
  <si>
    <t>XR ABDOMEN 2 VIEWS</t>
  </si>
  <si>
    <t>C341100160</t>
  </si>
  <si>
    <t>XR KNEE 3 VIEWS LT</t>
  </si>
  <si>
    <t>C341100161</t>
  </si>
  <si>
    <t>XR KNEE 3 VIEWS RT</t>
  </si>
  <si>
    <t>C341100162</t>
  </si>
  <si>
    <t>XR KNEE 3 VIEWS BIL</t>
  </si>
  <si>
    <t>C341100163</t>
  </si>
  <si>
    <t>XR KNEE COMPL 4+ VIEWS LT</t>
  </si>
  <si>
    <t>C341100164</t>
  </si>
  <si>
    <t>XR KNEE COMPL 4+ VIEWS RT</t>
  </si>
  <si>
    <t>C341100165</t>
  </si>
  <si>
    <t>XR KNEE COMPL 4+ VIEWS BIL</t>
  </si>
  <si>
    <t>C341100166</t>
  </si>
  <si>
    <t>XR KNEE AP STANDING BIL</t>
  </si>
  <si>
    <t>C341100167</t>
  </si>
  <si>
    <t>XR ARTHROGRAM KNEE LT</t>
  </si>
  <si>
    <t>C341100168</t>
  </si>
  <si>
    <t>XR ARTHROGRAM KNEE RT</t>
  </si>
  <si>
    <t>C341100170</t>
  </si>
  <si>
    <t>XR TIBIA FIBULA 2 VIEWS LT</t>
  </si>
  <si>
    <t>C341100171</t>
  </si>
  <si>
    <t>XR TIBIA FIBULA 2 VIEWS RT</t>
  </si>
  <si>
    <t>C341100172</t>
  </si>
  <si>
    <t>XR TIBIA FIBULA 2 VIEWS BIL</t>
  </si>
  <si>
    <t>C341100173</t>
  </si>
  <si>
    <t>XR TIBIA FIBULA 2VIEW LT REDUC</t>
  </si>
  <si>
    <t>C341100174</t>
  </si>
  <si>
    <t>XR TIBIA FIBULA 2VIEW RT REDUC</t>
  </si>
  <si>
    <t>C341100175</t>
  </si>
  <si>
    <t>XR LWR EXT INFANT 2+ VIEWS LT</t>
  </si>
  <si>
    <t>C341100176</t>
  </si>
  <si>
    <t>XR LWR EXT INFANT 2+ VIEWS RT</t>
  </si>
  <si>
    <t>C341100177</t>
  </si>
  <si>
    <t>XR LWR EXT INFANT 2+ VIEWS BIL</t>
  </si>
  <si>
    <t>C341100178</t>
  </si>
  <si>
    <t>XR ANKLE 2 VIEWS LT</t>
  </si>
  <si>
    <t>C341100179</t>
  </si>
  <si>
    <t>XR ANKLE 2 VIEWS RT</t>
  </si>
  <si>
    <t>C341100180</t>
  </si>
  <si>
    <t>XR ANKLE 2 VIEWS BIL</t>
  </si>
  <si>
    <t>C341100181</t>
  </si>
  <si>
    <t>XR ANKLE 2 VIEWS LT REDUCED</t>
  </si>
  <si>
    <t>C341100182</t>
  </si>
  <si>
    <t>XR ANKLE 2 VIEWS RT REDUCED</t>
  </si>
  <si>
    <t>C341100183</t>
  </si>
  <si>
    <t>XR ANKLE COMPL 3+ VIEWS LT</t>
  </si>
  <si>
    <t>C341100184</t>
  </si>
  <si>
    <t>XR ANKLE COMPL 3+ VIEWS RT</t>
  </si>
  <si>
    <t>C341100185</t>
  </si>
  <si>
    <t>XR ANKLE COMPL 3+ VIEWS BIL</t>
  </si>
  <si>
    <t>C341100186</t>
  </si>
  <si>
    <t>XR ARTHROGRAM ANKL LT</t>
  </si>
  <si>
    <t>C341100187</t>
  </si>
  <si>
    <t>XR ARTHROGRAM ANKL RT</t>
  </si>
  <si>
    <t>C341100189</t>
  </si>
  <si>
    <t>XR FOOT 2 VIEWS LT</t>
  </si>
  <si>
    <t>C341100190</t>
  </si>
  <si>
    <t>XR FOOT 2 VIEWS RT</t>
  </si>
  <si>
    <t>C341100191</t>
  </si>
  <si>
    <t>XR FOOT 2 VIEWS BIL</t>
  </si>
  <si>
    <t>C341100193</t>
  </si>
  <si>
    <t>XR FOOT 2 VIEWS LT REDUCED</t>
  </si>
  <si>
    <t>C341100194</t>
  </si>
  <si>
    <t>XR FOOT 2 VIEWS RT REDUCED</t>
  </si>
  <si>
    <t>C341100195</t>
  </si>
  <si>
    <t>XR FOOT COMPL 3+ VIEWS LT</t>
  </si>
  <si>
    <t>C341100196</t>
  </si>
  <si>
    <t>XR FOOT COMPL 3+ VIEWS RT</t>
  </si>
  <si>
    <t>C341100197</t>
  </si>
  <si>
    <t>XR FOOT COMPL 3+ VIEWS BIL</t>
  </si>
  <si>
    <t>C341100198</t>
  </si>
  <si>
    <t>XR CALCANEUS 2+ VIEWS LT</t>
  </si>
  <si>
    <t>C341100199</t>
  </si>
  <si>
    <t>XR CALCANEUS 2+ VIEWS RT</t>
  </si>
  <si>
    <t>C341100200</t>
  </si>
  <si>
    <t>XR CALCANEUS 2+ VIEWS BIL</t>
  </si>
  <si>
    <t>C341100201</t>
  </si>
  <si>
    <t>XR TOES 2+ VIEWS LT</t>
  </si>
  <si>
    <t>C341100202</t>
  </si>
  <si>
    <t>XR TOES 2+ VIEWS RT</t>
  </si>
  <si>
    <t>C341100204</t>
  </si>
  <si>
    <t>XR ABDOMEN 1 VIEW</t>
  </si>
  <si>
    <t>C341100207</t>
  </si>
  <si>
    <t>XR ABDOMEN ACUTE W CHEST 1VW</t>
  </si>
  <si>
    <t>C341100208</t>
  </si>
  <si>
    <t>XR PHARYNX CERVICAL ESOPHAGUS</t>
  </si>
  <si>
    <t>C341100209</t>
  </si>
  <si>
    <t>XR ESOPHAGUS</t>
  </si>
  <si>
    <t>C341100210</t>
  </si>
  <si>
    <t>XR SWALLOW FUNC CINE VIDEO</t>
  </si>
  <si>
    <t>C341100212</t>
  </si>
  <si>
    <t>XR UGI W KUB</t>
  </si>
  <si>
    <t>C341100213</t>
  </si>
  <si>
    <t>XR UGI W SM INTESTINE</t>
  </si>
  <si>
    <t>C341100214</t>
  </si>
  <si>
    <t>XR UGI W AIR CON WO KUB</t>
  </si>
  <si>
    <t>C341100215</t>
  </si>
  <si>
    <t>XR UGI W AIR CON W KUB</t>
  </si>
  <si>
    <t>C341100216</t>
  </si>
  <si>
    <t>XR UGI W AIR CON SM INTESTINE</t>
  </si>
  <si>
    <t>C341100217</t>
  </si>
  <si>
    <t>XR SM INTESTINE</t>
  </si>
  <si>
    <t>C341100218</t>
  </si>
  <si>
    <t>XR SM INTESTINE ENTEROCLYSIS</t>
  </si>
  <si>
    <t>C341100219</t>
  </si>
  <si>
    <t>XR COLON BE W OR WO KUB</t>
  </si>
  <si>
    <t>C341100220</t>
  </si>
  <si>
    <t>XR COLON BE W AIR CON</t>
  </si>
  <si>
    <t>C341100221</t>
  </si>
  <si>
    <t>XR COLON THER BE</t>
  </si>
  <si>
    <t>C341100224</t>
  </si>
  <si>
    <t>XR CHOLANGIOGRAPHY INTRAOP</t>
  </si>
  <si>
    <t>C341100229</t>
  </si>
  <si>
    <t>XR ENDO BILI DUCT CATH</t>
  </si>
  <si>
    <t>C341100230</t>
  </si>
  <si>
    <t>XR ENDO PANCREATIC DUCT CATH</t>
  </si>
  <si>
    <t>C341100231</t>
  </si>
  <si>
    <t>XR ERCP</t>
  </si>
  <si>
    <t>C341100232</t>
  </si>
  <si>
    <t>XR GI TUBE LG INTRO INC FLUORO</t>
  </si>
  <si>
    <t>C341100233</t>
  </si>
  <si>
    <t>XR INTRALUMINAL DILATION</t>
  </si>
  <si>
    <t>C341100235</t>
  </si>
  <si>
    <t>XR UROGRAM IVP W WO TOMO</t>
  </si>
  <si>
    <t>C341100237</t>
  </si>
  <si>
    <t>XR UROGRAM W NEPHROTOMOGRAM</t>
  </si>
  <si>
    <t>C341100238</t>
  </si>
  <si>
    <t>XR UROGRAM RETROGRD WWO KUB</t>
  </si>
  <si>
    <t>C341100239</t>
  </si>
  <si>
    <t>XR UROGRAM ANTEGRADE LT</t>
  </si>
  <si>
    <t>C341100240</t>
  </si>
  <si>
    <t>XR UROGRAM ANTEGRADE RT</t>
  </si>
  <si>
    <t>C341100241</t>
  </si>
  <si>
    <t>XR CYSTOGRAM 3+ VIEWS</t>
  </si>
  <si>
    <t>C341100244</t>
  </si>
  <si>
    <t>XR URETHROCYSTOGRAM RETROGRADE</t>
  </si>
  <si>
    <t>C341100245</t>
  </si>
  <si>
    <t>XR URETHROCYSTOGRAM VOID</t>
  </si>
  <si>
    <t>C341100255</t>
  </si>
  <si>
    <t>XR HYSTEROSALPINGOGRAM</t>
  </si>
  <si>
    <t>C341100257</t>
  </si>
  <si>
    <t>FLUORO INIT HR</t>
  </si>
  <si>
    <t>C341100258</t>
  </si>
  <si>
    <t>FLUORO &gt;1 HR</t>
  </si>
  <si>
    <t>C341100259</t>
  </si>
  <si>
    <t>XR NOSE TO RECTUM FB SGL CHILD</t>
  </si>
  <si>
    <t>C341100260</t>
  </si>
  <si>
    <t>XR ABSCESS FISTULA SINUS TRACT</t>
  </si>
  <si>
    <t>C341100261</t>
  </si>
  <si>
    <t>XR SURGICAL SPEC</t>
  </si>
  <si>
    <t>C341100262</t>
  </si>
  <si>
    <t>XR TOMOGRAM SNGL PLANE</t>
  </si>
  <si>
    <t>C341100265</t>
  </si>
  <si>
    <t>XR ABDOMEN 3 OR MORE VIEWS</t>
  </si>
  <si>
    <t>C341100268</t>
  </si>
  <si>
    <t>XR FLUOROGUIDE FOR VEIN DEV</t>
  </si>
  <si>
    <t>C341100269</t>
  </si>
  <si>
    <t>XR FLUOROGUIDE FOR NDL PLCMT</t>
  </si>
  <si>
    <t>C341100270</t>
  </si>
  <si>
    <t>XR FLUOROGUIDE FOR SPINE INJ</t>
  </si>
  <si>
    <t>C341100276</t>
  </si>
  <si>
    <t>XR MAMMARY DUCT SNGL LT</t>
  </si>
  <si>
    <t>C341100277</t>
  </si>
  <si>
    <t>XR MAMMARY DUCT SNGL RT</t>
  </si>
  <si>
    <t>C341100280</t>
  </si>
  <si>
    <t>XR MAMMARY DUCTS MULT LT</t>
  </si>
  <si>
    <t>C341100281</t>
  </si>
  <si>
    <t>XR MAMMARY DUCTS MULT RT</t>
  </si>
  <si>
    <t>C341100282</t>
  </si>
  <si>
    <t>XR MAMMARY DUCTS MULT BIL</t>
  </si>
  <si>
    <t>C341100283</t>
  </si>
  <si>
    <t>XR STRESS VIEW</t>
  </si>
  <si>
    <t>C341100284</t>
  </si>
  <si>
    <t>XR BONE AGE STUDIES</t>
  </si>
  <si>
    <t>C341100285</t>
  </si>
  <si>
    <t>XR BONE LENGTH STUDIES</t>
  </si>
  <si>
    <t>C341100286</t>
  </si>
  <si>
    <t>XR BONE SURVEY LTD</t>
  </si>
  <si>
    <t>C341100287</t>
  </si>
  <si>
    <t>XR BONE SURVEY COMPL</t>
  </si>
  <si>
    <t>C341100288</t>
  </si>
  <si>
    <t>XR BONE SURVEY INFANT</t>
  </si>
  <si>
    <t>C341100291</t>
  </si>
  <si>
    <t>XR JNT SURV SNGL VIEW2+JNT BIL</t>
  </si>
  <si>
    <t>C341100293</t>
  </si>
  <si>
    <t>XR DEXA BONE DENSITY PERIPH</t>
  </si>
  <si>
    <t>C341100299</t>
  </si>
  <si>
    <t>XR UROGRAM ANTEGRADE</t>
  </si>
  <si>
    <t>C341100300</t>
  </si>
  <si>
    <t>XR NEPHRO URET URETHRA DILT LT</t>
  </si>
  <si>
    <t>C341100301</t>
  </si>
  <si>
    <t>XR NEPHRO URET URETHRA DILT RT</t>
  </si>
  <si>
    <t>C341100302</t>
  </si>
  <si>
    <t>XR NEPHRO URET URETHRA DIL BIL</t>
  </si>
  <si>
    <t>C341100306</t>
  </si>
  <si>
    <t>XR AORTOGRAM THOR W SERIALGRAM</t>
  </si>
  <si>
    <t>C341100307</t>
  </si>
  <si>
    <t>XR AORTOGRAM ABD W SERIALGRAM</t>
  </si>
  <si>
    <t>C341100308</t>
  </si>
  <si>
    <t>XR AORTOGRAM ABD W ILIOFEM</t>
  </si>
  <si>
    <t>C341100310</t>
  </si>
  <si>
    <t>XR ANGIO EXTREMITY LT</t>
  </si>
  <si>
    <t>C341100311</t>
  </si>
  <si>
    <t>XR ANGIO EXTREMITY RT</t>
  </si>
  <si>
    <t>C341100312</t>
  </si>
  <si>
    <t>XR ANGIO EXTREMITY BIL</t>
  </si>
  <si>
    <t>C341100313</t>
  </si>
  <si>
    <t>XR ANGIO VISCERAL W WO FLUSH</t>
  </si>
  <si>
    <t>C341100317</t>
  </si>
  <si>
    <t>XR ANGIO PELVIC</t>
  </si>
  <si>
    <t>C341100318</t>
  </si>
  <si>
    <t>XR ANGIO PULMONARY LT</t>
  </si>
  <si>
    <t>C341100319</t>
  </si>
  <si>
    <t>XR ANGIO PULMONARY RT</t>
  </si>
  <si>
    <t>C341100320</t>
  </si>
  <si>
    <t>XR ANGIO PULMONARY BIL</t>
  </si>
  <si>
    <t>C341100323</t>
  </si>
  <si>
    <t>XR ANGIO EA ADDL VSL</t>
  </si>
  <si>
    <t>C341100325</t>
  </si>
  <si>
    <t>XR SHUNTOGRAM NONVASC</t>
  </si>
  <si>
    <t>C341100326</t>
  </si>
  <si>
    <t>XR VENOGRAM EXT LT</t>
  </si>
  <si>
    <t>C341100327</t>
  </si>
  <si>
    <t>XR VENOGRAM EXT RT</t>
  </si>
  <si>
    <t>C341100328</t>
  </si>
  <si>
    <t>XR VENOGRAM EXT BIL</t>
  </si>
  <si>
    <t>C341100329</t>
  </si>
  <si>
    <t>XR VENACAVAGRAM INFR W SERIAL</t>
  </si>
  <si>
    <t>C341100330</t>
  </si>
  <si>
    <t>XR VENACAVAGRAM SUPR W SERIAL</t>
  </si>
  <si>
    <t>C341100337</t>
  </si>
  <si>
    <t>XR VENOGRAM SINUS JUGULAR</t>
  </si>
  <si>
    <t>C341100342</t>
  </si>
  <si>
    <t>XR WEDGE FREE W HEMODYANC EVAL</t>
  </si>
  <si>
    <t>C341100344</t>
  </si>
  <si>
    <t>XR VENOUS SAMPLING W WO ANGIO</t>
  </si>
  <si>
    <t>C341100345</t>
  </si>
  <si>
    <t>XR TRANSCATHETER THER</t>
  </si>
  <si>
    <t>C341100347</t>
  </si>
  <si>
    <t>XR TRANSCATHETER THER ANGIO</t>
  </si>
  <si>
    <t>C341100351</t>
  </si>
  <si>
    <t>XR ENDOVASC THOR AORTA REP</t>
  </si>
  <si>
    <t>C341100352</t>
  </si>
  <si>
    <t>XR ENDOVASC DESC THOR AORT REP</t>
  </si>
  <si>
    <t>C341100353</t>
  </si>
  <si>
    <t>XR PLCMT PROSTHESIS THOR REP</t>
  </si>
  <si>
    <t>C341100368</t>
  </si>
  <si>
    <t>XR TUBE CATH CHG W CON</t>
  </si>
  <si>
    <t>C341100369</t>
  </si>
  <si>
    <t>XR CT US FLUORO GUID CATH DRN</t>
  </si>
  <si>
    <t>C341100370</t>
  </si>
  <si>
    <t>XR UROGRAM ANTEGRADE BIL</t>
  </si>
  <si>
    <t>C341100869</t>
  </si>
  <si>
    <t>XR ENTIRE SPINE 1 VIEW</t>
  </si>
  <si>
    <t>C341100870</t>
  </si>
  <si>
    <t>XR ENTIRE SPINE 2 OR 3 VIEWS</t>
  </si>
  <si>
    <t>C341100871</t>
  </si>
  <si>
    <t>XR ENTIRE SPINE 4 OR 5 VIEWS</t>
  </si>
  <si>
    <t>C341100872</t>
  </si>
  <si>
    <t>XR ENTIRE SPINE 6 OR MORE VIEW</t>
  </si>
  <si>
    <t>C341100873</t>
  </si>
  <si>
    <t>XR HIP W OR WO PELV UNI 1V LT</t>
  </si>
  <si>
    <t>C341100874</t>
  </si>
  <si>
    <t>XR HIP W OR WO PELV UNI 1V RT</t>
  </si>
  <si>
    <t>C341100875</t>
  </si>
  <si>
    <t>XR HIP W OR WO PEL UNI 2-3V LT</t>
  </si>
  <si>
    <t>C341100876</t>
  </si>
  <si>
    <t>XR HIP W OR WO PEL UNI 2-3V RT</t>
  </si>
  <si>
    <t>C341100877</t>
  </si>
  <si>
    <t>XR HIP W OR WO PEL UNI 4+ V LT</t>
  </si>
  <si>
    <t>C341100878</t>
  </si>
  <si>
    <t>XR HIP W OR WO PEL UNI 4+ V RT</t>
  </si>
  <si>
    <t>C341100879</t>
  </si>
  <si>
    <t>XR HIPS BIL W OR WO PELVIS 2V</t>
  </si>
  <si>
    <t>C341100880</t>
  </si>
  <si>
    <t>XR HIPS BIL W OR WO PELV 3-4 V</t>
  </si>
  <si>
    <t>C341100881</t>
  </si>
  <si>
    <t>XR HIPS BIL W OR WO PELV 5+ V</t>
  </si>
  <si>
    <t>C342100001</t>
  </si>
  <si>
    <t>INJ SENTINEL NODE ID</t>
  </si>
  <si>
    <t>C342100002</t>
  </si>
  <si>
    <t>NM THYROID UPTAKE SINGLE</t>
  </si>
  <si>
    <t>C342100003</t>
  </si>
  <si>
    <t>NM THYROID UPTAKE MULT</t>
  </si>
  <si>
    <t>C342100005</t>
  </si>
  <si>
    <t>NM THYROID SCAN W UPTAKE MULT</t>
  </si>
  <si>
    <t>C342100006</t>
  </si>
  <si>
    <t>NM THYROID SCAN</t>
  </si>
  <si>
    <t>C342100008</t>
  </si>
  <si>
    <t>NM THYROID CA METS WHOLE BODY</t>
  </si>
  <si>
    <t>C342100010</t>
  </si>
  <si>
    <t>NM PARATHYROID</t>
  </si>
  <si>
    <t>C342100016</t>
  </si>
  <si>
    <t>NM LYMPH SYSTEM</t>
  </si>
  <si>
    <t>C342100017</t>
  </si>
  <si>
    <t>NM LIVER STATIC ONLY</t>
  </si>
  <si>
    <t>C342100018</t>
  </si>
  <si>
    <t>NM LIVER W VASC FLOW</t>
  </si>
  <si>
    <t>C342100019</t>
  </si>
  <si>
    <t>NM LIVER SPECT</t>
  </si>
  <si>
    <t>C342100020</t>
  </si>
  <si>
    <t>NM LIVER SPLEEN STATIC ONLY</t>
  </si>
  <si>
    <t>C342100022</t>
  </si>
  <si>
    <t>NM HEPATOBILIARY SYSTEM</t>
  </si>
  <si>
    <t>C342100023</t>
  </si>
  <si>
    <t>NM HEPATOBILIARY SYSTEM W DRUG</t>
  </si>
  <si>
    <t>C342100025</t>
  </si>
  <si>
    <t>NM GASTRIC EMPTYING IMG STDY</t>
  </si>
  <si>
    <t>C342100030</t>
  </si>
  <si>
    <t>NM ACUTE GI BLEED STUDY</t>
  </si>
  <si>
    <t>C342100031</t>
  </si>
  <si>
    <t>NM INTESTINE MECKEL VOLVULUS</t>
  </si>
  <si>
    <t>C342100034</t>
  </si>
  <si>
    <t>NM BONE JOINT LTD</t>
  </si>
  <si>
    <t>C342100035</t>
  </si>
  <si>
    <t>NM BONE JOINT MULT</t>
  </si>
  <si>
    <t>C342100036</t>
  </si>
  <si>
    <t>NM BONE JOINT WHOLE BODY</t>
  </si>
  <si>
    <t>C342100037</t>
  </si>
  <si>
    <t>NM BONE JOINT 3 PHASE</t>
  </si>
  <si>
    <t>C342100038</t>
  </si>
  <si>
    <t>NM BONE JOINT SPECT</t>
  </si>
  <si>
    <t>C342100041</t>
  </si>
  <si>
    <t>NM MYCARD PERFUS SPECT SINGLE</t>
  </si>
  <si>
    <t>C342100042</t>
  </si>
  <si>
    <t>NM MYCARD PERFUS SPECT MULT</t>
  </si>
  <si>
    <t>C342100044</t>
  </si>
  <si>
    <t>NM MYCARD PERFUS PLANAR MULT</t>
  </si>
  <si>
    <t>C342100049</t>
  </si>
  <si>
    <t>NM CARDIAC BLOOD POOL SINGLE</t>
  </si>
  <si>
    <t>C342100050</t>
  </si>
  <si>
    <t>NM CARDIAC BLOOD POOL MULT</t>
  </si>
  <si>
    <t>C342100051</t>
  </si>
  <si>
    <t>NM CARDIAC BLOOD POOL 1ST PASS</t>
  </si>
  <si>
    <t>C342100052</t>
  </si>
  <si>
    <t>NM PULM VENTILATION</t>
  </si>
  <si>
    <t>C342100053</t>
  </si>
  <si>
    <t>NM PULM PERFUSION PARTICULATE</t>
  </si>
  <si>
    <t>C342100054</t>
  </si>
  <si>
    <t>NM PULM PERFUSION VENT IMAGING</t>
  </si>
  <si>
    <t>C342100055</t>
  </si>
  <si>
    <t>NM PULM PERFUSION DIFF</t>
  </si>
  <si>
    <t>C342100056</t>
  </si>
  <si>
    <t>NM PULM PERFUSION VENT DIFF</t>
  </si>
  <si>
    <t>C342100059</t>
  </si>
  <si>
    <t>NM BRAIN STATIC W VASC FLOW</t>
  </si>
  <si>
    <t>C342100062</t>
  </si>
  <si>
    <t>NM CSF FLOW CISTERNOGRAM</t>
  </si>
  <si>
    <t>C342100063</t>
  </si>
  <si>
    <t>NM CSF SHUNT EVAL</t>
  </si>
  <si>
    <t>C342100065</t>
  </si>
  <si>
    <t>NM CSF LEAK DETECT</t>
  </si>
  <si>
    <t>C342100068</t>
  </si>
  <si>
    <t>NM KIDNEY W VASCULAR FLOW</t>
  </si>
  <si>
    <t>C342100069</t>
  </si>
  <si>
    <t>NM KIDNEY VAS FLW FUNC WO DRUG</t>
  </si>
  <si>
    <t>C342100070</t>
  </si>
  <si>
    <t>NM KIDNEY VAS FLOW FUNC W DRUG</t>
  </si>
  <si>
    <t>C342100071</t>
  </si>
  <si>
    <t>NM KID VAS FLW FNC WWO DRG MLT</t>
  </si>
  <si>
    <t>C342100073</t>
  </si>
  <si>
    <t>NM KIDNEY FUNCTION STUDY</t>
  </si>
  <si>
    <t>C342100074</t>
  </si>
  <si>
    <t>NM URETERAL REFLUX STUDY</t>
  </si>
  <si>
    <t>C342100076</t>
  </si>
  <si>
    <t>NM TUMOR LCLZN LIMITED AREA</t>
  </si>
  <si>
    <t>C342100077</t>
  </si>
  <si>
    <t>NM TUMOR LCLZN MULT AREAS</t>
  </si>
  <si>
    <t>C342100078</t>
  </si>
  <si>
    <t>NM TUMOR LCLZN WB SINGLE DAY</t>
  </si>
  <si>
    <t>C342100079</t>
  </si>
  <si>
    <t>NM TUMOR LCLZN SPECT</t>
  </si>
  <si>
    <t>C342100080</t>
  </si>
  <si>
    <t>NM TUMOR LCLZN WB &gt;=2 DAYS</t>
  </si>
  <si>
    <t>C342100081</t>
  </si>
  <si>
    <t>NM LCLZN INFLAM PROCESS</t>
  </si>
  <si>
    <t>C342100082</t>
  </si>
  <si>
    <t>NM LCLZN INFLAM PROCESS BODY</t>
  </si>
  <si>
    <t>C342100085</t>
  </si>
  <si>
    <t>NM RADIOPHARM THER ORAL ADMIN</t>
  </si>
  <si>
    <t>C342100089</t>
  </si>
  <si>
    <t>NM LIVER SPECT W VASC FLOW</t>
  </si>
  <si>
    <t>C342100095</t>
  </si>
  <si>
    <t>NM GASTRIC EMPTYING SB TRANSIT</t>
  </si>
  <si>
    <t>C342100096</t>
  </si>
  <si>
    <t>NM GASTRIC EMPT SB/COL MLTPDAY</t>
  </si>
  <si>
    <t>C343100002</t>
  </si>
  <si>
    <t>NM IN-111 SATUMOMAB UP TO 6MCI</t>
  </si>
  <si>
    <t>A4642</t>
  </si>
  <si>
    <t>C343100003</t>
  </si>
  <si>
    <t>NM TC-99M SESTAMIBI PER DOSE</t>
  </si>
  <si>
    <t>A9500</t>
  </si>
  <si>
    <t>C343100004</t>
  </si>
  <si>
    <t>NM TC-99M TETROFOSMIN PER DOSE</t>
  </si>
  <si>
    <t>A9502</t>
  </si>
  <si>
    <t>C343100005</t>
  </si>
  <si>
    <t>NM TC-99M MEDRONATE UPTO 30MCI</t>
  </si>
  <si>
    <t>A9503</t>
  </si>
  <si>
    <t>C343100007</t>
  </si>
  <si>
    <t>NM TL-201 THALLOUS CHL PER MCI</t>
  </si>
  <si>
    <t>A9505</t>
  </si>
  <si>
    <t>C343100009</t>
  </si>
  <si>
    <t>NM I-131 IOBENGUANE PER.5MCI</t>
  </si>
  <si>
    <t>A9508</t>
  </si>
  <si>
    <t>C343100010</t>
  </si>
  <si>
    <t>NM TC-99M DISOFENIN UPTO 15MCI</t>
  </si>
  <si>
    <t>A9510</t>
  </si>
  <si>
    <t>C343100011</t>
  </si>
  <si>
    <t>NM TC-99M NATCO4 PERTE PER MCI</t>
  </si>
  <si>
    <t>A9512</t>
  </si>
  <si>
    <t>C343100012</t>
  </si>
  <si>
    <t>NM I-123 NA IODIDE PER 100UCI</t>
  </si>
  <si>
    <t>A9516</t>
  </si>
  <si>
    <t>C343100013</t>
  </si>
  <si>
    <t>NM I-131 NAIODTX CAP 6MCI/1MCI</t>
  </si>
  <si>
    <t>A9517</t>
  </si>
  <si>
    <t>C343100015</t>
  </si>
  <si>
    <t>NM I-131 NAIOD DX CAP 100MCI</t>
  </si>
  <si>
    <t>A9528</t>
  </si>
  <si>
    <t>C343100019</t>
  </si>
  <si>
    <t>NM TC-99M MEBROFENI UPTO 15MCI</t>
  </si>
  <si>
    <t>A9537</t>
  </si>
  <si>
    <t>C343100021</t>
  </si>
  <si>
    <t>NM TC-99M PENTETATE UPTO 25MCI</t>
  </si>
  <si>
    <t>A9539</t>
  </si>
  <si>
    <t>C343100022</t>
  </si>
  <si>
    <t>NM TC-99M MAA UP TO 10MCI</t>
  </si>
  <si>
    <t>A9540</t>
  </si>
  <si>
    <t>C343100023</t>
  </si>
  <si>
    <t>NM TC-99M SULF COLL UPTO 20MCI</t>
  </si>
  <si>
    <t>A9541</t>
  </si>
  <si>
    <t>C343100028</t>
  </si>
  <si>
    <t>NM IN-111 PENTETATE PER 0.5MCI</t>
  </si>
  <si>
    <t>A9548</t>
  </si>
  <si>
    <t>C343100031</t>
  </si>
  <si>
    <t>NM F-18 FDG UP TO 45MCI</t>
  </si>
  <si>
    <t>A9552</t>
  </si>
  <si>
    <t>C343100033</t>
  </si>
  <si>
    <t>NM GA-67 GALLIUM PER MCI</t>
  </si>
  <si>
    <t>A9556</t>
  </si>
  <si>
    <t>C343100034</t>
  </si>
  <si>
    <t>NM TC-99M BICISATE UP TO 25MCI</t>
  </si>
  <si>
    <t>A9557</t>
  </si>
  <si>
    <t>C343100037</t>
  </si>
  <si>
    <t>NM TC-99M LABEL RBC UPTO 30MCI</t>
  </si>
  <si>
    <t>A9560</t>
  </si>
  <si>
    <t>C343100038</t>
  </si>
  <si>
    <t>NM TC-99M OXIDRONAT UPTO 30MCI</t>
  </si>
  <si>
    <t>A9561</t>
  </si>
  <si>
    <t>C343100039</t>
  </si>
  <si>
    <t>NM TC-99M MERTIATID UPTO 15MCI</t>
  </si>
  <si>
    <t>A9562</t>
  </si>
  <si>
    <t>C343100042</t>
  </si>
  <si>
    <t>NM TC-99M AUTO WBC PER DOSE</t>
  </si>
  <si>
    <t>A9569</t>
  </si>
  <si>
    <t>C343100044</t>
  </si>
  <si>
    <t>NM IN-111 PENTETREOT UPTO 6MCI</t>
  </si>
  <si>
    <t>A9572</t>
  </si>
  <si>
    <t>C343100086</t>
  </si>
  <si>
    <t>NM I-131 NAIOD DX CAP PER 1MCI</t>
  </si>
  <si>
    <t>C343100088</t>
  </si>
  <si>
    <t>NM I-131 NAIOD CAP/EA ADDL MCI</t>
  </si>
  <si>
    <t>C343100091</t>
  </si>
  <si>
    <t>NM I-131 NAIODTX CAP 6MCI JW</t>
  </si>
  <si>
    <t>C343100097</t>
  </si>
  <si>
    <t>NM I-131 NAIOD CAP/EAAD MCI JW</t>
  </si>
  <si>
    <t>C344100001</t>
  </si>
  <si>
    <t>MR TMJ LT</t>
  </si>
  <si>
    <t>C344100002</t>
  </si>
  <si>
    <t>MR TMJ  RT</t>
  </si>
  <si>
    <t>C344100003</t>
  </si>
  <si>
    <t>MRI TMJ BIL</t>
  </si>
  <si>
    <t>C344100004</t>
  </si>
  <si>
    <t>MR ORBIT FACE NECK WO CONTRAST</t>
  </si>
  <si>
    <t>C344100006</t>
  </si>
  <si>
    <t>MR ORBIT FACE NECK WO W CON</t>
  </si>
  <si>
    <t>C344100007</t>
  </si>
  <si>
    <t>MRA HEAD WO CONTRAST</t>
  </si>
  <si>
    <t>C344100008</t>
  </si>
  <si>
    <t>MRA HEAD W CONTRAST</t>
  </si>
  <si>
    <t>C344100009</t>
  </si>
  <si>
    <t>MRA HEAD WO W CONTRAST</t>
  </si>
  <si>
    <t>C344100010</t>
  </si>
  <si>
    <t>MRA NECK WO CONTRAST</t>
  </si>
  <si>
    <t>C344100011</t>
  </si>
  <si>
    <t>MRA NECK W CONTRAST</t>
  </si>
  <si>
    <t>C344100012</t>
  </si>
  <si>
    <t>MRA NECK WO W CONTRAST</t>
  </si>
  <si>
    <t>C344100013</t>
  </si>
  <si>
    <t>MR BRAIN WO CONTRAST</t>
  </si>
  <si>
    <t>C344100014</t>
  </si>
  <si>
    <t>MR BRAIN W CONTRAST</t>
  </si>
  <si>
    <t>C344100015</t>
  </si>
  <si>
    <t>MR BRAIN WO W CON</t>
  </si>
  <si>
    <t>C344100017</t>
  </si>
  <si>
    <t>MR CHEST WO CONTRAST</t>
  </si>
  <si>
    <t>C344100018</t>
  </si>
  <si>
    <t>MR CHEST W CONTRAST</t>
  </si>
  <si>
    <t>C344100019</t>
  </si>
  <si>
    <t>MR CHEST WO W CONTRAST</t>
  </si>
  <si>
    <t>C344100020</t>
  </si>
  <si>
    <t>MRA CHEST W CONTRAST</t>
  </si>
  <si>
    <t>C8909</t>
  </si>
  <si>
    <t>C344100022</t>
  </si>
  <si>
    <t>MRA CHEST WO W CONTRAST</t>
  </si>
  <si>
    <t>C8911</t>
  </si>
  <si>
    <t>C344100023</t>
  </si>
  <si>
    <t>MR CERVICAL SPINE WO CONTRAST</t>
  </si>
  <si>
    <t>C344100024</t>
  </si>
  <si>
    <t>MR CERV SPINE WO CON REDUCED</t>
  </si>
  <si>
    <t>C344100025</t>
  </si>
  <si>
    <t>MR CERV SPINE W CONTRAST</t>
  </si>
  <si>
    <t>C344100026</t>
  </si>
  <si>
    <t>MR THORACIC SPINE WO CONTRAST</t>
  </si>
  <si>
    <t>C344100027</t>
  </si>
  <si>
    <t>MR THORACIC SPINE W CONTRAST</t>
  </si>
  <si>
    <t>C344100028</t>
  </si>
  <si>
    <t>MR LUMBAR SPINE WO CON</t>
  </si>
  <si>
    <t>C344100029</t>
  </si>
  <si>
    <t>MR LUMBAR SPINE WO CON REDUCED</t>
  </si>
  <si>
    <t>C344100030</t>
  </si>
  <si>
    <t>MR LUMBAR SPINE W CONTRAST</t>
  </si>
  <si>
    <t>C344100031</t>
  </si>
  <si>
    <t>MR CERV SPINE WO W CON</t>
  </si>
  <si>
    <t>C344100032</t>
  </si>
  <si>
    <t>MR THORACIC SPINE WO W CONTRST</t>
  </si>
  <si>
    <t>C344100033</t>
  </si>
  <si>
    <t>MR LUMBAR SPINE WO W CONTRAST</t>
  </si>
  <si>
    <t>C344100037</t>
  </si>
  <si>
    <t>MR PELVIS WO CONTRAST</t>
  </si>
  <si>
    <t>C344100038</t>
  </si>
  <si>
    <t>MR PELVIS W CONTRAST</t>
  </si>
  <si>
    <t>C344100039</t>
  </si>
  <si>
    <t>MR PELVIS WO W CONTRAST</t>
  </si>
  <si>
    <t>C344100040</t>
  </si>
  <si>
    <t>MRA PELVIS W CONTRAST</t>
  </si>
  <si>
    <t>C8918</t>
  </si>
  <si>
    <t>C344100043</t>
  </si>
  <si>
    <t>MR UPPER EXT WO CON LT</t>
  </si>
  <si>
    <t>C344100044</t>
  </si>
  <si>
    <t>MR UPPER EXT WO CON RT</t>
  </si>
  <si>
    <t>C344100045</t>
  </si>
  <si>
    <t>MR UPPER EXT WO CON BIL</t>
  </si>
  <si>
    <t>C344100046</t>
  </si>
  <si>
    <t>MR UPPER EXT W CON LT</t>
  </si>
  <si>
    <t>C344100047</t>
  </si>
  <si>
    <t>MR UPPER EXT W CON RT</t>
  </si>
  <si>
    <t>C344100049</t>
  </si>
  <si>
    <t>MR UPPER EXT WO W CON LT</t>
  </si>
  <si>
    <t>C344100050</t>
  </si>
  <si>
    <t>MR UPPER EXT WO W CON RT</t>
  </si>
  <si>
    <t>C344100051</t>
  </si>
  <si>
    <t>MR UPPER EXT WO W CON BIL</t>
  </si>
  <si>
    <t>C344100052</t>
  </si>
  <si>
    <t>MR UPPER EXT JNT WO CON LT</t>
  </si>
  <si>
    <t>C344100053</t>
  </si>
  <si>
    <t>MR UPPER EXT JNT WO CON RT</t>
  </si>
  <si>
    <t>C344100055</t>
  </si>
  <si>
    <t>MR UPPER EXT JNT W CON LT</t>
  </si>
  <si>
    <t>C344100056</t>
  </si>
  <si>
    <t>MR UPPER EXT JNT W CON RT</t>
  </si>
  <si>
    <t>C344100058</t>
  </si>
  <si>
    <t>MR UPPER EXT JNT WO W CON LT</t>
  </si>
  <si>
    <t>C344100059</t>
  </si>
  <si>
    <t>MR UPPER EXT JNT WO W CON RT</t>
  </si>
  <si>
    <t>C344100061</t>
  </si>
  <si>
    <t>MRA UPPER EXT W CON LT</t>
  </si>
  <si>
    <t>C344100062</t>
  </si>
  <si>
    <t>MRA UPPER EXT W CON RT</t>
  </si>
  <si>
    <t>C344100070</t>
  </si>
  <si>
    <t>MR LOWER EXT WO CON LT</t>
  </si>
  <si>
    <t>C344100071</t>
  </si>
  <si>
    <t>MR LOWER EXT WO CON RT</t>
  </si>
  <si>
    <t>C344100072</t>
  </si>
  <si>
    <t>MR LOWER EXT WO CON BIL</t>
  </si>
  <si>
    <t>C344100073</t>
  </si>
  <si>
    <t>MR LOWER EXT W CON LT</t>
  </si>
  <si>
    <t>C344100074</t>
  </si>
  <si>
    <t>MR LOWER EXT W CON RT</t>
  </si>
  <si>
    <t>C344100076</t>
  </si>
  <si>
    <t>MR LOWER EXT WO W CON LT</t>
  </si>
  <si>
    <t>C344100077</t>
  </si>
  <si>
    <t>MR LOWER EXT WO W CON RT</t>
  </si>
  <si>
    <t>C344100078</t>
  </si>
  <si>
    <t>MR LOWER EXT WO W CON BIL</t>
  </si>
  <si>
    <t>C344100079</t>
  </si>
  <si>
    <t>MR LOWER EXT JNT WO CON LT</t>
  </si>
  <si>
    <t>C344100080</t>
  </si>
  <si>
    <t>MR LOWER EXT JNT WO CON RT</t>
  </si>
  <si>
    <t>C344100081</t>
  </si>
  <si>
    <t>MR LOWER EXT JNT WO CON BIL</t>
  </si>
  <si>
    <t>C344100082</t>
  </si>
  <si>
    <t>MR LWR EXT JNT WO CON LT REDUC</t>
  </si>
  <si>
    <t>C344100083</t>
  </si>
  <si>
    <t>MR LWR EXT JNT WO CON RT REDUC</t>
  </si>
  <si>
    <t>C344100084</t>
  </si>
  <si>
    <t>MR LOWER EXT JNT W CON LT</t>
  </si>
  <si>
    <t>C344100085</t>
  </si>
  <si>
    <t>MR LOWER EXT JNT W CON RT</t>
  </si>
  <si>
    <t>C344100087</t>
  </si>
  <si>
    <t>MR LOWER EXT JNT WO W CON LT</t>
  </si>
  <si>
    <t>C344100088</t>
  </si>
  <si>
    <t>MR LOWER EXT JNT WO W CON RT</t>
  </si>
  <si>
    <t>C344100089</t>
  </si>
  <si>
    <t>MR LOWER EXT JNT WO W CON BIL</t>
  </si>
  <si>
    <t>C344100092</t>
  </si>
  <si>
    <t>MRA LOWER EXT W CON BIL</t>
  </si>
  <si>
    <t>C344100099</t>
  </si>
  <si>
    <t>MR ABD WO CONTRAST</t>
  </si>
  <si>
    <t>C344100100</t>
  </si>
  <si>
    <t>MR ABD W CONTRAST</t>
  </si>
  <si>
    <t>C344100101</t>
  </si>
  <si>
    <t>MR ABD WO W CONTRAST</t>
  </si>
  <si>
    <t>C344100102</t>
  </si>
  <si>
    <t>MRA ABDOMEN W CONTRAST</t>
  </si>
  <si>
    <t>C8900</t>
  </si>
  <si>
    <t>C344100104</t>
  </si>
  <si>
    <t>MRA ABDOMEN WO W CONTRAST</t>
  </si>
  <si>
    <t>C8902</t>
  </si>
  <si>
    <t>C344100105</t>
  </si>
  <si>
    <t>MR CARDIAC WO CONTRAST</t>
  </si>
  <si>
    <t>C344100106</t>
  </si>
  <si>
    <t>MR CARDIAC WO CON-W STRESS IMG</t>
  </si>
  <si>
    <t>C344100107</t>
  </si>
  <si>
    <t>MR CARDIAC WO W CONTRAST</t>
  </si>
  <si>
    <t>C344100108</t>
  </si>
  <si>
    <t>MR CARD WO W CON-W STRESS IMG</t>
  </si>
  <si>
    <t>C344100109</t>
  </si>
  <si>
    <t>MR CARDIAC VELOCITY FLOW MAP</t>
  </si>
  <si>
    <t>C344100112</t>
  </si>
  <si>
    <t>MR GUIDED NEEDLE PLACEMENT</t>
  </si>
  <si>
    <t>C344100113</t>
  </si>
  <si>
    <t>MR BREAST W CONTRAST LT</t>
  </si>
  <si>
    <t>C344100114</t>
  </si>
  <si>
    <t>MR BREAST W CONTRAST RT</t>
  </si>
  <si>
    <t>C344100117</t>
  </si>
  <si>
    <t>MR BREAST WO W CONTRAST LT</t>
  </si>
  <si>
    <t>C344100118</t>
  </si>
  <si>
    <t>MR BREAST WO W CONTRAST RT</t>
  </si>
  <si>
    <t>C344100121</t>
  </si>
  <si>
    <t>MR BREAST WO W CONTRAST BIL</t>
  </si>
  <si>
    <t>C8908</t>
  </si>
  <si>
    <t>C344100123</t>
  </si>
  <si>
    <t>MR BREAST CADSTREAM NS</t>
  </si>
  <si>
    <t>0159T</t>
  </si>
  <si>
    <t>C344100130</t>
  </si>
  <si>
    <t>MR BRAIN WO CONTRAST REDUCED</t>
  </si>
  <si>
    <t>C344100131</t>
  </si>
  <si>
    <t>MR BRAIN W CONTRAST REDUCED</t>
  </si>
  <si>
    <t>C344100132</t>
  </si>
  <si>
    <t>MRI FETAL PLCNTL MATERNAL SNGL</t>
  </si>
  <si>
    <t>C344100133</t>
  </si>
  <si>
    <t>MR FETAL PLCNTL MATRNL EA ADDL</t>
  </si>
  <si>
    <t>C345100001</t>
  </si>
  <si>
    <t>US ENCEPHALOGRAM</t>
  </si>
  <si>
    <t>C345100002</t>
  </si>
  <si>
    <t>US SOFT TISSUE HEAD NECK</t>
  </si>
  <si>
    <t>C345100004</t>
  </si>
  <si>
    <t>US CHEST</t>
  </si>
  <si>
    <t>C345100005</t>
  </si>
  <si>
    <t>US ABDOMEN COMPLETE</t>
  </si>
  <si>
    <t>C345100006</t>
  </si>
  <si>
    <t>US ABDOMEN LTD</t>
  </si>
  <si>
    <t>C345100007</t>
  </si>
  <si>
    <t>US RETROPERITIONEAL COMPLETE</t>
  </si>
  <si>
    <t>C345100008</t>
  </si>
  <si>
    <t>US RETROPERITONEAL LTD</t>
  </si>
  <si>
    <t>C345100009</t>
  </si>
  <si>
    <t>US KIDNEY TRANSPLNT W DOPLR LT</t>
  </si>
  <si>
    <t>C345100010</t>
  </si>
  <si>
    <t>US KIDNEY TRANSPLNT W DOPLR RT</t>
  </si>
  <si>
    <t>C345100011</t>
  </si>
  <si>
    <t>US SPINAL CANAL CONTENT</t>
  </si>
  <si>
    <t>C345100012</t>
  </si>
  <si>
    <t>US PREG&lt;14WKS SINGLE GESTATION</t>
  </si>
  <si>
    <t>C345100013</t>
  </si>
  <si>
    <t>US PREG&lt;14WK EA ADL GEST-ADDON</t>
  </si>
  <si>
    <t>C345100014</t>
  </si>
  <si>
    <t>US PREG=&gt;14WKS SNGL GESTATION</t>
  </si>
  <si>
    <t>C345100015</t>
  </si>
  <si>
    <t>US PREG=&gt;14WKS EA ADDL GEST</t>
  </si>
  <si>
    <t>C345100017</t>
  </si>
  <si>
    <t>US PREG DETAIL SNGL GESTATION</t>
  </si>
  <si>
    <t>C345100018</t>
  </si>
  <si>
    <t>US PREG DETAIL EA ADL-ADD ON</t>
  </si>
  <si>
    <t>C345100019</t>
  </si>
  <si>
    <t>US PREG 1 OR MORE FETUSES LTD</t>
  </si>
  <si>
    <t>C345100020</t>
  </si>
  <si>
    <t>US PREG FOLLOW UP SINGLE FETUS</t>
  </si>
  <si>
    <t>C345100021</t>
  </si>
  <si>
    <t>US PREG FOLLOW UP EA ADL FETUS</t>
  </si>
  <si>
    <t>C345100022</t>
  </si>
  <si>
    <t>US PREG TRANSVAGINAL</t>
  </si>
  <si>
    <t>C345100023</t>
  </si>
  <si>
    <t>US FETAL BPP SGL FET INC NST</t>
  </si>
  <si>
    <t>C345100024</t>
  </si>
  <si>
    <t>US FETAL BPP ADL FET INC NST</t>
  </si>
  <si>
    <t>C345100025</t>
  </si>
  <si>
    <t>US FETAL BIOPHY ADL FET WO NST</t>
  </si>
  <si>
    <t>C345100026</t>
  </si>
  <si>
    <t>US FETAL BIOPHY SNGL WO NST</t>
  </si>
  <si>
    <t>C345100027</t>
  </si>
  <si>
    <t>US FETAL ECHO UMBILICAL ARTERY</t>
  </si>
  <si>
    <t>C345100028</t>
  </si>
  <si>
    <t>US FETAL ECHO MIDDLE CEREBRAL</t>
  </si>
  <si>
    <t>C345100030</t>
  </si>
  <si>
    <t>US TRANSVAGINAL</t>
  </si>
  <si>
    <t>C345100031</t>
  </si>
  <si>
    <t>US SONOHYSTEROGRAM</t>
  </si>
  <si>
    <t>C345100032</t>
  </si>
  <si>
    <t>US PELVIS NON OBSTETRIC COMPL</t>
  </si>
  <si>
    <t>C345100033</t>
  </si>
  <si>
    <t>US PELVIS NON OBSTETRIC LTD</t>
  </si>
  <si>
    <t>C345100034</t>
  </si>
  <si>
    <t>US SCROTUM</t>
  </si>
  <si>
    <t>C345100035</t>
  </si>
  <si>
    <t>US TRANSRECTAL</t>
  </si>
  <si>
    <t>C345100036</t>
  </si>
  <si>
    <t>US PROSTATE VOLUME STUDY</t>
  </si>
  <si>
    <t>C345100038</t>
  </si>
  <si>
    <t>US EXTREMITY JOINT COMPL LT</t>
  </si>
  <si>
    <t>C345100039</t>
  </si>
  <si>
    <t>US EXTREMITY JOINT COMPL RT</t>
  </si>
  <si>
    <t>C345100040</t>
  </si>
  <si>
    <t>US JOINT OR EXTREMITY LTD</t>
  </si>
  <si>
    <t>C345100041</t>
  </si>
  <si>
    <t>US HIPS INFANT DYNAMIC</t>
  </si>
  <si>
    <t>C345100042</t>
  </si>
  <si>
    <t>US HIPS INFANT STATIC LTD</t>
  </si>
  <si>
    <t>C345100044</t>
  </si>
  <si>
    <t>US GUIDE COMPRESSION REP</t>
  </si>
  <si>
    <t>C345100045</t>
  </si>
  <si>
    <t>US GUIDE VASC ACCESS</t>
  </si>
  <si>
    <t>C345100047</t>
  </si>
  <si>
    <t>US GUIDE NDL PLCMT LT</t>
  </si>
  <si>
    <t>C345100048</t>
  </si>
  <si>
    <t>US GUIDE NDL PLCMT RT</t>
  </si>
  <si>
    <t>C345100049</t>
  </si>
  <si>
    <t>US GUIDE NDL PLCMT LT REDUCED</t>
  </si>
  <si>
    <t>C345100050</t>
  </si>
  <si>
    <t>US GUIDE NDL PLCMT RT REDUCED</t>
  </si>
  <si>
    <t>C345100051</t>
  </si>
  <si>
    <t>US GUIDE NDL PLCMT</t>
  </si>
  <si>
    <t>C345100053</t>
  </si>
  <si>
    <t>US GUIDE FOR AMNIOCENTESIS</t>
  </si>
  <si>
    <t>C345100054</t>
  </si>
  <si>
    <t>US GUIDE FOR PLCMT RAD THERAPY</t>
  </si>
  <si>
    <t>C345100055</t>
  </si>
  <si>
    <t>US GUIDE INTERSTITL RADIO APPL</t>
  </si>
  <si>
    <t>C345100056</t>
  </si>
  <si>
    <t>US FOLLOW UP STUDY</t>
  </si>
  <si>
    <t>C345100058</t>
  </si>
  <si>
    <t>US GUIDE INTRAOP NOT LAP/ABLAT</t>
  </si>
  <si>
    <t>C345100059</t>
  </si>
  <si>
    <t>US SOFT TISSUE ANY AREA</t>
  </si>
  <si>
    <t>C345100060</t>
  </si>
  <si>
    <t>US DPLX EXTRACRANL COMPL BIL</t>
  </si>
  <si>
    <t>C345100061</t>
  </si>
  <si>
    <t>US DPLX EXTRACRANL LTD LT</t>
  </si>
  <si>
    <t>C345100062</t>
  </si>
  <si>
    <t>US DPLX EXTRACRANL LTD RT</t>
  </si>
  <si>
    <t>C345100068</t>
  </si>
  <si>
    <t>US DOP ART UPR LWR EXT LTD BIL</t>
  </si>
  <si>
    <t>C345100069</t>
  </si>
  <si>
    <t>US DOP ART UPR LWR EXT CPL BIL</t>
  </si>
  <si>
    <t>C345100070</t>
  </si>
  <si>
    <t>US V VASC STUDY LWR EXT BIL</t>
  </si>
  <si>
    <t>C345100071</t>
  </si>
  <si>
    <t>US V DPLX ART LWR EXT CMPL BIL</t>
  </si>
  <si>
    <t>C345100072</t>
  </si>
  <si>
    <t>US DUPLEX ART LWR EXT LTD LT</t>
  </si>
  <si>
    <t>C345100073</t>
  </si>
  <si>
    <t>US DUPLEX ART LWR EXT LTD RT</t>
  </si>
  <si>
    <t>C345100074</t>
  </si>
  <si>
    <t>US DUPLEX ART LWR EXT LTD BIL</t>
  </si>
  <si>
    <t>C345100075</t>
  </si>
  <si>
    <t>US V DPLX ART UPR EXT CMPL BIL</t>
  </si>
  <si>
    <t>C345100076</t>
  </si>
  <si>
    <t>US V DPLX ART UPR EXT LTD</t>
  </si>
  <si>
    <t>C345100077</t>
  </si>
  <si>
    <t>US DOP VENOUS EXTRMT COMPL BIL</t>
  </si>
  <si>
    <t>C345100078</t>
  </si>
  <si>
    <t>US V DPLX VENOUS EXT COMPL BIL</t>
  </si>
  <si>
    <t>C345100079</t>
  </si>
  <si>
    <t>US V DPLX VENOUS EXT LTD</t>
  </si>
  <si>
    <t>C345100080</t>
  </si>
  <si>
    <t>US V DPLX ABD PELV SCROT COMPL</t>
  </si>
  <si>
    <t>C345100081</t>
  </si>
  <si>
    <t>US V DPLX ABD PELV SCROT LTD</t>
  </si>
  <si>
    <t>C345100082</t>
  </si>
  <si>
    <t>US V DPLX AORTA IVC GRFT COMPL</t>
  </si>
  <si>
    <t>C345100083</t>
  </si>
  <si>
    <t>US V DPLX AORTA IVC GRFT LTD</t>
  </si>
  <si>
    <t>C345100084</t>
  </si>
  <si>
    <t>US V DPLX HEMODIAL ACCESS</t>
  </si>
  <si>
    <t>C345100085</t>
  </si>
  <si>
    <t>US V DPLX HEMODIAL ACCESS LT</t>
  </si>
  <si>
    <t>C345100086</t>
  </si>
  <si>
    <t>US V DPLX HEMODIAL ACCESS RT</t>
  </si>
  <si>
    <t>C345100087</t>
  </si>
  <si>
    <t>US PREG NUCH 1ST TRI /1 GEST</t>
  </si>
  <si>
    <t>C345100088</t>
  </si>
  <si>
    <t>US PREG NUCH 1ST TRI/ADL GST N</t>
  </si>
  <si>
    <t>C345100089</t>
  </si>
  <si>
    <t>US FETAL ECHO 2D WWO M MODE FU</t>
  </si>
  <si>
    <t>C345100097</t>
  </si>
  <si>
    <t>US DPLX EXTRACRANL LTD UNI</t>
  </si>
  <si>
    <t>C345100098</t>
  </si>
  <si>
    <t>US SCREEN EXAM FOR AAA</t>
  </si>
  <si>
    <t>C345100103</t>
  </si>
  <si>
    <t>US JOINT OR EXTREMITY LTD LT</t>
  </si>
  <si>
    <t>C345100104</t>
  </si>
  <si>
    <t>US JOINT OR EXTREMITY LTD RT</t>
  </si>
  <si>
    <t>C346100001</t>
  </si>
  <si>
    <t>CT HEAD BRAIN WO CON</t>
  </si>
  <si>
    <t>C346100002</t>
  </si>
  <si>
    <t>CT HEAD BRAIN WO CON-PLUS PET</t>
  </si>
  <si>
    <t>C346100003</t>
  </si>
  <si>
    <t>CT HEAD BRAIN W CON</t>
  </si>
  <si>
    <t>C346100004</t>
  </si>
  <si>
    <t>CT HEAD BRAIN W CON-PLUS PET</t>
  </si>
  <si>
    <t>C346100005</t>
  </si>
  <si>
    <t>CT HEAD BRAIN WO W CON</t>
  </si>
  <si>
    <t>C346100006</t>
  </si>
  <si>
    <t>CT HEAD BRAIN WO W CON-PLUSPET</t>
  </si>
  <si>
    <t>C346100007</t>
  </si>
  <si>
    <t>CT ORBIT SELLA EAR WO CON</t>
  </si>
  <si>
    <t>C346100008</t>
  </si>
  <si>
    <t>CT ORBIT SELLA EAR W CON</t>
  </si>
  <si>
    <t>C346100009</t>
  </si>
  <si>
    <t>CT ORBIT SELLA EAR WO W CON</t>
  </si>
  <si>
    <t>C346100010</t>
  </si>
  <si>
    <t>CT MAXILLOFACIAL WO CONTRAST</t>
  </si>
  <si>
    <t>C346100011</t>
  </si>
  <si>
    <t>CT MAXILLOFACIAL W CONTRAST</t>
  </si>
  <si>
    <t>C346100012</t>
  </si>
  <si>
    <t>CT MAXILLOFACIAL WO W CONTRAST</t>
  </si>
  <si>
    <t>C346100013</t>
  </si>
  <si>
    <t>CT SOFT TIS NECK WO CONTRAST</t>
  </si>
  <si>
    <t>C346100014</t>
  </si>
  <si>
    <t>CT SOFT TISS NECK WO CONT +PET</t>
  </si>
  <si>
    <t>C346100015</t>
  </si>
  <si>
    <t>CT SOFT TIS NECK W CONTRAST</t>
  </si>
  <si>
    <t>C346100016</t>
  </si>
  <si>
    <t>CT SOFT TISS NECK W CON +PET</t>
  </si>
  <si>
    <t>C346100017</t>
  </si>
  <si>
    <t>CT SOFT TIS NECK WO W CONTRAST</t>
  </si>
  <si>
    <t>C346100018</t>
  </si>
  <si>
    <t>CT SOFT TIS NECK WO W CON +PET</t>
  </si>
  <si>
    <t>C346100019</t>
  </si>
  <si>
    <t>CTA HEAD WO W CONTRAST</t>
  </si>
  <si>
    <t>C346100020</t>
  </si>
  <si>
    <t>CTA NECK WO W CONTRAST</t>
  </si>
  <si>
    <t>C346100021</t>
  </si>
  <si>
    <t>CT CHEST WO CONTRAST</t>
  </si>
  <si>
    <t>C346100022</t>
  </si>
  <si>
    <t>CT CHEST WO CON-PLUS PET</t>
  </si>
  <si>
    <t>C346100023</t>
  </si>
  <si>
    <t>CT CHEST W CONTRAST</t>
  </si>
  <si>
    <t>C346100024</t>
  </si>
  <si>
    <t>CT CHEST W CON-PLUS PET</t>
  </si>
  <si>
    <t>C346100025</t>
  </si>
  <si>
    <t>CT CHEST WO W CONTRAST</t>
  </si>
  <si>
    <t>C346100026</t>
  </si>
  <si>
    <t>CT CHEST WO W CON-PLUS PET</t>
  </si>
  <si>
    <t>C346100027</t>
  </si>
  <si>
    <t>CTA CHEST WO W CONTRAST</t>
  </si>
  <si>
    <t>C346100028</t>
  </si>
  <si>
    <t>CT CERVICAL SPINE WO CONTRAST</t>
  </si>
  <si>
    <t>C346100029</t>
  </si>
  <si>
    <t>CT CERVICAL SPINE W CONTRAST</t>
  </si>
  <si>
    <t>C346100030</t>
  </si>
  <si>
    <t>CT CERVICAL SPINE WO W CON</t>
  </si>
  <si>
    <t>C346100031</t>
  </si>
  <si>
    <t>CT THORACIC SPINE WO CONTRAST</t>
  </si>
  <si>
    <t>C346100032</t>
  </si>
  <si>
    <t>CT THOR SPINE W CONTRAST</t>
  </si>
  <si>
    <t>C346100033</t>
  </si>
  <si>
    <t>CT THORACIC SPINE WO W CONTRST</t>
  </si>
  <si>
    <t>C346100034</t>
  </si>
  <si>
    <t>CT LUMBAR SPINE WO CONTRAST</t>
  </si>
  <si>
    <t>C346100035</t>
  </si>
  <si>
    <t>CT LUMBAR SPINE W CONTRAST</t>
  </si>
  <si>
    <t>C346100036</t>
  </si>
  <si>
    <t>CT LUMBAR SPINE WO W CONTRAST</t>
  </si>
  <si>
    <t>C346100037</t>
  </si>
  <si>
    <t>CTA PELVIS WO W CONTRAST</t>
  </si>
  <si>
    <t>C346100038</t>
  </si>
  <si>
    <t>CT  PELVIS WO CONTRAST</t>
  </si>
  <si>
    <t>C346100039</t>
  </si>
  <si>
    <t>CT PELVIS WO CON-PLUS PET</t>
  </si>
  <si>
    <t>C346100040</t>
  </si>
  <si>
    <t>CT PELVIS W CONTRAST</t>
  </si>
  <si>
    <t>C346100041</t>
  </si>
  <si>
    <t>CT PELVIS W CONTRAST-PLUS PET</t>
  </si>
  <si>
    <t>C346100042</t>
  </si>
  <si>
    <t>CT PELVIS WO W CONTRAST</t>
  </si>
  <si>
    <t>C346100043</t>
  </si>
  <si>
    <t>CT PELVIS WO W CONTRAST +PET</t>
  </si>
  <si>
    <t>C346100044</t>
  </si>
  <si>
    <t>CT UPPER EXT WO CON LT</t>
  </si>
  <si>
    <t>C346100045</t>
  </si>
  <si>
    <t>CT UPPER EXT WO CON RT</t>
  </si>
  <si>
    <t>C346100046</t>
  </si>
  <si>
    <t>CT UPPER EXT WO CON BIL</t>
  </si>
  <si>
    <t>C346100047</t>
  </si>
  <si>
    <t>CT UPPER EXT W CON LT</t>
  </si>
  <si>
    <t>C346100048</t>
  </si>
  <si>
    <t>CT UPPER EXT W CON RT</t>
  </si>
  <si>
    <t>C346100049</t>
  </si>
  <si>
    <t>CT UPPER EXT W CON BIL</t>
  </si>
  <si>
    <t>C346100050</t>
  </si>
  <si>
    <t>CT UPPER EXT WO W CON LT</t>
  </si>
  <si>
    <t>C346100051</t>
  </si>
  <si>
    <t>CT UPPER EXT WO W CON RT</t>
  </si>
  <si>
    <t>C346100053</t>
  </si>
  <si>
    <t>CTA UPPER EXT WO W CON LT</t>
  </si>
  <si>
    <t>C346100054</t>
  </si>
  <si>
    <t>CTA UPPER EXT WO W CON RT</t>
  </si>
  <si>
    <t>C346100056</t>
  </si>
  <si>
    <t>CT LOWER EXTREM WO CON LT</t>
  </si>
  <si>
    <t>C346100057</t>
  </si>
  <si>
    <t>CT LOWER EXTREM WO CON RT</t>
  </si>
  <si>
    <t>C346100058</t>
  </si>
  <si>
    <t>CT LOWER EXTREM WO CON BIL</t>
  </si>
  <si>
    <t>C346100059</t>
  </si>
  <si>
    <t>CT LOWER EXTREM W CON LT</t>
  </si>
  <si>
    <t>C346100060</t>
  </si>
  <si>
    <t>CT LOWER EXTREM W CON RT</t>
  </si>
  <si>
    <t>C346100061</t>
  </si>
  <si>
    <t>CT LOWER EXTREM W CON BIL</t>
  </si>
  <si>
    <t>C346100062</t>
  </si>
  <si>
    <t>CT LOWER EXTREM  WO W CON LT</t>
  </si>
  <si>
    <t>C346100063</t>
  </si>
  <si>
    <t>CT LOWER EXTREM  WO W CON RT</t>
  </si>
  <si>
    <t>C346100065</t>
  </si>
  <si>
    <t>CTA LOWER EXT WO W CONTRAST LT</t>
  </si>
  <si>
    <t>C346100066</t>
  </si>
  <si>
    <t>CTA LOWER EXT WO W CONTRST RT</t>
  </si>
  <si>
    <t>C346100067</t>
  </si>
  <si>
    <t>CTA LOWR EXT WO W CONTRAST BIL</t>
  </si>
  <si>
    <t>C346100068</t>
  </si>
  <si>
    <t>CT ABDOMEN WO CONTRAST</t>
  </si>
  <si>
    <t>C346100069</t>
  </si>
  <si>
    <t>CT ABDOMEN WO CON-PLUS PET</t>
  </si>
  <si>
    <t>C346100070</t>
  </si>
  <si>
    <t>CT ABDOMEN W CONTRAST</t>
  </si>
  <si>
    <t>C346100071</t>
  </si>
  <si>
    <t>CT ABDOMEN W CONTRAST-PLUS PET</t>
  </si>
  <si>
    <t>C346100072</t>
  </si>
  <si>
    <t>CT ABDOMEN WO W CONTRAST</t>
  </si>
  <si>
    <t>C346100073</t>
  </si>
  <si>
    <t>CT ABDOMEN WO W CON-PLUS PET</t>
  </si>
  <si>
    <t>C346100074</t>
  </si>
  <si>
    <t>CTA ABD PELVIS WO W CONTRAST</t>
  </si>
  <si>
    <t>C346100075</t>
  </si>
  <si>
    <t>CTA ABD WO W CONTRAST</t>
  </si>
  <si>
    <t>C346100076</t>
  </si>
  <si>
    <t>CT ABD PELVIS WO CONTRAST</t>
  </si>
  <si>
    <t>C346100077</t>
  </si>
  <si>
    <t>CT ABD PELVIS WO CON-PLUS PET</t>
  </si>
  <si>
    <t>C346100078</t>
  </si>
  <si>
    <t>CT ABD PELVIS W CONTRAST</t>
  </si>
  <si>
    <t>C346100079</t>
  </si>
  <si>
    <t>CT ABD PELVIS W CON-PLUS PET</t>
  </si>
  <si>
    <t>C346100080</t>
  </si>
  <si>
    <t>CT ABD PELVIS WO W CON 1+ REGN</t>
  </si>
  <si>
    <t>C346100081</t>
  </si>
  <si>
    <t>CT HEART WO CONTRAST</t>
  </si>
  <si>
    <t>C346100082</t>
  </si>
  <si>
    <t>CT HEART W CON 3D IMAGE</t>
  </si>
  <si>
    <t>C346100083</t>
  </si>
  <si>
    <t>CT HEART W CON 3D IMAG CONGENL</t>
  </si>
  <si>
    <t>C346100084</t>
  </si>
  <si>
    <t>CTA HEART W CONTRAST 3D IMAG</t>
  </si>
  <si>
    <t>C346100085</t>
  </si>
  <si>
    <t>CT FOLLOW UP STUDY LTD</t>
  </si>
  <si>
    <t>C346100087</t>
  </si>
  <si>
    <t>CT GUIDE STEREO</t>
  </si>
  <si>
    <t>C346100088</t>
  </si>
  <si>
    <t>CT GUIDE NDL PLCMT</t>
  </si>
  <si>
    <t>C346100090</t>
  </si>
  <si>
    <t>CT GUID PLCMT RAD FIELD-NO SIM</t>
  </si>
  <si>
    <t>C346100093</t>
  </si>
  <si>
    <t>3D RENDERING WO POSTPROCESS</t>
  </si>
  <si>
    <t>C346100094</t>
  </si>
  <si>
    <t>3D RENDERING W POSTPROCESS</t>
  </si>
  <si>
    <t>C346100096</t>
  </si>
  <si>
    <t>CT ANGIO AORTA ILIOFM WO W CON</t>
  </si>
  <si>
    <t>C346100097</t>
  </si>
  <si>
    <t>CT LUNG SCREEN LOW DOSE</t>
  </si>
  <si>
    <t>G0297</t>
  </si>
  <si>
    <t>C347100003</t>
  </si>
  <si>
    <t>CON DEFINITY PER 1ML</t>
  </si>
  <si>
    <t>Q9957</t>
  </si>
  <si>
    <t>C347100007</t>
  </si>
  <si>
    <t>HOCM GASTROGRAFIN 350-399 1ML</t>
  </si>
  <si>
    <t>Q9963</t>
  </si>
  <si>
    <t>C347100010</t>
  </si>
  <si>
    <t>LOCM VISIPAQUE 320 300-399 1ML</t>
  </si>
  <si>
    <t>Q9967</t>
  </si>
  <si>
    <t>C347100019</t>
  </si>
  <si>
    <t>HOCM CYSTO-CONRAY II &lt;=149 1ML</t>
  </si>
  <si>
    <t>Q9958</t>
  </si>
  <si>
    <t>C347100021</t>
  </si>
  <si>
    <t>HOCM CONRAY 30 &lt;=149MG/ML 1ML</t>
  </si>
  <si>
    <t>C347100028</t>
  </si>
  <si>
    <t>HOCM CONRAY 60 250-299MG 1ML</t>
  </si>
  <si>
    <t>Q9961</t>
  </si>
  <si>
    <t>C347100036</t>
  </si>
  <si>
    <t>LOCM OPTIRAY 320 300-399MG 1ML</t>
  </si>
  <si>
    <t>C347100042</t>
  </si>
  <si>
    <t>LOCM OPTIRAY 350 300-399MG 1ML</t>
  </si>
  <si>
    <t>C347100044</t>
  </si>
  <si>
    <t>CON ISOSULFAN BLUE 1% 1MG</t>
  </si>
  <si>
    <t>Q9968</t>
  </si>
  <si>
    <t>C347100045</t>
  </si>
  <si>
    <t>CON METHYLENE BLUE 1% 1MG</t>
  </si>
  <si>
    <t>C347100047</t>
  </si>
  <si>
    <t>CON OPTISON PER 1ML</t>
  </si>
  <si>
    <t>Q9956</t>
  </si>
  <si>
    <t>C347100048</t>
  </si>
  <si>
    <t>LOCM OMNIPAQUE 200-299MG 1ML</t>
  </si>
  <si>
    <t>Q9966</t>
  </si>
  <si>
    <t>C347100050</t>
  </si>
  <si>
    <t>LOCM OMNIPAQUE 350 300-399 1ML</t>
  </si>
  <si>
    <t>C347100051</t>
  </si>
  <si>
    <t>LOCM HEXABRIX 320 300-399 1ML</t>
  </si>
  <si>
    <t>C347100054</t>
  </si>
  <si>
    <t>LOCM OMNIPAQUE 180 100-199 1ML</t>
  </si>
  <si>
    <t>Q9965</t>
  </si>
  <si>
    <t>C347100061</t>
  </si>
  <si>
    <t>LOCM OMNIPAQUE 300 200-299 1ML</t>
  </si>
  <si>
    <t>C347100085</t>
  </si>
  <si>
    <t>CON MAGNEVIST 15MLRFID PER 1ML</t>
  </si>
  <si>
    <t>A9579</t>
  </si>
  <si>
    <t>C347100089</t>
  </si>
  <si>
    <t>CON GADAVIST 0.1ML</t>
  </si>
  <si>
    <t>A9585</t>
  </si>
  <si>
    <t>C347100090</t>
  </si>
  <si>
    <t>CON OPTIMARK PER 1ML</t>
  </si>
  <si>
    <t>C347100091</t>
  </si>
  <si>
    <t>LOCM OMNIPAQUE 300 300-399 1ML</t>
  </si>
  <si>
    <t>C347100098</t>
  </si>
  <si>
    <t>CON ISOSULFAN BLUE 1% 1MG JW</t>
  </si>
  <si>
    <t>C347100099</t>
  </si>
  <si>
    <t>CON METHYLENE BLUE 1% 1MG JW</t>
  </si>
  <si>
    <t>C348100018</t>
  </si>
  <si>
    <t>PET TUMOR W CT LTD INIT</t>
  </si>
  <si>
    <t>C348100022</t>
  </si>
  <si>
    <t>PET W CT SKULL MID THIGH INIT</t>
  </si>
  <si>
    <t>C348100026</t>
  </si>
  <si>
    <t>PET TUMOR W CT BODY INIT NOPR</t>
  </si>
  <si>
    <t>C351100002</t>
  </si>
  <si>
    <t>C351100003</t>
  </si>
  <si>
    <t>BREAST CYST PUNC ASP 19000</t>
  </si>
  <si>
    <t>C351100004</t>
  </si>
  <si>
    <t>BRST CYST PUNC ASP EA ADL19001</t>
  </si>
  <si>
    <t>C351100006</t>
  </si>
  <si>
    <t>INJ MAMMARY DUCTOGRAM</t>
  </si>
  <si>
    <t>C351100017</t>
  </si>
  <si>
    <t>BX EXCSN LYMPH NODE NDL 38505</t>
  </si>
  <si>
    <t>C351100032</t>
  </si>
  <si>
    <t>C351100037</t>
  </si>
  <si>
    <t>BX BRST PERC 1ST LESION INC ST</t>
  </si>
  <si>
    <t>C351100038</t>
  </si>
  <si>
    <t>BX BRST PERC ADL LESION INC ST</t>
  </si>
  <si>
    <t>C351100039</t>
  </si>
  <si>
    <t>BX BRST PERC 1ST LESION INC US</t>
  </si>
  <si>
    <t>C351100040</t>
  </si>
  <si>
    <t>BX BRST PERC ADL LESION INC US</t>
  </si>
  <si>
    <t>C351100041</t>
  </si>
  <si>
    <t>BX BRST PERC 1ST LESION INC MR</t>
  </si>
  <si>
    <t>C351100042</t>
  </si>
  <si>
    <t>BX BRST PERC ADL LESION INC MR</t>
  </si>
  <si>
    <t>C351100043</t>
  </si>
  <si>
    <t>PLCMT 1ST LOC DEV W/MAM GUIDE</t>
  </si>
  <si>
    <t>C351100044</t>
  </si>
  <si>
    <t>PLCMT ADDL LOC DEV W/MAM GUIDE</t>
  </si>
  <si>
    <t>C351100047</t>
  </si>
  <si>
    <t>PLCMT 1ST LOC DEV W/US GUIDE</t>
  </si>
  <si>
    <t>C351100060</t>
  </si>
  <si>
    <t>US BREAST INC AXILLA COMP LT</t>
  </si>
  <si>
    <t>C351100061</t>
  </si>
  <si>
    <t>US BREAST INC AXILLA COMP RT</t>
  </si>
  <si>
    <t>C351100062</t>
  </si>
  <si>
    <t>US BREAST INC AXILLA COMP BIL</t>
  </si>
  <si>
    <t>C351100063</t>
  </si>
  <si>
    <t>US BREAST INC AXILLA LTD LT</t>
  </si>
  <si>
    <t>C351100064</t>
  </si>
  <si>
    <t>US BREAST INC AXILLA LTD RT</t>
  </si>
  <si>
    <t>C351100065</t>
  </si>
  <si>
    <t>US BREAST INC AXILLA LTD BIL</t>
  </si>
  <si>
    <t>C351100066</t>
  </si>
  <si>
    <t>MAM DX DIG 3D TOMO ADDON LT NS</t>
  </si>
  <si>
    <t>C351100067</t>
  </si>
  <si>
    <t>MAM DX DIG 3D TOMO ADDON RT NS</t>
  </si>
  <si>
    <t>G0279</t>
  </si>
  <si>
    <t>C351100068</t>
  </si>
  <si>
    <t>MAM DX DIG 3D TOMO ADDON BI NS</t>
  </si>
  <si>
    <t>C351100069</t>
  </si>
  <si>
    <t>MAM SCREEN DIG TOMO ADDON BI N</t>
  </si>
  <si>
    <t>C351100076</t>
  </si>
  <si>
    <t>MAM SCREEN DIG TOMO ADDON LT</t>
  </si>
  <si>
    <t>C351100077</t>
  </si>
  <si>
    <t>MAM SCREEN DIG TOMO ADDON RT</t>
  </si>
  <si>
    <t>C351100078</t>
  </si>
  <si>
    <t>MAM SCREEN DIGITAL UNI LT</t>
  </si>
  <si>
    <t>C351100079</t>
  </si>
  <si>
    <t>MAM SCREEN DIGITAL UNI RT</t>
  </si>
  <si>
    <t>C351100080</t>
  </si>
  <si>
    <t>MAM SCREEN DIGITAL BIL</t>
  </si>
  <si>
    <t>C351100081</t>
  </si>
  <si>
    <t>MAM DIAGNOSTIC WITH CAD LT</t>
  </si>
  <si>
    <t>C351100082</t>
  </si>
  <si>
    <t>MAM DIAGNOSTIC WITH CAD RT</t>
  </si>
  <si>
    <t>C351100083</t>
  </si>
  <si>
    <t>MAM DIAGNOSTIC WITH CAD BILAT</t>
  </si>
  <si>
    <t>C351100084</t>
  </si>
  <si>
    <t>MAM SCREEN WITH CAD BILATERAL</t>
  </si>
  <si>
    <t>C351100088</t>
  </si>
  <si>
    <t>MAM SCREEN WITH CAD UNI LT</t>
  </si>
  <si>
    <t>C351100089</t>
  </si>
  <si>
    <t>MAM SCREEN WITH CAD UNI RT</t>
  </si>
  <si>
    <t>C351100090</t>
  </si>
  <si>
    <t>MAMMOGRAPHY POST PROCEDURE UNI</t>
  </si>
  <si>
    <t>C351100091</t>
  </si>
  <si>
    <t>MAMMOGRAPHY POST PROCEDURE BIL</t>
  </si>
  <si>
    <t>C362100001</t>
  </si>
  <si>
    <t>EM VISIT NEW PATIENT LVL 1</t>
  </si>
  <si>
    <t>C362100002</t>
  </si>
  <si>
    <t>EM VISIT NEW PATIENT LVL 2</t>
  </si>
  <si>
    <t>C362100003</t>
  </si>
  <si>
    <t>EM VISIT NEW PATIENT LVL 3</t>
  </si>
  <si>
    <t>C362100004</t>
  </si>
  <si>
    <t>EM VISIT NEW PATIENT LVL 4</t>
  </si>
  <si>
    <t>C362100005</t>
  </si>
  <si>
    <t>EM VISIT NEW PATIENT LVL 5</t>
  </si>
  <si>
    <t>C362100006</t>
  </si>
  <si>
    <t>EM VISIT EST PATIENT LVL 1</t>
  </si>
  <si>
    <t>C362100007</t>
  </si>
  <si>
    <t>EM VISIT EST PATIENT LVL 2</t>
  </si>
  <si>
    <t>C362100008</t>
  </si>
  <si>
    <t>EM VISIT EST PATIENT LVL 3</t>
  </si>
  <si>
    <t>C362100009</t>
  </si>
  <si>
    <t>EM VISIT EST PATIENT LVL 4</t>
  </si>
  <si>
    <t>C362100010</t>
  </si>
  <si>
    <t>EM VISIT EST PATIENT LVL 5</t>
  </si>
  <si>
    <t>C364100001</t>
  </si>
  <si>
    <t>ADMIN IMMUN VAC INIT OP ONLY N</t>
  </si>
  <si>
    <t>C364100002</t>
  </si>
  <si>
    <t>ADMIN VAC INFLUENZA OP ONLY NS</t>
  </si>
  <si>
    <t>C364100003</t>
  </si>
  <si>
    <t>ADMIN VAC PNEUMOCCL OP ONLY NS</t>
  </si>
  <si>
    <t>C364100006</t>
  </si>
  <si>
    <t>ADMIN VAC HEP B OP ONLY NS</t>
  </si>
  <si>
    <t>C367100001</t>
  </si>
  <si>
    <t>VENIPUNCTURE NS</t>
  </si>
  <si>
    <t>C367100005</t>
  </si>
  <si>
    <t>BLOOD DRAW IMPLANTED VAD PORT</t>
  </si>
  <si>
    <t>C367100006</t>
  </si>
  <si>
    <t>BLOOD DRAW FROM PICC</t>
  </si>
  <si>
    <t>C367100007</t>
  </si>
  <si>
    <t>C367100008</t>
  </si>
  <si>
    <t>BLD DRAW ARTERIAL PUNCTURE</t>
  </si>
  <si>
    <t>C367100009</t>
  </si>
  <si>
    <t>VENIPUNCTURE NON LAB DRAW STN</t>
  </si>
  <si>
    <t>C367100036</t>
  </si>
  <si>
    <t>BLD DRAW ARTERIAL A-LINE</t>
  </si>
  <si>
    <t>C367100037</t>
  </si>
  <si>
    <t>RT VENIPUNCTURE NS</t>
  </si>
  <si>
    <t>C367100039</t>
  </si>
  <si>
    <t>RT BLD DRAW ARTERIAL PUNCT NS</t>
  </si>
  <si>
    <t>C367100040</t>
  </si>
  <si>
    <t>RT BLD DRAW FROM PICC LINE NS</t>
  </si>
  <si>
    <t>C367100041</t>
  </si>
  <si>
    <t>RT BLD DRAW IMPLANTEDD VAD NS</t>
  </si>
  <si>
    <t>C367100042</t>
  </si>
  <si>
    <t>RT-BLD DRAW ARTERIAL LINE NS</t>
  </si>
  <si>
    <t>C381100001</t>
  </si>
  <si>
    <t>C381100002</t>
  </si>
  <si>
    <t>APHERESIS FOR PP 0-4HR PT TIME</t>
  </si>
  <si>
    <t>C381100003</t>
  </si>
  <si>
    <t>C381100004</t>
  </si>
  <si>
    <t>IV HYDRATION EACH ADDL HR</t>
  </si>
  <si>
    <t>C381100005</t>
  </si>
  <si>
    <t>C381100006</t>
  </si>
  <si>
    <t>C381100007</t>
  </si>
  <si>
    <t>C381100008</t>
  </si>
  <si>
    <t>C381100009</t>
  </si>
  <si>
    <t>C381100010</t>
  </si>
  <si>
    <t>C381100011</t>
  </si>
  <si>
    <t>C381100012</t>
  </si>
  <si>
    <t>INJ IV PUSH ADDL SEQ SAME DRG</t>
  </si>
  <si>
    <t>C381100013</t>
  </si>
  <si>
    <t>CHEMO ADMIN SUBQ OR IM</t>
  </si>
  <si>
    <t>C381100014</t>
  </si>
  <si>
    <t>CHEMO ADMIN SUBQ OR IM HORMONL</t>
  </si>
  <si>
    <t>C381100015</t>
  </si>
  <si>
    <t>C381100016</t>
  </si>
  <si>
    <t>C381100017</t>
  </si>
  <si>
    <t>CHEMO IV INFUSION INIT HR</t>
  </si>
  <si>
    <t>C381100018</t>
  </si>
  <si>
    <t>CHEMO IV INFUSION ADDL HR</t>
  </si>
  <si>
    <t>C381100019</t>
  </si>
  <si>
    <t>CHEMO INFUS PROLONGED PUMP OP</t>
  </si>
  <si>
    <t>C381100020</t>
  </si>
  <si>
    <t>CHEMO IV INFUS EA ADDL SEQ DRG</t>
  </si>
  <si>
    <t>C381100021</t>
  </si>
  <si>
    <t>CHEMO ADMIN PERITONEAL CAVITY</t>
  </si>
  <si>
    <t>C381100022</t>
  </si>
  <si>
    <t>CHEMO ADMIN INTO CNS INC LPUNC</t>
  </si>
  <si>
    <t>C381100023</t>
  </si>
  <si>
    <t>REFILL/MAINT PORTABLE PUMP</t>
  </si>
  <si>
    <t>C381100024</t>
  </si>
  <si>
    <t>REFILL/MAINT IMPLANTED PUMP</t>
  </si>
  <si>
    <t>C381100025</t>
  </si>
  <si>
    <t>C381100027</t>
  </si>
  <si>
    <t>C381100028</t>
  </si>
  <si>
    <t>C381100029</t>
  </si>
  <si>
    <t>C381100030</t>
  </si>
  <si>
    <t>C381100032</t>
  </si>
  <si>
    <t>CHEMO IA INFUSION INITIAL HR</t>
  </si>
  <si>
    <t>C381100033</t>
  </si>
  <si>
    <t>CHEMO IA INFUSION ADDL HR</t>
  </si>
  <si>
    <t>C381100034</t>
  </si>
  <si>
    <t>CHEMO PROLONGED IA INFUS PUMP</t>
  </si>
  <si>
    <t>C381100036</t>
  </si>
  <si>
    <t>REFL/PROG IMP PUMP SPINE/BRAIN</t>
  </si>
  <si>
    <t>C381100037</t>
  </si>
  <si>
    <t>C381100038</t>
  </si>
  <si>
    <t>SUBQ IV INFUSION EA ADDL HR</t>
  </si>
  <si>
    <t>C381100045</t>
  </si>
  <si>
    <t>REFL/PROG IMP PUMP SP/BRN W MD</t>
  </si>
  <si>
    <t>C381100048</t>
  </si>
  <si>
    <t>APHERESIS FOR PP &gt;4HR PT TIME</t>
  </si>
  <si>
    <t>C381100049</t>
  </si>
  <si>
    <t>CHEMO IV CONCURRENT INIT HR</t>
  </si>
  <si>
    <t>C381100050</t>
  </si>
  <si>
    <t>THERAPEUTIC PHLEBOTOMY</t>
  </si>
  <si>
    <t>C381100051</t>
  </si>
  <si>
    <t>IV INFUS EXTNDED W/PMP HOME</t>
  </si>
  <si>
    <t>G0498</t>
  </si>
  <si>
    <t>C381100052</t>
  </si>
  <si>
    <t>INJ APPLY ON-BODY INJECTOR</t>
  </si>
  <si>
    <t>C382100004</t>
  </si>
  <si>
    <t>PLACE BRACHYTX NDL CATH PROS</t>
  </si>
  <si>
    <t>C382100008</t>
  </si>
  <si>
    <t>INS VAGINAL CYLINDER FOR HDR</t>
  </si>
  <si>
    <t>C382100010</t>
  </si>
  <si>
    <t>SIM SIMPLE INC CT SINGLE AREA</t>
  </si>
  <si>
    <t>C382100011</t>
  </si>
  <si>
    <t>SIM INTERMEDIAT INC CT 2 AREAS</t>
  </si>
  <si>
    <t>C382100012</t>
  </si>
  <si>
    <t>SIM COMPLEX INC CT 3+ AREAS</t>
  </si>
  <si>
    <t>C382100013</t>
  </si>
  <si>
    <t>SIMULATION 3D</t>
  </si>
  <si>
    <t>C382100014</t>
  </si>
  <si>
    <t>BASIC DOSIMETRY</t>
  </si>
  <si>
    <t>C382100015</t>
  </si>
  <si>
    <t>IMRT CONFORMAL RAD TX PLAN</t>
  </si>
  <si>
    <t>C382100019</t>
  </si>
  <si>
    <t>SPECIAL TELE PORT PLAN</t>
  </si>
  <si>
    <t>C382100023</t>
  </si>
  <si>
    <t>SPECIAL DOSIMETRY TLD</t>
  </si>
  <si>
    <t>C382100024</t>
  </si>
  <si>
    <t>TX DEVICES SIMPLE</t>
  </si>
  <si>
    <t>C382100026</t>
  </si>
  <si>
    <t>TX DEVICES COMPLEX</t>
  </si>
  <si>
    <t>C382100028</t>
  </si>
  <si>
    <t>WEEKLY PHYSICS CHECK</t>
  </si>
  <si>
    <t>C382100030</t>
  </si>
  <si>
    <t>MLC DEV PER IMRT PLAN</t>
  </si>
  <si>
    <t>C382100031</t>
  </si>
  <si>
    <t>SPECIAL MEDICAL PHYSICS</t>
  </si>
  <si>
    <t>C382100033</t>
  </si>
  <si>
    <t>SBRT PER TX MAX 5 SESSNS</t>
  </si>
  <si>
    <t>C382100044</t>
  </si>
  <si>
    <t>PORT VERIF FILMS PER 5 FRACTNS</t>
  </si>
  <si>
    <t>C382100049</t>
  </si>
  <si>
    <t>SPECIAL RADIATION TX PROC</t>
  </si>
  <si>
    <t>C382100050</t>
  </si>
  <si>
    <t>APLY INTERSTITL RAD SRC COMPLX</t>
  </si>
  <si>
    <t>C382100055</t>
  </si>
  <si>
    <t>SUPRVSN HANDLE LOAD RAD SOURCE</t>
  </si>
  <si>
    <t>C382100057</t>
  </si>
  <si>
    <t>SBRS CRANIAL  LSN MAX 1 SESSN</t>
  </si>
  <si>
    <t>C382100060</t>
  </si>
  <si>
    <t>INTRAFRAC TRACK MOTION RAD</t>
  </si>
  <si>
    <t>C382100063</t>
  </si>
  <si>
    <t>SRS LINEAR ACCEL MAX 1 SESSN</t>
  </si>
  <si>
    <t>C382100064</t>
  </si>
  <si>
    <t>SRS LINEAR ACCEL MAX 5 SSSN</t>
  </si>
  <si>
    <t>C382100077</t>
  </si>
  <si>
    <t>SIMULTN RESP MOTION MGMT ADDON</t>
  </si>
  <si>
    <t>C382100078</t>
  </si>
  <si>
    <t>EM VISIT NEW PATIENT LVL 1 NS</t>
  </si>
  <si>
    <t>C382100079</t>
  </si>
  <si>
    <t>EM VISIT NEW PATIENT LVL 2 NS</t>
  </si>
  <si>
    <t>C382100080</t>
  </si>
  <si>
    <t>EM VISIT NEW PATIENT LVL 3 NS</t>
  </si>
  <si>
    <t>C382100081</t>
  </si>
  <si>
    <t>EM VISIT NEW PATIENT LVL 4 NS</t>
  </si>
  <si>
    <t>C382100082</t>
  </si>
  <si>
    <t>EM VISIT NEW PATIENT LVL 5 NS</t>
  </si>
  <si>
    <t>C382100083</t>
  </si>
  <si>
    <t>EM VISIT EST PATIENT LVL 1 NS</t>
  </si>
  <si>
    <t>C382100084</t>
  </si>
  <si>
    <t>EM VISIT EST PATIENT LVL 2 NS</t>
  </si>
  <si>
    <t>C382100085</t>
  </si>
  <si>
    <t>EM VISIT EST PATIENT LVL 3 NS</t>
  </si>
  <si>
    <t>C382100086</t>
  </si>
  <si>
    <t>EM VISIT EST PATIENT LVL 4 NS</t>
  </si>
  <si>
    <t>C382100087</t>
  </si>
  <si>
    <t>EM VISIT EST PATIENT LVL 5 NS</t>
  </si>
  <si>
    <t>C382100090</t>
  </si>
  <si>
    <t>TELETX ISOD/DOSI PLAN SIMPLE</t>
  </si>
  <si>
    <t>C382100091</t>
  </si>
  <si>
    <t>TELETHX ISOD/DOSI COMPLEX</t>
  </si>
  <si>
    <t>C382100092</t>
  </si>
  <si>
    <t>BRACHYTX ISOD/DOSI PLAN SIMPLE</t>
  </si>
  <si>
    <t>C382100093</t>
  </si>
  <si>
    <t>BRACHYTX ISOD/DOSI PLAN INTERM</t>
  </si>
  <si>
    <t>C382100094</t>
  </si>
  <si>
    <t>BRACHYTX ISOD/DOSI PLAN COMPLX</t>
  </si>
  <si>
    <t>C382100095</t>
  </si>
  <si>
    <t>RADIATION TX DELIV &gt;1MeV SMPL</t>
  </si>
  <si>
    <t>C382100096</t>
  </si>
  <si>
    <t>RADIATION TX DELIV &gt;1MeV INTM</t>
  </si>
  <si>
    <t>C382100097</t>
  </si>
  <si>
    <t>RADIATION TX DELIV &gt;1MeV CMPLX</t>
  </si>
  <si>
    <t>C382100098</t>
  </si>
  <si>
    <t>IMRT DELV SIMPL INC ST/PF GUID</t>
  </si>
  <si>
    <t>C382100099</t>
  </si>
  <si>
    <t>IMRT DEL COMPLX INC ST/PF GUID</t>
  </si>
  <si>
    <t>C382100100</t>
  </si>
  <si>
    <t>GUIDE FOR RADTX DELV NON IMRT</t>
  </si>
  <si>
    <t>C382100101</t>
  </si>
  <si>
    <t>IMRT DELV SIMPLE INC CT GUIDE</t>
  </si>
  <si>
    <t>C382100102</t>
  </si>
  <si>
    <t>IMRT DELV COMPLEX INC CT GUIDE</t>
  </si>
  <si>
    <t>C382100103</t>
  </si>
  <si>
    <t>RAD PHYS CHK FOR 3D RADTX PLAN</t>
  </si>
  <si>
    <t>C382100109</t>
  </si>
  <si>
    <t>HDR RDNCL NTRST/ICAV BRACH 1CH</t>
  </si>
  <si>
    <t>C383100002</t>
  </si>
  <si>
    <t>TOBACCO USE CNSLG 3 - 10 MIN</t>
  </si>
  <si>
    <t>C387100001</t>
  </si>
  <si>
    <t>SOURCE IRIDIUM 192 HDR NSTR NS</t>
  </si>
  <si>
    <t>C1717</t>
  </si>
  <si>
    <t>C387100004</t>
  </si>
  <si>
    <t>SOURCE IODINE 125 STRANDED NS</t>
  </si>
  <si>
    <t>C2638</t>
  </si>
  <si>
    <t>C387100006</t>
  </si>
  <si>
    <t>SOURCE PALLADIUM 103 STRAND NS</t>
  </si>
  <si>
    <t>C2640</t>
  </si>
  <si>
    <t>C401100001</t>
  </si>
  <si>
    <t>OBSERVATION SVCS PER HOUR</t>
  </si>
  <si>
    <t>C401100002</t>
  </si>
  <si>
    <t>OBS DIR ADMIT FRM DR OFC/HM NS</t>
  </si>
  <si>
    <t>G0379</t>
  </si>
  <si>
    <t>C401100003</t>
  </si>
  <si>
    <t>OP BED EXTENDED RECOVERY/HR NS</t>
  </si>
  <si>
    <t>C403100001</t>
  </si>
  <si>
    <t>TRANSFUSION BLOOD - 1 UNIT NS</t>
  </si>
  <si>
    <t>C403100002</t>
  </si>
  <si>
    <t>TRANSFUSION BLOOD - 2 UNIT NS</t>
  </si>
  <si>
    <t>C403100003</t>
  </si>
  <si>
    <t>TRANSFUSION BLOOD - 3 UNIT NS</t>
  </si>
  <si>
    <t>C403100004</t>
  </si>
  <si>
    <t>TRANSFUSION BLOOD - 4 UNIT NS</t>
  </si>
  <si>
    <t>C405100001</t>
  </si>
  <si>
    <t>IV HYDRATION INITIAL HOUR NS</t>
  </si>
  <si>
    <t>C405100002</t>
  </si>
  <si>
    <t>IV HYDRATION EACH ADDL HR NS</t>
  </si>
  <si>
    <t>C405100003</t>
  </si>
  <si>
    <t>IV INFUSION INITIAL HR NS</t>
  </si>
  <si>
    <t>C405100004</t>
  </si>
  <si>
    <t>IV INFUSION EA ADDL HR NS</t>
  </si>
  <si>
    <t>C405100005</t>
  </si>
  <si>
    <t>IV INFUSION ADDL SEQUENTIAL NS</t>
  </si>
  <si>
    <t>C405100006</t>
  </si>
  <si>
    <t>INJ SUBQ OR IM NS</t>
  </si>
  <si>
    <t>C405100007</t>
  </si>
  <si>
    <t>INJ IV PUSH INITIAL DRUG NS</t>
  </si>
  <si>
    <t>C405100008</t>
  </si>
  <si>
    <t>INJ IVP ADDL SEQ NEW DRUG NS</t>
  </si>
  <si>
    <t>C405100009</t>
  </si>
  <si>
    <t>INJ IVP ADDL SEQ SAME  DRUG NS</t>
  </si>
  <si>
    <t>C405100010</t>
  </si>
  <si>
    <t>ADMIN VAC INFLUENZA NS</t>
  </si>
  <si>
    <t>C405100013</t>
  </si>
  <si>
    <t>IV INFUSION CONCURRENT NS</t>
  </si>
  <si>
    <t>C405100014</t>
  </si>
  <si>
    <t>CHEMO ADMIN SUBQ OR IM- NS</t>
  </si>
  <si>
    <t>C405100015</t>
  </si>
  <si>
    <t>CHEMO ADMIN IV PUSH INIT DRG N</t>
  </si>
  <si>
    <t>C405100016</t>
  </si>
  <si>
    <t>CHEMO ADM IV PUSH ADDL DRG-NS</t>
  </si>
  <si>
    <t>C405100017</t>
  </si>
  <si>
    <t>CHEMO IV INFUSION INIT HR-NS</t>
  </si>
  <si>
    <t>C405100018</t>
  </si>
  <si>
    <t>CHEMO IV INFUSION ADDL HR-NS</t>
  </si>
  <si>
    <t>C405100019</t>
  </si>
  <si>
    <t>CHEMO INFUS PROLONGED PUMP-NS</t>
  </si>
  <si>
    <t>C405100020</t>
  </si>
  <si>
    <t>CHEMO INFUS EA ADL SEQ DRG-NS</t>
  </si>
  <si>
    <t>C405100021</t>
  </si>
  <si>
    <t>CHEMO ADMIN CNS INCL LPUNCT-NS</t>
  </si>
  <si>
    <t>C405100022</t>
  </si>
  <si>
    <t>CHEMO PROLNGD IA INFUS PUMP NS</t>
  </si>
  <si>
    <t>C405100023</t>
  </si>
  <si>
    <t>SUBQ IV INFUSION INIT HR NS</t>
  </si>
  <si>
    <t>C405100027</t>
  </si>
  <si>
    <t>CHEMO IV CONCURRENT INIT HR NS</t>
  </si>
  <si>
    <t>C405100028</t>
  </si>
  <si>
    <t>INJ APPLY ON-BODY INJECTOR NS</t>
  </si>
  <si>
    <t>C405100029</t>
  </si>
  <si>
    <t>C421100002</t>
  </si>
  <si>
    <t>C421100003</t>
  </si>
  <si>
    <t>VENT MGMT INIT DAY W NITRIC</t>
  </si>
  <si>
    <t>C421100004</t>
  </si>
  <si>
    <t>VENT MGMT SUBSQ DAY IP/OBS</t>
  </si>
  <si>
    <t>C421100005</t>
  </si>
  <si>
    <t>VENT MGMT SUBSQ DAY W NITRIC</t>
  </si>
  <si>
    <t>C421100006</t>
  </si>
  <si>
    <t>SPIROMETRY</t>
  </si>
  <si>
    <t>C421100007</t>
  </si>
  <si>
    <t>BRONCHODILATION RESPONSIVENESS</t>
  </si>
  <si>
    <t>C421100008</t>
  </si>
  <si>
    <t>BRONCHOSPASM PROVOCATION EVAL</t>
  </si>
  <si>
    <t>C421100009</t>
  </si>
  <si>
    <t>VITAL CAPACITY TOTAL</t>
  </si>
  <si>
    <t>C421100010</t>
  </si>
  <si>
    <t>C421100011</t>
  </si>
  <si>
    <t>LUNG FUNCTION TEST-MBC/MVV</t>
  </si>
  <si>
    <t>C421100012</t>
  </si>
  <si>
    <t>FLOW VOLUME LOOP</t>
  </si>
  <si>
    <t>C421100014</t>
  </si>
  <si>
    <t>PULMONARY STRESS TESTING</t>
  </si>
  <si>
    <t>C421100015</t>
  </si>
  <si>
    <t>TX INH NEBULIZER INITIAL</t>
  </si>
  <si>
    <t>C421100016</t>
  </si>
  <si>
    <t>TX INH METERED DOSE INH INIT</t>
  </si>
  <si>
    <t>C421100017</t>
  </si>
  <si>
    <t>TX INH NEBULIZER SUBSQ</t>
  </si>
  <si>
    <t>C421100018</t>
  </si>
  <si>
    <t>TX INH METERED DOSE INH SUBSQ</t>
  </si>
  <si>
    <t>C421100019</t>
  </si>
  <si>
    <t>TX INH AEROSOL INITIAL</t>
  </si>
  <si>
    <t>C421100020</t>
  </si>
  <si>
    <t>TX INH AEROSOL SUBSEQUENT</t>
  </si>
  <si>
    <t>C421100021</t>
  </si>
  <si>
    <t>TX INH INLINE VIA VENT INITIAL</t>
  </si>
  <si>
    <t>C421100022</t>
  </si>
  <si>
    <t>TX INH INLINE VIA VENT SUBSQ</t>
  </si>
  <si>
    <t>C421100023</t>
  </si>
  <si>
    <t>TX INH IPPB INITIAL</t>
  </si>
  <si>
    <t>C421100024</t>
  </si>
  <si>
    <t>TX INH IPPB SUBSEQUENT</t>
  </si>
  <si>
    <t>C421100027</t>
  </si>
  <si>
    <t>TX INH SPUTUM INDUCTION INIT</t>
  </si>
  <si>
    <t>C421100029</t>
  </si>
  <si>
    <t>TX INH PENTAMIDINE</t>
  </si>
  <si>
    <t>C421100030</t>
  </si>
  <si>
    <t>TX INH CONTINUOUS INITIAL HOUR</t>
  </si>
  <si>
    <t>C421100031</t>
  </si>
  <si>
    <t>TX INH CONTINUOUS SUBSQ HOUR</t>
  </si>
  <si>
    <t>C421100032</t>
  </si>
  <si>
    <t>CPAP-BIPAP INITIAL DAY</t>
  </si>
  <si>
    <t>C421100034</t>
  </si>
  <si>
    <t>CPAP-BIPAP SUBSEQUENT DAY</t>
  </si>
  <si>
    <t>C421100035</t>
  </si>
  <si>
    <t>EVALUATE/DEMO INHALER</t>
  </si>
  <si>
    <t>C421100037</t>
  </si>
  <si>
    <t>CHEST WALL MANIPULATION INIT</t>
  </si>
  <si>
    <t>C421100038</t>
  </si>
  <si>
    <t>CHEST WALL MANIPULATION SUBSQ</t>
  </si>
  <si>
    <t>C421100039</t>
  </si>
  <si>
    <t>O2 UPTAKE EXPIRED GAS REST/EXR</t>
  </si>
  <si>
    <t>C421100040</t>
  </si>
  <si>
    <t>PULM FUNC TEST PLETHYSMOGRAPHY</t>
  </si>
  <si>
    <t>C421100041</t>
  </si>
  <si>
    <t>PULM FUNC TEST BY GAS</t>
  </si>
  <si>
    <t>C421100043</t>
  </si>
  <si>
    <t>CO DIFFUSION CAPACITY</t>
  </si>
  <si>
    <t>C421100045</t>
  </si>
  <si>
    <t>NONINVASIVE OXYGEN SAT SNGL</t>
  </si>
  <si>
    <t>C421100046</t>
  </si>
  <si>
    <t>NONINVASIVE OXYGEN SAT MULT</t>
  </si>
  <si>
    <t>C421100047</t>
  </si>
  <si>
    <t>PULSE OXIMETRY OVERNIGHT TREND</t>
  </si>
  <si>
    <t>C421100048</t>
  </si>
  <si>
    <t>CO2 EXPIRED GAS DETERMINATION</t>
  </si>
  <si>
    <t>C421100050</t>
  </si>
  <si>
    <t>RESPIRATORY ASSESS/EVAL INIT</t>
  </si>
  <si>
    <t>C421100051</t>
  </si>
  <si>
    <t>RESPIRATORY ASSESS/EVAL SUBSQ</t>
  </si>
  <si>
    <t>C421100052</t>
  </si>
  <si>
    <t>NITRIC OXIDE EXP GAS DETERMINE</t>
  </si>
  <si>
    <t>C421100056</t>
  </si>
  <si>
    <t>RT IP DIAPHRGM BREATH ED EA15</t>
  </si>
  <si>
    <t>G0238</t>
  </si>
  <si>
    <t>C421100058</t>
  </si>
  <si>
    <t>RT PR EXER W MONTR COPD 1HR</t>
  </si>
  <si>
    <t>G0424</t>
  </si>
  <si>
    <t>C421100062</t>
  </si>
  <si>
    <t>OXYGEN SUPPLY PER DAY NS</t>
  </si>
  <si>
    <t>C421100065</t>
  </si>
  <si>
    <t>RT-ELECTROLYTE PANEL</t>
  </si>
  <si>
    <t>C421100066</t>
  </si>
  <si>
    <t>RT-CALCIUM IONIZED</t>
  </si>
  <si>
    <t>C421100067</t>
  </si>
  <si>
    <t>RT-CARBON DIOXIDE</t>
  </si>
  <si>
    <t>C421100068</t>
  </si>
  <si>
    <t>RT-CARBOXYHEMOGLOBIN</t>
  </si>
  <si>
    <t>C421100069</t>
  </si>
  <si>
    <t>RT-CHLORIDE BLD</t>
  </si>
  <si>
    <t>C421100070</t>
  </si>
  <si>
    <t>RT-CREATININE BLD</t>
  </si>
  <si>
    <t>C421100071</t>
  </si>
  <si>
    <t>RT-GLUCOSE BLD</t>
  </si>
  <si>
    <t>C421100072</t>
  </si>
  <si>
    <t>RT-HEMOGLOBIN METHGLOBIN QUAN</t>
  </si>
  <si>
    <t>C421100073</t>
  </si>
  <si>
    <t>RT-LACTIC ACID</t>
  </si>
  <si>
    <t>C421100074</t>
  </si>
  <si>
    <t>RT-MAGNESIUM BLD</t>
  </si>
  <si>
    <t>C421100075</t>
  </si>
  <si>
    <t>RT-POTASSIUM</t>
  </si>
  <si>
    <t>C421100076</t>
  </si>
  <si>
    <t>RT-SODIUM BLD</t>
  </si>
  <si>
    <t>C421100077</t>
  </si>
  <si>
    <t>RT-UREA NITROGEN QUAN BLD</t>
  </si>
  <si>
    <t>C421100078</t>
  </si>
  <si>
    <t>RT-HEMATOCRIT</t>
  </si>
  <si>
    <t>C421100079</t>
  </si>
  <si>
    <t>RT-HEMOGLOBIN</t>
  </si>
  <si>
    <t>C421100080</t>
  </si>
  <si>
    <t>RT-ACTIVATED CLOTTING TIME</t>
  </si>
  <si>
    <t>C421100081</t>
  </si>
  <si>
    <t>RT-HEPARIN ASSAY</t>
  </si>
  <si>
    <t>C421100085</t>
  </si>
  <si>
    <t>CO2 EXPIRED GAS DET DURING CPR</t>
  </si>
  <si>
    <t>C421100086</t>
  </si>
  <si>
    <t>RT NEWBORN RESUSCITATION</t>
  </si>
  <si>
    <t>C421100087</t>
  </si>
  <si>
    <t>RT PR EXER W MONTR COPD 1H KX</t>
  </si>
  <si>
    <t>C421100090</t>
  </si>
  <si>
    <t>C421100091</t>
  </si>
  <si>
    <t>EXERCISE TEST BRONCHOSPASM</t>
  </si>
  <si>
    <t>C431100002</t>
  </si>
  <si>
    <t>PR DIAPHRGM BREATH ED EA 15MIN</t>
  </si>
  <si>
    <t>C431100004</t>
  </si>
  <si>
    <t>PR PULM EX W MON COPD 1HR</t>
  </si>
  <si>
    <t>C441100001</t>
  </si>
  <si>
    <t>HEMODIAL OP ER/POSTOP NON ESRD</t>
  </si>
  <si>
    <t>C441100002</t>
  </si>
  <si>
    <t>HEMODIAL OP ER/POSTOP ESRD PT</t>
  </si>
  <si>
    <t>G0257</t>
  </si>
  <si>
    <t>C441100003</t>
  </si>
  <si>
    <t>HEMODIALYSIS IP NON ESRD FAC</t>
  </si>
  <si>
    <t>C442100001</t>
  </si>
  <si>
    <t>DIALYSIS CAPD IP</t>
  </si>
  <si>
    <t>C442100006</t>
  </si>
  <si>
    <t>HEMODIAL PARTL MO 20+ESRD PT</t>
  </si>
  <si>
    <t>C442100009</t>
  </si>
  <si>
    <t>HEMODIALYSIS IP-ESRD PT</t>
  </si>
  <si>
    <t>C491100003</t>
  </si>
  <si>
    <t>PHY PERFORMANCE TEST EA 15 MIN</t>
  </si>
  <si>
    <t>C491100007</t>
  </si>
  <si>
    <t>PT PARAFFIN BATH</t>
  </si>
  <si>
    <t>C491100008</t>
  </si>
  <si>
    <t>PT ULTRASOUND EA 15 MIN</t>
  </si>
  <si>
    <t>C491100010</t>
  </si>
  <si>
    <t>PT GAIT TRAINING EA 15 MIN</t>
  </si>
  <si>
    <t>C491100011</t>
  </si>
  <si>
    <t>PT MANUAL THERAPY EA 15 MIN</t>
  </si>
  <si>
    <t>C491100012</t>
  </si>
  <si>
    <t>PT ADL SELF CARE SKILLS 15 MIN</t>
  </si>
  <si>
    <t>C491100013</t>
  </si>
  <si>
    <t>PT THER PX EXERCISE EA 15 MIN</t>
  </si>
  <si>
    <t>C491100021</t>
  </si>
  <si>
    <t>PT APPLY UNNA BOOT LT</t>
  </si>
  <si>
    <t>C491100022</t>
  </si>
  <si>
    <t>PT APPLY UNNA BOOT RT</t>
  </si>
  <si>
    <t>C491100036</t>
  </si>
  <si>
    <t>PT NEUROSTIM TENS APPLY/TRAIN</t>
  </si>
  <si>
    <t>C491100041</t>
  </si>
  <si>
    <t>PT HOT/COLD PACK UNATTENDED</t>
  </si>
  <si>
    <t>C491100042</t>
  </si>
  <si>
    <t>PT TRACTION MECHANICAL</t>
  </si>
  <si>
    <t>C491100043</t>
  </si>
  <si>
    <t>PT ELECT STIM UNATTENDED</t>
  </si>
  <si>
    <t>C491100045</t>
  </si>
  <si>
    <t>PT WHIRLPOOL 1 OR MORE AREAS</t>
  </si>
  <si>
    <t>C491100047</t>
  </si>
  <si>
    <t>PT ELEC STIM MANUAL EA 15 MIN</t>
  </si>
  <si>
    <t>C491100048</t>
  </si>
  <si>
    <t>PT IONTOPHORESIS EA 15 MIN</t>
  </si>
  <si>
    <t>C491100051</t>
  </si>
  <si>
    <t>PT NEUROMUSC REEDUCATE 15 MIN</t>
  </si>
  <si>
    <t>C491100059</t>
  </si>
  <si>
    <t>PT MASSAGE EA 15 MIN</t>
  </si>
  <si>
    <t>C491100063</t>
  </si>
  <si>
    <t>PT GROUP TREATMENT</t>
  </si>
  <si>
    <t>C491100069</t>
  </si>
  <si>
    <t>PT THERAPEUTIC ACTIVITY 15 MIN</t>
  </si>
  <si>
    <t>C491100071</t>
  </si>
  <si>
    <t>PT COGNITIVE RETRAINING 15 MIN</t>
  </si>
  <si>
    <t>C491100072</t>
  </si>
  <si>
    <t>PT SENSORY INTEGRATION 15 MIN</t>
  </si>
  <si>
    <t>C491100073</t>
  </si>
  <si>
    <t>PT WORK REINTEGRATE TRNG 15MIN</t>
  </si>
  <si>
    <t>C491100075</t>
  </si>
  <si>
    <t>PT WHEELCHAIR MGMT EA 15 MIN</t>
  </si>
  <si>
    <t>C491100076</t>
  </si>
  <si>
    <t>PT SELECT DEBRID 1ST 20CM OR &lt;</t>
  </si>
  <si>
    <t>C491100077</t>
  </si>
  <si>
    <t>PT SELECT DEBRIDE ADDL 20CM</t>
  </si>
  <si>
    <t>C491100079</t>
  </si>
  <si>
    <t>PT NPWT &lt;=50SQCM INCLUDE DME</t>
  </si>
  <si>
    <t>C491100080</t>
  </si>
  <si>
    <t>PT NPWT &gt;50SQCM INCLUDE DME</t>
  </si>
  <si>
    <t>C491100084</t>
  </si>
  <si>
    <t>PT DEBRID OR NPWT 1ST 30IN MC</t>
  </si>
  <si>
    <t>C491100085</t>
  </si>
  <si>
    <t>PT DEBRID OR NPWT ADL 15IN MC</t>
  </si>
  <si>
    <t>C491100087</t>
  </si>
  <si>
    <t>PT ORT/PROS CHECK 1ST 30 MCAL</t>
  </si>
  <si>
    <t>C491100089</t>
  </si>
  <si>
    <t>PT PHYS PERF EXTRM TEST 15 MIN</t>
  </si>
  <si>
    <t>C491100091</t>
  </si>
  <si>
    <t>PT ORTHOTIC MGMT/TRN EA 15 MIN</t>
  </si>
  <si>
    <t>C491100094</t>
  </si>
  <si>
    <t>PT UNLISTED REHAB SVC/PX MCAL</t>
  </si>
  <si>
    <t>C491100095</t>
  </si>
  <si>
    <t>PT EVAL INIT 30 MIN MCAL ONLY</t>
  </si>
  <si>
    <t>C491100096</t>
  </si>
  <si>
    <t>PT EVAL ADDL 15 MIN MCAL ONLY</t>
  </si>
  <si>
    <t>C491100109</t>
  </si>
  <si>
    <t>APPLY SPLNT FNGR STATIC</t>
  </si>
  <si>
    <t>C491100114</t>
  </si>
  <si>
    <t>MONTHLY GYM/POOL CHARGE I CP</t>
  </si>
  <si>
    <t>C491100117</t>
  </si>
  <si>
    <t>PT BIOFEEDBACK PERI/URO/RECTAL</t>
  </si>
  <si>
    <t>C491100252</t>
  </si>
  <si>
    <t>PT EVALUATION LOW COMPLEXITY</t>
  </si>
  <si>
    <t>C491100255</t>
  </si>
  <si>
    <t>PT TEAM CONF PT OR FAM 1:1 30</t>
  </si>
  <si>
    <t>C491100256</t>
  </si>
  <si>
    <t>PT NPWT &lt;=50SQCM DISPOSABLE</t>
  </si>
  <si>
    <t>C491100257</t>
  </si>
  <si>
    <t>PT NPWT &gt;50SQCM DISPOSABLE</t>
  </si>
  <si>
    <t>C491100258</t>
  </si>
  <si>
    <t>PT EVAL MODERATE COMPLEXITY</t>
  </si>
  <si>
    <t>C491100259</t>
  </si>
  <si>
    <t>PT EVALUATION HIGH COMPLEXITY</t>
  </si>
  <si>
    <t>C491100260</t>
  </si>
  <si>
    <t>PT RE-EVAL EST PLAN OF CARE</t>
  </si>
  <si>
    <t>C491100261</t>
  </si>
  <si>
    <t>PT ORTHO MGMT/TRN SUB EA 15MIN</t>
  </si>
  <si>
    <t>C493100002</t>
  </si>
  <si>
    <t>ST SPEECH/HEARING THERAPY</t>
  </si>
  <si>
    <t>C493100004</t>
  </si>
  <si>
    <t>ST ORAL FUNCTION THERAPY</t>
  </si>
  <si>
    <t>C493100005</t>
  </si>
  <si>
    <t>ST ORAL SPEECH DEVICE EVAL</t>
  </si>
  <si>
    <t>C493100008</t>
  </si>
  <si>
    <t>ST SWALLOW EVAL PHARYNG FUNCTN</t>
  </si>
  <si>
    <t>C493100009</t>
  </si>
  <si>
    <t>ST SWALLOW EVAL MOTION FLUORO</t>
  </si>
  <si>
    <t>C493100011</t>
  </si>
  <si>
    <t>ST SWALLOW EVAL FEES W LARYNG</t>
  </si>
  <si>
    <t>C493100014</t>
  </si>
  <si>
    <t>ST COGNITIVE PERF TEST EA HR</t>
  </si>
  <si>
    <t>C493100015</t>
  </si>
  <si>
    <t>ST COGNITIVE RETRAINING 15 MIN</t>
  </si>
  <si>
    <t>C493100016</t>
  </si>
  <si>
    <t>ST SENSORY INTEGRATION 15 MIN</t>
  </si>
  <si>
    <t>C493100017</t>
  </si>
  <si>
    <t>ST ADL SELF CARE SKILLS 15 MIN</t>
  </si>
  <si>
    <t>C493100186</t>
  </si>
  <si>
    <t>ST EVAL FOR FLUENCY</t>
  </si>
  <si>
    <t>C493100187</t>
  </si>
  <si>
    <t>ST EVAL SPEECH PRODUCTION</t>
  </si>
  <si>
    <t>C493100188</t>
  </si>
  <si>
    <t>ST EVAL SOUND/LANG COMP</t>
  </si>
  <si>
    <t>C493100189</t>
  </si>
  <si>
    <t>ST ANALYSIS VOICE/ RESONANCE</t>
  </si>
  <si>
    <t>C493100190</t>
  </si>
  <si>
    <t>ST TEAM CONF PT OR FAM 1:1 30</t>
  </si>
  <si>
    <t>C493100191</t>
  </si>
  <si>
    <t>ST THER INTERV FOCUS COG FUNCT</t>
  </si>
  <si>
    <t>C494100029</t>
  </si>
  <si>
    <t>OT HOT/COLD PACK UNATTENDED</t>
  </si>
  <si>
    <t>C494100031</t>
  </si>
  <si>
    <t>OT ELECT STIM UNATTENDED</t>
  </si>
  <si>
    <t>C494100033</t>
  </si>
  <si>
    <t>OT PARAFFIN BATH 1+ AREAS</t>
  </si>
  <si>
    <t>C494100036</t>
  </si>
  <si>
    <t>OT ELEC STIM MANUAL EA 15 MIN</t>
  </si>
  <si>
    <t>C494100037</t>
  </si>
  <si>
    <t>OT IONTOPHORESIS EA 15 MIN</t>
  </si>
  <si>
    <t>C494100039</t>
  </si>
  <si>
    <t>OT ULTRASOUND EA 15 MIN</t>
  </si>
  <si>
    <t>C494100040</t>
  </si>
  <si>
    <t>OT THERAPEUTIC EXERCISE 15 MIN</t>
  </si>
  <si>
    <t>C494100042</t>
  </si>
  <si>
    <t>OT NEUROMUSC REEDUCATE 15 MIN</t>
  </si>
  <si>
    <t>C494100048</t>
  </si>
  <si>
    <t>OT MASSAGE EA 15 MIN</t>
  </si>
  <si>
    <t>C494100051</t>
  </si>
  <si>
    <t>OT MANUAL THERAPY EA 15 MIN</t>
  </si>
  <si>
    <t>C494100052</t>
  </si>
  <si>
    <t>OT GROUP TREATMENT</t>
  </si>
  <si>
    <t>C494100055</t>
  </si>
  <si>
    <t>OT THERAPEUTIC ACTIVITY 15 MIN</t>
  </si>
  <si>
    <t>C494100057</t>
  </si>
  <si>
    <t>OT COGNITIVE RETRAINING 15 MIN</t>
  </si>
  <si>
    <t>C494100058</t>
  </si>
  <si>
    <t>OT SENSORY INTEGRATION 15 MIN</t>
  </si>
  <si>
    <t>C494100059</t>
  </si>
  <si>
    <t>OT ADL SELF CARE SKILLS 15 MIN</t>
  </si>
  <si>
    <t>C494100060</t>
  </si>
  <si>
    <t>OT WORK REINTEGRATE TRNG 15MIN</t>
  </si>
  <si>
    <t>C494100062</t>
  </si>
  <si>
    <t>OT WHEELCHAIR MGMT EA 15 MIN</t>
  </si>
  <si>
    <t>C494100075</t>
  </si>
  <si>
    <t>OT ORTHOTIC MGMT/TRN 1ST 15MIN</t>
  </si>
  <si>
    <t>C494100079</t>
  </si>
  <si>
    <t>OT EVAL INIT 30 MIN MCAL ONLY</t>
  </si>
  <si>
    <t>C494100080</t>
  </si>
  <si>
    <t>OT EVAL ADDL 15 MIN MCAL ONLY</t>
  </si>
  <si>
    <t>C494100081</t>
  </si>
  <si>
    <t>OT THER INITIAL 30 MIN MC ONLY</t>
  </si>
  <si>
    <t>C494100082</t>
  </si>
  <si>
    <t>OT THER ADDL 15 MIN MC ONLY</t>
  </si>
  <si>
    <t>C494100256</t>
  </si>
  <si>
    <t>OT SWALLOW EVAL PHARYN FUNCTN</t>
  </si>
  <si>
    <t>C494100257</t>
  </si>
  <si>
    <t>OT ORAL FUNCTION THERAPY</t>
  </si>
  <si>
    <t>C494100259</t>
  </si>
  <si>
    <t>OT ORT/PROS CHECK 1ST30 MCAL</t>
  </si>
  <si>
    <t>C494100283</t>
  </si>
  <si>
    <t>OT TEAM CONF PT OR FAM 1:1 30</t>
  </si>
  <si>
    <t>C494100287</t>
  </si>
  <si>
    <t>OT NPWT &lt;=50SQCM DISPOSABLE</t>
  </si>
  <si>
    <t>C494100288</t>
  </si>
  <si>
    <t>OT NPWT &gt;50SQCM DISPOSABLE</t>
  </si>
  <si>
    <t>C494100289</t>
  </si>
  <si>
    <t>OT NEUROSTIM TENS APPLY/TRAIN</t>
  </si>
  <si>
    <t>C494100291</t>
  </si>
  <si>
    <t>OT EVALUATION LOW COMPLEXITY</t>
  </si>
  <si>
    <t>C494100292</t>
  </si>
  <si>
    <t>OT EVAL MODERATE COMPLEXITY</t>
  </si>
  <si>
    <t>C494100293</t>
  </si>
  <si>
    <t>OT EVALUATION HIGH COMPLEXITY</t>
  </si>
  <si>
    <t>C494100294</t>
  </si>
  <si>
    <t>OT RE-EVAL EST PLAN OF CARE</t>
  </si>
  <si>
    <t>C494100295</t>
  </si>
  <si>
    <t>OT THER INTERV FOCUS COG FUNCT</t>
  </si>
  <si>
    <t>C494100296</t>
  </si>
  <si>
    <t>OT ORTHO MGMT/TRN SUB EA 15MIN</t>
  </si>
  <si>
    <t>C495100001</t>
  </si>
  <si>
    <t>AUD SCREEN PURE TONE AIR ONLY</t>
  </si>
  <si>
    <t>C495100003</t>
  </si>
  <si>
    <t>AUD OAE EVOKED AUD SCREEN QUAL</t>
  </si>
  <si>
    <t>C495100004</t>
  </si>
  <si>
    <t>AUD EVOKED POT COMPREHENSIVE</t>
  </si>
  <si>
    <t>C495100005</t>
  </si>
  <si>
    <t>AUDITORY EVOKED RESPONSE LTD</t>
  </si>
  <si>
    <t>C495100011</t>
  </si>
  <si>
    <t>AUD PURE TONE AUDIOMETRY AIR</t>
  </si>
  <si>
    <t>C495100013</t>
  </si>
  <si>
    <t>AUD COMPREHENSIVE HEARING TEST</t>
  </si>
  <si>
    <t>C495100018</t>
  </si>
  <si>
    <t>AUD OAE EVOKE AUD QUAL INIT OP</t>
  </si>
  <si>
    <t>C495100019</t>
  </si>
  <si>
    <t>AUD OAE EVOKE AUD QUAL FUP OP</t>
  </si>
  <si>
    <t>C495100020</t>
  </si>
  <si>
    <t>AUD ABR EVOKE RESP LTD INIT OP</t>
  </si>
  <si>
    <t>C495100021</t>
  </si>
  <si>
    <t>AUD ABR EVOKE RESP LTD FUP OP</t>
  </si>
  <si>
    <t>C496100001</t>
  </si>
  <si>
    <t>OCCM PROLONGED E&amp;M SVC 1ST HR</t>
  </si>
  <si>
    <t>C496100002</t>
  </si>
  <si>
    <t>OCCM PROLONGED E&amp;M SVC ADL 30</t>
  </si>
  <si>
    <t>C497100046</t>
  </si>
  <si>
    <t>ST SPEECH/HEARING THERAPY KX</t>
  </si>
  <si>
    <t>C553100006</t>
  </si>
  <si>
    <t>WND NON SELECTIVE DEBRIDEMENT</t>
  </si>
  <si>
    <t>C553100008</t>
  </si>
  <si>
    <t>E STIM WND LVL 3-4 NON HEALING</t>
  </si>
  <si>
    <t>G0281</t>
  </si>
  <si>
    <t>C561100001</t>
  </si>
  <si>
    <t>MED NUT EVAL IND INIT EA15 MIN</t>
  </si>
  <si>
    <t>D601100001</t>
  </si>
  <si>
    <t>ABACAVIR 300MG TAB</t>
  </si>
  <si>
    <t>D601100005</t>
  </si>
  <si>
    <t>ACARBOSE 50MG TAB</t>
  </si>
  <si>
    <t>D601100008</t>
  </si>
  <si>
    <t>ACD FORMULA A 750ML BTL</t>
  </si>
  <si>
    <t>D601100009</t>
  </si>
  <si>
    <t>ACEBUTOLOL 200MG CAP</t>
  </si>
  <si>
    <t>D601100014</t>
  </si>
  <si>
    <t>ACETAMINOPHEN 325MG/10ML LIQ</t>
  </si>
  <si>
    <t>D601100018</t>
  </si>
  <si>
    <t>ACETAMINOPHEN 120MG SUPP</t>
  </si>
  <si>
    <t>D601100023</t>
  </si>
  <si>
    <t>ACETAMINOPHEN 325MG SUPP</t>
  </si>
  <si>
    <t>D601100024</t>
  </si>
  <si>
    <t>ACETAMINOPHEN 325MG TAB</t>
  </si>
  <si>
    <t>D601100025</t>
  </si>
  <si>
    <t>ACETAMINOPHEN 500MG TAB</t>
  </si>
  <si>
    <t>D601100026</t>
  </si>
  <si>
    <t>ACETAMINOPHEN 650MG SUPP</t>
  </si>
  <si>
    <t>D601100028</t>
  </si>
  <si>
    <t>ACETAMINOPHEN 80MG CHEW TAB</t>
  </si>
  <si>
    <t>D601100033</t>
  </si>
  <si>
    <t>ACETAZOLAMIDE 250MG TAB</t>
  </si>
  <si>
    <t>D601100035</t>
  </si>
  <si>
    <t>ACETAZOLAMIDE 500MG SR CAP</t>
  </si>
  <si>
    <t>D601100044</t>
  </si>
  <si>
    <t>ACET-CODEINE 300-30MG TAB</t>
  </si>
  <si>
    <t>D601100046</t>
  </si>
  <si>
    <t>ACETIC ACID 0.25% IRR SOLN 1L</t>
  </si>
  <si>
    <t>D601100047</t>
  </si>
  <si>
    <t>ACETIC ACID 2% EAR DROP 15ML</t>
  </si>
  <si>
    <t>D601100049</t>
  </si>
  <si>
    <t>ACETIC ACID-HC EAR DROP 10ML</t>
  </si>
  <si>
    <t>D601100050</t>
  </si>
  <si>
    <t>ACETYLCHOLINE 1% EYE INJ 2ML</t>
  </si>
  <si>
    <t>D601100059</t>
  </si>
  <si>
    <t>ACETYLCYSTEIN 10% INH 4ML</t>
  </si>
  <si>
    <t>D601100063</t>
  </si>
  <si>
    <t>ACETYLCYSTEIN 20% INH 10ML</t>
  </si>
  <si>
    <t>D601100067</t>
  </si>
  <si>
    <t>ACETYLCYSTEIN 20% INH 30ML</t>
  </si>
  <si>
    <t>D601100068</t>
  </si>
  <si>
    <t>ACETYLCYSTEIN 20% 30ML INJ</t>
  </si>
  <si>
    <t>D601100069</t>
  </si>
  <si>
    <t>ACETYLCYSTEIN 20% INH 4ML</t>
  </si>
  <si>
    <t>D601100070</t>
  </si>
  <si>
    <t>ACETYLCYSTEIN 20% 4ML VIAL</t>
  </si>
  <si>
    <t>D601100071</t>
  </si>
  <si>
    <t>ACETYLCYSTEINE 600MG CAP</t>
  </si>
  <si>
    <t>D601100073</t>
  </si>
  <si>
    <t>ACYCLOVIR 200MG CAP</t>
  </si>
  <si>
    <t>D601100083</t>
  </si>
  <si>
    <t>ACYCLOVIR 800MG TAB</t>
  </si>
  <si>
    <t>D601100100</t>
  </si>
  <si>
    <t>ALBENDAZOLE 200MG TAB</t>
  </si>
  <si>
    <t>D601100104</t>
  </si>
  <si>
    <t>ALBUTEROL 2MG TAB</t>
  </si>
  <si>
    <t>D601100106</t>
  </si>
  <si>
    <t>ALBUTEROL 2MG/5ML LIQ 5ML</t>
  </si>
  <si>
    <t>D601100111</t>
  </si>
  <si>
    <t>ALCOHOL DEHYDRATED 98% 1ML INJ</t>
  </si>
  <si>
    <t>D601100112</t>
  </si>
  <si>
    <t>ALCOHOL DEHYDRATED 98% 5ML INJ</t>
  </si>
  <si>
    <t>D601100114</t>
  </si>
  <si>
    <t>ALENDRONATE 10MG TAB</t>
  </si>
  <si>
    <t>D601100117</t>
  </si>
  <si>
    <t>ALENDRONATE 70MG TAB</t>
  </si>
  <si>
    <t>D601100119</t>
  </si>
  <si>
    <t>ALFENTANIL 2.5MG/5ML INJ</t>
  </si>
  <si>
    <t>D601100121</t>
  </si>
  <si>
    <t>ALFUZOSIN 10MG XR TAB</t>
  </si>
  <si>
    <t>D601100127</t>
  </si>
  <si>
    <t>ALLOPURINOL 100MG TAB</t>
  </si>
  <si>
    <t>D601100128</t>
  </si>
  <si>
    <t>ALLOPURINOL 300MG TAB</t>
  </si>
  <si>
    <t>D601100131</t>
  </si>
  <si>
    <t>ALOMIDE 0.1% EYE LIQ 10ML</t>
  </si>
  <si>
    <t>D601100135</t>
  </si>
  <si>
    <t>ALPRAZOLAM 0.5MG TAB</t>
  </si>
  <si>
    <t>D601100136</t>
  </si>
  <si>
    <t>ALPRAZOLAM 1MG TAB</t>
  </si>
  <si>
    <t>D601100137</t>
  </si>
  <si>
    <t>ALPROSTADIL 500MCG/1ML INJ</t>
  </si>
  <si>
    <t>D601100140</t>
  </si>
  <si>
    <t>ALUM POWDER 5GM</t>
  </si>
  <si>
    <t>D601100147</t>
  </si>
  <si>
    <t>AMANTADINE 100MG CAP</t>
  </si>
  <si>
    <t>D601100149</t>
  </si>
  <si>
    <t>AMILORIDE 5MG TAB</t>
  </si>
  <si>
    <t>D601100150</t>
  </si>
  <si>
    <t>AMILORIDE-HCTZ 5-50MG TAB</t>
  </si>
  <si>
    <t>D601100151</t>
  </si>
  <si>
    <t>AMINOCAPROIC ACID 5G/20ML INJ</t>
  </si>
  <si>
    <t>D601100152</t>
  </si>
  <si>
    <t>AMINOCAPROIC ACID 25% LIQ</t>
  </si>
  <si>
    <t>D601100154</t>
  </si>
  <si>
    <t>AMIODARONE 200MG TAB</t>
  </si>
  <si>
    <t>D601100158</t>
  </si>
  <si>
    <t>AMITRIPTYLINE 10MG TAB</t>
  </si>
  <si>
    <t>D601100160</t>
  </si>
  <si>
    <t>AMITRIPTYLINE 25MG TAB</t>
  </si>
  <si>
    <t>D601100161</t>
  </si>
  <si>
    <t>AMITRIPTYLINE 50MG TAB</t>
  </si>
  <si>
    <t>D601100163</t>
  </si>
  <si>
    <t>AMLODIPINE 10MG TAB</t>
  </si>
  <si>
    <t>D601100165</t>
  </si>
  <si>
    <t>AMLODIPINE 2.5MG TAB</t>
  </si>
  <si>
    <t>D601100166</t>
  </si>
  <si>
    <t>AMLODIPINE 5MG TAB</t>
  </si>
  <si>
    <t>D601100167</t>
  </si>
  <si>
    <t>AMMONIA INHALANT AMP</t>
  </si>
  <si>
    <t>D601100169</t>
  </si>
  <si>
    <t>AMOXAPINE 50MG TAB</t>
  </si>
  <si>
    <t>D601100171</t>
  </si>
  <si>
    <t>AMOXIC 125MG/5ML SUSP 150ML</t>
  </si>
  <si>
    <t>D601100176</t>
  </si>
  <si>
    <t>AMOXICILLIN 125MG CHEW TAB</t>
  </si>
  <si>
    <t>D601100177</t>
  </si>
  <si>
    <t>AMOXICILLIN 250MG CAP</t>
  </si>
  <si>
    <t>D601100180</t>
  </si>
  <si>
    <t>AMOXICILLIN 500MG CAP</t>
  </si>
  <si>
    <t>D601100182</t>
  </si>
  <si>
    <t>AMOXICILLN 250MG/5ML SUS 100ML</t>
  </si>
  <si>
    <t>D601100183</t>
  </si>
  <si>
    <t>AMOXICILLN 250MG/5ML SUS 150ML</t>
  </si>
  <si>
    <t>D601100184</t>
  </si>
  <si>
    <t>AMOXICILLN 250MG/5ML SUS 1ML</t>
  </si>
  <si>
    <t>D601100186</t>
  </si>
  <si>
    <t>AMPICIL 125MG/5ML SUSP 100ML</t>
  </si>
  <si>
    <t>D601100188</t>
  </si>
  <si>
    <t>AMPICIL 250MG/5ML SUSP 100ML</t>
  </si>
  <si>
    <t>D601100190</t>
  </si>
  <si>
    <t>AMPICILLIN 500MG CAP</t>
  </si>
  <si>
    <t>D601100193</t>
  </si>
  <si>
    <t>ANAGRELIDE 0.5MG CAP</t>
  </si>
  <si>
    <t>D601100198</t>
  </si>
  <si>
    <t>ANASTROZOLE 1MG TAB</t>
  </si>
  <si>
    <t>D601100203</t>
  </si>
  <si>
    <t>APRACLONIDIN 0.5% EYE DROP 5ML</t>
  </si>
  <si>
    <t>D601100204</t>
  </si>
  <si>
    <t>APRACLONIDIN 1% EYE DROP 0.2ML</t>
  </si>
  <si>
    <t>D601100209</t>
  </si>
  <si>
    <t>AQUAPHOR OINT 50GM</t>
  </si>
  <si>
    <t>D601100210</t>
  </si>
  <si>
    <t>AQUAPHOR OINT 99GM</t>
  </si>
  <si>
    <t>D601100212</t>
  </si>
  <si>
    <t>ARGININE 10% 300ML INJ</t>
  </si>
  <si>
    <t>D601100216</t>
  </si>
  <si>
    <t>ARIPIPRAZOLE 10MG TAB</t>
  </si>
  <si>
    <t>D601100217</t>
  </si>
  <si>
    <t>ARIPIPRAZOLE 15MG TAB</t>
  </si>
  <si>
    <t>D601100220</t>
  </si>
  <si>
    <t>ARIPIPRAZOLE 2MG TAB</t>
  </si>
  <si>
    <t>D601100222</t>
  </si>
  <si>
    <t>ARIPIPRAZOLE 5MG TAB</t>
  </si>
  <si>
    <t>D601100223</t>
  </si>
  <si>
    <t>ARTIFICIAL TEAR EYE OINT 3.5GM</t>
  </si>
  <si>
    <t>D601100224</t>
  </si>
  <si>
    <t>ARTIFICIAL TEARS EYE DROP 15ML</t>
  </si>
  <si>
    <t>D601100227</t>
  </si>
  <si>
    <t>ASCORBIC ACID 250MG TAB</t>
  </si>
  <si>
    <t>D601100229</t>
  </si>
  <si>
    <t>ASCORBIC ACID 500MG TAB</t>
  </si>
  <si>
    <t>D601100231</t>
  </si>
  <si>
    <t>ASCORBIC ACID 500MG/1ML INJ</t>
  </si>
  <si>
    <t>D601100237</t>
  </si>
  <si>
    <t>ASPIRIN 300MG SUPP</t>
  </si>
  <si>
    <t>D601100238</t>
  </si>
  <si>
    <t>ASPIRIN 325MG EC TAB</t>
  </si>
  <si>
    <t>D601100239</t>
  </si>
  <si>
    <t>ASPIRIN 325MG TAB</t>
  </si>
  <si>
    <t>D601100240</t>
  </si>
  <si>
    <t>ASPIRIN 600MG SUPP</t>
  </si>
  <si>
    <t>D601100242</t>
  </si>
  <si>
    <t>ASPIRIN 81MG CHEW TAB</t>
  </si>
  <si>
    <t>D601100243</t>
  </si>
  <si>
    <t>ASPIRIN 81MG EC TAB</t>
  </si>
  <si>
    <t>D601100245</t>
  </si>
  <si>
    <t>ASPIRIN-DIPYRID 200-25 XR CAP</t>
  </si>
  <si>
    <t>D601100252</t>
  </si>
  <si>
    <t>ATENOLOL 25MG TAB</t>
  </si>
  <si>
    <t>D601100253</t>
  </si>
  <si>
    <t>ATENOLOL 50MG TAB</t>
  </si>
  <si>
    <t>D601100255</t>
  </si>
  <si>
    <t>ATENOLOL-CHLORTH 100-25MG TAB</t>
  </si>
  <si>
    <t>D601100256</t>
  </si>
  <si>
    <t>ATENOLOL-CHLORTH 50-25MG TAB</t>
  </si>
  <si>
    <t>D601100260</t>
  </si>
  <si>
    <t>ATOMOXETINE 40MG CAP</t>
  </si>
  <si>
    <t>D601100262</t>
  </si>
  <si>
    <t>ATORVASTATIN 10MG TAB</t>
  </si>
  <si>
    <t>D601100264</t>
  </si>
  <si>
    <t>ATORVASTATIN 40MG TAB</t>
  </si>
  <si>
    <t>D601100266</t>
  </si>
  <si>
    <t>ATOVAQUONE 750MG/5ML SUSP</t>
  </si>
  <si>
    <t>D601100274</t>
  </si>
  <si>
    <t>ATROPINE 1% EYE  DROP 2ML</t>
  </si>
  <si>
    <t>D601100275</t>
  </si>
  <si>
    <t>ATROPINE 1% EYE OINT 3.5GM</t>
  </si>
  <si>
    <t>D601100282</t>
  </si>
  <si>
    <t>AUGMENTIN 250MG/5ML SUSP 75ML</t>
  </si>
  <si>
    <t>D601100284</t>
  </si>
  <si>
    <t>AUGMENTIN 250MG TAB</t>
  </si>
  <si>
    <t>D601100290</t>
  </si>
  <si>
    <t>AUGMENTIN 500MG TAB</t>
  </si>
  <si>
    <t>D601100295</t>
  </si>
  <si>
    <t>AUGMENTIN 875MG TAB</t>
  </si>
  <si>
    <t>D601100296</t>
  </si>
  <si>
    <t>AURANOFIN 3MG CAP</t>
  </si>
  <si>
    <t>D601100298</t>
  </si>
  <si>
    <t>AVEENO BATH PKT</t>
  </si>
  <si>
    <t>D601100303</t>
  </si>
  <si>
    <t>AZELASTINE 0.05% EYE DROP 6ML</t>
  </si>
  <si>
    <t>D601100304</t>
  </si>
  <si>
    <t>AZELASTINE 137MCG NAS SPY 34ML</t>
  </si>
  <si>
    <t>D601100311</t>
  </si>
  <si>
    <t>AZTREONAM 1GM INJ</t>
  </si>
  <si>
    <t>D601100313</t>
  </si>
  <si>
    <t>AZTREONAM 1GM/50ML D5W IVPB</t>
  </si>
  <si>
    <t>D601100314</t>
  </si>
  <si>
    <t>AZTREONAM 2GM INJ</t>
  </si>
  <si>
    <t>D601100315</t>
  </si>
  <si>
    <t>AZTREONAM 2GM IVPB</t>
  </si>
  <si>
    <t>D601100318</t>
  </si>
  <si>
    <t>BACITRACIN 50000U INJ</t>
  </si>
  <si>
    <t>D601100320</t>
  </si>
  <si>
    <t>BACITRACIN EYE OINT 3.5GM</t>
  </si>
  <si>
    <t>D601100321</t>
  </si>
  <si>
    <t>BACITRACIN OINT 0.9GM</t>
  </si>
  <si>
    <t>D601100322</t>
  </si>
  <si>
    <t>BACITRACIN OINT 120GM</t>
  </si>
  <si>
    <t>D601100323</t>
  </si>
  <si>
    <t>BACITRACIN OINT 15GM</t>
  </si>
  <si>
    <t>D601100324</t>
  </si>
  <si>
    <t>BACITRACIN OINT 30GM</t>
  </si>
  <si>
    <t>D601100327</t>
  </si>
  <si>
    <t>BACITRACIN-POLYMIX OINT 15GM</t>
  </si>
  <si>
    <t>D601100328</t>
  </si>
  <si>
    <t>BACITRACIN-POLYMIX OINT 30GM</t>
  </si>
  <si>
    <t>D601100329</t>
  </si>
  <si>
    <t>BACITRACIN-POLYMYXIN 10GM PWD</t>
  </si>
  <si>
    <t>D601100334</t>
  </si>
  <si>
    <t>BACTRIM 10ML INJ</t>
  </si>
  <si>
    <t>D601100335</t>
  </si>
  <si>
    <t>BACTRIM 30ML INJ</t>
  </si>
  <si>
    <t>D601100340</t>
  </si>
  <si>
    <t>BACTRIM SUSP 20ML</t>
  </si>
  <si>
    <t>D601100346</t>
  </si>
  <si>
    <t>BALANCED SALT SOLN EYE 15ML</t>
  </si>
  <si>
    <t>D601100347</t>
  </si>
  <si>
    <t>BALANCED SALT SOLN EYE 500ML</t>
  </si>
  <si>
    <t>D601100350</t>
  </si>
  <si>
    <t>BARIUM SULFATE 0.1% SUSP 450ML</t>
  </si>
  <si>
    <t>D601100351</t>
  </si>
  <si>
    <t>BARIUM SULFATE 2% SUSP 450ML</t>
  </si>
  <si>
    <t>D601100352</t>
  </si>
  <si>
    <t>BECAPLERMIN 0.01% GEL 15GM</t>
  </si>
  <si>
    <t>D601100354</t>
  </si>
  <si>
    <t>BELLADONNA PB 16.2MG TAB</t>
  </si>
  <si>
    <t>D601100356</t>
  </si>
  <si>
    <t>BELLADONNA-OPIUM 30MG SUPP</t>
  </si>
  <si>
    <t>D601100357</t>
  </si>
  <si>
    <t>BELLADONNA-OPIUM 60MG SUPP</t>
  </si>
  <si>
    <t>D601100360</t>
  </si>
  <si>
    <t>BEN GAY OINT 30GM</t>
  </si>
  <si>
    <t>D601100362</t>
  </si>
  <si>
    <t>BENAZEPRIL 10MG TAB</t>
  </si>
  <si>
    <t>D601100363</t>
  </si>
  <si>
    <t>BENAZEPRIL 20MG TAB</t>
  </si>
  <si>
    <t>D601100365</t>
  </si>
  <si>
    <t>BENAZEPRIL 5MG TAB</t>
  </si>
  <si>
    <t>D601100369</t>
  </si>
  <si>
    <t>BENEFIBER PKT 3.5GM</t>
  </si>
  <si>
    <t>D601100373</t>
  </si>
  <si>
    <t>BENZOCAINE 20% ORAL GEL 11.9GM</t>
  </si>
  <si>
    <t>D601100380</t>
  </si>
  <si>
    <t>BENZOCAINE 20% ORAL SPRAY 60ML</t>
  </si>
  <si>
    <t>D601100381</t>
  </si>
  <si>
    <t>BENZOCAINE 20% ORAL SPRY 0.5ML</t>
  </si>
  <si>
    <t>D601100384</t>
  </si>
  <si>
    <t>BENZOCAINE 20% TOP SPRY 56GM</t>
  </si>
  <si>
    <t>D601100386</t>
  </si>
  <si>
    <t>BENZOCAINE 7.5% ORAL GEL 9.4GM</t>
  </si>
  <si>
    <t>D601100391</t>
  </si>
  <si>
    <t>BENZOCAINE-METHOL LOZ</t>
  </si>
  <si>
    <t>D601100394</t>
  </si>
  <si>
    <t>BENZOIN TINCTURE 360ML SPRAY</t>
  </si>
  <si>
    <t>D601100395</t>
  </si>
  <si>
    <t>BENZOIN TINICTURE LIQ 60ML</t>
  </si>
  <si>
    <t>D601100396</t>
  </si>
  <si>
    <t>BENZONATATE 100MG CAP</t>
  </si>
  <si>
    <t>D601100400</t>
  </si>
  <si>
    <t>BENZTROPINE 1MG TAB</t>
  </si>
  <si>
    <t>D601100405</t>
  </si>
  <si>
    <t>BETAMETH DIP 0.05% CREAM 15GM</t>
  </si>
  <si>
    <t>D601100412</t>
  </si>
  <si>
    <t>BETAMETH VAL 0.1% OINT 15GM</t>
  </si>
  <si>
    <t>D601100414</t>
  </si>
  <si>
    <t>BETAXOLOL 0.25% EYE DROP 10ML</t>
  </si>
  <si>
    <t>D601100419</t>
  </si>
  <si>
    <t>BETAXOLOL 0.5% EYE DROP 5ML</t>
  </si>
  <si>
    <t>D601100420</t>
  </si>
  <si>
    <t>BETAXOLOL 10MG TAB</t>
  </si>
  <si>
    <t>D601100421</t>
  </si>
  <si>
    <t>BETHANECHOL 10MG TAB</t>
  </si>
  <si>
    <t>D601100423</t>
  </si>
  <si>
    <t>BETHANECHOL 25MG TAB</t>
  </si>
  <si>
    <t>D601100425</t>
  </si>
  <si>
    <t>BETHANECHOL 5MG TAB</t>
  </si>
  <si>
    <t>D601100429</t>
  </si>
  <si>
    <t>BICITRA LIQ 30ML</t>
  </si>
  <si>
    <t>D601100436</t>
  </si>
  <si>
    <t>BISACODYL 10MG SUPP</t>
  </si>
  <si>
    <t>D601100437</t>
  </si>
  <si>
    <t>BISACODYL 5MG EC TAB</t>
  </si>
  <si>
    <t>D601100438</t>
  </si>
  <si>
    <t>BISACODYL/MAG CITRATE PREP KIT</t>
  </si>
  <si>
    <t>D601100442</t>
  </si>
  <si>
    <t>BISMUTH SUBSAL 262MG/15ML SUSP</t>
  </si>
  <si>
    <t>D601100445</t>
  </si>
  <si>
    <t>BISOPROLOL 5MG TAB</t>
  </si>
  <si>
    <t>D601100454</t>
  </si>
  <si>
    <t>BRIMONIDINE 0.15% EYE DROP 5ML</t>
  </si>
  <si>
    <t>D601100457</t>
  </si>
  <si>
    <t>BRIMONIDINE 0.2% EYE DROP 5ML</t>
  </si>
  <si>
    <t>D601100459</t>
  </si>
  <si>
    <t>BRIMONIDINE-TIMOLOL EYE 5ML</t>
  </si>
  <si>
    <t>D601100460</t>
  </si>
  <si>
    <t>BRINZOLAMIDE 1% EYE DROP 10ML</t>
  </si>
  <si>
    <t>D601100461</t>
  </si>
  <si>
    <t>BRINZOLAMIDE 1% EYE DROP 5ML</t>
  </si>
  <si>
    <t>D601100463</t>
  </si>
  <si>
    <t>BROMOCRIPTINE 2.5MG TAB</t>
  </si>
  <si>
    <t>D601100466</t>
  </si>
  <si>
    <t>BUDESONIDE 32MCG NAS INH 8.6GM</t>
  </si>
  <si>
    <t>D601100467</t>
  </si>
  <si>
    <t>BUDESONIDE 3MG CD XR CAP</t>
  </si>
  <si>
    <t>D601100470</t>
  </si>
  <si>
    <t>BUMETANIDE 0.5MG TAB</t>
  </si>
  <si>
    <t>D601100472</t>
  </si>
  <si>
    <t>BUMETANIDE 1MG TAB</t>
  </si>
  <si>
    <t>D601100473</t>
  </si>
  <si>
    <t>BUMETANIDE 1MG/4ML INJ</t>
  </si>
  <si>
    <t>D601100474</t>
  </si>
  <si>
    <t>BUMETANIDE 2.5MG/10ML INJ</t>
  </si>
  <si>
    <t>D601100475</t>
  </si>
  <si>
    <t>BUMETANIDE 2MG TAB</t>
  </si>
  <si>
    <t>D601100476</t>
  </si>
  <si>
    <t>BUPIVAC/EPI MPF 0.25% INJ 10ML</t>
  </si>
  <si>
    <t>D601100477</t>
  </si>
  <si>
    <t>BUPIVAC/EPI MPF 0.25% INJ 30ML</t>
  </si>
  <si>
    <t>D601100479</t>
  </si>
  <si>
    <t>BUPIVAC/EPI MPF 0.5% INJ 10ML</t>
  </si>
  <si>
    <t>D601100480</t>
  </si>
  <si>
    <t>BUPIVAC/EPI MPF 0.5% INJ 30ML</t>
  </si>
  <si>
    <t>D601100485</t>
  </si>
  <si>
    <t>BUPIVACAINE 0.5% INJ 50ML</t>
  </si>
  <si>
    <t>D601100486</t>
  </si>
  <si>
    <t>BUPIVACAINE 0.75%/DEXT 2ML INJ</t>
  </si>
  <si>
    <t>D601100488</t>
  </si>
  <si>
    <t>BUPIVACAINE MPF 0.25% INJ 30ML</t>
  </si>
  <si>
    <t>D601100489</t>
  </si>
  <si>
    <t>BUPIVACAINE MPF 0.5% INJ 10ML</t>
  </si>
  <si>
    <t>D601100490</t>
  </si>
  <si>
    <t>BUPIVACAINE MPF 0.5% INJ 30ML</t>
  </si>
  <si>
    <t>D601100491</t>
  </si>
  <si>
    <t>BUPIVACAINE MPF 0.75% INJ 10ML</t>
  </si>
  <si>
    <t>D601100492</t>
  </si>
  <si>
    <t>BUPIVACAINE MPF 0.75% INJ 30ML</t>
  </si>
  <si>
    <t>D601100494</t>
  </si>
  <si>
    <t>BUPIVACAINE PF 0.25% INJ 10ML</t>
  </si>
  <si>
    <t>D601100502</t>
  </si>
  <si>
    <t>BUPRENORPHINE 2MG SL TAB</t>
  </si>
  <si>
    <t>D601100504</t>
  </si>
  <si>
    <t>BUPROPION 100MG SR TAB</t>
  </si>
  <si>
    <t>D601100505</t>
  </si>
  <si>
    <t>BUPROPION 100MG TAB</t>
  </si>
  <si>
    <t>D601100506</t>
  </si>
  <si>
    <t>BUPROPION 150MG SR TAB</t>
  </si>
  <si>
    <t>D601100507</t>
  </si>
  <si>
    <t>BUPROPION 75MG TAB</t>
  </si>
  <si>
    <t>D601100508</t>
  </si>
  <si>
    <t>BUPROPION XL 150MG XR TAB</t>
  </si>
  <si>
    <t>D601100509</t>
  </si>
  <si>
    <t>BUPROPION XL 300MG XR TAB</t>
  </si>
  <si>
    <t>D601100510</t>
  </si>
  <si>
    <t>BUSPIRONE 10MG TAB</t>
  </si>
  <si>
    <t>D601100512</t>
  </si>
  <si>
    <t>BUSPIRONE 5MG TAB</t>
  </si>
  <si>
    <t>D601100516</t>
  </si>
  <si>
    <t>BUTALBITAL/ASA/CAFFEINE TAB</t>
  </si>
  <si>
    <t>D601100520</t>
  </si>
  <si>
    <t>CADEXOMER IODINE GEL 40GM</t>
  </si>
  <si>
    <t>D601100523</t>
  </si>
  <si>
    <t>CAFFEIN SOD BENZ 500MG/2ML INJ</t>
  </si>
  <si>
    <t>D601100524</t>
  </si>
  <si>
    <t>CAFFEINE 200MG TAB</t>
  </si>
  <si>
    <t>D601100530</t>
  </si>
  <si>
    <t>CALC GLUB 1.8GM/5ML LIQ</t>
  </si>
  <si>
    <t>D601100534</t>
  </si>
  <si>
    <t>CALCIPOTRIENE 0.005% CRE 60GM</t>
  </si>
  <si>
    <t>D601100535</t>
  </si>
  <si>
    <t>CALCITRIOL 0.25MCG CAP</t>
  </si>
  <si>
    <t>D601100540</t>
  </si>
  <si>
    <t>CALCIUM ACETATE 667MG CAP</t>
  </si>
  <si>
    <t>D601100542</t>
  </si>
  <si>
    <t>CALCIUM CARB 1250/5ML SUSP</t>
  </si>
  <si>
    <t>D601100544</t>
  </si>
  <si>
    <t>CALCIUM CARBONATE 1250MG TAB</t>
  </si>
  <si>
    <t>D601100546</t>
  </si>
  <si>
    <t>CALCIUM CARBONATE 500MG TAB</t>
  </si>
  <si>
    <t>D601100550</t>
  </si>
  <si>
    <t>CALCIUM CHLORIDE 10% INJ 10ML</t>
  </si>
  <si>
    <t>D601100559</t>
  </si>
  <si>
    <t>CALCIUM-VIT D 250MG-125U TAB</t>
  </si>
  <si>
    <t>D601100562</t>
  </si>
  <si>
    <t>CALCIUM-VIT D 500MG-200U TAB</t>
  </si>
  <si>
    <t>D601100566</t>
  </si>
  <si>
    <t>CALFACTANT 210MG/6ML INTRACH</t>
  </si>
  <si>
    <t>D601100574</t>
  </si>
  <si>
    <t>CAMPHOR-PHENOL GEL 6.9GM</t>
  </si>
  <si>
    <t>D601100575</t>
  </si>
  <si>
    <t>CAMPHOR-PHENOL LIQ 120ML</t>
  </si>
  <si>
    <t>D601100577</t>
  </si>
  <si>
    <t>CANDESARTAN 32MG TAB</t>
  </si>
  <si>
    <t>D601100582</t>
  </si>
  <si>
    <t>CANDIDA ALBICANS SKIN TEST</t>
  </si>
  <si>
    <t>D601100585</t>
  </si>
  <si>
    <t>CAPSAICIN 0.025% CREAM 60GM</t>
  </si>
  <si>
    <t>D601100589</t>
  </si>
  <si>
    <t>CAPTOPRIL 12.5MG TAB</t>
  </si>
  <si>
    <t>D601100591</t>
  </si>
  <si>
    <t>CAPTOPRIL 25MG TAB</t>
  </si>
  <si>
    <t>D601100597</t>
  </si>
  <si>
    <t>CARBACHOL 0.01% EYE INJ 1.5ML</t>
  </si>
  <si>
    <t>D601100598</t>
  </si>
  <si>
    <t>CARBACHOL 1.5% EYE DROP 15ML</t>
  </si>
  <si>
    <t>D601100599</t>
  </si>
  <si>
    <t>CARBAMAZEP 100MG/5ML SUSP</t>
  </si>
  <si>
    <t>D601100600</t>
  </si>
  <si>
    <t>CARBAMAZEP 100MG/5ML SUSP 10ML</t>
  </si>
  <si>
    <t>D601100603</t>
  </si>
  <si>
    <t>CARBAMAZEPINE 100MG CHEW TAB</t>
  </si>
  <si>
    <t>D601100604</t>
  </si>
  <si>
    <t>CARBAMAZEPINE 100MG XR TAB</t>
  </si>
  <si>
    <t>D601100605</t>
  </si>
  <si>
    <t>CARBAMAZEPINE 200MG TAB</t>
  </si>
  <si>
    <t>D601100607</t>
  </si>
  <si>
    <t>CARBAMAZEPINE 200MG XR TAB</t>
  </si>
  <si>
    <t>D601100610</t>
  </si>
  <si>
    <t>CARBAMIDE PEROX EAR DRP 15ML</t>
  </si>
  <si>
    <t>D601100612</t>
  </si>
  <si>
    <t>CARBIDOPA-LEVODOP 25-100 XRTAB</t>
  </si>
  <si>
    <t>D601100615</t>
  </si>
  <si>
    <t>CARBIDOPA-LEVODOPA 10-100 TAB</t>
  </si>
  <si>
    <t>D601100617</t>
  </si>
  <si>
    <t>CARBIDOPA-LEVODOPA 25-100 TAB</t>
  </si>
  <si>
    <t>D601100619</t>
  </si>
  <si>
    <t>CARBIDOPA-LEVODOPA 25-250 TAB</t>
  </si>
  <si>
    <t>D601100621</t>
  </si>
  <si>
    <t>CARBOPROST 250MCG/1ML INJ</t>
  </si>
  <si>
    <t>D601100622</t>
  </si>
  <si>
    <t>CARBOXYMETHYLCE 0.5% EYE 0.4ML</t>
  </si>
  <si>
    <t>D601100624</t>
  </si>
  <si>
    <t>CARBOXYMETHYLCEL 1% EYE 0.3ML</t>
  </si>
  <si>
    <t>D601100625</t>
  </si>
  <si>
    <t>CARDIOPLEGIC LIQ 1000ML</t>
  </si>
  <si>
    <t>D601100626</t>
  </si>
  <si>
    <t>CARDIOPLEGIC LIQ 500ML</t>
  </si>
  <si>
    <t>D601100627</t>
  </si>
  <si>
    <t>CARISOPRODOL 350MG TAB</t>
  </si>
  <si>
    <t>D601100629</t>
  </si>
  <si>
    <t>CARMUSTINE 7.7MG WAFER</t>
  </si>
  <si>
    <t>D601100634</t>
  </si>
  <si>
    <t>CARVEDILOL 12.5MG TAB</t>
  </si>
  <si>
    <t>D601100636</t>
  </si>
  <si>
    <t>CARVEDILOL 25MG TAB</t>
  </si>
  <si>
    <t>D601100637</t>
  </si>
  <si>
    <t>CARVEDILOL 3.125MG TAB</t>
  </si>
  <si>
    <t>D601100642</t>
  </si>
  <si>
    <t>CASTOR OIL LIQ 60ML</t>
  </si>
  <si>
    <t>D601100646</t>
  </si>
  <si>
    <t>CEFAZOLIN 1GM IVPB</t>
  </si>
  <si>
    <t>D601100648</t>
  </si>
  <si>
    <t>CEFDINIR 125MG/5ML SUSP</t>
  </si>
  <si>
    <t>D601100651</t>
  </si>
  <si>
    <t>CEFDINIR 300MG CAP</t>
  </si>
  <si>
    <t>D601100652</t>
  </si>
  <si>
    <t>CEFEPIME 1GM/50ML NS IVPB</t>
  </si>
  <si>
    <t>D601100674</t>
  </si>
  <si>
    <t>CEFTAROLINE 600MG INJ</t>
  </si>
  <si>
    <t>D601100676</t>
  </si>
  <si>
    <t>CEFTAZIDIME 1GM IVPB 50ML</t>
  </si>
  <si>
    <t>D601100681</t>
  </si>
  <si>
    <t>CEFTRIAXONE 1GM IVPB 50ML</t>
  </si>
  <si>
    <t>D601100682</t>
  </si>
  <si>
    <t>CEFTRIAXONE 2GM/50ML NS IVPB</t>
  </si>
  <si>
    <t>D601100686</t>
  </si>
  <si>
    <t>CEFUROXIME 250MG TAB</t>
  </si>
  <si>
    <t>D601100687</t>
  </si>
  <si>
    <t>CEFUROXIME 250MG/5ML SUSP</t>
  </si>
  <si>
    <t>D601100689</t>
  </si>
  <si>
    <t>CELECOXIB 100MG CAP</t>
  </si>
  <si>
    <t>D601100690</t>
  </si>
  <si>
    <t>CELECOXIB 200MG CAP</t>
  </si>
  <si>
    <t>D601100699</t>
  </si>
  <si>
    <t>CEPHALEXIN 250MG CAP</t>
  </si>
  <si>
    <t>D601100701</t>
  </si>
  <si>
    <t>CEPHALEXIN 500MG CAP</t>
  </si>
  <si>
    <t>D601100702</t>
  </si>
  <si>
    <t>CEPHALEXIN 25MG/ML ORAL SYR</t>
  </si>
  <si>
    <t>D601100705</t>
  </si>
  <si>
    <t>CETACAINE 56GM SPRAY</t>
  </si>
  <si>
    <t>D601100712</t>
  </si>
  <si>
    <t>CETIRIZINE 5MG/5ML LIQ 5ML</t>
  </si>
  <si>
    <t>D601100714</t>
  </si>
  <si>
    <t>CETIRIZINE 10MG TAB</t>
  </si>
  <si>
    <t>D601100718</t>
  </si>
  <si>
    <t>CHARCOAL 25GM/120ML LIQ</t>
  </si>
  <si>
    <t>D601100719</t>
  </si>
  <si>
    <t>CHARCOAL 50GM/240ML LIQ</t>
  </si>
  <si>
    <t>D601100721</t>
  </si>
  <si>
    <t>CHARCOAL-SORBIT 25GM/120ML LIQ</t>
  </si>
  <si>
    <t>D601100722</t>
  </si>
  <si>
    <t>CHARCOAL-SORBIT 50GM/240ML LIQ</t>
  </si>
  <si>
    <t>D601100723</t>
  </si>
  <si>
    <t>CHERRY SYRUP</t>
  </si>
  <si>
    <t>D601100728</t>
  </si>
  <si>
    <t>CHLORAMBUCIL 2MG TAB</t>
  </si>
  <si>
    <t>D601100732</t>
  </si>
  <si>
    <t>CHLORDIAZEPOXIDE 25MG CAP</t>
  </si>
  <si>
    <t>D601100733</t>
  </si>
  <si>
    <t>CHLORDIAZEPOXIDE 5MG CAP</t>
  </si>
  <si>
    <t>D601100740</t>
  </si>
  <si>
    <t>CHLOROQUINE 500MG TAB</t>
  </si>
  <si>
    <t>D601100745</t>
  </si>
  <si>
    <t>CHLORPHENIRAMINE 4MG TAB</t>
  </si>
  <si>
    <t>D601100747</t>
  </si>
  <si>
    <t>CHLORPROMAZINE 200MG TAB</t>
  </si>
  <si>
    <t>D601100748</t>
  </si>
  <si>
    <t>CHLORPROPAMIDE 100MG TAB</t>
  </si>
  <si>
    <t>D601100749</t>
  </si>
  <si>
    <t>CHLORPROPAMIDE 250MG TAB</t>
  </si>
  <si>
    <t>D601100750</t>
  </si>
  <si>
    <t>CHLORTHALIDONE 25MG TAB</t>
  </si>
  <si>
    <t>D601100751</t>
  </si>
  <si>
    <t>CHLORTHALIDONE 50MG TAB</t>
  </si>
  <si>
    <t>D601100753</t>
  </si>
  <si>
    <t>CHOLECALCIFEROL 2000U TAB</t>
  </si>
  <si>
    <t>D601100754</t>
  </si>
  <si>
    <t>CHOLECALCIFEROL 1000U TAB</t>
  </si>
  <si>
    <t>D601100756</t>
  </si>
  <si>
    <t>CHOLECALCIFEROL 400U TAB</t>
  </si>
  <si>
    <t>D601100758</t>
  </si>
  <si>
    <t>CHOLESTYRAMINE 4GM PKT</t>
  </si>
  <si>
    <t>D601100760</t>
  </si>
  <si>
    <t>CHOLESTYRAMINE SF 4GM PKT</t>
  </si>
  <si>
    <t>D601100762</t>
  </si>
  <si>
    <t>CHROMIUM CHL 40MCG/10ML INJ</t>
  </si>
  <si>
    <t>D601100767</t>
  </si>
  <si>
    <t>CILOSTAZOL 100MG TAB</t>
  </si>
  <si>
    <t>D601100772</t>
  </si>
  <si>
    <t>CIMETIDINE 300MG TAB</t>
  </si>
  <si>
    <t>D601100773</t>
  </si>
  <si>
    <t>CIMETIDINE 400MG TAB</t>
  </si>
  <si>
    <t>D601100775</t>
  </si>
  <si>
    <t>CINACALCET 30MG TAB</t>
  </si>
  <si>
    <t>D601100777</t>
  </si>
  <si>
    <t>CIPROFLOX 0.2% EAR DROP 5ML</t>
  </si>
  <si>
    <t>D601100779</t>
  </si>
  <si>
    <t>CIPROFLOX 0.3% EYE LIQ 5ML</t>
  </si>
  <si>
    <t>D601100780</t>
  </si>
  <si>
    <t>CIPROFLOX 0.3% EYE OINT 3.5GM</t>
  </si>
  <si>
    <t>D601100784</t>
  </si>
  <si>
    <t>CIPROFLOXACIN 500MG TAB</t>
  </si>
  <si>
    <t>D601100786</t>
  </si>
  <si>
    <t>CIPROFLOXACIN 750MG TAB</t>
  </si>
  <si>
    <t>D601100787</t>
  </si>
  <si>
    <t>CIPROFLOX-DEX EAR DROP 7.5ML</t>
  </si>
  <si>
    <t>D601100789</t>
  </si>
  <si>
    <t>CIPROFLOXACIN 250MG TAB</t>
  </si>
  <si>
    <t>D601100793</t>
  </si>
  <si>
    <t>CISATRACURIUM 20MG/10ML INJ</t>
  </si>
  <si>
    <t>D601100798</t>
  </si>
  <si>
    <t>CITALOPRAM 20MG TAB</t>
  </si>
  <si>
    <t>D601100799</t>
  </si>
  <si>
    <t>CITALOPRAM 20MG/10ML LIQ</t>
  </si>
  <si>
    <t>D601100803</t>
  </si>
  <si>
    <t>CLARITHROMYCIN 125MG/5ML SUSP</t>
  </si>
  <si>
    <t>D601100805</t>
  </si>
  <si>
    <t>CLARITHROMYCIN 250MG TAB</t>
  </si>
  <si>
    <t>D601100807</t>
  </si>
  <si>
    <t>CLARITHROMYCIN 500MG TAB</t>
  </si>
  <si>
    <t>D601100813</t>
  </si>
  <si>
    <t>CLINDAMYCIN 150MG CAP</t>
  </si>
  <si>
    <t>D601100814</t>
  </si>
  <si>
    <t>CLINDAMYCIN 2% VAG CREAM 40GM</t>
  </si>
  <si>
    <t>D601100819</t>
  </si>
  <si>
    <t>CLINDAMYCIN 300MG/50ML IVPB</t>
  </si>
  <si>
    <t>D601100822</t>
  </si>
  <si>
    <t>CLINDAMYCIN 600MG/4ML INJ</t>
  </si>
  <si>
    <t>D601100824</t>
  </si>
  <si>
    <t>CLINDAMYCIN 600MG/50ML D5W IV</t>
  </si>
  <si>
    <t>D601100826</t>
  </si>
  <si>
    <t>CLINDAMYCIN 15MG/ML ORAL SYR</t>
  </si>
  <si>
    <t>D601100831</t>
  </si>
  <si>
    <t>CLINDAMYCIN 900MG/50ML IVPB</t>
  </si>
  <si>
    <t>D601100832</t>
  </si>
  <si>
    <t>CLINDAMYCIN 900MG/6ML INJ</t>
  </si>
  <si>
    <t>D601100835</t>
  </si>
  <si>
    <t>CLOBETASOL 0.05% CREAM 30GM</t>
  </si>
  <si>
    <t>D601100837</t>
  </si>
  <si>
    <t>CLOBETASOL 0.05% OINT 15GM</t>
  </si>
  <si>
    <t>D601100840</t>
  </si>
  <si>
    <t>CLOMIPRAMINE 25MG CAP</t>
  </si>
  <si>
    <t>D601100841</t>
  </si>
  <si>
    <t>CLOMIPRAMINE 50MG CAP</t>
  </si>
  <si>
    <t>D601100845</t>
  </si>
  <si>
    <t>CLONAZEPAM 0.5MG TAB</t>
  </si>
  <si>
    <t>D601100846</t>
  </si>
  <si>
    <t>CLONAZEPAM 1MG TAB</t>
  </si>
  <si>
    <t>D601100847</t>
  </si>
  <si>
    <t>CLONAZEPAM 2MG TAB</t>
  </si>
  <si>
    <t>D601100849</t>
  </si>
  <si>
    <t>CLONIDINE 0.1MG TAB</t>
  </si>
  <si>
    <t>D601100851</t>
  </si>
  <si>
    <t>CLONIDINE 0.1MG/24HR PATCH</t>
  </si>
  <si>
    <t>D601100852</t>
  </si>
  <si>
    <t>CLONIDINE 0.2MG TAB</t>
  </si>
  <si>
    <t>D601100853</t>
  </si>
  <si>
    <t>CLONIDINE 0.2MG/24HR PATCH</t>
  </si>
  <si>
    <t>D601100855</t>
  </si>
  <si>
    <t>CLONIDINE 0.3MG/24HR PATCH</t>
  </si>
  <si>
    <t>D601100859</t>
  </si>
  <si>
    <t>CLOPIDOGREL 300MG TAB</t>
  </si>
  <si>
    <t>D601100861</t>
  </si>
  <si>
    <t>CLOPIDPGREL 75MG TAB</t>
  </si>
  <si>
    <t>D601100864</t>
  </si>
  <si>
    <t>CLOTRIMAZOLE 1% CREAM 15GM</t>
  </si>
  <si>
    <t>D601100865</t>
  </si>
  <si>
    <t>CLOTRIMAZOLE 1% CREAM 30GM</t>
  </si>
  <si>
    <t>D601100869</t>
  </si>
  <si>
    <t>CLOTRIMAZOLE 1% VAG CREAM 45GM</t>
  </si>
  <si>
    <t>D601100870</t>
  </si>
  <si>
    <t>CLOTRIMAZOLE 10MG LOZ</t>
  </si>
  <si>
    <t>D601100871</t>
  </si>
  <si>
    <t>CLOTRIMAZOLE-BETAMETH CRE 15GM</t>
  </si>
  <si>
    <t>D601100872</t>
  </si>
  <si>
    <t>CLOTRIMAZOLE-BETAMETH CRE 45GM</t>
  </si>
  <si>
    <t>D601100874</t>
  </si>
  <si>
    <t>CLOVE OIL 3.7ML</t>
  </si>
  <si>
    <t>D601100875</t>
  </si>
  <si>
    <t>CLOZAPINE 100MG TAB</t>
  </si>
  <si>
    <t>D601100876</t>
  </si>
  <si>
    <t>CLOZAPINE 25MG TAB</t>
  </si>
  <si>
    <t>D601100878</t>
  </si>
  <si>
    <t>COAL TAR 0.5% 120ML SHAMPOO</t>
  </si>
  <si>
    <t>D601100880</t>
  </si>
  <si>
    <t>COCAINE 4% TOP LIQ 4ML</t>
  </si>
  <si>
    <t>D601100881</t>
  </si>
  <si>
    <t>CODEINE 30MG TAB</t>
  </si>
  <si>
    <t>D601100883</t>
  </si>
  <si>
    <t>COENZYME Q10 100MG CAP</t>
  </si>
  <si>
    <t>D601100887</t>
  </si>
  <si>
    <t>COLCHICINE 0.6MG TAB</t>
  </si>
  <si>
    <t>D601100888</t>
  </si>
  <si>
    <t>COLESELVELAM 625MG TAB</t>
  </si>
  <si>
    <t>D601100889</t>
  </si>
  <si>
    <t>COLESTIPOL 1G TAB</t>
  </si>
  <si>
    <t>D601100890</t>
  </si>
  <si>
    <t>COLESTIPOL GRANULES 5GM PKT</t>
  </si>
  <si>
    <t>D601100894</t>
  </si>
  <si>
    <t>COLLAGENASE OINT 30GM</t>
  </si>
  <si>
    <t>D601100896</t>
  </si>
  <si>
    <t>COLYMYCIN S EAR DROP 5ML</t>
  </si>
  <si>
    <t>D601100898</t>
  </si>
  <si>
    <t>COMBIVIR 150MG-300MG TAB</t>
  </si>
  <si>
    <t>D601100905</t>
  </si>
  <si>
    <t>CORTISONE ACETATE 25MG TAB</t>
  </si>
  <si>
    <t>D601100906</t>
  </si>
  <si>
    <t>CORTISPORIN CREAM 7.5GM</t>
  </si>
  <si>
    <t>D601100907</t>
  </si>
  <si>
    <t>CORTISPORIN OINT 15GM</t>
  </si>
  <si>
    <t>D601100912</t>
  </si>
  <si>
    <t>CREON 12000U CAP</t>
  </si>
  <si>
    <t>D601100916</t>
  </si>
  <si>
    <t>CROMOLYN 4% NASAL DROP 13ML</t>
  </si>
  <si>
    <t>D601100918</t>
  </si>
  <si>
    <t>CUPRIC CHLORIDE 4MG/10ML INJ</t>
  </si>
  <si>
    <t>D601100919</t>
  </si>
  <si>
    <t>CYANIDE ANTIDOTE KIT</t>
  </si>
  <si>
    <t>D601100920</t>
  </si>
  <si>
    <t>CYANOCOBALAMIN 1000MCG TAB</t>
  </si>
  <si>
    <t>D601100921</t>
  </si>
  <si>
    <t>CYANOCOBALAMIN 100MCG TAB</t>
  </si>
  <si>
    <t>D601100923</t>
  </si>
  <si>
    <t>CYANOCOBOLAMIN 250MCG TAB</t>
  </si>
  <si>
    <t>D601100925</t>
  </si>
  <si>
    <t>CYCLOBENZAPRINE 10MG [4] TAB</t>
  </si>
  <si>
    <t>D601100926</t>
  </si>
  <si>
    <t>CYCLOBENZAPRINE 10MG TAB</t>
  </si>
  <si>
    <t>D601100930</t>
  </si>
  <si>
    <t>CYCLOPENTOL 1% EYE DROP 2ML</t>
  </si>
  <si>
    <t>D601100931</t>
  </si>
  <si>
    <t>CYCLOPENTOL 1% EYE DROP 5ML</t>
  </si>
  <si>
    <t>D601100935</t>
  </si>
  <si>
    <t>CYCLOPENT-PHENYL EYE DROP 2ML</t>
  </si>
  <si>
    <t>D601100938</t>
  </si>
  <si>
    <t>CYPROHEPTADINE 4MG TAB</t>
  </si>
  <si>
    <t>D601100944</t>
  </si>
  <si>
    <t>D25W 2.5GM/10ML INJ</t>
  </si>
  <si>
    <t>D601100945</t>
  </si>
  <si>
    <t>D5%/NACL 0.2%/KCL 20MEQ IV 1L</t>
  </si>
  <si>
    <t>D601100946</t>
  </si>
  <si>
    <t>D5%/NACL 0.45%/KCL 10MEQ IV 1L</t>
  </si>
  <si>
    <t>D601100947</t>
  </si>
  <si>
    <t>D5%/NACL 0.45%/KCL 20MEQ IV 1L</t>
  </si>
  <si>
    <t>D601100948</t>
  </si>
  <si>
    <t>D5%/NACL 0.45%/KCL 30MEQ IV 1L</t>
  </si>
  <si>
    <t>D601100949</t>
  </si>
  <si>
    <t>DEXTROSE 50% IV 50ML</t>
  </si>
  <si>
    <t>D601100958</t>
  </si>
  <si>
    <t>DABIGATRAN 75MG CAP</t>
  </si>
  <si>
    <t>D601100959</t>
  </si>
  <si>
    <t>DANAZOL 100MG CAP</t>
  </si>
  <si>
    <t>D601100960</t>
  </si>
  <si>
    <t>DANAZOL 200MG CAP</t>
  </si>
  <si>
    <t>D601100961</t>
  </si>
  <si>
    <t>DANAZOL 50MG CAP</t>
  </si>
  <si>
    <t>D601100963</t>
  </si>
  <si>
    <t>DANTROLENE 20MG INJ</t>
  </si>
  <si>
    <t>D601100964</t>
  </si>
  <si>
    <t>DANTROLENE 25MG CAP</t>
  </si>
  <si>
    <t>D601100966</t>
  </si>
  <si>
    <t>DAPSONE 100MG TAB</t>
  </si>
  <si>
    <t>D601100967</t>
  </si>
  <si>
    <t>DAPSONE 25MG TAB</t>
  </si>
  <si>
    <t>D601100970</t>
  </si>
  <si>
    <t>DARUNAVIR 150MG TAB</t>
  </si>
  <si>
    <t>D601100971</t>
  </si>
  <si>
    <t>DARUNAVIR 400MG TAB</t>
  </si>
  <si>
    <t>D601100976</t>
  </si>
  <si>
    <t>DOFETILIDE 250MCG CAP</t>
  </si>
  <si>
    <t>D601100981</t>
  </si>
  <si>
    <t>DEMECLOCYCLINE 150MG TAB</t>
  </si>
  <si>
    <t>D601100982</t>
  </si>
  <si>
    <t>DEMECLOCYCLINE 300MG TAB</t>
  </si>
  <si>
    <t>D601100987</t>
  </si>
  <si>
    <t>DESIPRAMINE 10MG TAB</t>
  </si>
  <si>
    <t>D601100989</t>
  </si>
  <si>
    <t>DESIPRAMINE 25MG TAB</t>
  </si>
  <si>
    <t>D601100993</t>
  </si>
  <si>
    <t>DESMOPRESSIN 0.01% NAS SPY 5ML</t>
  </si>
  <si>
    <t>D601100994</t>
  </si>
  <si>
    <t>DESMOPRESSIN 0.1MG TAB</t>
  </si>
  <si>
    <t>D601101013</t>
  </si>
  <si>
    <t>DEXLANSOPRAZOLE 60MG EC CAP</t>
  </si>
  <si>
    <t>D601101014</t>
  </si>
  <si>
    <t>DEXMEDETOMID 200MCG/2ML INJ</t>
  </si>
  <si>
    <t>D601101015</t>
  </si>
  <si>
    <t>DEXPANTHENOL 250MG/1ML INJ</t>
  </si>
  <si>
    <t>D601101016</t>
  </si>
  <si>
    <t>DEXTROAMPHETAMINE 10MG TAB</t>
  </si>
  <si>
    <t>D601101017</t>
  </si>
  <si>
    <t>DEXTROAMPHETAMINE 5MG TAB</t>
  </si>
  <si>
    <t>D601101019</t>
  </si>
  <si>
    <t>DEXTROMETHORPH 30MG/5ML XR LIQ</t>
  </si>
  <si>
    <t>D601101024</t>
  </si>
  <si>
    <t>DIAZEPAM 10MG RECTAL GEL</t>
  </si>
  <si>
    <t>D601101028</t>
  </si>
  <si>
    <t>DIAZEPAM 2MG TAB</t>
  </si>
  <si>
    <t>D601101029</t>
  </si>
  <si>
    <t>DIAZEPAM 5MG TAB</t>
  </si>
  <si>
    <t>D601101033</t>
  </si>
  <si>
    <t>DIBUCAINE 1% OINT 30GM</t>
  </si>
  <si>
    <t>D601101035</t>
  </si>
  <si>
    <t>DICLOFENAC 0.1% EYE DROP 2.5ML</t>
  </si>
  <si>
    <t>D601101037</t>
  </si>
  <si>
    <t>DICLOFENAC 0.1% EYE DROP 5ML</t>
  </si>
  <si>
    <t>D601101042</t>
  </si>
  <si>
    <t>DICLOFENAC SODIUM 25MG EC TAB</t>
  </si>
  <si>
    <t>D601101043</t>
  </si>
  <si>
    <t>DICLOFENAC SODIUM 50MG EC TAB</t>
  </si>
  <si>
    <t>D601101045</t>
  </si>
  <si>
    <t>DICLOFENAC-MISOPROS 50-200 TAB</t>
  </si>
  <si>
    <t>D601101046</t>
  </si>
  <si>
    <t>DICLOFENAC-MISOPROS 75-200 TAB</t>
  </si>
  <si>
    <t>D601101047</t>
  </si>
  <si>
    <t>DICLOXACILLIN 250MG CAP</t>
  </si>
  <si>
    <t>D601101048</t>
  </si>
  <si>
    <t>DICLOXACILLIN 500MG CAP</t>
  </si>
  <si>
    <t>D601101049</t>
  </si>
  <si>
    <t>DICYCLOMINE 10MG CAP</t>
  </si>
  <si>
    <t>D601101052</t>
  </si>
  <si>
    <t>DICYCLOMINE 20MG TAB</t>
  </si>
  <si>
    <t>D601101061</t>
  </si>
  <si>
    <t>DIGOXIN 0.125MG TAB</t>
  </si>
  <si>
    <t>D601101062</t>
  </si>
  <si>
    <t>DIGOXIN 0.125MG/2.5ML LIQ</t>
  </si>
  <si>
    <t>D601101063</t>
  </si>
  <si>
    <t>DIGOXIN 0.25MG TAB</t>
  </si>
  <si>
    <t>D601101068</t>
  </si>
  <si>
    <t>DILTIAZEM 120MG CD CAP</t>
  </si>
  <si>
    <t>D601101072</t>
  </si>
  <si>
    <t>DILTIAZEM 125MG/25ML INJ</t>
  </si>
  <si>
    <t>D601101073</t>
  </si>
  <si>
    <t>DILTIAZEM 180MG CD CAP</t>
  </si>
  <si>
    <t>D601101074</t>
  </si>
  <si>
    <t>DILTIAZEM 240MG CD CAP</t>
  </si>
  <si>
    <t>D601101075</t>
  </si>
  <si>
    <t>DILTIAZEM 25MG/5ML INJ</t>
  </si>
  <si>
    <t>D601101076</t>
  </si>
  <si>
    <t>DILTIAZEM 300MG CD CAP</t>
  </si>
  <si>
    <t>D601101077</t>
  </si>
  <si>
    <t>DILTIAZEM 30MG TAB</t>
  </si>
  <si>
    <t>D601101079</t>
  </si>
  <si>
    <t>DILTIAZEM 50MG/10ML INJ</t>
  </si>
  <si>
    <t>D601101080</t>
  </si>
  <si>
    <t>DILTIAZEM 60MG SR CAP</t>
  </si>
  <si>
    <t>D601101081</t>
  </si>
  <si>
    <t>DILTIAZEM 60MG TAB</t>
  </si>
  <si>
    <t>D601101083</t>
  </si>
  <si>
    <t>DILTIAZEM 90MG SR CAP</t>
  </si>
  <si>
    <t>D601101084</t>
  </si>
  <si>
    <t>DILTIAZEM 90MG TAB</t>
  </si>
  <si>
    <t>D601101085</t>
  </si>
  <si>
    <t>DIMENHYDRATE 50MG TAB</t>
  </si>
  <si>
    <t>D601101086</t>
  </si>
  <si>
    <t>DIMERCAPROL 300MG/3ML INJ</t>
  </si>
  <si>
    <t>D601101089</t>
  </si>
  <si>
    <t>DINOPROSTONE 0.5MG/3GM VAG GEL</t>
  </si>
  <si>
    <t>D601101090</t>
  </si>
  <si>
    <t>DINOPROSTONE 10MG VAG SUPP</t>
  </si>
  <si>
    <t>D601101092</t>
  </si>
  <si>
    <t>DINOPROSTONE 20MG VAG SUPP</t>
  </si>
  <si>
    <t>D601101097</t>
  </si>
  <si>
    <t>DIPHENHYDRAMINE 1% CREAM 30GM</t>
  </si>
  <si>
    <t>D601101102</t>
  </si>
  <si>
    <t>DIPHENHYDRAMINE 25MG CAP</t>
  </si>
  <si>
    <t>D601101104</t>
  </si>
  <si>
    <t>DIPHENOXYLATE-ATROP 2.5MG TAB</t>
  </si>
  <si>
    <t>D601101106</t>
  </si>
  <si>
    <t>DIPHENOXYLATE-ATROP LIQ 5ML</t>
  </si>
  <si>
    <t>D601101109</t>
  </si>
  <si>
    <t>DIP-TET TOX 2-5U/0.5ML INJ</t>
  </si>
  <si>
    <t>D601101111</t>
  </si>
  <si>
    <t>DIPYRIDAMOLE 25MG TAB</t>
  </si>
  <si>
    <t>D601101112</t>
  </si>
  <si>
    <t>DIPYRIDAMOLE 50MG TAB</t>
  </si>
  <si>
    <t>D601101115</t>
  </si>
  <si>
    <t>DISOPYRAMIDE 100MG CAP</t>
  </si>
  <si>
    <t>D601101116</t>
  </si>
  <si>
    <t>DISOPYRAMIDE 150MG CAP</t>
  </si>
  <si>
    <t>D601101117</t>
  </si>
  <si>
    <t>DISOPYRAMIDE 150MG XR CAP</t>
  </si>
  <si>
    <t>D601101118</t>
  </si>
  <si>
    <t>DISULFIRAM 250MG TAB</t>
  </si>
  <si>
    <t>D601101119</t>
  </si>
  <si>
    <t>DIVALPROEX 125MG DR TAB</t>
  </si>
  <si>
    <t>D601101120</t>
  </si>
  <si>
    <t>DIVALPROEX 125MG SPRINKLE CAP</t>
  </si>
  <si>
    <t>D601101121</t>
  </si>
  <si>
    <t>DIVALPROEX 250MG DR TAB</t>
  </si>
  <si>
    <t>D601101122</t>
  </si>
  <si>
    <t>DIVALPROEX 250MG XR TAB</t>
  </si>
  <si>
    <t>D601101123</t>
  </si>
  <si>
    <t>DIVALPROEX 500MG DR TAB</t>
  </si>
  <si>
    <t>D601101124</t>
  </si>
  <si>
    <t>DIVALPROEX 500MG XR TAB</t>
  </si>
  <si>
    <t>D601101128</t>
  </si>
  <si>
    <t>DOCUSATE CALC CAP 240MG CAP</t>
  </si>
  <si>
    <t>D601101129</t>
  </si>
  <si>
    <t>DOCUSATE SOD ENEMA BTL 283MG</t>
  </si>
  <si>
    <t>D601101130</t>
  </si>
  <si>
    <t>DOCUSATE SODIUM 100MG CAP</t>
  </si>
  <si>
    <t>D601101132</t>
  </si>
  <si>
    <t>DOCUSATE SODIUM 100MG/10ML LIQ</t>
  </si>
  <si>
    <t>D601101133</t>
  </si>
  <si>
    <t>DOCUSATE SODIUM 250MG CAP</t>
  </si>
  <si>
    <t>D601101136</t>
  </si>
  <si>
    <t>DOFETILIDE 125MCG CAP</t>
  </si>
  <si>
    <t>D601101138</t>
  </si>
  <si>
    <t>DOMEBORO 1.9G PWD PKT</t>
  </si>
  <si>
    <t>D601101140</t>
  </si>
  <si>
    <t>DONEPEZIL 10MG TAB</t>
  </si>
  <si>
    <t>D601101143</t>
  </si>
  <si>
    <t>DONEPEZIL 5MG TAB</t>
  </si>
  <si>
    <t>D601101145</t>
  </si>
  <si>
    <t>DONNATAL ELIX 5ML</t>
  </si>
  <si>
    <t>D601101150</t>
  </si>
  <si>
    <t>DOPAMINE 400MG/10ML INJ</t>
  </si>
  <si>
    <t>D601101152</t>
  </si>
  <si>
    <t>DORZOLAMIDE 2% EYE DROP 10ML</t>
  </si>
  <si>
    <t>D601101154</t>
  </si>
  <si>
    <t>DORZOLAMIDE-TIMOLOL EYE 10ML</t>
  </si>
  <si>
    <t>D601101156</t>
  </si>
  <si>
    <t>DOXAPRAM 400MG/20ML INJ</t>
  </si>
  <si>
    <t>D601101157</t>
  </si>
  <si>
    <t>DOXAZOSIN 1MG TAB</t>
  </si>
  <si>
    <t>D601101158</t>
  </si>
  <si>
    <t>DOXAZOSIN 2MG TAB</t>
  </si>
  <si>
    <t>D601101159</t>
  </si>
  <si>
    <t>DOXAZOSIN 4MG TAB</t>
  </si>
  <si>
    <t>D601101161</t>
  </si>
  <si>
    <t>DOXEPIN 10MG CAP</t>
  </si>
  <si>
    <t>D601101163</t>
  </si>
  <si>
    <t>DOXEPIN 25MG CAP</t>
  </si>
  <si>
    <t>D601101166</t>
  </si>
  <si>
    <t>DOXEPIN 50MG CAP</t>
  </si>
  <si>
    <t>D601101169</t>
  </si>
  <si>
    <t>DOXERCALCIFEROL 0.5MCG CAP</t>
  </si>
  <si>
    <t>D601101170</t>
  </si>
  <si>
    <t>DOXERCALCIFEROL 2.5MCG CAP</t>
  </si>
  <si>
    <t>D601101173</t>
  </si>
  <si>
    <t>DOXORUBICIN LIPO 20MG/10ML INJ</t>
  </si>
  <si>
    <t>D601101174</t>
  </si>
  <si>
    <t>DOXORUBICIN LIPO 50MG/25ML INJ</t>
  </si>
  <si>
    <t>D601101178</t>
  </si>
  <si>
    <t>DOXYCYCLINE 100MG INJ</t>
  </si>
  <si>
    <t>D601101180</t>
  </si>
  <si>
    <t>DOXYCYCLINE HYCLATE 100MG TAB</t>
  </si>
  <si>
    <t>D601101182</t>
  </si>
  <si>
    <t>DOXYCYCLINE HYCLATE 50MG CAP</t>
  </si>
  <si>
    <t>D601101188</t>
  </si>
  <si>
    <t>DRONEDARONE 400MG TAB</t>
  </si>
  <si>
    <t>D601101191</t>
  </si>
  <si>
    <t>DULOXETINE 20MG CAP</t>
  </si>
  <si>
    <t>D601101192</t>
  </si>
  <si>
    <t>DULOXETINE 30MG CAP</t>
  </si>
  <si>
    <t>D601101193</t>
  </si>
  <si>
    <t>DULOXETINE 60MG CAP</t>
  </si>
  <si>
    <t>D601101194</t>
  </si>
  <si>
    <t>DUOVISC 0.5-0.55 EYE INJ KIT</t>
  </si>
  <si>
    <t>D601101195</t>
  </si>
  <si>
    <t>DUTASTERIDE 0.5MG CAP</t>
  </si>
  <si>
    <t>D601101200</t>
  </si>
  <si>
    <t>EDROPHONIUM 150MG/15ML INJ</t>
  </si>
  <si>
    <t>D601101202</t>
  </si>
  <si>
    <t>EFAVIRENZ 600MG TAB</t>
  </si>
  <si>
    <t>D601101205</t>
  </si>
  <si>
    <t>ELETRIPTAN 20MG TAB</t>
  </si>
  <si>
    <t>D601101206</t>
  </si>
  <si>
    <t>ELETRIPTAN 40MG TAB</t>
  </si>
  <si>
    <t>D601101209</t>
  </si>
  <si>
    <t>ENALAPRIL 10MG TAB</t>
  </si>
  <si>
    <t>D601101212</t>
  </si>
  <si>
    <t>ENALAPRIL 5MG TAB</t>
  </si>
  <si>
    <t>D601101215</t>
  </si>
  <si>
    <t>ENALAPRILAT 1.25MG/1ML INJ</t>
  </si>
  <si>
    <t>D601101216</t>
  </si>
  <si>
    <t>ENALAPRILAT 2.5MG/2ML INJ</t>
  </si>
  <si>
    <t>D601101219</t>
  </si>
  <si>
    <t>ENCATAPONE 200MG TAB</t>
  </si>
  <si>
    <t>D601101222</t>
  </si>
  <si>
    <t>ENTECAVIR 0.5MG TAB</t>
  </si>
  <si>
    <t>D601101227</t>
  </si>
  <si>
    <t>EPHEDRINE 50MG/1ML INJ</t>
  </si>
  <si>
    <t>D601101231</t>
  </si>
  <si>
    <t>EPLERENONE 50MG TAB</t>
  </si>
  <si>
    <t>D601101236</t>
  </si>
  <si>
    <t>ERGOCALCIFEROL 8000U/ML ORAL</t>
  </si>
  <si>
    <t>D601101237</t>
  </si>
  <si>
    <t>ERGOCALCIFEROL 50000U CAP</t>
  </si>
  <si>
    <t>D601101239</t>
  </si>
  <si>
    <t>ERGOLOID MESYLATE 1MG TAB</t>
  </si>
  <si>
    <t>D601101242</t>
  </si>
  <si>
    <t>ERLOTINIB 25MG TAB</t>
  </si>
  <si>
    <t>D601101246</t>
  </si>
  <si>
    <t>ERYTHROMYC 0.5% EYE OINT 1GM</t>
  </si>
  <si>
    <t>D601101247</t>
  </si>
  <si>
    <t>ERYTHROMYC 0.5% EYE OINT 3.5GM</t>
  </si>
  <si>
    <t>D601101248</t>
  </si>
  <si>
    <t>ERYTHROMYC EES 40MG/ML ORALSYR</t>
  </si>
  <si>
    <t>D601101255</t>
  </si>
  <si>
    <t>ERYTHROMYCIN BASE 250MG TAB</t>
  </si>
  <si>
    <t>D601101260</t>
  </si>
  <si>
    <t>ESCITALOPRAM 10MG TAB</t>
  </si>
  <si>
    <t>D601101265</t>
  </si>
  <si>
    <t>ESMOLOL 100MG/10ML INJ</t>
  </si>
  <si>
    <t>D601101268</t>
  </si>
  <si>
    <t>ESMOLOL 2500MG/250ML NS IV</t>
  </si>
  <si>
    <t>D601101270</t>
  </si>
  <si>
    <t>ESTRADIOL 0.01% VAG CREAM 42GM</t>
  </si>
  <si>
    <t>D601101273</t>
  </si>
  <si>
    <t>ESTRADIOL 0.0375MG BI-WK PATCH</t>
  </si>
  <si>
    <t>D601101274</t>
  </si>
  <si>
    <t>ESTRADIOL 0.05MG BI-WK PATCH</t>
  </si>
  <si>
    <t>D601101275</t>
  </si>
  <si>
    <t>ESTRADIOL 0.05MG WK PATCH</t>
  </si>
  <si>
    <t>D601101279</t>
  </si>
  <si>
    <t>ESTRADIOL 0.1MG BI-WK PATCH</t>
  </si>
  <si>
    <t>D601101280</t>
  </si>
  <si>
    <t>ESTRADIOL 0.1MG WK PATCH</t>
  </si>
  <si>
    <t>D601101283</t>
  </si>
  <si>
    <t>ESTRADIOL 1MG TAB</t>
  </si>
  <si>
    <t>D601101288</t>
  </si>
  <si>
    <t>ESTRATEST 1.25MG-2.5MG TAB</t>
  </si>
  <si>
    <t>D601101289</t>
  </si>
  <si>
    <t>ESTROGEN CONJUGAT VAG CRE 30GM</t>
  </si>
  <si>
    <t>D601101291</t>
  </si>
  <si>
    <t>ESTROGENS CONJ 0.3MG TAB</t>
  </si>
  <si>
    <t>D601101293</t>
  </si>
  <si>
    <t>ESTROGENS CONJ 0.625MG TAB</t>
  </si>
  <si>
    <t>D601101294</t>
  </si>
  <si>
    <t>ESTROGENS CONJ 0.9MG TAB</t>
  </si>
  <si>
    <t>D601101295</t>
  </si>
  <si>
    <t>ESTROGENS CONJ 1.25MG TAB</t>
  </si>
  <si>
    <t>D601101300</t>
  </si>
  <si>
    <t>ESTROGENS ESTER 0.3MG TAB</t>
  </si>
  <si>
    <t>D601101301</t>
  </si>
  <si>
    <t>ESTROGENS ESTER 0.625MG TAB</t>
  </si>
  <si>
    <t>D601101306</t>
  </si>
  <si>
    <t>ESTRTEST HS 0.625MG-1.25MG TAB</t>
  </si>
  <si>
    <t>D601101312</t>
  </si>
  <si>
    <t>ETHAMBUTOL 100MG TAB</t>
  </si>
  <si>
    <t>D601101313</t>
  </si>
  <si>
    <t>ETHAMBUTOL 400MG TAB</t>
  </si>
  <si>
    <t>D601101314</t>
  </si>
  <si>
    <t>ETHOSUXIMIDE 250MG CAP</t>
  </si>
  <si>
    <t>D601101316</t>
  </si>
  <si>
    <t>ETHYL CHLORIDE SPRAY 100ML</t>
  </si>
  <si>
    <t>D601101327</t>
  </si>
  <si>
    <t>ETOMIDATE 20MG/10ML INJ</t>
  </si>
  <si>
    <t>D601101328</t>
  </si>
  <si>
    <t>ETOMIDATE 40MG/20ML INJ</t>
  </si>
  <si>
    <t>D601101330</t>
  </si>
  <si>
    <t>EUCERIN CREAM 120GM</t>
  </si>
  <si>
    <t>D601101333</t>
  </si>
  <si>
    <t>EUCERIN PLUS CREAM 113GM JAR</t>
  </si>
  <si>
    <t>D601101334</t>
  </si>
  <si>
    <t>EXCEDRIN TAB</t>
  </si>
  <si>
    <t>D601101337</t>
  </si>
  <si>
    <t>EYE IRRIGATION 120ML</t>
  </si>
  <si>
    <t>D601101340</t>
  </si>
  <si>
    <t>EYE IRRIGATION 30ML</t>
  </si>
  <si>
    <t>D601101341</t>
  </si>
  <si>
    <t>EZETIMIBE 10MG TAB</t>
  </si>
  <si>
    <t>D601101342</t>
  </si>
  <si>
    <t>EZETIM-SIMVASTAT 10-10MG  TAB</t>
  </si>
  <si>
    <t>D601101343</t>
  </si>
  <si>
    <t>EZETIM-SIMVASTAT 10-20MG  TAB</t>
  </si>
  <si>
    <t>D601101344</t>
  </si>
  <si>
    <t>EZETIM-SIMVASTAT 10-40MG  TAB</t>
  </si>
  <si>
    <t>D601101345</t>
  </si>
  <si>
    <t>EZETIM-SIMVASTAT 10-80MG  TAB</t>
  </si>
  <si>
    <t>D601101347</t>
  </si>
  <si>
    <t>FAMCICLOVIR 125MG TAB</t>
  </si>
  <si>
    <t>D601101348</t>
  </si>
  <si>
    <t>FAMCICLOVIR 500MG TAB</t>
  </si>
  <si>
    <t>D601101351</t>
  </si>
  <si>
    <t>FAMOTIDINE 20MG TAB</t>
  </si>
  <si>
    <t>D601101353</t>
  </si>
  <si>
    <t>FAMOTIDINE 20MG/2ML INJ</t>
  </si>
  <si>
    <t>D601101356</t>
  </si>
  <si>
    <t>FAMOTIDINE 40MG/5ML SUSP 2.5ML</t>
  </si>
  <si>
    <t>D601101359</t>
  </si>
  <si>
    <t>FEBUXOSTAT 40MG TAB</t>
  </si>
  <si>
    <t>D601101364</t>
  </si>
  <si>
    <t>FELBAMATE 600MG TAB</t>
  </si>
  <si>
    <t>D601101367</t>
  </si>
  <si>
    <t>FELODIPINE 5MG XR TAB</t>
  </si>
  <si>
    <t>D601101370</t>
  </si>
  <si>
    <t>FENOFIBRATE 145MG TAB</t>
  </si>
  <si>
    <t>D601101371</t>
  </si>
  <si>
    <t>FENOFIBRATE 160MG TAB</t>
  </si>
  <si>
    <t>D601101373</t>
  </si>
  <si>
    <t>FENOFIBRATE 48MG TAB</t>
  </si>
  <si>
    <t>D601101377</t>
  </si>
  <si>
    <t>FENOLDOPAM 10MG/1ML AMP INJ</t>
  </si>
  <si>
    <t>D601101378</t>
  </si>
  <si>
    <t>FENOLDOPAM 20MG/2ML AMP INJ</t>
  </si>
  <si>
    <t>D601101379</t>
  </si>
  <si>
    <t>FENTANYL 100MCG/HR PATCH</t>
  </si>
  <si>
    <t>D601101380</t>
  </si>
  <si>
    <t>FENTANYL 100MG TAB</t>
  </si>
  <si>
    <t>D601101381</t>
  </si>
  <si>
    <t>FENTANYL 12 MCG/HR PATCH</t>
  </si>
  <si>
    <t>D601101385</t>
  </si>
  <si>
    <t>FENTANYL 25MCG/HR PATCH</t>
  </si>
  <si>
    <t>D601101386</t>
  </si>
  <si>
    <t>FENTANYL 400 MCG LOZ</t>
  </si>
  <si>
    <t>D601101388</t>
  </si>
  <si>
    <t>FENTANYL 50MCG/HR PATCH</t>
  </si>
  <si>
    <t>D601101390</t>
  </si>
  <si>
    <t>FENTANYL 75MCG/HR PATCH</t>
  </si>
  <si>
    <t>D601101392</t>
  </si>
  <si>
    <t>FERRIC SUBSULFATE LIQ 8GM</t>
  </si>
  <si>
    <t>D601101397</t>
  </si>
  <si>
    <t>FERROUS GLUCONATE 324MG TAB</t>
  </si>
  <si>
    <t>D601101405</t>
  </si>
  <si>
    <t>FERROUS SULFATE 300MG/5ML LIQ</t>
  </si>
  <si>
    <t>D601101408</t>
  </si>
  <si>
    <t>FERROUS SULFATE 325MG TAB</t>
  </si>
  <si>
    <t>D601101413</t>
  </si>
  <si>
    <t>FEXOFENADINE 60MG TAB</t>
  </si>
  <si>
    <t>D601101419</t>
  </si>
  <si>
    <t>FINASTERIDE 5MG TAB</t>
  </si>
  <si>
    <t>D601101421</t>
  </si>
  <si>
    <t>FIORICET TAB</t>
  </si>
  <si>
    <t>D601101423</t>
  </si>
  <si>
    <t>FLAVOXATE 100MG TAB</t>
  </si>
  <si>
    <t>D601101425</t>
  </si>
  <si>
    <t>FLECAINIDE 100MG TAB</t>
  </si>
  <si>
    <t>D601101427</t>
  </si>
  <si>
    <t>FLECAINIDE 50MG TAB</t>
  </si>
  <si>
    <t>D601101430</t>
  </si>
  <si>
    <t>FLEET PHOSPHO SODA LIQ 45ML</t>
  </si>
  <si>
    <t>D601101432</t>
  </si>
  <si>
    <t>FLUCONAZOLE 100MG TAB</t>
  </si>
  <si>
    <t>D601101433</t>
  </si>
  <si>
    <t>FLUCONAZOLE 100MG/50ML NS IV</t>
  </si>
  <si>
    <t>D601101435</t>
  </si>
  <si>
    <t>FLUCONAZOLE 150MG TAB</t>
  </si>
  <si>
    <t>D601101436</t>
  </si>
  <si>
    <t>FLUCONAZOLE 200MG TAB</t>
  </si>
  <si>
    <t>D601101437</t>
  </si>
  <si>
    <t>FLUCONAZOLE 40MG/ML SUSP 35ML</t>
  </si>
  <si>
    <t>D601101444</t>
  </si>
  <si>
    <t>FLUDROCORTISONE 0.1MG TAB</t>
  </si>
  <si>
    <t>D601101445</t>
  </si>
  <si>
    <t>FLUMAZENIL 0.1MG/1ML INJ</t>
  </si>
  <si>
    <t>D601101446</t>
  </si>
  <si>
    <t>FLUMAZENIL 0.5MG/5ML INJ</t>
  </si>
  <si>
    <t>D601101448</t>
  </si>
  <si>
    <t>FLUNISOLID 0.025% NAS SPY 25ML</t>
  </si>
  <si>
    <t>D601101451</t>
  </si>
  <si>
    <t>FLUOCINOLONE 0.01% LIQ 60ML</t>
  </si>
  <si>
    <t>D601101452</t>
  </si>
  <si>
    <t>FLUOCINOLONE 0.025% CREAM 15GM</t>
  </si>
  <si>
    <t>D601101454</t>
  </si>
  <si>
    <t>FLUOCINOLONE 0.025% OINT 15GM</t>
  </si>
  <si>
    <t>D601101456</t>
  </si>
  <si>
    <t>FLUOCINONIDE 0.05% CREAM 30GM</t>
  </si>
  <si>
    <t>D601101458</t>
  </si>
  <si>
    <t>FLUOCINONIDE 0.05% GEL 15GM</t>
  </si>
  <si>
    <t>D601101460</t>
  </si>
  <si>
    <t>FLUOCINONIDE 0.05% OINT 15GM</t>
  </si>
  <si>
    <t>D601101461</t>
  </si>
  <si>
    <t>FLUOCINONIDE 0.05% OINT 30GM</t>
  </si>
  <si>
    <t>D601101467</t>
  </si>
  <si>
    <t>FLUORESCEIN 10% 5ML INJ</t>
  </si>
  <si>
    <t>D601101468</t>
  </si>
  <si>
    <t>FLUORESCEIN 1MG EYE STRIP</t>
  </si>
  <si>
    <t>D601101470</t>
  </si>
  <si>
    <t>FLUOROMETH 0.1% EYE DROP 5ML</t>
  </si>
  <si>
    <t>D601101476</t>
  </si>
  <si>
    <t>FLUOXETINE 10MG CAP</t>
  </si>
  <si>
    <t>D601101477</t>
  </si>
  <si>
    <t>FLUOXETINE 20MG CAP</t>
  </si>
  <si>
    <t>D601101479</t>
  </si>
  <si>
    <t>FLUOXETINE 4MG/ML ORAL SYRINGE</t>
  </si>
  <si>
    <t>D601101483</t>
  </si>
  <si>
    <t>FLUOXYMESTERONE 10MG TAB</t>
  </si>
  <si>
    <t>D601101486</t>
  </si>
  <si>
    <t>FLUPHENAZINE 1MG TAB</t>
  </si>
  <si>
    <t>D601101489</t>
  </si>
  <si>
    <t>FLUPHENAZINE 5MG TAB</t>
  </si>
  <si>
    <t>D601101494</t>
  </si>
  <si>
    <t>FLURBIPRO 0.03% EYE DROP 2.5ML</t>
  </si>
  <si>
    <t>D601101496</t>
  </si>
  <si>
    <t>FLUTAMIDE 125MG CAP</t>
  </si>
  <si>
    <t>D601101505</t>
  </si>
  <si>
    <t>FLUVASTATIN 20MG CAP</t>
  </si>
  <si>
    <t>D601101507</t>
  </si>
  <si>
    <t>FLUVASTATIN 80MG XR TAB</t>
  </si>
  <si>
    <t>D601101510</t>
  </si>
  <si>
    <t>FLUVOXAMINE 50MG TAB</t>
  </si>
  <si>
    <t>D601101514</t>
  </si>
  <si>
    <t>FOLIC ACID 1MG TAB</t>
  </si>
  <si>
    <t>D601101516</t>
  </si>
  <si>
    <t>FOLIC ACID 50MG/10ML INJ</t>
  </si>
  <si>
    <t>D601101527</t>
  </si>
  <si>
    <t>FORMOTEROL 20MCG/2ML NEB</t>
  </si>
  <si>
    <t>D601101529</t>
  </si>
  <si>
    <t>FOSFOMYCIN GRAN 3GM PKT</t>
  </si>
  <si>
    <t>D601101530</t>
  </si>
  <si>
    <t>FOSINOPRIL 10MG TAB</t>
  </si>
  <si>
    <t>D601101531</t>
  </si>
  <si>
    <t>FOSINOPRIL 20MG TAB</t>
  </si>
  <si>
    <t>D601101540</t>
  </si>
  <si>
    <t>FUROSEMIDE 20MG TAB</t>
  </si>
  <si>
    <t>D601101541</t>
  </si>
  <si>
    <t>FUROSEMIDE 40MG TAB</t>
  </si>
  <si>
    <t>D601101542</t>
  </si>
  <si>
    <t>FUROSEMIDE 40MG/4ML ORAL SOLN</t>
  </si>
  <si>
    <t>D601101544</t>
  </si>
  <si>
    <t>FUROSEMIDE 80MG TAB</t>
  </si>
  <si>
    <t>D601101546</t>
  </si>
  <si>
    <t>GABAPENTIN 100MG CAP</t>
  </si>
  <si>
    <t>D601101549</t>
  </si>
  <si>
    <t>GABAPENTIN 250MG/5ML LIQ 1ML</t>
  </si>
  <si>
    <t>D601101551</t>
  </si>
  <si>
    <t>GABAPENTIN 300MG CAP</t>
  </si>
  <si>
    <t>D601101552</t>
  </si>
  <si>
    <t>GABAPENTIN 400MG CAP</t>
  </si>
  <si>
    <t>D601101553</t>
  </si>
  <si>
    <t>GABAPENTIN 600MG TAB</t>
  </si>
  <si>
    <t>D601101554</t>
  </si>
  <si>
    <t>GABAPENTIN 800MG TAB</t>
  </si>
  <si>
    <t>D601101556</t>
  </si>
  <si>
    <t>GALANTAMINE 4MG TAB</t>
  </si>
  <si>
    <t>D601101558</t>
  </si>
  <si>
    <t>GALANTAMINE 8MG XR CAP</t>
  </si>
  <si>
    <t>D601101566</t>
  </si>
  <si>
    <t>GAVISCON XTRA TAB</t>
  </si>
  <si>
    <t>D601101567</t>
  </si>
  <si>
    <t>GELATIN ADSORBABLE PWD 1GM</t>
  </si>
  <si>
    <t>D601101570</t>
  </si>
  <si>
    <t>GELATIN SPONGE 100CM PKT</t>
  </si>
  <si>
    <t>D601101571</t>
  </si>
  <si>
    <t>GELATIN SPONGE 12X7CM PKT</t>
  </si>
  <si>
    <t>D601101572</t>
  </si>
  <si>
    <t>GELATIN SPONGE 200CM PKT</t>
  </si>
  <si>
    <t>D601101573</t>
  </si>
  <si>
    <t>GELATIN SPONGE 50CM PKT</t>
  </si>
  <si>
    <t>D601101574</t>
  </si>
  <si>
    <t>GEMFIBOZIL 600MG TAB</t>
  </si>
  <si>
    <t>D601101575</t>
  </si>
  <si>
    <t>GENTAMICIN 0.1% CREAM 15GM</t>
  </si>
  <si>
    <t>D601101576</t>
  </si>
  <si>
    <t>GENTAMICIN 0.1% OINT 15GM</t>
  </si>
  <si>
    <t>D601101578</t>
  </si>
  <si>
    <t>GENTAMICIN 0.3% EYE DROP 5ML</t>
  </si>
  <si>
    <t>D601101580</t>
  </si>
  <si>
    <t>GENTAMICIN 0.3% EYE OINT 3.5GM</t>
  </si>
  <si>
    <t>D601101585</t>
  </si>
  <si>
    <t>GLIMEPIRIDE 2MG TAB</t>
  </si>
  <si>
    <t>D601101587</t>
  </si>
  <si>
    <t>GLIPIZIDE 10MG TAB</t>
  </si>
  <si>
    <t>D601101588</t>
  </si>
  <si>
    <t>GLIPIZIDE 10MG XR TAB</t>
  </si>
  <si>
    <t>D601101589</t>
  </si>
  <si>
    <t>GLIPIZIDE 2.5MG XR TAB</t>
  </si>
  <si>
    <t>D601101590</t>
  </si>
  <si>
    <t>GLIPIZIDE 5MG TAB</t>
  </si>
  <si>
    <t>D601101591</t>
  </si>
  <si>
    <t>GLIPIZIDE 5MG XR TAB</t>
  </si>
  <si>
    <t>D601101601</t>
  </si>
  <si>
    <t>GLUCOSE 40% GEL 31GM</t>
  </si>
  <si>
    <t>D601101610</t>
  </si>
  <si>
    <t>GLYBURIDE 2.5MG TAB</t>
  </si>
  <si>
    <t>D601101611</t>
  </si>
  <si>
    <t>GLYBURIDE 5MG TAB</t>
  </si>
  <si>
    <t>D601101613</t>
  </si>
  <si>
    <t>GLYBURIDE MICRONIZ 3MG TAB</t>
  </si>
  <si>
    <t>D601101615</t>
  </si>
  <si>
    <t>GLYBUR-METFOR 1.25-250MG TAB</t>
  </si>
  <si>
    <t>D601101617</t>
  </si>
  <si>
    <t>GLYBUR-METFOR 5-500MG TAB</t>
  </si>
  <si>
    <t>D601101618</t>
  </si>
  <si>
    <t>GLYCERIN 1.2GM PED SUPP</t>
  </si>
  <si>
    <t>D601101619</t>
  </si>
  <si>
    <t>GLYCERIN 2GM SUPP</t>
  </si>
  <si>
    <t>D601101624</t>
  </si>
  <si>
    <t>GLYCERIN LIQ 480ML</t>
  </si>
  <si>
    <t>D601101628</t>
  </si>
  <si>
    <t>GLYCOPYRROLATE 0.4MG/2ML INJ</t>
  </si>
  <si>
    <t>D601101629</t>
  </si>
  <si>
    <t>GLYCOPYRROLATE 1MG TAB</t>
  </si>
  <si>
    <t>D601101632</t>
  </si>
  <si>
    <t>GLYCOPYRROLATE 1MG/5ML INJ</t>
  </si>
  <si>
    <t>D601101643</t>
  </si>
  <si>
    <t>GUAIFENESIN 100MG/5ML LIQ 10ML</t>
  </si>
  <si>
    <t>D601101647</t>
  </si>
  <si>
    <t>GUAIFENESIN 600MG XR TAB</t>
  </si>
  <si>
    <t>D601101649</t>
  </si>
  <si>
    <t>GUAIFENESIN DM 200-20 LIQ 10ML</t>
  </si>
  <si>
    <t>D601101652</t>
  </si>
  <si>
    <t>GUAIFENESIN-COD LIQ 10ML</t>
  </si>
  <si>
    <t>D601101655</t>
  </si>
  <si>
    <t>GUAIFENESN 100MG/5ML LIQ 10ML</t>
  </si>
  <si>
    <t>D601101659</t>
  </si>
  <si>
    <t>GUANFACINE 1MG TAB</t>
  </si>
  <si>
    <t>D601101663</t>
  </si>
  <si>
    <t>HALOPERIDOL 0.5MG TAB</t>
  </si>
  <si>
    <t>D601101665</t>
  </si>
  <si>
    <t>HALOPERIDOL 1MG TAB</t>
  </si>
  <si>
    <t>D601101666</t>
  </si>
  <si>
    <t>HALOPERIDOL 2MG TAB</t>
  </si>
  <si>
    <t>D601101667</t>
  </si>
  <si>
    <t>HALOPERIDOL 2MG/ML ORAL SYR</t>
  </si>
  <si>
    <t>D601101670</t>
  </si>
  <si>
    <t>HALOPERIDOL 5MG TAB</t>
  </si>
  <si>
    <t>D601101675</t>
  </si>
  <si>
    <t>HEPARIN 10000U/10ML INJ</t>
  </si>
  <si>
    <t>D601101676</t>
  </si>
  <si>
    <t>HEPARIN 10000U/1ML INJ</t>
  </si>
  <si>
    <t>D601101677</t>
  </si>
  <si>
    <t>HEPARIN 1000U/1ML INJ</t>
  </si>
  <si>
    <t>D601101679</t>
  </si>
  <si>
    <t>HEPARIN 1000U/500ML NS IV</t>
  </si>
  <si>
    <t>D601101683</t>
  </si>
  <si>
    <t>HEPARIN 2000U/2ML INJ</t>
  </si>
  <si>
    <t>D601101685</t>
  </si>
  <si>
    <t>HEPARIN 25000U/500ML 1/2NS IV</t>
  </si>
  <si>
    <t>D601101686</t>
  </si>
  <si>
    <t>HEPARIN 25000U/500ML D5W IV</t>
  </si>
  <si>
    <t>D601101693</t>
  </si>
  <si>
    <t>HEPARIN 30000U/30ML INJ</t>
  </si>
  <si>
    <t>D601101700</t>
  </si>
  <si>
    <t>HEPARIN 5000U/1ML INJ</t>
  </si>
  <si>
    <t>D601101705</t>
  </si>
  <si>
    <t>HEPARIN LF 100U/1ML INJ</t>
  </si>
  <si>
    <t>D601101708</t>
  </si>
  <si>
    <t>HEPARIN LF 300U/3ML INJ</t>
  </si>
  <si>
    <t>D601101709</t>
  </si>
  <si>
    <t>HEPARIN LF 500U/5ML INJ</t>
  </si>
  <si>
    <t>D601101710</t>
  </si>
  <si>
    <t>HEPARIN LF 10U/1ML INJ</t>
  </si>
  <si>
    <t>D601101716</t>
  </si>
  <si>
    <t>HEPATITIS A VACC 720U INJ</t>
  </si>
  <si>
    <t>D601101719</t>
  </si>
  <si>
    <t>HETASTARCH 6%/NS IV 500ML</t>
  </si>
  <si>
    <t>D601101720</t>
  </si>
  <si>
    <t>HEXACHLOROPHENE 3% LIQ 150ML</t>
  </si>
  <si>
    <t>D601101723</t>
  </si>
  <si>
    <t>HOMATROPINE 5% EYE DROP 5ML</t>
  </si>
  <si>
    <t>D601101727</t>
  </si>
  <si>
    <t>HYDRALAZINE 10MG TAB</t>
  </si>
  <si>
    <t>D601101728</t>
  </si>
  <si>
    <t>HYDRALAZINE 25MG TAB</t>
  </si>
  <si>
    <t>D601101729</t>
  </si>
  <si>
    <t>HYDRALAZINE 50MG TAB</t>
  </si>
  <si>
    <t>D601101730</t>
  </si>
  <si>
    <t>HYDROCHLOROTHAZIDE 25MG TAB</t>
  </si>
  <si>
    <t>D601101731</t>
  </si>
  <si>
    <t>HYDROCHLOROTHIAZIDE 12.5MG CAP</t>
  </si>
  <si>
    <t>D601101735</t>
  </si>
  <si>
    <t>HYDROCOD-APAP 5-325MG [4] TAB</t>
  </si>
  <si>
    <t>D601101737</t>
  </si>
  <si>
    <t>HYDROCOD-HOMAT 5-1.5MG LIQ 5ML</t>
  </si>
  <si>
    <t>D601101740</t>
  </si>
  <si>
    <t>HYDROCODONE-APAP 10-325MG TAB</t>
  </si>
  <si>
    <t>D601101745</t>
  </si>
  <si>
    <t>HYDROCODONE-APAP 5-325MG TAB</t>
  </si>
  <si>
    <t>D601101754</t>
  </si>
  <si>
    <t>HYDROCORT 100MG/60ML ENEMA</t>
  </si>
  <si>
    <t>D601101756</t>
  </si>
  <si>
    <t>HYDROCORT 2.5% RECT CREAM 30GM</t>
  </si>
  <si>
    <t>D601101762</t>
  </si>
  <si>
    <t>HYDROCORTISONE 1% CREAM 1.5GM</t>
  </si>
  <si>
    <t>D601101763</t>
  </si>
  <si>
    <t>HYDROCORTISONE 1% CREAM 30GM</t>
  </si>
  <si>
    <t>D601101765</t>
  </si>
  <si>
    <t>HYDROCORTISONE 1% OINT 30GM</t>
  </si>
  <si>
    <t>D601101766</t>
  </si>
  <si>
    <t>HYDROCORTISONE 10MG TAB</t>
  </si>
  <si>
    <t>D601101771</t>
  </si>
  <si>
    <t>HYDROCORTISONE 20MG TAB</t>
  </si>
  <si>
    <t>D601101774</t>
  </si>
  <si>
    <t>HYDROCORTISONE ACET 25MG SUPP</t>
  </si>
  <si>
    <t>D601101780</t>
  </si>
  <si>
    <t>HYDROMORPHONE 2MG TAB</t>
  </si>
  <si>
    <t>D601101781</t>
  </si>
  <si>
    <t>HYDROMORPHONE 4MG TAB</t>
  </si>
  <si>
    <t>D601101782</t>
  </si>
  <si>
    <t>HYDROXYCHLOROQUINE 200MG TAB</t>
  </si>
  <si>
    <t>D601101784</t>
  </si>
  <si>
    <t>HYDROXYUREA 500MG CAP</t>
  </si>
  <si>
    <t>D601101785</t>
  </si>
  <si>
    <t>HYDROXYZINE 10MG TAB</t>
  </si>
  <si>
    <t>D601101786</t>
  </si>
  <si>
    <t>HYDROXYZINE 10MG/5ML LIQ</t>
  </si>
  <si>
    <t>D601101791</t>
  </si>
  <si>
    <t>HYDROXYZINE 25MG TAB</t>
  </si>
  <si>
    <t>D601101794</t>
  </si>
  <si>
    <t>HYOSCYAMINE 0.125MG SL TAB</t>
  </si>
  <si>
    <t>D601101799</t>
  </si>
  <si>
    <t>HYPERLYTE 20ML INJ</t>
  </si>
  <si>
    <t>D601101802</t>
  </si>
  <si>
    <t>IBUPROFEN 100MG/5ML SUSP 120ML</t>
  </si>
  <si>
    <t>D601101803</t>
  </si>
  <si>
    <t>IBUPROFEN 100MG/5ML SUSP 5ML</t>
  </si>
  <si>
    <t>D601101804</t>
  </si>
  <si>
    <t>IBUPROFEN 200MG TAB</t>
  </si>
  <si>
    <t>D601101808</t>
  </si>
  <si>
    <t>IBUPROFEN 400MG TAB</t>
  </si>
  <si>
    <t>D601101812</t>
  </si>
  <si>
    <t>IBUPROFEN 600MG TAB</t>
  </si>
  <si>
    <t>D601101814</t>
  </si>
  <si>
    <t>IBUPROFEN 800MG TAB</t>
  </si>
  <si>
    <t>D601101826</t>
  </si>
  <si>
    <t>IMIPRAMINE 25MG TAB</t>
  </si>
  <si>
    <t>IVIG FLEBOGAM 5GM/100ML INJ</t>
  </si>
  <si>
    <t>D601101834</t>
  </si>
  <si>
    <t>INDAPAMIDE 2.5MG TAB</t>
  </si>
  <si>
    <t>D601101835</t>
  </si>
  <si>
    <t>INDIGO CARMINE 40MG/5ML INJ</t>
  </si>
  <si>
    <t>D601101836</t>
  </si>
  <si>
    <t>INDINAVAR 400MG CAP</t>
  </si>
  <si>
    <t>D601101837</t>
  </si>
  <si>
    <t>INDOCYANINE GREEN 25MG INJ</t>
  </si>
  <si>
    <t>D601101841</t>
  </si>
  <si>
    <t>INDOMETHACIN 25MG CAP</t>
  </si>
  <si>
    <t>D601101843</t>
  </si>
  <si>
    <t>INDOMETHACIN 50MG CAP</t>
  </si>
  <si>
    <t>D601101844</t>
  </si>
  <si>
    <t>INDOMETHACIN 50MG SUPP</t>
  </si>
  <si>
    <t>D601101845</t>
  </si>
  <si>
    <t>INDOMETHACIN 75MG XR CAP</t>
  </si>
  <si>
    <t>DACARBAZINE 200MG INJ</t>
  </si>
  <si>
    <t>DOCETAXEL 20MG/1ML INJ</t>
  </si>
  <si>
    <t>DOCETAXEL 80MG/4ML INJ</t>
  </si>
  <si>
    <t>IXABEPILONE 15MG INJ</t>
  </si>
  <si>
    <t>IXABEPILONE 45MG INJ</t>
  </si>
  <si>
    <t>D601101884</t>
  </si>
  <si>
    <t>IRBESARTAN 150MG TAB</t>
  </si>
  <si>
    <t>D601101885</t>
  </si>
  <si>
    <t>IRBESARTAN 300MG TAB</t>
  </si>
  <si>
    <t>D601101886</t>
  </si>
  <si>
    <t>IRBESARTAN 75MG TAB</t>
  </si>
  <si>
    <t>D601101887</t>
  </si>
  <si>
    <t>IRBESARTAN-HCTZ 150-12.5MG TAB</t>
  </si>
  <si>
    <t>D601101888</t>
  </si>
  <si>
    <t>IRBESARTAN-HCTZ 300-12.5MG TAB</t>
  </si>
  <si>
    <t>D601101895</t>
  </si>
  <si>
    <t>ISONIAZID 100MG TAB</t>
  </si>
  <si>
    <t>D601101896</t>
  </si>
  <si>
    <t>ISONIAZID 300MG TAB</t>
  </si>
  <si>
    <t>D601101899</t>
  </si>
  <si>
    <t>ISOPROTERENOL 0.2MG/1ML INJ</t>
  </si>
  <si>
    <t>D601101900</t>
  </si>
  <si>
    <t>ISOPROTERENOL 1MG/5ML INJ</t>
  </si>
  <si>
    <t>D601101901</t>
  </si>
  <si>
    <t>ISOPTO TEAR 0.5% EYE DROP 15ML</t>
  </si>
  <si>
    <t>D601101904</t>
  </si>
  <si>
    <t>ISOSORBIDE DINIT 40MG XR TAB</t>
  </si>
  <si>
    <t>D601101905</t>
  </si>
  <si>
    <t>ISOSORBIDE DINIT 5MG SL TAB</t>
  </si>
  <si>
    <t>D601101906</t>
  </si>
  <si>
    <t>ISOSORBIDE DINITRATE 10MG TAB</t>
  </si>
  <si>
    <t>D601101907</t>
  </si>
  <si>
    <t>ISOSORBIDE DINITRATE 20MG TAB</t>
  </si>
  <si>
    <t>D601101910</t>
  </si>
  <si>
    <t>ISOSORBIDE DINITRATE 5MG TAB</t>
  </si>
  <si>
    <t>D601101913</t>
  </si>
  <si>
    <t>ISOSORBIDE MONO 20MG TAB</t>
  </si>
  <si>
    <t>D601101914</t>
  </si>
  <si>
    <t>ISOSORBIDE MONO 30MG XR TAB</t>
  </si>
  <si>
    <t>D601101915</t>
  </si>
  <si>
    <t>ISOSORBIDE MONO 60MG XR TAB</t>
  </si>
  <si>
    <t>D601101920</t>
  </si>
  <si>
    <t>ITRACONAZOLE 100MG CAP</t>
  </si>
  <si>
    <t>D601101924</t>
  </si>
  <si>
    <t>ITRACONAZOLE 10MG/ML LIQ 5ML</t>
  </si>
  <si>
    <t>D601101926</t>
  </si>
  <si>
    <t>IVERMECTIN 3MG TAB</t>
  </si>
  <si>
    <t>D601101933</t>
  </si>
  <si>
    <t>KALETRA 200MG-50MG TAB</t>
  </si>
  <si>
    <t>D601101936</t>
  </si>
  <si>
    <t>KETOCONAZOLE 2% CREAM 15GM</t>
  </si>
  <si>
    <t>D601101939</t>
  </si>
  <si>
    <t>KETOCONAZOLE 2% SHAMPOO 120ML</t>
  </si>
  <si>
    <t>D601101940</t>
  </si>
  <si>
    <t>KETAMINE 1000MG/10ML INJ</t>
  </si>
  <si>
    <t>D601101947</t>
  </si>
  <si>
    <t>KETAMINE 500MG/5ML INJ</t>
  </si>
  <si>
    <t>D601101952</t>
  </si>
  <si>
    <t>KETOCONAZOLE 200MG TAB</t>
  </si>
  <si>
    <t>D601101959</t>
  </si>
  <si>
    <t>KETOROLAC 0.5% EYE DROP 3ML</t>
  </si>
  <si>
    <t>D601101960</t>
  </si>
  <si>
    <t>KETOROLAC 0.5% EYE DROP 5ML</t>
  </si>
  <si>
    <t>D601101963</t>
  </si>
  <si>
    <t>K-PHOS NEUTRAL 250MG TAB</t>
  </si>
  <si>
    <t>D601101964</t>
  </si>
  <si>
    <t>LABETALOL 100MG TAB</t>
  </si>
  <si>
    <t>D601101965</t>
  </si>
  <si>
    <t>LABETALOL 100MG/20ML INJ</t>
  </si>
  <si>
    <t>D601101966</t>
  </si>
  <si>
    <t>LABETALOL 200MG TAB</t>
  </si>
  <si>
    <t>D601101967</t>
  </si>
  <si>
    <t>LABETALOL 200MG/40ML INJ</t>
  </si>
  <si>
    <t>D601101979</t>
  </si>
  <si>
    <t>LACOSAMIDE 50MG TAB</t>
  </si>
  <si>
    <t>D601101982</t>
  </si>
  <si>
    <t>LACTASE 3000U TAB</t>
  </si>
  <si>
    <t>D601101983</t>
  </si>
  <si>
    <t>LACTASE 9000U TAB</t>
  </si>
  <si>
    <t>D601101986</t>
  </si>
  <si>
    <t>LACTIC ACID 12% CREAM 140GM</t>
  </si>
  <si>
    <t>D601101988</t>
  </si>
  <si>
    <t>LACTIC ACID 12% LOT 240ML</t>
  </si>
  <si>
    <t>D601101992</t>
  </si>
  <si>
    <t>LACTOBACILLUS ACIDOPHILUS PKT</t>
  </si>
  <si>
    <t>D601101994</t>
  </si>
  <si>
    <t>LACTOBACILLUS RHAMNOSUS CAP</t>
  </si>
  <si>
    <t>D601101995</t>
  </si>
  <si>
    <t>LACTULOSE 10GM/15ML LIQ 30ML</t>
  </si>
  <si>
    <t>D601102001</t>
  </si>
  <si>
    <t>LAMIVUDINE 100MG TAB</t>
  </si>
  <si>
    <t>D601102003</t>
  </si>
  <si>
    <t>LAMIVUDINE 10MG/ML LIQ 5ML</t>
  </si>
  <si>
    <t>D601102004</t>
  </si>
  <si>
    <t>LAMIVUDINE 150MG TAB</t>
  </si>
  <si>
    <t>D601102005</t>
  </si>
  <si>
    <t>LAMOTRIGINE 100MG TAB</t>
  </si>
  <si>
    <t>D601102009</t>
  </si>
  <si>
    <t>LAMOTRIGINE 25MG TAB</t>
  </si>
  <si>
    <t>D601102010</t>
  </si>
  <si>
    <t>LAMOTRIGINE 5MG CHEW TAB</t>
  </si>
  <si>
    <t>D601102019</t>
  </si>
  <si>
    <t>LANOLIN OINT 7GM</t>
  </si>
  <si>
    <t>D601102026</t>
  </si>
  <si>
    <t>LANTHANUM 500MG CHEW TAB</t>
  </si>
  <si>
    <t>D601102029</t>
  </si>
  <si>
    <t>LATANOPRO 0.005% EYE DRP 2.5ML</t>
  </si>
  <si>
    <t>D601102030</t>
  </si>
  <si>
    <t>LATRODECTUS ANTIVENIN 2.5M INJ</t>
  </si>
  <si>
    <t>D601102034</t>
  </si>
  <si>
    <t>LEFLUNOMIDE 20MG TAB</t>
  </si>
  <si>
    <t>D601102038</t>
  </si>
  <si>
    <t>LEVAQUIN 500MG TAB</t>
  </si>
  <si>
    <t>D601102039</t>
  </si>
  <si>
    <t>LEVAQUIN 750MG TAB</t>
  </si>
  <si>
    <t>D601102042</t>
  </si>
  <si>
    <t>LEVETIRACETAM 250MG TAB</t>
  </si>
  <si>
    <t>D601102043</t>
  </si>
  <si>
    <t>LEVETIRACETAM 500MG TAB</t>
  </si>
  <si>
    <t>D601102044</t>
  </si>
  <si>
    <t>LEVETIRACETAM 500MG XR TAB</t>
  </si>
  <si>
    <t>D601102045</t>
  </si>
  <si>
    <t>LEVOBUNOLOL 0.25% EYE DROP 5ML</t>
  </si>
  <si>
    <t>D601102046</t>
  </si>
  <si>
    <t>LEVOBUNOLOL 0.5% EYE DROP 5ML</t>
  </si>
  <si>
    <t>D601102053</t>
  </si>
  <si>
    <t>LEVOCARNITN 100MG/1ML LIQ 10ML</t>
  </si>
  <si>
    <t>D601102057</t>
  </si>
  <si>
    <t>LEVOFLOXACIN 250MG TAB</t>
  </si>
  <si>
    <t>D601102058</t>
  </si>
  <si>
    <t>LEVOFLOXACIN 250MG/ML LIQ 10ML</t>
  </si>
  <si>
    <t>D601102060</t>
  </si>
  <si>
    <t>LEVONORGESTREL 1.5MG TAB</t>
  </si>
  <si>
    <t>D601102061</t>
  </si>
  <si>
    <t>LEVONORGESTROL 0.75MG [2] TAB</t>
  </si>
  <si>
    <t>D601102063</t>
  </si>
  <si>
    <t>LEVOTHYROXINE 100MCG TAB</t>
  </si>
  <si>
    <t>D601102064</t>
  </si>
  <si>
    <t>LEVOTHYROXINE 100MCG INJ</t>
  </si>
  <si>
    <t>D601102065</t>
  </si>
  <si>
    <t>LEVOTHYROXINE 112MCG TAB</t>
  </si>
  <si>
    <t>D601102066</t>
  </si>
  <si>
    <t>LEVOTHYROXINE 125MCG TAB</t>
  </si>
  <si>
    <t>D601102067</t>
  </si>
  <si>
    <t>LEVOTHYROXINE 137MCG TAB</t>
  </si>
  <si>
    <t>D601102068</t>
  </si>
  <si>
    <t>LEVOTHYROXINE 150MCG TAB</t>
  </si>
  <si>
    <t>D601102069</t>
  </si>
  <si>
    <t>LEVOTHYROXINE 175MCG TAB</t>
  </si>
  <si>
    <t>D601102071</t>
  </si>
  <si>
    <t>LEVOTHYROXINE 200MCG INJ</t>
  </si>
  <si>
    <t>D601102072</t>
  </si>
  <si>
    <t>LEVOTHYROXINE 25MCG TAB</t>
  </si>
  <si>
    <t>D601102075</t>
  </si>
  <si>
    <t>LEVOTHYROXINE 50MCG TAB</t>
  </si>
  <si>
    <t>D601102077</t>
  </si>
  <si>
    <t>LEVOTHYROXINE 75MCG TAB</t>
  </si>
  <si>
    <t>D601102078</t>
  </si>
  <si>
    <t>LEVOTHYROXINE 88MCG TAB</t>
  </si>
  <si>
    <t>D601102083</t>
  </si>
  <si>
    <t>LIDOCAINE 2% GEL 30ML</t>
  </si>
  <si>
    <t>D601102086</t>
  </si>
  <si>
    <t>LIDOCAINE 2% GEL 5ML</t>
  </si>
  <si>
    <t>D601102087</t>
  </si>
  <si>
    <t>LIDOCAINE 2% UROJET 10ML</t>
  </si>
  <si>
    <t>D601102089</t>
  </si>
  <si>
    <t>LIDOCAINE 2% VISC GEL 100ML</t>
  </si>
  <si>
    <t>D601102091</t>
  </si>
  <si>
    <t>LIDOCAINE 2% VISC GEL 15ML</t>
  </si>
  <si>
    <t>D601102095</t>
  </si>
  <si>
    <t>LIDOCAINE 3.5% EYE GEL 5GM</t>
  </si>
  <si>
    <t>D601102098</t>
  </si>
  <si>
    <t>LIDOCAINE 4% LARYNGOJET 4ML</t>
  </si>
  <si>
    <t>D601102099</t>
  </si>
  <si>
    <t>LIDOCAINE 4% LIPOSOMAL CRE 5GM</t>
  </si>
  <si>
    <t>D601102100</t>
  </si>
  <si>
    <t>LIDOCAINE 4% TOP LIQ 50ML</t>
  </si>
  <si>
    <t>D601102101</t>
  </si>
  <si>
    <t>LIDOCAINE 5% OINT 35GM</t>
  </si>
  <si>
    <t>D601102102</t>
  </si>
  <si>
    <t>LIDOCAINE 5% PATCH</t>
  </si>
  <si>
    <t>D601102106</t>
  </si>
  <si>
    <t>LIDOCAINE-PRILOCAINE CRE 30GM</t>
  </si>
  <si>
    <t>D601102107</t>
  </si>
  <si>
    <t>LIDOCAINE-PRILOCAINE CRE 5GM</t>
  </si>
  <si>
    <t>D601102109</t>
  </si>
  <si>
    <t>LINEZOLID 600MG TAB</t>
  </si>
  <si>
    <t>D601102112</t>
  </si>
  <si>
    <t>LIOTHYRONINE 25MCG TAB</t>
  </si>
  <si>
    <t>D601102114</t>
  </si>
  <si>
    <t>LIOTHYRONINE 5MCG TAB</t>
  </si>
  <si>
    <t>D601102115</t>
  </si>
  <si>
    <t>LIOTRIX 30MG TAB</t>
  </si>
  <si>
    <t>D601102116</t>
  </si>
  <si>
    <t>LIOTRIX 60MG TAB</t>
  </si>
  <si>
    <t>D601102120</t>
  </si>
  <si>
    <t>LISINOPRIL 10MG TAB</t>
  </si>
  <si>
    <t>D601102122</t>
  </si>
  <si>
    <t>LISINOPRIL 20MG TAB</t>
  </si>
  <si>
    <t>D601102125</t>
  </si>
  <si>
    <t>LISINOPRIL 5MG TAB</t>
  </si>
  <si>
    <t>D601102129</t>
  </si>
  <si>
    <t>LITHIUM CIT 8MEQ/5ML LIQ</t>
  </si>
  <si>
    <t>D601102133</t>
  </si>
  <si>
    <t>LITHIUM CARBONATE 150MG CAP</t>
  </si>
  <si>
    <t>D601102134</t>
  </si>
  <si>
    <t>LITHIUM CARBONATE 300MG CAP</t>
  </si>
  <si>
    <t>D601102136</t>
  </si>
  <si>
    <t>LITHIUM CARBONATE 300MG XR TAB</t>
  </si>
  <si>
    <t>D601102141</t>
  </si>
  <si>
    <t>LOMUSTINE 10MG CAP</t>
  </si>
  <si>
    <t>D601102142</t>
  </si>
  <si>
    <t>LOMUSTINE 40MG CAP</t>
  </si>
  <si>
    <t>D601102145</t>
  </si>
  <si>
    <t>LOPERAMIDE 1MG/5ML LIQ 10ML</t>
  </si>
  <si>
    <t>D601102149</t>
  </si>
  <si>
    <t>LOPERAMIDE 2MG CAP</t>
  </si>
  <si>
    <t>D601102151</t>
  </si>
  <si>
    <t>LORATADINE 10MG TAB</t>
  </si>
  <si>
    <t>D601102158</t>
  </si>
  <si>
    <t>LORAZEPAM 0.5MG TAB</t>
  </si>
  <si>
    <t>D601102159</t>
  </si>
  <si>
    <t>LORAZEPAM 1MG TAB</t>
  </si>
  <si>
    <t>D601102164</t>
  </si>
  <si>
    <t>LOSARTAN 25MG TAB</t>
  </si>
  <si>
    <t>D601102165</t>
  </si>
  <si>
    <t>LOSARTAN 50MG TAB</t>
  </si>
  <si>
    <t>D601102171</t>
  </si>
  <si>
    <t>LOTREL 10-20MG CAP</t>
  </si>
  <si>
    <t>D601102172</t>
  </si>
  <si>
    <t>LOTREL 2.5-10MG CAP</t>
  </si>
  <si>
    <t>D601102173</t>
  </si>
  <si>
    <t>LOTREL 5-10MG CAP</t>
  </si>
  <si>
    <t>D601102174</t>
  </si>
  <si>
    <t>LOTREL 5-20MG CAP</t>
  </si>
  <si>
    <t>D601102176</t>
  </si>
  <si>
    <t>LOVASTATIN 20MG TAB</t>
  </si>
  <si>
    <t>D601102180</t>
  </si>
  <si>
    <t>LOXAPINE 10MG CAP</t>
  </si>
  <si>
    <t>D601102181</t>
  </si>
  <si>
    <t>LOXAPINE 25MG CAP</t>
  </si>
  <si>
    <t>D601102182</t>
  </si>
  <si>
    <t>LOXAPINE 50MG CAP</t>
  </si>
  <si>
    <t>D601102186</t>
  </si>
  <si>
    <t>LUBIPROSTONE 24MCG CAP</t>
  </si>
  <si>
    <t>D601102196</t>
  </si>
  <si>
    <t>MAFENIDE CREAM 56.7GM</t>
  </si>
  <si>
    <t>D601102197</t>
  </si>
  <si>
    <t>MAGNESIUM 64MG XR TAB</t>
  </si>
  <si>
    <t>D601102200</t>
  </si>
  <si>
    <t>MAG-ALUM-SIMETH SUSP 30ML</t>
  </si>
  <si>
    <t>D601102209</t>
  </si>
  <si>
    <t>MAGNESIUM CITRATE LIQ 300ML</t>
  </si>
  <si>
    <t>D601102212</t>
  </si>
  <si>
    <t>MAGNESIUM HYDROXIDE SUSP 30ML</t>
  </si>
  <si>
    <t>D601102216</t>
  </si>
  <si>
    <t>MAGNESIUM OXIDE 400MG TAB</t>
  </si>
  <si>
    <t>D601102219</t>
  </si>
  <si>
    <t>MAGNESIUM SULFATE GRAN 454GM</t>
  </si>
  <si>
    <t>D601102226</t>
  </si>
  <si>
    <t>MECLIZINE 12.5MG TAB</t>
  </si>
  <si>
    <t>D601102227</t>
  </si>
  <si>
    <t>MECLIZINE 25MG TAB</t>
  </si>
  <si>
    <t>D601102229</t>
  </si>
  <si>
    <t>MEDROXYPROGESTERONE 10MG TAB</t>
  </si>
  <si>
    <t>D601102230</t>
  </si>
  <si>
    <t>MEDROXYPROGESTERONE 2.5MG TAB</t>
  </si>
  <si>
    <t>D601102231</t>
  </si>
  <si>
    <t>MEDROXYPROGESTERONE 5MG TAB</t>
  </si>
  <si>
    <t>D601102233</t>
  </si>
  <si>
    <t>MEFENIDE TOP PWD 50GM</t>
  </si>
  <si>
    <t>D601102234</t>
  </si>
  <si>
    <t>MEFLOQUINE 250MG TAB</t>
  </si>
  <si>
    <t>D601102235</t>
  </si>
  <si>
    <t>MEGESTROL 20MG TAB</t>
  </si>
  <si>
    <t>D601102236</t>
  </si>
  <si>
    <t>MEGESTROL 40MG TAB</t>
  </si>
  <si>
    <t>D601102238</t>
  </si>
  <si>
    <t>MEGESTROL 40MG/ML SUSP 10ML</t>
  </si>
  <si>
    <t>D601102241</t>
  </si>
  <si>
    <t>MELATONIN 3MG TAB</t>
  </si>
  <si>
    <t>D601102242</t>
  </si>
  <si>
    <t>MELATONIN 1MG TAB</t>
  </si>
  <si>
    <t>D601102245</t>
  </si>
  <si>
    <t>MELPHALAN 50MG INJ</t>
  </si>
  <si>
    <t>D601102248</t>
  </si>
  <si>
    <t>MEMANTINE 5MG TAB</t>
  </si>
  <si>
    <t>D601102254</t>
  </si>
  <si>
    <t>MERCAPTOPURINE 50MG TAB</t>
  </si>
  <si>
    <t>D601102255</t>
  </si>
  <si>
    <t>MESALAMINE 1000MG SUPP</t>
  </si>
  <si>
    <t>D601102256</t>
  </si>
  <si>
    <t>MESALAMINE 250MG XR CAP</t>
  </si>
  <si>
    <t>D601102258</t>
  </si>
  <si>
    <t>MESALAMINE 4GM/60ML ENEMA BTL</t>
  </si>
  <si>
    <t>D601102261</t>
  </si>
  <si>
    <t>METAPROTERENOL 10MG/5ML LIQ</t>
  </si>
  <si>
    <t>D601102262</t>
  </si>
  <si>
    <t>METAPROTERENOL 20MG TAB</t>
  </si>
  <si>
    <t>D601102263</t>
  </si>
  <si>
    <t>METAXALONE 800MG  TAB</t>
  </si>
  <si>
    <t>D601102265</t>
  </si>
  <si>
    <t>METFORMIN 500MG TAB</t>
  </si>
  <si>
    <t>D601102266</t>
  </si>
  <si>
    <t>METFORMIN 500MG XR TAB</t>
  </si>
  <si>
    <t>D601102268</t>
  </si>
  <si>
    <t>METFORMIN 750MG XR TAB</t>
  </si>
  <si>
    <t>D601102269</t>
  </si>
  <si>
    <t>METFORMIN 850MG TAB</t>
  </si>
  <si>
    <t>D601102270</t>
  </si>
  <si>
    <t>METHACHOLINE INH TEST (6 VIAL)</t>
  </si>
  <si>
    <t>D601102272</t>
  </si>
  <si>
    <t>METHADONE 10MG TAB</t>
  </si>
  <si>
    <t>D601102275</t>
  </si>
  <si>
    <t>METHADONE 40MG TAB</t>
  </si>
  <si>
    <t>D601102276</t>
  </si>
  <si>
    <t>METHADONE 5MG TAB</t>
  </si>
  <si>
    <t>D601102277</t>
  </si>
  <si>
    <t>METHADONE 5MG/5ML LIQ</t>
  </si>
  <si>
    <t>D601102279</t>
  </si>
  <si>
    <t>METHAZOLAMIDE 25MG TAB</t>
  </si>
  <si>
    <t>D601102280</t>
  </si>
  <si>
    <t>METHAZOLAMIDE 50MG TAB</t>
  </si>
  <si>
    <t>D601102282</t>
  </si>
  <si>
    <t>METHIMAZOLE 5MG TAB</t>
  </si>
  <si>
    <t>D601102283</t>
  </si>
  <si>
    <t>METHOCARBAMOL 500MG TAB</t>
  </si>
  <si>
    <t>D601102285</t>
  </si>
  <si>
    <t>METHOCARBAMOL 750MG TAB</t>
  </si>
  <si>
    <t>D601102287</t>
  </si>
  <si>
    <t>METHOHEXITAL 500MG INJ</t>
  </si>
  <si>
    <t>D601102291</t>
  </si>
  <si>
    <t>METHYLDOPA 250MG TAB</t>
  </si>
  <si>
    <t>D601102292</t>
  </si>
  <si>
    <t>METHYLDOPA 500MG TAB</t>
  </si>
  <si>
    <t>D601102294</t>
  </si>
  <si>
    <t>METHYLNALTREXON 12MG/0.6ML INJ</t>
  </si>
  <si>
    <t>D601102305</t>
  </si>
  <si>
    <t>METOCLOPRAMIDE 10MG TAB</t>
  </si>
  <si>
    <t>D601102308</t>
  </si>
  <si>
    <t>METOLAZONE 10MG TAB</t>
  </si>
  <si>
    <t>D601102310</t>
  </si>
  <si>
    <t>METOLAZONE 2.5MG TAB</t>
  </si>
  <si>
    <t>D601102313</t>
  </si>
  <si>
    <t>METOPROLOL 25MG TAB</t>
  </si>
  <si>
    <t>D601102314</t>
  </si>
  <si>
    <t>METOPROLOL 50MG TAB</t>
  </si>
  <si>
    <t>D601102316</t>
  </si>
  <si>
    <t>METOPROLOL 5MG/5ML INJ</t>
  </si>
  <si>
    <t>D601102319</t>
  </si>
  <si>
    <t>METRONIDAZ 250MG/50ML NS IVPB</t>
  </si>
  <si>
    <t>D601102323</t>
  </si>
  <si>
    <t>METRONIDAZ 500MG/100ML NS IV</t>
  </si>
  <si>
    <t>D601102326</t>
  </si>
  <si>
    <t>METRONIDAZOLE .75% VAG GEL 70G</t>
  </si>
  <si>
    <t>D601102329</t>
  </si>
  <si>
    <t>METRONIDAZOLE 0.75% GEL 45GM</t>
  </si>
  <si>
    <t>D601102331</t>
  </si>
  <si>
    <t>METRONIDAZOLE 250MG TAB</t>
  </si>
  <si>
    <t>D601102332</t>
  </si>
  <si>
    <t>METRONIDAZOLE 500MG TAB</t>
  </si>
  <si>
    <t>D601102336</t>
  </si>
  <si>
    <t>METOPROLOL SUCC 25MG XR TAB</t>
  </si>
  <si>
    <t>D601102337</t>
  </si>
  <si>
    <t>METOPROLOL SUCC 50MG XR TAB</t>
  </si>
  <si>
    <t>D601102339</t>
  </si>
  <si>
    <t>MEXILETINE 150MG CAP</t>
  </si>
  <si>
    <t>D601102340</t>
  </si>
  <si>
    <t>MEXILETINE 200MG CAP</t>
  </si>
  <si>
    <t>D601102341</t>
  </si>
  <si>
    <t>MEXILETINE 250MG CAP</t>
  </si>
  <si>
    <t>D601102344</t>
  </si>
  <si>
    <t>MICONAZOLE 100MG VAG SUPP</t>
  </si>
  <si>
    <t>D601102345</t>
  </si>
  <si>
    <t>MICONAZOLE 2% CREAM 15GM</t>
  </si>
  <si>
    <t>D601102346</t>
  </si>
  <si>
    <t>MICONAZOLE 2% CREAM 30GM</t>
  </si>
  <si>
    <t>D601102348</t>
  </si>
  <si>
    <t>MICONAZOLE 2% CREAM 60GM</t>
  </si>
  <si>
    <t>D601102351</t>
  </si>
  <si>
    <t>MICONAZOLE 2% VAG CREAM 45GM</t>
  </si>
  <si>
    <t>D601102361</t>
  </si>
  <si>
    <t>MIDAZOLAM 2MG/1ML LIQ 5ML</t>
  </si>
  <si>
    <t>D601102364</t>
  </si>
  <si>
    <t>MIDODRINE 2.5MG TAB</t>
  </si>
  <si>
    <t>D601102365</t>
  </si>
  <si>
    <t>MIDODRINE 5MG TAB</t>
  </si>
  <si>
    <t>D601102367</t>
  </si>
  <si>
    <t>MINERAL OIL BTL 30ML</t>
  </si>
  <si>
    <t>D601102370</t>
  </si>
  <si>
    <t>MINERAL OIL LIGHT 10ML</t>
  </si>
  <si>
    <t>D601102371</t>
  </si>
  <si>
    <t>MINERAL OIL LIGHT 25ML</t>
  </si>
  <si>
    <t>D601102374</t>
  </si>
  <si>
    <t>MINERAL OIL STERILE BTL 2ML</t>
  </si>
  <si>
    <t>D601102377</t>
  </si>
  <si>
    <t>MINOCYCLINE 50MG CAP</t>
  </si>
  <si>
    <t>D601102379</t>
  </si>
  <si>
    <t>MINOXIDIL 10MG TAB</t>
  </si>
  <si>
    <t>D601102380</t>
  </si>
  <si>
    <t>MINOXIDIL 2.5MG TAB</t>
  </si>
  <si>
    <t>D601102381</t>
  </si>
  <si>
    <t>MIRTAZAPINE 15MG ODT</t>
  </si>
  <si>
    <t>D601102383</t>
  </si>
  <si>
    <t>MIRTAZAPINE 30MG TAB</t>
  </si>
  <si>
    <t>D601102384</t>
  </si>
  <si>
    <t>MISOPROSTOL 100MCG TAB</t>
  </si>
  <si>
    <t>D601102386</t>
  </si>
  <si>
    <t>MISOPROSTOL 200 MCG TAB</t>
  </si>
  <si>
    <t>D601102388</t>
  </si>
  <si>
    <t>MODAFINIL 100MG TAB</t>
  </si>
  <si>
    <t>D601102400</t>
  </si>
  <si>
    <t>MOMETASONE 220MCG [14] INH</t>
  </si>
  <si>
    <t>D601102401</t>
  </si>
  <si>
    <t>MOMETASONE 50MCG NAS SPY 17GM</t>
  </si>
  <si>
    <t>D601102402</t>
  </si>
  <si>
    <t>MONTELUKAST 10MG TAB</t>
  </si>
  <si>
    <t>D601102403</t>
  </si>
  <si>
    <t>MONTELUKAST 4MG CHEW TAB</t>
  </si>
  <si>
    <t>D601102404</t>
  </si>
  <si>
    <t>MONTELUKAST 5MG CHEW TAB</t>
  </si>
  <si>
    <t>D601102406</t>
  </si>
  <si>
    <t>MORPHINE 100MG XR TAB</t>
  </si>
  <si>
    <t>D601102407</t>
  </si>
  <si>
    <t>MORPHINE 10MG/0.5ML ORAL LIQ</t>
  </si>
  <si>
    <t>D601102409</t>
  </si>
  <si>
    <t>MORPHINE 15MG XR TAB</t>
  </si>
  <si>
    <t>D601102415</t>
  </si>
  <si>
    <t>MORPHINE 30MG XR TAB</t>
  </si>
  <si>
    <t>D601102416</t>
  </si>
  <si>
    <t>MORPHINE 60MG XR TAB</t>
  </si>
  <si>
    <t>D601102419</t>
  </si>
  <si>
    <t>MORPHINE SULF 15MG TAB</t>
  </si>
  <si>
    <t>D601102421</t>
  </si>
  <si>
    <t>MORRHUATE SODIUM 5% INJ 30ML</t>
  </si>
  <si>
    <t>D601102423</t>
  </si>
  <si>
    <t>MOXIFLOXACIN 0.5% EYE DROP 3ML</t>
  </si>
  <si>
    <t>D601102425</t>
  </si>
  <si>
    <t>MULTIPLE VITAMINS INJ 10ML</t>
  </si>
  <si>
    <t>D601102428</t>
  </si>
  <si>
    <t>MULTIPLE VITAMINS PED INJ 5ML</t>
  </si>
  <si>
    <t>D601102430</t>
  </si>
  <si>
    <t>MULTIVITAMIN IRON CHEW TAB</t>
  </si>
  <si>
    <t>D601102432</t>
  </si>
  <si>
    <t>MULTIVITAMIN IRON PED LIQ 50ML</t>
  </si>
  <si>
    <t>D601102433</t>
  </si>
  <si>
    <t>MULTIVITAMIN LIQ 5ML</t>
  </si>
  <si>
    <t>D601102437</t>
  </si>
  <si>
    <t>MULTIVITAMIN TAB</t>
  </si>
  <si>
    <t>D601102441</t>
  </si>
  <si>
    <t>MULTIVITAMIN+MINERALS TAB</t>
  </si>
  <si>
    <t>D601102442</t>
  </si>
  <si>
    <t>MUPIROCIN 2% NASAL OINT 1GM</t>
  </si>
  <si>
    <t>D601102445</t>
  </si>
  <si>
    <t>MUPIROCIN 2% OINT 22GM</t>
  </si>
  <si>
    <t>D601102447</t>
  </si>
  <si>
    <t>MUPIROCIN CALC 2% CREAM 15GM</t>
  </si>
  <si>
    <t>D601102449</t>
  </si>
  <si>
    <t>MYCOPHENOLATE 500MG INJ</t>
  </si>
  <si>
    <t>D601102453</t>
  </si>
  <si>
    <t>NACL 0.45% KCL 20MEQ IV 1000ML</t>
  </si>
  <si>
    <t>D601102459</t>
  </si>
  <si>
    <t>NACL 0.9% IRR SOLN 1000ML</t>
  </si>
  <si>
    <t>D601102461</t>
  </si>
  <si>
    <t>NACL 0.9% IRR SOLN 2000ML</t>
  </si>
  <si>
    <t>D601102463</t>
  </si>
  <si>
    <t>NACL 0.9% IRR SOLN 3000ML</t>
  </si>
  <si>
    <t>D601102467</t>
  </si>
  <si>
    <t>NACL 0.9% KCL 40MEQ IV 1000ML</t>
  </si>
  <si>
    <t>D601102469</t>
  </si>
  <si>
    <t>NADOLOL 20MG TAB</t>
  </si>
  <si>
    <t>D601102471</t>
  </si>
  <si>
    <t>NADOLOL 40MG TAB</t>
  </si>
  <si>
    <t>D601102473</t>
  </si>
  <si>
    <t>NAFCILLIN 1GM INJ</t>
  </si>
  <si>
    <t>D601102476</t>
  </si>
  <si>
    <t>NAFCILLIN 2GM INJ</t>
  </si>
  <si>
    <t>D601102480</t>
  </si>
  <si>
    <t>NALTREXONE 50MG TAB</t>
  </si>
  <si>
    <t>D601102484</t>
  </si>
  <si>
    <t>NAPHAZ-PHENIR EYE DROP 15ML</t>
  </si>
  <si>
    <t>D601102486</t>
  </si>
  <si>
    <t>NAPROXEN 250MG TAB</t>
  </si>
  <si>
    <t>D601102490</t>
  </si>
  <si>
    <t>NAPROXEN 375MG TAB</t>
  </si>
  <si>
    <t>D601102493</t>
  </si>
  <si>
    <t>NAPROXEN 500MG TAB</t>
  </si>
  <si>
    <t>D601102500</t>
  </si>
  <si>
    <t>NATEGLINIDE 120MG TAB</t>
  </si>
  <si>
    <t>D601102502</t>
  </si>
  <si>
    <t>NEBIVOLOL 5MG TAB</t>
  </si>
  <si>
    <t>D601102505</t>
  </si>
  <si>
    <t>NEFAZODONE 100MG TAB</t>
  </si>
  <si>
    <t>D601102507</t>
  </si>
  <si>
    <t>NELFINAVIR 250MG TAB</t>
  </si>
  <si>
    <t>D601102508</t>
  </si>
  <si>
    <t>NEO-BACI-POLY-HC EYE OINT 3.5G</t>
  </si>
  <si>
    <t>D601102509</t>
  </si>
  <si>
    <t>NEOMY/POLYMYX/BACITR OIN 0.9GM</t>
  </si>
  <si>
    <t>D601102510</t>
  </si>
  <si>
    <t>NEOMY/POLYMYX/BACITR OINT 15GM</t>
  </si>
  <si>
    <t>D601102511</t>
  </si>
  <si>
    <t>NEOMY/POLYMYX/BACITR OINT 30GM</t>
  </si>
  <si>
    <t>D601102514</t>
  </si>
  <si>
    <t>NEOMYCIN SULFATE 500MG TAB</t>
  </si>
  <si>
    <t>D601102515</t>
  </si>
  <si>
    <t>NEOMYCIN SULFATE PWD</t>
  </si>
  <si>
    <t>D601102516</t>
  </si>
  <si>
    <t>NEOMYCIN-PMYXIN 1ML GU IRR AMP</t>
  </si>
  <si>
    <t>D601102517</t>
  </si>
  <si>
    <t>NEOMYCIN-POLYMYX-HC EAR SOLN</t>
  </si>
  <si>
    <t>D601102518</t>
  </si>
  <si>
    <t>NEOMYCIN-POLYMYX-HC EAR SUSP</t>
  </si>
  <si>
    <t>D601102519</t>
  </si>
  <si>
    <t>NEOMY-POLY-DEXMETH EYE DRP 5ML</t>
  </si>
  <si>
    <t>D601102520</t>
  </si>
  <si>
    <t>NEOMY-POLY-DEXMETH EYEOIN 3.5G</t>
  </si>
  <si>
    <t>D601102522</t>
  </si>
  <si>
    <t>NEOMY-POLYMX-HC EYE SUSP 7.5ML</t>
  </si>
  <si>
    <t>D601102524</t>
  </si>
  <si>
    <t>NEOSPORIN EYE DROP 10ML</t>
  </si>
  <si>
    <t>D601102525</t>
  </si>
  <si>
    <t>NEOSPORIN EYE OINT 3.5GM</t>
  </si>
  <si>
    <t>D601102532</t>
  </si>
  <si>
    <t>NEVIRAPINE 200MG TAB</t>
  </si>
  <si>
    <t>D601102536</t>
  </si>
  <si>
    <t>NIACIN 100MG TAB</t>
  </si>
  <si>
    <t>D601102537</t>
  </si>
  <si>
    <t>NIACIN 250MG XR CAP</t>
  </si>
  <si>
    <t>D601102538</t>
  </si>
  <si>
    <t>NIACIN 250MG XR TAB</t>
  </si>
  <si>
    <t>D601102539</t>
  </si>
  <si>
    <t>NIACIN 500MG TAB</t>
  </si>
  <si>
    <t>D601102541</t>
  </si>
  <si>
    <t>NIACIN 500MG XR TAB</t>
  </si>
  <si>
    <t>D601102549</t>
  </si>
  <si>
    <t>NICARDIPINE 20MG/200ML NS IV</t>
  </si>
  <si>
    <t>D601102550</t>
  </si>
  <si>
    <t>NICARDIPINE 25MG/10ML INJ</t>
  </si>
  <si>
    <t>D601102555</t>
  </si>
  <si>
    <t>NICOTINE 10MG INH</t>
  </si>
  <si>
    <t>D601102556</t>
  </si>
  <si>
    <t>NICOTINE 14MG/24HR PATCH</t>
  </si>
  <si>
    <t>D601102557</t>
  </si>
  <si>
    <t>NICOTINE 21MG/24HR PATCH</t>
  </si>
  <si>
    <t>D601102558</t>
  </si>
  <si>
    <t>NICOTINE 7MG/24HR PATCH</t>
  </si>
  <si>
    <t>D601102559</t>
  </si>
  <si>
    <t>NICOTINE POLACRILEX 2MG GUM</t>
  </si>
  <si>
    <t>D601102560</t>
  </si>
  <si>
    <t>NICOTINE POLACRILEX 2MG LOZ</t>
  </si>
  <si>
    <t>D601102562</t>
  </si>
  <si>
    <t>NICOTINE POLACRILEX 4MG LOZ</t>
  </si>
  <si>
    <t>D601102563</t>
  </si>
  <si>
    <t>NIFEDIPINE 10MG CAP</t>
  </si>
  <si>
    <t>D601102565</t>
  </si>
  <si>
    <t>NIFEDIPINE 30MG XR TAB</t>
  </si>
  <si>
    <t>D601102572</t>
  </si>
  <si>
    <t>NIMODIPINE 30MG CAP</t>
  </si>
  <si>
    <t>D601102577</t>
  </si>
  <si>
    <t>NISOLDIPINE 8.5MG XR TAB</t>
  </si>
  <si>
    <t>D601102579</t>
  </si>
  <si>
    <t>NITAZOXANIDE 500MG TAB</t>
  </si>
  <si>
    <t>D601102582</t>
  </si>
  <si>
    <t>NITROFURANTOIN 100MG CAP</t>
  </si>
  <si>
    <t>D601102584</t>
  </si>
  <si>
    <t>NITROFURANTOIN 50MG CAP</t>
  </si>
  <si>
    <t>D601102585</t>
  </si>
  <si>
    <t>NITROFURANTOIN MONO 100MG CAP</t>
  </si>
  <si>
    <t>D601102586</t>
  </si>
  <si>
    <t>NITROGLYCERIN 2.5MG XR CAP</t>
  </si>
  <si>
    <t>D601102591</t>
  </si>
  <si>
    <t>NITROGLYCER 50MG/250ML D5W IV</t>
  </si>
  <si>
    <t>D601102593</t>
  </si>
  <si>
    <t>NITROGLYCERIN 0.1MG/HR PATCH</t>
  </si>
  <si>
    <t>D601102594</t>
  </si>
  <si>
    <t>NITROGLYCERIN 0.2MG/HR PATCH</t>
  </si>
  <si>
    <t>D601102596</t>
  </si>
  <si>
    <t>NITROGLYCERIN 0.3MG/HR PATCH</t>
  </si>
  <si>
    <t>D601102597</t>
  </si>
  <si>
    <t>NITROGLYCERIN 0.4MG SL TAB</t>
  </si>
  <si>
    <t>D601102598</t>
  </si>
  <si>
    <t>NITROGLYCERIN 0.4MG/HR PATCH</t>
  </si>
  <si>
    <t>D601102599</t>
  </si>
  <si>
    <t>NITROGLYCERIN 0.6MG/HR PATCH</t>
  </si>
  <si>
    <t>D601102604</t>
  </si>
  <si>
    <t>NITROGLYCERIN 2% OINT 1GM PKT</t>
  </si>
  <si>
    <t>D601102605</t>
  </si>
  <si>
    <t>NITROGLYCERIN 2% OINT 30GM</t>
  </si>
  <si>
    <t>D601102607</t>
  </si>
  <si>
    <t>NITROGLYCERIN 4.9G SL SPRAY</t>
  </si>
  <si>
    <t>D601102608</t>
  </si>
  <si>
    <t>NITROGLYCERIN 50MG/10ML INJ</t>
  </si>
  <si>
    <t>D601102609</t>
  </si>
  <si>
    <t>NITROGLYCERIN 6.5MG XR CAP</t>
  </si>
  <si>
    <t>D601102611</t>
  </si>
  <si>
    <t>NITROPRUSSIDE 50MG/2ML INJ</t>
  </si>
  <si>
    <t>D601102613</t>
  </si>
  <si>
    <t>NOREPINEPHRIN 4MG/250ML D5W IV</t>
  </si>
  <si>
    <t>D601102616</t>
  </si>
  <si>
    <t>NOREPINEPHRINE 4MG/4ML INJ</t>
  </si>
  <si>
    <t>D601102618</t>
  </si>
  <si>
    <t>NORFLOXACIN 400MG TAB</t>
  </si>
  <si>
    <t>D601102620</t>
  </si>
  <si>
    <t>NORTRIPTYLINE 10MG CAP</t>
  </si>
  <si>
    <t>D601102621</t>
  </si>
  <si>
    <t>NORTRIPTYLINE 25MG CAP</t>
  </si>
  <si>
    <t>D601102624</t>
  </si>
  <si>
    <t>NS BACTERIOSTATIC INJ 30ML</t>
  </si>
  <si>
    <t>D601102626</t>
  </si>
  <si>
    <t>NULYTELY LIQ 4000ML</t>
  </si>
  <si>
    <t>D601102632</t>
  </si>
  <si>
    <t>NYSATIN 100000U/ML SUSP 5ML</t>
  </si>
  <si>
    <t>D601102633</t>
  </si>
  <si>
    <t>NYSATIN 100000U/ML SUSP 60ML</t>
  </si>
  <si>
    <t>D601102634</t>
  </si>
  <si>
    <t>NYSTATIN 0.5MU TAB</t>
  </si>
  <si>
    <t>D601102636</t>
  </si>
  <si>
    <t>NYSTATIN 15GM TOP PWD</t>
  </si>
  <si>
    <t>D601102637</t>
  </si>
  <si>
    <t>NYSTATIN CREAM 15GM</t>
  </si>
  <si>
    <t>D601102639</t>
  </si>
  <si>
    <t>NYSTATIN OINT 15GM</t>
  </si>
  <si>
    <t>D601102640</t>
  </si>
  <si>
    <t>NYSTATIN OINT 30GM</t>
  </si>
  <si>
    <t>D601102641</t>
  </si>
  <si>
    <t>NYSTATIN-TRIAMCIN CRE 15GM</t>
  </si>
  <si>
    <t>D601102643</t>
  </si>
  <si>
    <t>NYSTATIN-TRIAMCIN OINT 15GM</t>
  </si>
  <si>
    <t>D601102645</t>
  </si>
  <si>
    <t>OCTREOTIDE 10MG LAR DEPOT INJ</t>
  </si>
  <si>
    <t>D601102646</t>
  </si>
  <si>
    <t>OFLOXACIN 0.3% EAR DROP 5ML</t>
  </si>
  <si>
    <t>D601102648</t>
  </si>
  <si>
    <t>OFLOXACIN 0.3% EYE DROP 5ML</t>
  </si>
  <si>
    <t>D601102650</t>
  </si>
  <si>
    <t>OLANZAPINE 10MG ODT</t>
  </si>
  <si>
    <t>D601102652</t>
  </si>
  <si>
    <t>OLANZAPINE 2.5MG TAB</t>
  </si>
  <si>
    <t>D601102654</t>
  </si>
  <si>
    <t>OLANZAPINE 5MG ODT</t>
  </si>
  <si>
    <t>D601102655</t>
  </si>
  <si>
    <t>OLANZAPINE 5MG TAB</t>
  </si>
  <si>
    <t>D601102658</t>
  </si>
  <si>
    <t>OLANZAPINE-FLUOX 6-50MG CAP</t>
  </si>
  <si>
    <t>D601102659</t>
  </si>
  <si>
    <t>OLMESARTAN 20MG TAB</t>
  </si>
  <si>
    <t>D601102662</t>
  </si>
  <si>
    <t>OLOPATADINE 0.1% EYE DROP 5ML</t>
  </si>
  <si>
    <t>D601102664</t>
  </si>
  <si>
    <t>OMEGA-3 1200MG CAP</t>
  </si>
  <si>
    <t>D601102675</t>
  </si>
  <si>
    <t>ORA PLUS LIQ</t>
  </si>
  <si>
    <t>D601102679</t>
  </si>
  <si>
    <t>ORLISTAT 120MG CAP</t>
  </si>
  <si>
    <t>D601102688</t>
  </si>
  <si>
    <t>OSELTAMIVIR 30MG CAP</t>
  </si>
  <si>
    <t>D601102692</t>
  </si>
  <si>
    <t>OSELTAMIVIR 6MG/ML ORAL SYR</t>
  </si>
  <si>
    <t>D601102698</t>
  </si>
  <si>
    <t>OXANDROLONE 2.5MG TAB</t>
  </si>
  <si>
    <t>D601102703</t>
  </si>
  <si>
    <t>OXCARBAZEPINE 150MG TAB</t>
  </si>
  <si>
    <t>D601102704</t>
  </si>
  <si>
    <t>OXCARBAZEPINE 300MG TAB</t>
  </si>
  <si>
    <t>D601102715</t>
  </si>
  <si>
    <t>OXYBUTYNIN 5MG TAB</t>
  </si>
  <si>
    <t>D601102716</t>
  </si>
  <si>
    <t>OXYBUTYNIN 5MG XR TAB</t>
  </si>
  <si>
    <t>D601102717</t>
  </si>
  <si>
    <t>OXYBUTYNIN 3.9MG/24HR PATCH</t>
  </si>
  <si>
    <t>D601102718</t>
  </si>
  <si>
    <t>OXYBUTYNIN 5MG/5ML LIQ</t>
  </si>
  <si>
    <t>D601102723</t>
  </si>
  <si>
    <t>OXYCODONE 10MG XR TAB</t>
  </si>
  <si>
    <t>D601102726</t>
  </si>
  <si>
    <t>OXYCODONE 20MG XR TAB</t>
  </si>
  <si>
    <t>D601102728</t>
  </si>
  <si>
    <t>OXYCODONE 20MG/ML LIQ 1ML</t>
  </si>
  <si>
    <t>D601102733</t>
  </si>
  <si>
    <t>OXYCODONE 40MG XR TAB</t>
  </si>
  <si>
    <t>D601102734</t>
  </si>
  <si>
    <t>OXYCODONE 5MG TAB</t>
  </si>
  <si>
    <t>D601102736</t>
  </si>
  <si>
    <t>OXYCODONE 80MG XR TAB</t>
  </si>
  <si>
    <t>D601102740</t>
  </si>
  <si>
    <t>OXYMETAZOL 0.05% NAS SPY 15ML</t>
  </si>
  <si>
    <t>D601102741</t>
  </si>
  <si>
    <t>OXYMETAZOL 0.05% NAS SPY 30ML</t>
  </si>
  <si>
    <t>D601102749</t>
  </si>
  <si>
    <t>PANCREAZE 10500U CAP</t>
  </si>
  <si>
    <t>D601102752</t>
  </si>
  <si>
    <t>PANCRELIPASE 5000U EC CAP</t>
  </si>
  <si>
    <t>D601102754</t>
  </si>
  <si>
    <t>PANCURONIUM 10MG/10ML INJ</t>
  </si>
  <si>
    <t>D601102759</t>
  </si>
  <si>
    <t>PANTOPRAZOLE 20MG EC TAB</t>
  </si>
  <si>
    <t>D601102760</t>
  </si>
  <si>
    <t>PANTOPRAZOLE 40MG EC TAB</t>
  </si>
  <si>
    <t>D601102761</t>
  </si>
  <si>
    <t>PANTOPRAZOLE GRAN 40MG PKT</t>
  </si>
  <si>
    <t>D601102766</t>
  </si>
  <si>
    <t>PAROXETINE 10MG TAB</t>
  </si>
  <si>
    <t>D601102767</t>
  </si>
  <si>
    <t>PAROXETINE 10MG/5ML SUSP</t>
  </si>
  <si>
    <t>D601102769</t>
  </si>
  <si>
    <t>PAROXETINE 12.5MG XR TAB</t>
  </si>
  <si>
    <t>D601102771</t>
  </si>
  <si>
    <t>PAROXETINE 20MG TAB</t>
  </si>
  <si>
    <t>D601102772</t>
  </si>
  <si>
    <t>PAROXETINE 25MG XR TAB</t>
  </si>
  <si>
    <t>D601102773</t>
  </si>
  <si>
    <t>PAROXETINE 30MG TAB</t>
  </si>
  <si>
    <t>D601102779</t>
  </si>
  <si>
    <t>PEDIAZOLE SUSP 100ML</t>
  </si>
  <si>
    <t>D601102787</t>
  </si>
  <si>
    <t>PENICILLIN V POT 250MG TAB</t>
  </si>
  <si>
    <t>D601102789</t>
  </si>
  <si>
    <t>PENICILLIN V POT 500MG TAB</t>
  </si>
  <si>
    <t>D601102792</t>
  </si>
  <si>
    <t>PENTAMIDINE 300MG INJ</t>
  </si>
  <si>
    <t>D601102795</t>
  </si>
  <si>
    <t>PENTOXIFYLLINE 400MG TAB</t>
  </si>
  <si>
    <t>D601102797</t>
  </si>
  <si>
    <t>PEPPERMINT OIL 30ML</t>
  </si>
  <si>
    <t>D601102801</t>
  </si>
  <si>
    <t>PERMETHRIN 1% LOT 60ML</t>
  </si>
  <si>
    <t>D601102802</t>
  </si>
  <si>
    <t>PERMETHRIN 5% CREAM 60GM</t>
  </si>
  <si>
    <t>D601102807</t>
  </si>
  <si>
    <t>PERTROLATUM OINT 10GM</t>
  </si>
  <si>
    <t>D601102809</t>
  </si>
  <si>
    <t>PERTROLATUM OINT 5GM</t>
  </si>
  <si>
    <t>D601102811</t>
  </si>
  <si>
    <t>PERTROLATUM TOP GEL 30GM</t>
  </si>
  <si>
    <t>D601102813</t>
  </si>
  <si>
    <t>PHENAZOPYRIDINE 100MG TAB</t>
  </si>
  <si>
    <t>D601102814</t>
  </si>
  <si>
    <t>PHENAZOPYRIDINE 200MG TAB</t>
  </si>
  <si>
    <t>D601102816</t>
  </si>
  <si>
    <t>PHENELZINE 15MG TAB</t>
  </si>
  <si>
    <t>D601102829</t>
  </si>
  <si>
    <t>PHENOBARBITAL 32.4MG TAB</t>
  </si>
  <si>
    <t>D601102835</t>
  </si>
  <si>
    <t>PHENOL 1.4% SPRAY 180ML</t>
  </si>
  <si>
    <t>D601102845</t>
  </si>
  <si>
    <t>PHENYLEPH 0.25% NAS DROP 15ML</t>
  </si>
  <si>
    <t>D601102846</t>
  </si>
  <si>
    <t>PHENYLEPH 0.25% NAS SPRAY 15ML</t>
  </si>
  <si>
    <t>D601102850</t>
  </si>
  <si>
    <t>PHENYLEPH 0.5% NAS SPRAY 15ML</t>
  </si>
  <si>
    <t>D601102854</t>
  </si>
  <si>
    <t>PHENYLEPH 1% NAS SPRAY 15ML</t>
  </si>
  <si>
    <t>D601102855</t>
  </si>
  <si>
    <t>PHENYLEPH 10% EYE DROP 5ML</t>
  </si>
  <si>
    <t>D601102856</t>
  </si>
  <si>
    <t>PHENYLEPH 2.5% EYE DROP 2ML</t>
  </si>
  <si>
    <t>D601102864</t>
  </si>
  <si>
    <t>PHENYLEPHRIN 50MG/250ML NS IV</t>
  </si>
  <si>
    <t>D601102866</t>
  </si>
  <si>
    <t>PHENYTOIN 100MG XR CAP</t>
  </si>
  <si>
    <t>D601102867</t>
  </si>
  <si>
    <t>PHENYTOIN 100MG/4ML SUSP</t>
  </si>
  <si>
    <t>D601102871</t>
  </si>
  <si>
    <t>PHENYTOIN 30MG XR CAP</t>
  </si>
  <si>
    <t>D601102872</t>
  </si>
  <si>
    <t>PHENYTOIN 50MG CHEW TAB</t>
  </si>
  <si>
    <t>D601102874</t>
  </si>
  <si>
    <t>PHYSOSTIGMINE 2MG/2ML INJ</t>
  </si>
  <si>
    <t>D601102877</t>
  </si>
  <si>
    <t>PILOCARPINE 1% EYE DROP 15ML</t>
  </si>
  <si>
    <t>D601102881</t>
  </si>
  <si>
    <t>PILOCARPINE 2% EYE DROP 15ML</t>
  </si>
  <si>
    <t>D601102884</t>
  </si>
  <si>
    <t>PILOCARPINE 4% EYE DROP 15ML</t>
  </si>
  <si>
    <t>D601102889</t>
  </si>
  <si>
    <t>PIMECROLIMUS 1% CREAM 30GM</t>
  </si>
  <si>
    <t>D601102890</t>
  </si>
  <si>
    <t>PIMOZIDE 2MG TAB</t>
  </si>
  <si>
    <t>D601102892</t>
  </si>
  <si>
    <t>PINDOLOL 5MG TAB</t>
  </si>
  <si>
    <t>D601102893</t>
  </si>
  <si>
    <t>PIOGLITAZONE 15MG TAB</t>
  </si>
  <si>
    <t>D601102897</t>
  </si>
  <si>
    <t>PIROXICAM 10MG CAP</t>
  </si>
  <si>
    <t>D601102906</t>
  </si>
  <si>
    <t>POLYETHYLENE GLYCOL PWD 17GM</t>
  </si>
  <si>
    <t>D601102907</t>
  </si>
  <si>
    <t>POLYETHYLENE GLYCOL PWD 255GM</t>
  </si>
  <si>
    <t>D601102911</t>
  </si>
  <si>
    <t>POLYMYXIN B 500000U INJ</t>
  </si>
  <si>
    <t>D601102912</t>
  </si>
  <si>
    <t>POLYSPORIN EYE OINT 3.5GM</t>
  </si>
  <si>
    <t>D601102913</t>
  </si>
  <si>
    <t>POLYTRIM EYE DROP 10ML</t>
  </si>
  <si>
    <t>D601102917</t>
  </si>
  <si>
    <t>POLY-VI-SOL LIQ 50ML</t>
  </si>
  <si>
    <t>D601102921</t>
  </si>
  <si>
    <t>POT CHLOR 10% LIQ 15ML</t>
  </si>
  <si>
    <t>D601102922</t>
  </si>
  <si>
    <t>POT CHLOR 10% LIQ 30ML</t>
  </si>
  <si>
    <t>D601102924</t>
  </si>
  <si>
    <t>POT PHOSPHATE 15MM/5ML INJ</t>
  </si>
  <si>
    <t>D601102930</t>
  </si>
  <si>
    <t>POTASS IODIDE 1GM/ML LIQ 0.3ML</t>
  </si>
  <si>
    <t>D601102931</t>
  </si>
  <si>
    <t>POTASSIUM ACET 40MEQ/20ML INJ</t>
  </si>
  <si>
    <t>D601102932</t>
  </si>
  <si>
    <t>POTASSIUM ACET 4MEQ/1ML INJ</t>
  </si>
  <si>
    <t>D601102933</t>
  </si>
  <si>
    <t>POTASSIUM BICARB 25MEQ EFF TAB</t>
  </si>
  <si>
    <t>D601102934</t>
  </si>
  <si>
    <t>POTASSIUM CHLOR 10MEQ XR TAB</t>
  </si>
  <si>
    <t>D601102936</t>
  </si>
  <si>
    <t>POTASSIUM CHLOR 20MEQ XR TAB</t>
  </si>
  <si>
    <t>D601102937</t>
  </si>
  <si>
    <t>POTASSIUM CHLOR 10MEQ XR CAP</t>
  </si>
  <si>
    <t>D601102939</t>
  </si>
  <si>
    <t>POTASSIUM CHLOR 8MEQ XR TAB</t>
  </si>
  <si>
    <t>D601102940</t>
  </si>
  <si>
    <t>POTASSIUM CITRATE 10MEQ TAB</t>
  </si>
  <si>
    <t>D601102944</t>
  </si>
  <si>
    <t>POVIDONE IODINE 10% LIQ 120ML</t>
  </si>
  <si>
    <t>D601102947</t>
  </si>
  <si>
    <t>POVIDONE IODINE 10% OINT 0.9GM</t>
  </si>
  <si>
    <t>D601102948</t>
  </si>
  <si>
    <t>POVIDONE IODINE 10% OINT 30GM</t>
  </si>
  <si>
    <t>D601102950</t>
  </si>
  <si>
    <t>POVIDONE IODINE 7.5% LIQ 120ML</t>
  </si>
  <si>
    <t>D601102953</t>
  </si>
  <si>
    <t>PRAMIPEXOLE 0.25MG TAB</t>
  </si>
  <si>
    <t>D601102956</t>
  </si>
  <si>
    <t>PRAMIPEXOLE 1MG TAB</t>
  </si>
  <si>
    <t>D601102957</t>
  </si>
  <si>
    <t>PRAMOXINE 1% 15GM RECTAL FOAM</t>
  </si>
  <si>
    <t>D601102959</t>
  </si>
  <si>
    <t>PRAMOXINE-HC 1% 10ML FOAM</t>
  </si>
  <si>
    <t>D601102963</t>
  </si>
  <si>
    <t>PRASUGREL 10MG TAB</t>
  </si>
  <si>
    <t>D601102965</t>
  </si>
  <si>
    <t>PRAVASTATIN 10MG TAB</t>
  </si>
  <si>
    <t>D601102966</t>
  </si>
  <si>
    <t>PRAVASTATIN 20MG TAB</t>
  </si>
  <si>
    <t>D601102969</t>
  </si>
  <si>
    <t>PRAZOSIN 1MG CAP</t>
  </si>
  <si>
    <t>D601102971</t>
  </si>
  <si>
    <t>PRAZOSIN 5MG CAP</t>
  </si>
  <si>
    <t>D601102972</t>
  </si>
  <si>
    <t>PREDNISOLONE 0.12% EYE DRP 5ML</t>
  </si>
  <si>
    <t>D601102973</t>
  </si>
  <si>
    <t>PREDNISOLONE 1% EYE DROP 10ML</t>
  </si>
  <si>
    <t>D601102976</t>
  </si>
  <si>
    <t>PREDNISOLONE 1% EYE DROP 5ML</t>
  </si>
  <si>
    <t>D601102986</t>
  </si>
  <si>
    <t>PREGABALIN 25MG CAP</t>
  </si>
  <si>
    <t>D601102988</t>
  </si>
  <si>
    <t>PREGABALIN 50MG CAP</t>
  </si>
  <si>
    <t>D601102994</t>
  </si>
  <si>
    <t>PRENATAL VITAMIN TAB</t>
  </si>
  <si>
    <t>D601102995</t>
  </si>
  <si>
    <t>PREPARATION H OINT 30GM</t>
  </si>
  <si>
    <t>D601102997</t>
  </si>
  <si>
    <t>PREPARATION H SUPP</t>
  </si>
  <si>
    <t>D601102998</t>
  </si>
  <si>
    <t>PRIMAQUINE 26.3MG TAB</t>
  </si>
  <si>
    <t>D601102999</t>
  </si>
  <si>
    <t>PRIMIDONE 250MG TAB</t>
  </si>
  <si>
    <t>D601103000</t>
  </si>
  <si>
    <t>PRIMIDONE 50MG TAB</t>
  </si>
  <si>
    <t>D601103008</t>
  </si>
  <si>
    <t>PRISMASOL BGK 4/2.5 5000ML</t>
  </si>
  <si>
    <t>D601103012</t>
  </si>
  <si>
    <t>PROCARBAZINE 50MG CAP</t>
  </si>
  <si>
    <t>D601103013</t>
  </si>
  <si>
    <t>PROCHLORPERAZINE 25MG SUPP</t>
  </si>
  <si>
    <t>D601103018</t>
  </si>
  <si>
    <t>PROMETHAZINE 12.5MG SUPP</t>
  </si>
  <si>
    <t>D601103020</t>
  </si>
  <si>
    <t>PROMETHAZINE 25MG [4] TAB</t>
  </si>
  <si>
    <t>D601103021</t>
  </si>
  <si>
    <t>PROMETHAZINE 25MG SUPP</t>
  </si>
  <si>
    <t>D601103022</t>
  </si>
  <si>
    <t>PROMETHAZINE 50MG SUPP</t>
  </si>
  <si>
    <t>D601103023</t>
  </si>
  <si>
    <t>PROMETHAZINE DM LIQ 120ML</t>
  </si>
  <si>
    <t>D601103024</t>
  </si>
  <si>
    <t>PROMETHAZINE DM LIQ 5ML</t>
  </si>
  <si>
    <t>D601103028</t>
  </si>
  <si>
    <t>PROMETHAZINE VC 6.25-5MG LIQ</t>
  </si>
  <si>
    <t>D601103031</t>
  </si>
  <si>
    <t>PROMETHAZINE-COD LIQ 5ML</t>
  </si>
  <si>
    <t>D601103034</t>
  </si>
  <si>
    <t>PROPAFENONE 150MG TAB</t>
  </si>
  <si>
    <t>D601103040</t>
  </si>
  <si>
    <t>PROPARACAIN 0.5% EYE DROP 15ML</t>
  </si>
  <si>
    <t>D601103041</t>
  </si>
  <si>
    <t>PROPOFOL 1000MG/100ML INJ</t>
  </si>
  <si>
    <t>D601103042</t>
  </si>
  <si>
    <t>PROPOFOL 200MG/20ML INJ</t>
  </si>
  <si>
    <t>D601103043</t>
  </si>
  <si>
    <t>PROPOFOL 500MG/50ML INJ</t>
  </si>
  <si>
    <t>D601103044</t>
  </si>
  <si>
    <t>PROPRANOLOL 10MG TAB</t>
  </si>
  <si>
    <t>D601103045</t>
  </si>
  <si>
    <t>PROPRANOLOL 120MG XR CAP</t>
  </si>
  <si>
    <t>D601103047</t>
  </si>
  <si>
    <t>PROPRANOLOL 20MG TAB</t>
  </si>
  <si>
    <t>D601103050</t>
  </si>
  <si>
    <t>PROPRANOLOL 40MG TAB</t>
  </si>
  <si>
    <t>D601103053</t>
  </si>
  <si>
    <t>PROPRANOLOL 60MG XR CAP</t>
  </si>
  <si>
    <t>D601103055</t>
  </si>
  <si>
    <t>PROPRANOLOL 80MG XR CAP</t>
  </si>
  <si>
    <t>D601103060</t>
  </si>
  <si>
    <t>PROPYLTHIOURACIL 50MG TAB</t>
  </si>
  <si>
    <t>D601103064</t>
  </si>
  <si>
    <t>PROVIDONE IODINE 5% EYE 30ML</t>
  </si>
  <si>
    <t>D601103068</t>
  </si>
  <si>
    <t>PSEUDOEPHEDRINE 30MG TAB</t>
  </si>
  <si>
    <t>D601103069</t>
  </si>
  <si>
    <t>PSEUDOEPHEDRINE 60MG TAB</t>
  </si>
  <si>
    <t>D601103070</t>
  </si>
  <si>
    <t>PSYLLIUM HYD POWDER 7GM PKT</t>
  </si>
  <si>
    <t>D601103071</t>
  </si>
  <si>
    <t>PSYLLIUM POWDER 5.4GM PKT</t>
  </si>
  <si>
    <t>D601103072</t>
  </si>
  <si>
    <t>PYRAZINAMIDE 500MG TAB</t>
  </si>
  <si>
    <t>D601103075</t>
  </si>
  <si>
    <t>PYRIDOSTIGMINE 10MG/2ML INJ</t>
  </si>
  <si>
    <t>D601103078</t>
  </si>
  <si>
    <t>PYRIDOSTIGMINE 60MG TAB</t>
  </si>
  <si>
    <t>D601103079</t>
  </si>
  <si>
    <t>PYRIDOSTIGMINE 60MG/5ML LIQ</t>
  </si>
  <si>
    <t>D601103081</t>
  </si>
  <si>
    <t>PYRIDOXINE 25MG TAB</t>
  </si>
  <si>
    <t>D601103082</t>
  </si>
  <si>
    <t>PYRIDOXINE 50MG TAB</t>
  </si>
  <si>
    <t>D601103083</t>
  </si>
  <si>
    <t>PYRIMETHAMINE 25MG TAB</t>
  </si>
  <si>
    <t>D601103084</t>
  </si>
  <si>
    <t>QUETIAPINE 100MG TAB</t>
  </si>
  <si>
    <t>D601103088</t>
  </si>
  <si>
    <t>QUETIAPINE 25MG TAB</t>
  </si>
  <si>
    <t>D601103092</t>
  </si>
  <si>
    <t>QUINAPRIL 10MG TAB</t>
  </si>
  <si>
    <t>D601103093</t>
  </si>
  <si>
    <t>QUINAPRIL 20MG TAB</t>
  </si>
  <si>
    <t>D601103095</t>
  </si>
  <si>
    <t>QUINAPRIL 5MG TAB</t>
  </si>
  <si>
    <t>D601103096</t>
  </si>
  <si>
    <t>QUINIDINE GLUC 324MG XR TAB</t>
  </si>
  <si>
    <t>D601103097</t>
  </si>
  <si>
    <t>QUINIDINE GLUC 800MG/10ML INJ</t>
  </si>
  <si>
    <t>D601103098</t>
  </si>
  <si>
    <t>QUINIDINE SULF 200MG TAB</t>
  </si>
  <si>
    <t>D601103099</t>
  </si>
  <si>
    <t>QUINIDINE SULF 300MG TAB</t>
  </si>
  <si>
    <t>D601103101</t>
  </si>
  <si>
    <t>QUININE 324MG CAP</t>
  </si>
  <si>
    <t>D601103103</t>
  </si>
  <si>
    <t>RACEPINEPHRINE 2.25% NEB 0.5ML</t>
  </si>
  <si>
    <t>D601103105</t>
  </si>
  <si>
    <t>RALOXIFENE 60MG TAB</t>
  </si>
  <si>
    <t>D601103107</t>
  </si>
  <si>
    <t>RAMIPRIL 1.25MG CAP</t>
  </si>
  <si>
    <t>D601103109</t>
  </si>
  <si>
    <t>RAMIPRIL 2.5MG CAP</t>
  </si>
  <si>
    <t>D601103110</t>
  </si>
  <si>
    <t>RAMIPRIL 5MG CAP</t>
  </si>
  <si>
    <t>D601103126</t>
  </si>
  <si>
    <t>RANOLAZINE 500MG XR TAB</t>
  </si>
  <si>
    <t>D601103128</t>
  </si>
  <si>
    <t>REMIFENTANIL 1MG INJ</t>
  </si>
  <si>
    <t>D601103139</t>
  </si>
  <si>
    <t>RIFABUTIN 150MG CAP</t>
  </si>
  <si>
    <t>D601103144</t>
  </si>
  <si>
    <t>RIFAMPIN 150MG CAP</t>
  </si>
  <si>
    <t>D601103147</t>
  </si>
  <si>
    <t>RIFAMPIN 600MG INJ</t>
  </si>
  <si>
    <t>D601103150</t>
  </si>
  <si>
    <t>RIFAXIMIN 200MG TAB</t>
  </si>
  <si>
    <t>D601103158</t>
  </si>
  <si>
    <t>RISPERIDONE 0.5MG TAB</t>
  </si>
  <si>
    <t>D601103163</t>
  </si>
  <si>
    <t>RISPERIDONE 2MG TAB</t>
  </si>
  <si>
    <t>D601103166</t>
  </si>
  <si>
    <t>RITONAVIR 100MG CAP</t>
  </si>
  <si>
    <t>D601103170</t>
  </si>
  <si>
    <t>RIVAROXABAN 10MG TAB</t>
  </si>
  <si>
    <t>D601103171</t>
  </si>
  <si>
    <t>RIVAROXABAN 15MG TAB</t>
  </si>
  <si>
    <t>D601103172</t>
  </si>
  <si>
    <t>RIVAROXABAN 20MG TAB</t>
  </si>
  <si>
    <t>D601103173</t>
  </si>
  <si>
    <t>RIVASTIGMINE 1.5MG CAP</t>
  </si>
  <si>
    <t>D601103188</t>
  </si>
  <si>
    <t>ROCURONIUM 50MG/5ML INJ</t>
  </si>
  <si>
    <t>D601103190</t>
  </si>
  <si>
    <t>ROPINIROLE 0.25MG TAB</t>
  </si>
  <si>
    <t>D601103192</t>
  </si>
  <si>
    <t>ROPINIROLE 1MG TAB</t>
  </si>
  <si>
    <t>D601103200</t>
  </si>
  <si>
    <t>ROSUVASTATIN 10MG TAB</t>
  </si>
  <si>
    <t>D601103204</t>
  </si>
  <si>
    <t>SACCHAROMYCE BOULARD 250MG CAP</t>
  </si>
  <si>
    <t>D601103207</t>
  </si>
  <si>
    <t>SALINE 0.65% NASAL SPRAY 45ML</t>
  </si>
  <si>
    <t>D601103226</t>
  </si>
  <si>
    <t>SCOPOLAMINE 1MG/72HR PATCH</t>
  </si>
  <si>
    <t>D601103228</t>
  </si>
  <si>
    <t>SELEGILINE 5MG CAP</t>
  </si>
  <si>
    <t>D601103238</t>
  </si>
  <si>
    <t>SENNA-DOCUSATE 8.6-50MG TAB</t>
  </si>
  <si>
    <t>D601103242</t>
  </si>
  <si>
    <t>SENNOSIDES 8.6MG TAB</t>
  </si>
  <si>
    <t>D601103243</t>
  </si>
  <si>
    <t>SENNOSIDES 8.8MG/5ML LIQ 5ML</t>
  </si>
  <si>
    <t>D601103247</t>
  </si>
  <si>
    <t>SERTRALINE 20MG/1ML LIQ</t>
  </si>
  <si>
    <t>D601103248</t>
  </si>
  <si>
    <t>SERTRALINE 25MG TAB</t>
  </si>
  <si>
    <t>D601103249</t>
  </si>
  <si>
    <t>SERTRALINE 50MG TAB</t>
  </si>
  <si>
    <t>D601103251</t>
  </si>
  <si>
    <t>SEVELAMER 800MG TAB</t>
  </si>
  <si>
    <t>D601103252</t>
  </si>
  <si>
    <t>SEVELAMER CARBONATE 0.8GM PKT</t>
  </si>
  <si>
    <t>D601103254</t>
  </si>
  <si>
    <t>SEVELAMER CARBONATE 800MG TAB</t>
  </si>
  <si>
    <t>D601103264</t>
  </si>
  <si>
    <t>SILDENAFIL 20MG TAB</t>
  </si>
  <si>
    <t>D601103272</t>
  </si>
  <si>
    <t>SILVER SULFADIAZ 1% CRE 400GM</t>
  </si>
  <si>
    <t>D601103274</t>
  </si>
  <si>
    <t>SILVER SULFADIAZ 1% CRE 50GM</t>
  </si>
  <si>
    <t>D601103279</t>
  </si>
  <si>
    <t>SIMETHICONE 40MG/0.6ML 30ML</t>
  </si>
  <si>
    <t>D601103280</t>
  </si>
  <si>
    <t>SIMETHICONE 80MG CHEW TAB</t>
  </si>
  <si>
    <t>D601103287</t>
  </si>
  <si>
    <t>SIMVASTATIN 10MG TAB</t>
  </si>
  <si>
    <t>D601103288</t>
  </si>
  <si>
    <t>SIMVASTATIN 20MG TAB</t>
  </si>
  <si>
    <t>D601103292</t>
  </si>
  <si>
    <t>SITAGLIPTIN 25MG TAB</t>
  </si>
  <si>
    <t>D601103295</t>
  </si>
  <si>
    <t>SMX-TMP 400-80MG TAB</t>
  </si>
  <si>
    <t>D601103296</t>
  </si>
  <si>
    <t>SMX-TMP 800-160MG [4] TAB</t>
  </si>
  <si>
    <t>D601103297</t>
  </si>
  <si>
    <t>SMX-TMP 800-160MG TAB</t>
  </si>
  <si>
    <t>D601103298</t>
  </si>
  <si>
    <t>SOD CHLORIDE 1GM TAB</t>
  </si>
  <si>
    <t>D601103300</t>
  </si>
  <si>
    <t>SOD CHLORIDE 5% EYE DROP 15ML</t>
  </si>
  <si>
    <t>D601103301</t>
  </si>
  <si>
    <t>SOD HYPOCHLOR 0.125% LIQ 480ML</t>
  </si>
  <si>
    <t>D601103302</t>
  </si>
  <si>
    <t>SOD HYPOCHLOR 0.25% LIQ 480ML</t>
  </si>
  <si>
    <t>D601103303</t>
  </si>
  <si>
    <t>SOD HYPOCHLOR 0.5% LIQ 480ML</t>
  </si>
  <si>
    <t>D601103306</t>
  </si>
  <si>
    <t>SOD PHOSPHATE 45MM/15ML INJ</t>
  </si>
  <si>
    <t>D601103308</t>
  </si>
  <si>
    <t>SOD POLYSTYRENE 15GM/60ML SUSP</t>
  </si>
  <si>
    <t>D601103310</t>
  </si>
  <si>
    <t>SOD THIOSULFATE 25% 50ML INJ</t>
  </si>
  <si>
    <t>D601103313</t>
  </si>
  <si>
    <t>SODIUM ACETATE 40MEQ/20ML INJ</t>
  </si>
  <si>
    <t>D601103319</t>
  </si>
  <si>
    <t>SODIUM BICARB 4.0% INJ 5ML</t>
  </si>
  <si>
    <t>D601103320</t>
  </si>
  <si>
    <t>SODIUM BICARB 4.2% INJ 10ML</t>
  </si>
  <si>
    <t>D601103322</t>
  </si>
  <si>
    <t>SODIUM BICARB 4.2% INJ 5ML</t>
  </si>
  <si>
    <t>D601103323</t>
  </si>
  <si>
    <t>SODIUM BICARB 8.4% INJ 10ML</t>
  </si>
  <si>
    <t>D601103324</t>
  </si>
  <si>
    <t>SODIUM BICARB 8.4% INJ 50ML</t>
  </si>
  <si>
    <t>D601103326</t>
  </si>
  <si>
    <t>SODIUM BICARBONATE 650MG TAB</t>
  </si>
  <si>
    <t>D601103329</t>
  </si>
  <si>
    <t>SODIUM CHLORIDE 0.9% NEB 3ML</t>
  </si>
  <si>
    <t>D601103331</t>
  </si>
  <si>
    <t>SODIUM CHLORIDE 10% NEB 15ML</t>
  </si>
  <si>
    <t>D601103338</t>
  </si>
  <si>
    <t>SODIUM CITRATE 4% IV 500ML</t>
  </si>
  <si>
    <t>D601103341</t>
  </si>
  <si>
    <t>SODIUM TETRADECYL 3% INJ 2ML</t>
  </si>
  <si>
    <t>D601103344</t>
  </si>
  <si>
    <t>SOLIFENACIN SUCCINATE 10MG TAB</t>
  </si>
  <si>
    <t>D601103348</t>
  </si>
  <si>
    <t>SORBITOL 70% LIQ 30ML</t>
  </si>
  <si>
    <t>D601103357</t>
  </si>
  <si>
    <t>SOTALOL 80MG TAB</t>
  </si>
  <si>
    <t>D601103361</t>
  </si>
  <si>
    <t>SPIRONOLACTO-HCTZ 25-25MG TAB</t>
  </si>
  <si>
    <t>D601103362</t>
  </si>
  <si>
    <t>SPIRONOLACTO-HCTZ 50-50MG TAB</t>
  </si>
  <si>
    <t>D601103364</t>
  </si>
  <si>
    <t>SPIRONOLACTONE 100MG TAB</t>
  </si>
  <si>
    <t>D601103365</t>
  </si>
  <si>
    <t>SPIRONOLACTONE 25MG TAB</t>
  </si>
  <si>
    <t>D601103377</t>
  </si>
  <si>
    <t>SUCRALFATE 1GM TAB</t>
  </si>
  <si>
    <t>D601103383</t>
  </si>
  <si>
    <t>SUFENTANIL 50MCG/1ML INJ</t>
  </si>
  <si>
    <t>D601103386</t>
  </si>
  <si>
    <t>SULFACE-PRED 0.2% EYE DRP 5ML</t>
  </si>
  <si>
    <t>D601103390</t>
  </si>
  <si>
    <t>SULFACETAMIDE 10% EYE DRP 15ML</t>
  </si>
  <si>
    <t>D601103391</t>
  </si>
  <si>
    <t>SULFADIAZINE 500MG TAB</t>
  </si>
  <si>
    <t>D601103394</t>
  </si>
  <si>
    <t>SULFASALAZINE 500MG TAB</t>
  </si>
  <si>
    <t>D601103397</t>
  </si>
  <si>
    <t>SUMATRIPTAN 100MG TAB</t>
  </si>
  <si>
    <t>D601103398</t>
  </si>
  <si>
    <t>SUMATRIPTAN 25MG TAB</t>
  </si>
  <si>
    <t>D601103405</t>
  </si>
  <si>
    <t>SYMBICORT 80-4.5MCG INH 6GM</t>
  </si>
  <si>
    <t>D601103416</t>
  </si>
  <si>
    <t>TALC PWD STERILE 5GM</t>
  </si>
  <si>
    <t>D601103419</t>
  </si>
  <si>
    <t>TAMOXIFEN 10MG TAB</t>
  </si>
  <si>
    <t>D601103421</t>
  </si>
  <si>
    <t>TAMSULOSIN 0.4MG CAP</t>
  </si>
  <si>
    <t>D601103429</t>
  </si>
  <si>
    <t>TELMISARTAN 40MG TAB</t>
  </si>
  <si>
    <t>D601103430</t>
  </si>
  <si>
    <t>TELMISARTAN 80MG TAB</t>
  </si>
  <si>
    <t>D601103432</t>
  </si>
  <si>
    <t>TEMAZEPAM 15MG CAP</t>
  </si>
  <si>
    <t>D601103434</t>
  </si>
  <si>
    <t>TEMAZEPAM 7.5MG CAP</t>
  </si>
  <si>
    <t>D601103435</t>
  </si>
  <si>
    <t>TENOFOVIR 300MG TAB</t>
  </si>
  <si>
    <t>D601103437</t>
  </si>
  <si>
    <t>TERAZOSIN 1MG CAP</t>
  </si>
  <si>
    <t>D601103438</t>
  </si>
  <si>
    <t>TERAZOSIN 2MG CAP</t>
  </si>
  <si>
    <t>D601103439</t>
  </si>
  <si>
    <t>TERAZOSIN 5MG CAP</t>
  </si>
  <si>
    <t>D601103441</t>
  </si>
  <si>
    <t>TERBINAFINE 1% CREAM 15GM</t>
  </si>
  <si>
    <t>D601103447</t>
  </si>
  <si>
    <t>TERBUTALINE 2.5MG TAB</t>
  </si>
  <si>
    <t>D601103465</t>
  </si>
  <si>
    <t>TETRACAINE 1% INJ 2ML</t>
  </si>
  <si>
    <t>D601103470</t>
  </si>
  <si>
    <t>TETRAHYDROZ 0.05% EYE DRP 15ML</t>
  </si>
  <si>
    <t>D601103471</t>
  </si>
  <si>
    <t>THEOPHYLLINE 100MG XR TAB</t>
  </si>
  <si>
    <t>D601103473</t>
  </si>
  <si>
    <t>THEOPHYLLINE 200MG XR TAB</t>
  </si>
  <si>
    <t>D601103475</t>
  </si>
  <si>
    <t>THEOPHYLLINE 300MG XR TAB</t>
  </si>
  <si>
    <t>D601103479</t>
  </si>
  <si>
    <t>THEOPHYLLINE 800MG/D5 500ML IV</t>
  </si>
  <si>
    <t>D601103490</t>
  </si>
  <si>
    <t>THIORIDAZINE 25MG TAB</t>
  </si>
  <si>
    <t>D601103493</t>
  </si>
  <si>
    <t>THIOTHIXENE 1MG CAP</t>
  </si>
  <si>
    <t>D601103494</t>
  </si>
  <si>
    <t>THIOTHIXENE 2MG CAP</t>
  </si>
  <si>
    <t>D601103495</t>
  </si>
  <si>
    <t>THIOTHIXENE 5MG CAP</t>
  </si>
  <si>
    <t>D601103500</t>
  </si>
  <si>
    <t>THROMBIN HUMAN 5000U LIQ</t>
  </si>
  <si>
    <t>D601103502</t>
  </si>
  <si>
    <t>THROMBIN RECOMB 5000U LIQ</t>
  </si>
  <si>
    <t>D601103503</t>
  </si>
  <si>
    <t>THYROID 120MG TAB</t>
  </si>
  <si>
    <t>D601103506</t>
  </si>
  <si>
    <t>THYROID 30MG TAB</t>
  </si>
  <si>
    <t>D601103507</t>
  </si>
  <si>
    <t>THYROID 60MG TAB</t>
  </si>
  <si>
    <t>D601103508</t>
  </si>
  <si>
    <t>THYROID 90MG TAB</t>
  </si>
  <si>
    <t>D601103511</t>
  </si>
  <si>
    <t>TICAGRELOR 90MG TAB</t>
  </si>
  <si>
    <t>D601103513</t>
  </si>
  <si>
    <t>TIMENTIN 3.1GM INJ</t>
  </si>
  <si>
    <t>D601103518</t>
  </si>
  <si>
    <t>TIMOLOL 0.25% EYE DROP 5ML</t>
  </si>
  <si>
    <t>D601103523</t>
  </si>
  <si>
    <t>TIMOLOL 0.5% EYE DROP 5ML</t>
  </si>
  <si>
    <t>D601103531</t>
  </si>
  <si>
    <t>TIOTROPIUM 18MCG INH [5] CAP</t>
  </si>
  <si>
    <t>D601103533</t>
  </si>
  <si>
    <t>TIZANIDINE 4MG TAB</t>
  </si>
  <si>
    <t>D601103534</t>
  </si>
  <si>
    <t>TOBRA-DEXAMETH EYE DROP 2.5ML</t>
  </si>
  <si>
    <t>D601103536</t>
  </si>
  <si>
    <t>TOBRA-DEXAMETH EYE OINT 3.5GM</t>
  </si>
  <si>
    <t>D601103537</t>
  </si>
  <si>
    <t>TOBRAMYCIN 0.3% EYE OINT 3.5GM</t>
  </si>
  <si>
    <t>D601103540</t>
  </si>
  <si>
    <t>TOLAZAMIDE 250MG TAB</t>
  </si>
  <si>
    <t>D601103547</t>
  </si>
  <si>
    <t>TOLTERODINE 1MG TAB</t>
  </si>
  <si>
    <t>D601103548</t>
  </si>
  <si>
    <t>TOLTERODINE 2MG TAB</t>
  </si>
  <si>
    <t>D601103549</t>
  </si>
  <si>
    <t>TOLTERODINE 2MG XR CAP</t>
  </si>
  <si>
    <t>D601103550</t>
  </si>
  <si>
    <t>TOLTERODINE 4MG XR CAP</t>
  </si>
  <si>
    <t>D601103551</t>
  </si>
  <si>
    <t>TOLVAPTAN 15MG TAB</t>
  </si>
  <si>
    <t>D601103553</t>
  </si>
  <si>
    <t>TOPIRAMATE 100MG TAB</t>
  </si>
  <si>
    <t>D601103554</t>
  </si>
  <si>
    <t>TOPIRAMATE 15MG SPRINKLE CAP</t>
  </si>
  <si>
    <t>D601103556</t>
  </si>
  <si>
    <t>TOPIRAMATE 25MG SPRINKLE CAP</t>
  </si>
  <si>
    <t>D601103557</t>
  </si>
  <si>
    <t>TOPIRAMATE 25MG TAB</t>
  </si>
  <si>
    <t>D601103559</t>
  </si>
  <si>
    <t>TORSEMIDE 100MG TAB</t>
  </si>
  <si>
    <t>D601103561</t>
  </si>
  <si>
    <t>TORSEMIDE 20MG TAB</t>
  </si>
  <si>
    <t>D601103570</t>
  </si>
  <si>
    <t>TRACE ELEMENT-4 INJ 10ML</t>
  </si>
  <si>
    <t>D601103575</t>
  </si>
  <si>
    <t>TRACE ELEMENT-4 PED INJ 3ML</t>
  </si>
  <si>
    <t>D601103576</t>
  </si>
  <si>
    <t>TRACE ELEMENT-5 INJ 1ML</t>
  </si>
  <si>
    <t>D601103578</t>
  </si>
  <si>
    <t>TRAMADOL 50MG TAB</t>
  </si>
  <si>
    <t>D601103579</t>
  </si>
  <si>
    <t>TRAMADOL-APAP 37.5-325MG TAB</t>
  </si>
  <si>
    <t>D601103582</t>
  </si>
  <si>
    <t>TRANDOLAPRIL-VERAP 1-240MG TAB</t>
  </si>
  <si>
    <t>D601103583</t>
  </si>
  <si>
    <t>TRANDOLAPRIL-VERAP 2-180MG TAB</t>
  </si>
  <si>
    <t>D601103584</t>
  </si>
  <si>
    <t>TRANDOLAPRIL-VERAP 2-240MG TAB</t>
  </si>
  <si>
    <t>D601103585</t>
  </si>
  <si>
    <t>TRANDOLAPRIL-VERAP 4-240MG TAB</t>
  </si>
  <si>
    <t>D601103586</t>
  </si>
  <si>
    <t>TRANEXAMIC ACID 1GM/10ML INJ</t>
  </si>
  <si>
    <t>D601103587</t>
  </si>
  <si>
    <t>TRAVAPROS 0.004% EYE DRP 2.5ML</t>
  </si>
  <si>
    <t>D601103588</t>
  </si>
  <si>
    <t>TRAZADONE 100MG TAB</t>
  </si>
  <si>
    <t>D601103590</t>
  </si>
  <si>
    <t>TRAZODONE 50MG TAB</t>
  </si>
  <si>
    <t>D601103600</t>
  </si>
  <si>
    <t>TRIAMCINOLONE 0.1% CREAM 30GM</t>
  </si>
  <si>
    <t>D601103602</t>
  </si>
  <si>
    <t>TRIAMCINOLONE 0.1% CREAM 80GM</t>
  </si>
  <si>
    <t>D601103603</t>
  </si>
  <si>
    <t>TRIAMCINOLONE 0.1% DENTAL PSTE</t>
  </si>
  <si>
    <t>D601103604</t>
  </si>
  <si>
    <t>TRIAMCINOLONE 0.1% OINT 15GM</t>
  </si>
  <si>
    <t>D601103606</t>
  </si>
  <si>
    <t>TRIAMCINOLONE 0.1% OINT 80GM</t>
  </si>
  <si>
    <t>D601103608</t>
  </si>
  <si>
    <t>TRIAMCINOLONE 0.5% OINT 15GM</t>
  </si>
  <si>
    <t>D601103610</t>
  </si>
  <si>
    <t>TRIAMTERENE 50MG CAP</t>
  </si>
  <si>
    <t>D601103612</t>
  </si>
  <si>
    <t>TRIAMTERENE-HCTZ 37.5-25MG TAB</t>
  </si>
  <si>
    <t>D601103614</t>
  </si>
  <si>
    <t>TRIAMTERENE-HCTZ 75-50MG TAB</t>
  </si>
  <si>
    <t>D601103619</t>
  </si>
  <si>
    <t>TRIFLUOPERAZINE 10MG TAB</t>
  </si>
  <si>
    <t>D601103620</t>
  </si>
  <si>
    <t>TRIFLUOPERAZINE 1MG TAB</t>
  </si>
  <si>
    <t>D601103622</t>
  </si>
  <si>
    <t>TRIFLUOPERAZINE 5MG TAB</t>
  </si>
  <si>
    <t>D601103624</t>
  </si>
  <si>
    <t>TRIHEXYPHENIDYL 2MG TAB</t>
  </si>
  <si>
    <t>D601103627</t>
  </si>
  <si>
    <t>TRIMETHOPRIM 100MG TAB</t>
  </si>
  <si>
    <t>D601103630</t>
  </si>
  <si>
    <t>TRIPROLID-PSEUDO 2.5-60MG TAB</t>
  </si>
  <si>
    <t>D601103632</t>
  </si>
  <si>
    <t>TRIZIVIR TAB</t>
  </si>
  <si>
    <t>D601103636</t>
  </si>
  <si>
    <t>TROMETHAMINE 0.3MG IV 500ML</t>
  </si>
  <si>
    <t>D601103637</t>
  </si>
  <si>
    <t>TROPICAMIDE 0.5% EYE DROP 15ML</t>
  </si>
  <si>
    <t>D601103640</t>
  </si>
  <si>
    <t>TROPICAMIDE 1% EYE DROP 3ML</t>
  </si>
  <si>
    <t>D601103641</t>
  </si>
  <si>
    <t>TRUVADA 200MG-300MG TAB</t>
  </si>
  <si>
    <t>D601103642</t>
  </si>
  <si>
    <t>TRYPAN BLUE 0.06% EYEDRP 0.5ML</t>
  </si>
  <si>
    <t>D601103644</t>
  </si>
  <si>
    <t>TUBERCULIN PPD 5U/0.1ML INJ</t>
  </si>
  <si>
    <t>D601103656</t>
  </si>
  <si>
    <t>URSODIOL 300MG CAP</t>
  </si>
  <si>
    <t>D601103659</t>
  </si>
  <si>
    <t>VALACYCLOVIR 500MG TAB</t>
  </si>
  <si>
    <t>D601103660</t>
  </si>
  <si>
    <t>VALGANCICIOVIR 450MG TAB</t>
  </si>
  <si>
    <t>D601103666</t>
  </si>
  <si>
    <t>VALPROATE 250MG/5ML LIQ 5ML</t>
  </si>
  <si>
    <t>D601103668</t>
  </si>
  <si>
    <t>VALPROATE 500MG/5ML INJ</t>
  </si>
  <si>
    <t>D601103670</t>
  </si>
  <si>
    <t>VALPROIC ACID 250MG CAP</t>
  </si>
  <si>
    <t>D601103671</t>
  </si>
  <si>
    <t>VALSARTAN 160MG TAB</t>
  </si>
  <si>
    <t>D601103673</t>
  </si>
  <si>
    <t>VALSARTAN 80MG TAB</t>
  </si>
  <si>
    <t>D601103676</t>
  </si>
  <si>
    <t>VANCOMYCIN 125MG CAP</t>
  </si>
  <si>
    <t>D601103687</t>
  </si>
  <si>
    <t>VANCOMYCIN 50MG/1ML SUSP 100ML</t>
  </si>
  <si>
    <t>D601103692</t>
  </si>
  <si>
    <t>VANCOMYCIN 500MG/10ML SUSP</t>
  </si>
  <si>
    <t>D601103693</t>
  </si>
  <si>
    <t>VARENICLINE 0.5MG TAB</t>
  </si>
  <si>
    <t>D601103696</t>
  </si>
  <si>
    <t>VARICELLA VACC 0.5ML INJ</t>
  </si>
  <si>
    <t>D601103697</t>
  </si>
  <si>
    <t>VASOPRESSIN 20U/1ML INJ</t>
  </si>
  <si>
    <t>D601103698</t>
  </si>
  <si>
    <t>VECURONIUM 10MG INJ</t>
  </si>
  <si>
    <t>D601103699</t>
  </si>
  <si>
    <t>VECURONIUM 20MG INJ</t>
  </si>
  <si>
    <t>D601103701</t>
  </si>
  <si>
    <t>VENLAFAXINE 150MG XR CAP</t>
  </si>
  <si>
    <t>D601103702</t>
  </si>
  <si>
    <t>VENLAFAXINE 25MG TAB</t>
  </si>
  <si>
    <t>D601103703</t>
  </si>
  <si>
    <t>VENLAFAXINE 37.5MG TAB</t>
  </si>
  <si>
    <t>D601103704</t>
  </si>
  <si>
    <t>VENLAFAXINE 37.5MG XR CAP</t>
  </si>
  <si>
    <t>D601103705</t>
  </si>
  <si>
    <t>VENLAFAXINE 50MG TAB</t>
  </si>
  <si>
    <t>D601103706</t>
  </si>
  <si>
    <t>VENLAFAXINE 75MG TAB</t>
  </si>
  <si>
    <t>D601103707</t>
  </si>
  <si>
    <t>VENLAFAXINE 75MG XR CAP</t>
  </si>
  <si>
    <t>D601103709</t>
  </si>
  <si>
    <t>VERAPAMIL 120MG TAB</t>
  </si>
  <si>
    <t>D601103711</t>
  </si>
  <si>
    <t>VERAPAMIL 120MG XR TAB</t>
  </si>
  <si>
    <t>D601103713</t>
  </si>
  <si>
    <t>VERAPAMIL 180MG XR TAB</t>
  </si>
  <si>
    <t>D601103715</t>
  </si>
  <si>
    <t>VERAPAMIL 240MG XR TAB</t>
  </si>
  <si>
    <t>D601103717</t>
  </si>
  <si>
    <t>VERAPAMIL 5MG/2ML INJ</t>
  </si>
  <si>
    <t>D601103719</t>
  </si>
  <si>
    <t>VERAPAMIL 80MG TAB</t>
  </si>
  <si>
    <t>D601103726</t>
  </si>
  <si>
    <t>VITAMIN A 10000U CAP</t>
  </si>
  <si>
    <t>D601103727</t>
  </si>
  <si>
    <t>VITAMIN A 25000U CAP</t>
  </si>
  <si>
    <t>D601103729</t>
  </si>
  <si>
    <t>VITAMIN A 8000U CAP</t>
  </si>
  <si>
    <t>D601103731</t>
  </si>
  <si>
    <t>VITAMIN A-D OINT 5GM</t>
  </si>
  <si>
    <t>D601103732</t>
  </si>
  <si>
    <t>VITAMIN A-D OINT 60GM</t>
  </si>
  <si>
    <t>D601103733</t>
  </si>
  <si>
    <t>VITAMIN B COMPLEX CAP</t>
  </si>
  <si>
    <t>D601103734</t>
  </si>
  <si>
    <t>VITAMIN B COMPLEX INJ 1ML</t>
  </si>
  <si>
    <t>D601103735</t>
  </si>
  <si>
    <t>VITAMIN B COMPLEX/C 1 TAB</t>
  </si>
  <si>
    <t>D601103738</t>
  </si>
  <si>
    <t>VITAMIN E 100U CAP</t>
  </si>
  <si>
    <t>D601103740</t>
  </si>
  <si>
    <t>VITAMIN E 400U CAP</t>
  </si>
  <si>
    <t>D601103743</t>
  </si>
  <si>
    <t>VITAMIN E 50U/ML DROP 30ML</t>
  </si>
  <si>
    <t>D601103746</t>
  </si>
  <si>
    <t>VITAMIN E TOP OIL 60ML</t>
  </si>
  <si>
    <t>D601103751</t>
  </si>
  <si>
    <t>WARFARIN SODIUM 10MG TAB</t>
  </si>
  <si>
    <t>D601103752</t>
  </si>
  <si>
    <t>WARFARIN SODIUM 1MG TAB</t>
  </si>
  <si>
    <t>D601103753</t>
  </si>
  <si>
    <t>WARFARIN SODIUM 2.5MG TAB</t>
  </si>
  <si>
    <t>D601103754</t>
  </si>
  <si>
    <t>WARFARIN SODIUM 2MG TAB</t>
  </si>
  <si>
    <t>D601103755</t>
  </si>
  <si>
    <t>WARFARIN SODIUM 3MG TAB</t>
  </si>
  <si>
    <t>D601103756</t>
  </si>
  <si>
    <t>WARFARIN SODIUM 4MG TAB</t>
  </si>
  <si>
    <t>D601103758</t>
  </si>
  <si>
    <t>WARFARIN SODIUM 5MG TAB</t>
  </si>
  <si>
    <t>D601103759</t>
  </si>
  <si>
    <t>WARFARIN SODIUM 6MG TAB</t>
  </si>
  <si>
    <t>D601103760</t>
  </si>
  <si>
    <t>WARFARIN SODIUM 7.5MG TAB</t>
  </si>
  <si>
    <t>D601103761</t>
  </si>
  <si>
    <t>WATER BACTERIOSTATIC INJ 30ML</t>
  </si>
  <si>
    <t>D601103763</t>
  </si>
  <si>
    <t>WITCH HAZEL [40] PADS</t>
  </si>
  <si>
    <t>D601103767</t>
  </si>
  <si>
    <t>ZAFIRLUKAST 20MG TAB</t>
  </si>
  <si>
    <t>D601103769</t>
  </si>
  <si>
    <t>ZALEPLON 5MG CAP</t>
  </si>
  <si>
    <t>D601103770</t>
  </si>
  <si>
    <t>ZANAMIVIR 5MG INH</t>
  </si>
  <si>
    <t>D601103771</t>
  </si>
  <si>
    <t>ZIDOVUDINE 100MG CAP</t>
  </si>
  <si>
    <t>D601103773</t>
  </si>
  <si>
    <t>ZIDOVUDINE 10MG/ML LIQ 10ML</t>
  </si>
  <si>
    <t>D601103777</t>
  </si>
  <si>
    <t>ZILEUTON 600MG TAB</t>
  </si>
  <si>
    <t>D601103778</t>
  </si>
  <si>
    <t>ZINC CHLORIDE 10MG/10ML INJ</t>
  </si>
  <si>
    <t>D601103779</t>
  </si>
  <si>
    <t>ZINC GLUCONATE 50MG TAB</t>
  </si>
  <si>
    <t>D601103782</t>
  </si>
  <si>
    <t>ZINC OXIDE 20% OINT 30GM</t>
  </si>
  <si>
    <t>D601103784</t>
  </si>
  <si>
    <t>ZINC OXIDE 40% OINT 120GM</t>
  </si>
  <si>
    <t>D601103785</t>
  </si>
  <si>
    <t>ZINC OXIDE 40% OINT 30GM</t>
  </si>
  <si>
    <t>D601103790</t>
  </si>
  <si>
    <t>ZINC SULFATE 220MG CAP</t>
  </si>
  <si>
    <t>D601103792</t>
  </si>
  <si>
    <t>ZIPRASIDONE 20MG CAP</t>
  </si>
  <si>
    <t>D601103794</t>
  </si>
  <si>
    <t>ZIPRASIDONE 60MG CAP</t>
  </si>
  <si>
    <t>D601103800</t>
  </si>
  <si>
    <t>ZOLPIDEM 10MG TAB</t>
  </si>
  <si>
    <t>D601103801</t>
  </si>
  <si>
    <t>ZOLPIDEM 5MG TAB</t>
  </si>
  <si>
    <t>D601103802</t>
  </si>
  <si>
    <t>ZONISAMIDE 100MG CAP</t>
  </si>
  <si>
    <t>D601103804</t>
  </si>
  <si>
    <t>VARICELLA ZOSTER VACC INJ</t>
  </si>
  <si>
    <t>D601103815</t>
  </si>
  <si>
    <t>BIO-K PLUS CAP</t>
  </si>
  <si>
    <t>D601103817</t>
  </si>
  <si>
    <t>LEECH MEDICINAL 1 EA</t>
  </si>
  <si>
    <t>D601103823</t>
  </si>
  <si>
    <t>CEVIMELINE 30MG CAP</t>
  </si>
  <si>
    <t>D601103828</t>
  </si>
  <si>
    <t>SUCROSE 24% SOLN 2ML</t>
  </si>
  <si>
    <t>D601103829</t>
  </si>
  <si>
    <t>HYDROXYPROPYL MC 2.5% EYE DROP</t>
  </si>
  <si>
    <t>D601103836</t>
  </si>
  <si>
    <t>DELFLEX 1.5 PD 2500ML</t>
  </si>
  <si>
    <t>D601103837</t>
  </si>
  <si>
    <t>DELFLEX 1.5 PD 2000ML</t>
  </si>
  <si>
    <t>D601103838</t>
  </si>
  <si>
    <t>DELFLEX 2.5 PD 2500ML</t>
  </si>
  <si>
    <t>D601103908</t>
  </si>
  <si>
    <t>RALTEGRAVIR 400MG TAB</t>
  </si>
  <si>
    <t>D601103926</t>
  </si>
  <si>
    <t>TOLBUTAMIDE 500MG TAB</t>
  </si>
  <si>
    <t>D601103932</t>
  </si>
  <si>
    <t>CARMEX 10GM OINT</t>
  </si>
  <si>
    <t>D601103941</t>
  </si>
  <si>
    <t>ALBUTEROL 0.083% NEB 3ML</t>
  </si>
  <si>
    <t>D601103942</t>
  </si>
  <si>
    <t>ALBUTEROL 0.5% NEB 0.5ML</t>
  </si>
  <si>
    <t>D601103944</t>
  </si>
  <si>
    <t>BUDESONIDE 0.25MG/2ML NEB INH</t>
  </si>
  <si>
    <t>D601103945</t>
  </si>
  <si>
    <t>BUDESONIDE 0.5MG/2ML NEB INH</t>
  </si>
  <si>
    <t>D601103946</t>
  </si>
  <si>
    <t>CROMOLYN SODIUM 20MG/2ML NEB</t>
  </si>
  <si>
    <t>D601103947</t>
  </si>
  <si>
    <t>DORNASE ALFA 2.5MG/2.5ML INH</t>
  </si>
  <si>
    <t>D601103948</t>
  </si>
  <si>
    <t>IPRATR-ALBUT 0.5-2.5MG/3ML NEB</t>
  </si>
  <si>
    <t>D601103949</t>
  </si>
  <si>
    <t>IPRATROPIUM 0.02% INH 2.5ML</t>
  </si>
  <si>
    <t>D601103950</t>
  </si>
  <si>
    <t>LEVALBUTEROL 0.31MG/3ML NEB</t>
  </si>
  <si>
    <t>D601103951</t>
  </si>
  <si>
    <t>LEVALBUTEROL 0.63MG/3ML NEB</t>
  </si>
  <si>
    <t>D601103952</t>
  </si>
  <si>
    <t>LEVALBUTEROL 1.25MG/0.5ML NEB</t>
  </si>
  <si>
    <t>D601103953</t>
  </si>
  <si>
    <t>LEVALBUTEROL 1.25MG/3ML NEB</t>
  </si>
  <si>
    <t>D601103954</t>
  </si>
  <si>
    <t>PENTAMIDINE 300MG NEB</t>
  </si>
  <si>
    <t>D601103956</t>
  </si>
  <si>
    <t>TOBRAMYCIN 0.3% EYE DROP 5ML</t>
  </si>
  <si>
    <t>D601103957</t>
  </si>
  <si>
    <t>TOBRAMYCIN 300MG/5ML NEB</t>
  </si>
  <si>
    <t>D601103964</t>
  </si>
  <si>
    <t>CHLORHEXIDINE ORAL RINSE 15ML</t>
  </si>
  <si>
    <t>D601103967</t>
  </si>
  <si>
    <t>FAT EMULSION 20% IV 100ML</t>
  </si>
  <si>
    <t>D601103969</t>
  </si>
  <si>
    <t>FAT EMULSION 20% IV 250ML</t>
  </si>
  <si>
    <t>D601103970</t>
  </si>
  <si>
    <t>FAT EMULSION 20% IV 500ML</t>
  </si>
  <si>
    <t>D601103976</t>
  </si>
  <si>
    <t>WATER STERILE 10ML INJ</t>
  </si>
  <si>
    <t>D601103977</t>
  </si>
  <si>
    <t>WATER STERILE 20ML INJ</t>
  </si>
  <si>
    <t>D601103978</t>
  </si>
  <si>
    <t>WATER STERILE IRR 1000ML</t>
  </si>
  <si>
    <t>D601103983</t>
  </si>
  <si>
    <t>AMINO ACID 10% IV 500ML</t>
  </si>
  <si>
    <t>D601103984</t>
  </si>
  <si>
    <t>AMINO ACID 15% IV 2000ML</t>
  </si>
  <si>
    <t>D601103985</t>
  </si>
  <si>
    <t>AMINO ACID 15% IV 500ML</t>
  </si>
  <si>
    <t>D601103986</t>
  </si>
  <si>
    <t>AMINO ACID 3% ELECT IV 1000ML</t>
  </si>
  <si>
    <t>D601103987</t>
  </si>
  <si>
    <t>AMINO ACID 4.25%/D10W IV 2L</t>
  </si>
  <si>
    <t>D601103989</t>
  </si>
  <si>
    <t>AMINO ACID 4.25%/D5W IV 2L</t>
  </si>
  <si>
    <t>D601103990</t>
  </si>
  <si>
    <t>AMINO ACID 5%/D15W IV 2L</t>
  </si>
  <si>
    <t>D601103991</t>
  </si>
  <si>
    <t>AMINO ACID 5%/D20W IV 2L</t>
  </si>
  <si>
    <t>D601103993</t>
  </si>
  <si>
    <t>AMINO ACID 6% IV 500ML</t>
  </si>
  <si>
    <t>D601103995</t>
  </si>
  <si>
    <t>AMINO ACID 8.5% IV 500ML</t>
  </si>
  <si>
    <t>D601103996</t>
  </si>
  <si>
    <t>AMINO ACID EL 5%/D15W IV 2L</t>
  </si>
  <si>
    <t>D601104007</t>
  </si>
  <si>
    <t>DEXTROSE 10% IV 1000ML</t>
  </si>
  <si>
    <t>D601104008</t>
  </si>
  <si>
    <t>DEXTROSE 10% IV 250ML</t>
  </si>
  <si>
    <t>D601104010</t>
  </si>
  <si>
    <t>DEXTROSE 10% IV 500ML</t>
  </si>
  <si>
    <t>D601104011</t>
  </si>
  <si>
    <t>DEXTROSE 20% IV 500ML</t>
  </si>
  <si>
    <t>D601104012</t>
  </si>
  <si>
    <t>DEXTROSE 30% IV 500ML</t>
  </si>
  <si>
    <t>D601104013</t>
  </si>
  <si>
    <t>DEXTROSE 40% IV 500ML</t>
  </si>
  <si>
    <t>D601104015</t>
  </si>
  <si>
    <t>D5% LR + KCL 20MEQ IV 1000ML</t>
  </si>
  <si>
    <t>D601104019</t>
  </si>
  <si>
    <t>D5%/KCL 20 MEQ IV 1000ML</t>
  </si>
  <si>
    <t>D601104023</t>
  </si>
  <si>
    <t>D5%/LACTATED RINGER IV 1000ML</t>
  </si>
  <si>
    <t>D601104024</t>
  </si>
  <si>
    <t>D5%/LACTATED RINGER IV 500ML</t>
  </si>
  <si>
    <t>D601104033</t>
  </si>
  <si>
    <t>D5%/NACL 0.225% IV 1000ML</t>
  </si>
  <si>
    <t>D601104037</t>
  </si>
  <si>
    <t>D5%/NACL 0.45% IV 1000ML</t>
  </si>
  <si>
    <t>D601104039</t>
  </si>
  <si>
    <t>D5%/NACL 0.45% IV 500ML</t>
  </si>
  <si>
    <t>D601104040</t>
  </si>
  <si>
    <t>D5%/NACL 0.45% KCL/40MEQ IV 1L</t>
  </si>
  <si>
    <t>D601104043</t>
  </si>
  <si>
    <t>D5%/NACL 0.9% IV 1000ML</t>
  </si>
  <si>
    <t>D601104045</t>
  </si>
  <si>
    <t>D5%/NACL 0.9% IV 500ML</t>
  </si>
  <si>
    <t>D601104047</t>
  </si>
  <si>
    <t>D5%/NACL 0.9%/KCL 20MEQ IV 1L</t>
  </si>
  <si>
    <t>D601104048</t>
  </si>
  <si>
    <t>D5%/NACL 0.9%/KCL 40MEQ IV 1L</t>
  </si>
  <si>
    <t>D601104054</t>
  </si>
  <si>
    <t>DEXTROSE 50% IV 500ML</t>
  </si>
  <si>
    <t>D601104056</t>
  </si>
  <si>
    <t>DEXTROSE 5% IV 1000ML</t>
  </si>
  <si>
    <t>D601104057</t>
  </si>
  <si>
    <t>DEXTROSE 5% IV 100ML</t>
  </si>
  <si>
    <t>D601104058</t>
  </si>
  <si>
    <t>DEXTROSE 5% IV 150ML</t>
  </si>
  <si>
    <t>D601104059</t>
  </si>
  <si>
    <t>DEXTROSE 5% IV 250ML</t>
  </si>
  <si>
    <t>D601104060</t>
  </si>
  <si>
    <t>DEXTROSE 5% IV 25ML</t>
  </si>
  <si>
    <t>D601104061</t>
  </si>
  <si>
    <t>DEXTROSE 5% IV 500ML</t>
  </si>
  <si>
    <t>D601104062</t>
  </si>
  <si>
    <t>DEXTROSE 5% IV 50ML</t>
  </si>
  <si>
    <t>D601104065</t>
  </si>
  <si>
    <t>DEXTROSE 70% IV 500ML</t>
  </si>
  <si>
    <t>D601104066</t>
  </si>
  <si>
    <t>DEXATRAN 40 10%/D5W IV 500ML</t>
  </si>
  <si>
    <t>D601104067</t>
  </si>
  <si>
    <t>DEXATRAN 40 10%/NS IV 500ML</t>
  </si>
  <si>
    <t>D601104069</t>
  </si>
  <si>
    <t>LACTATED RINGERS IV 1000ML</t>
  </si>
  <si>
    <t>D601104071</t>
  </si>
  <si>
    <t>LACTATED RINGERS IV 500ML</t>
  </si>
  <si>
    <t>D601104076</t>
  </si>
  <si>
    <t>NACL 0.9% KCL 20MEQ IV 1000ML</t>
  </si>
  <si>
    <t>D601104080</t>
  </si>
  <si>
    <t>SOD CHLORIDE 5% EYE OINT 3.5GM</t>
  </si>
  <si>
    <t>D601104081</t>
  </si>
  <si>
    <t>SODIUM CHLORID 0.45% IV 1000ML</t>
  </si>
  <si>
    <t>D601104084</t>
  </si>
  <si>
    <t>SODIUM CHLORIDE 0.45% IV 500ML</t>
  </si>
  <si>
    <t>D601104086</t>
  </si>
  <si>
    <t>SODIUM CHLORIDE 0.9% INJ 10ML</t>
  </si>
  <si>
    <t>D601104088</t>
  </si>
  <si>
    <t>SODIUM CHLORIDE 0.9% IV 1000ML</t>
  </si>
  <si>
    <t>D601104089</t>
  </si>
  <si>
    <t>SODIUM CHLORIDE 0.9% IV 100ML</t>
  </si>
  <si>
    <t>D601104090</t>
  </si>
  <si>
    <t>SODIUM CHLORIDE 0.9% IV 10ML</t>
  </si>
  <si>
    <t>D601104091</t>
  </si>
  <si>
    <t>SODIUM CHLORIDE 0.9% IV 150ML</t>
  </si>
  <si>
    <t>D601104093</t>
  </si>
  <si>
    <t>SODIUM CHLORIDE 0.9% IV 250ML</t>
  </si>
  <si>
    <t>D601104094</t>
  </si>
  <si>
    <t>SODIUM CHLORIDE 0.9% IV 25ML</t>
  </si>
  <si>
    <t>D601104096</t>
  </si>
  <si>
    <t>SODIUM CHLORIDE 0.9% IV 500ML</t>
  </si>
  <si>
    <t>D601104097</t>
  </si>
  <si>
    <t>SODIUM CHLORIDE 0.9% IV 50ML</t>
  </si>
  <si>
    <t>D601104098</t>
  </si>
  <si>
    <t>SODIUM CHLORIDE 3% IV 500ML</t>
  </si>
  <si>
    <t>D601104106</t>
  </si>
  <si>
    <t>WATER STERILE IV 1000ML</t>
  </si>
  <si>
    <t>D601104110</t>
  </si>
  <si>
    <t>WATER STERILE IV 500ML</t>
  </si>
  <si>
    <t>D601104163</t>
  </si>
  <si>
    <t>AEROCHAMBER</t>
  </si>
  <si>
    <t>D601104169</t>
  </si>
  <si>
    <t>AZITHROMYCIN 40MG/ML ORAL SYR</t>
  </si>
  <si>
    <t>D601104175</t>
  </si>
  <si>
    <t>ABATACEPT 250MG INJ</t>
  </si>
  <si>
    <t>D601104176</t>
  </si>
  <si>
    <t>ABCIXIMAB 10MG/5ML INJ</t>
  </si>
  <si>
    <t>D601104177</t>
  </si>
  <si>
    <t>ACETAMINOPHEN 1000MG/100ML INJ</t>
  </si>
  <si>
    <t>D601104178</t>
  </si>
  <si>
    <t>ACETAZOLAMIDE SODIUM 500MG INJ</t>
  </si>
  <si>
    <t>D601104179</t>
  </si>
  <si>
    <t>ACETYLCYSTEINE 6000MG/30ML INJ</t>
  </si>
  <si>
    <t>D601104180</t>
  </si>
  <si>
    <t>ACYCLOVIR 1000MG/20ML INJ</t>
  </si>
  <si>
    <t>D601104182</t>
  </si>
  <si>
    <t>ACYCLOVIR 500MG/10ML INJ</t>
  </si>
  <si>
    <t>D601104186</t>
  </si>
  <si>
    <t>ADENOSINE 60MG/20ML INJ</t>
  </si>
  <si>
    <t>D601104187</t>
  </si>
  <si>
    <t>ADENOSINE 6MG/2ML INJ</t>
  </si>
  <si>
    <t>D601104189</t>
  </si>
  <si>
    <t>ADENOSINE 90MG/30ML INJ</t>
  </si>
  <si>
    <t>D601104191</t>
  </si>
  <si>
    <t>ADVAIR 100/50 [14] DSK INH</t>
  </si>
  <si>
    <t>D601104193</t>
  </si>
  <si>
    <t>ADVAIR 250/50 [14] DSK INH</t>
  </si>
  <si>
    <t>D601104195</t>
  </si>
  <si>
    <t>ADVAIR 500/50 [14] DSK INH</t>
  </si>
  <si>
    <t>D601104203</t>
  </si>
  <si>
    <t>AGALSIDASE BETA 35MG INJ</t>
  </si>
  <si>
    <t>D601104204</t>
  </si>
  <si>
    <t>AGALSIDASE BETA 5MG INJ</t>
  </si>
  <si>
    <t>D601104205</t>
  </si>
  <si>
    <t>ALBUMIN  25% BTL 100ML</t>
  </si>
  <si>
    <t>D601104207</t>
  </si>
  <si>
    <t>ALBUMIN  25% BTL 50ML</t>
  </si>
  <si>
    <t>D601104208</t>
  </si>
  <si>
    <t>ALBUMIN  5% BTL 500ML</t>
  </si>
  <si>
    <t>D601104210</t>
  </si>
  <si>
    <t>ALBUMIN 5% BTL 250ML</t>
  </si>
  <si>
    <t>D601104211</t>
  </si>
  <si>
    <t>ALBUTEROL 90MCG INH 18GM</t>
  </si>
  <si>
    <t>D601104212</t>
  </si>
  <si>
    <t>ALBUTEROL 90MCG INH 6.7GM</t>
  </si>
  <si>
    <t>D601104213</t>
  </si>
  <si>
    <t>ALBUTEROL 90MCG INH 8GM</t>
  </si>
  <si>
    <t>D601104214</t>
  </si>
  <si>
    <t>ALBUTEROL 90MCG INH 8.5GM</t>
  </si>
  <si>
    <t>D601104216</t>
  </si>
  <si>
    <t>ALEMTUZUMAB 30MG/1ML INJ</t>
  </si>
  <si>
    <t>D601104218</t>
  </si>
  <si>
    <t>ALPHA1 PROTEINASE INHIB 1000MG</t>
  </si>
  <si>
    <t>D601104220</t>
  </si>
  <si>
    <t>ALTEPLASE 100MG INJ</t>
  </si>
  <si>
    <t>D601104221</t>
  </si>
  <si>
    <t>ALTEPLASE 2MG INJ</t>
  </si>
  <si>
    <t>D601104223</t>
  </si>
  <si>
    <t>ALTEPLASE 50MG INJ</t>
  </si>
  <si>
    <t>D601104227</t>
  </si>
  <si>
    <t>AMANTADINE 50MG/5ML LIQ 10ML</t>
  </si>
  <si>
    <t>D601104234</t>
  </si>
  <si>
    <t>AMIKACIN 500MG/2ML INJ</t>
  </si>
  <si>
    <t>D601104236</t>
  </si>
  <si>
    <t>AMINOPHYLLINE 250MG/10ML INJ</t>
  </si>
  <si>
    <t>D601104237</t>
  </si>
  <si>
    <t>AMINOPHYLLINE 500MG/20ML INJ</t>
  </si>
  <si>
    <t>D601104239</t>
  </si>
  <si>
    <t>AMIODARONE 150MG/3ML INJ</t>
  </si>
  <si>
    <t>D601104240</t>
  </si>
  <si>
    <t>AMIODARONE 450MG/250ML D5W IV</t>
  </si>
  <si>
    <t>D601104241</t>
  </si>
  <si>
    <t>AMIODARONE 450MG/9ML INJ</t>
  </si>
  <si>
    <t>D601104247</t>
  </si>
  <si>
    <t>AMPHOTERICIN B LIP 50MG SUSP</t>
  </si>
  <si>
    <t>D601104248</t>
  </si>
  <si>
    <t>AMPHOTERICIN B LIPID 100MG INJ</t>
  </si>
  <si>
    <t>D601104250</t>
  </si>
  <si>
    <t>AMPICILLIN 250MG INJ</t>
  </si>
  <si>
    <t>D601104255</t>
  </si>
  <si>
    <t>AMPICILLIN 1GM INJ</t>
  </si>
  <si>
    <t>D601104259</t>
  </si>
  <si>
    <t>AMPICILLIN 2GM INJ</t>
  </si>
  <si>
    <t>D601104262</t>
  </si>
  <si>
    <t>AMPICILLIN 500MG INJ</t>
  </si>
  <si>
    <t>D601104273</t>
  </si>
  <si>
    <t>APREPITANT 125MG CAP</t>
  </si>
  <si>
    <t>D601104275</t>
  </si>
  <si>
    <t>APREPITANT 80MG CAP</t>
  </si>
  <si>
    <t>D601104279</t>
  </si>
  <si>
    <t>ARGATROBAN 125MG/125ML NS IV</t>
  </si>
  <si>
    <t>D601104280</t>
  </si>
  <si>
    <t>ARGATROBAN 250MG/2.5ML INJ</t>
  </si>
  <si>
    <t>D601104285</t>
  </si>
  <si>
    <t>ASPARAGINASE 10000U INJ</t>
  </si>
  <si>
    <t>D601104286</t>
  </si>
  <si>
    <t>ATRACURIUM 100MG/10ML INJ</t>
  </si>
  <si>
    <t>D601104289</t>
  </si>
  <si>
    <t>ATROPINE 0.4MG/1ML INJ</t>
  </si>
  <si>
    <t>D601104290</t>
  </si>
  <si>
    <t>ATROPINE 0.5MG/5ML INJ</t>
  </si>
  <si>
    <t>D601104292</t>
  </si>
  <si>
    <t>ATROPINE 1MG/10ML INJ</t>
  </si>
  <si>
    <t>D601104293</t>
  </si>
  <si>
    <t>ATROPINE 1MG/1ML INJ</t>
  </si>
  <si>
    <t>D601104294</t>
  </si>
  <si>
    <t>ATROPINE 8MG/20ML INJ</t>
  </si>
  <si>
    <t>D601104295</t>
  </si>
  <si>
    <t>AZACITIDINE 100MG INJ</t>
  </si>
  <si>
    <t>D601104298</t>
  </si>
  <si>
    <t>AZATHIOPRINE 100MG INJ</t>
  </si>
  <si>
    <t>D601104299</t>
  </si>
  <si>
    <t>AZATHIOPRINE 50MG TAB</t>
  </si>
  <si>
    <t>D601104300</t>
  </si>
  <si>
    <t>AZITHROMYC 100MG/5ML SUSP 15ML</t>
  </si>
  <si>
    <t>D601104302</t>
  </si>
  <si>
    <t>AZITHROMYC 500MG/250ML NS INJ</t>
  </si>
  <si>
    <t>D601104303</t>
  </si>
  <si>
    <t>AZITHROMYCIN 1GM ORAL PWD PKT</t>
  </si>
  <si>
    <t>D601104304</t>
  </si>
  <si>
    <t>AZITHROMYCIN 250MG TAB</t>
  </si>
  <si>
    <t>D601104305</t>
  </si>
  <si>
    <t>AZITHROMYCIN 500MG INJ</t>
  </si>
  <si>
    <t>D601104308</t>
  </si>
  <si>
    <t>AZITHROMYCIN 600MG TAB</t>
  </si>
  <si>
    <t>D601104310</t>
  </si>
  <si>
    <t>BACLOFEN 10MG TAB</t>
  </si>
  <si>
    <t>D601104311</t>
  </si>
  <si>
    <t>BACLOFEN IT 10MG/20ML INJ KIT</t>
  </si>
  <si>
    <t>D601104312</t>
  </si>
  <si>
    <t>BACLOFEN IT 10MG/5ML INJ KIT</t>
  </si>
  <si>
    <t>D601104313</t>
  </si>
  <si>
    <t>BACLOFEN IT 40MG/20ML INJ KIT</t>
  </si>
  <si>
    <t>D601104314</t>
  </si>
  <si>
    <t>BACLOFEN IT 50MCG/1ML INJ</t>
  </si>
  <si>
    <t>D601104316</t>
  </si>
  <si>
    <t>BCG LIVE INTRAVESICAL INSTILL</t>
  </si>
  <si>
    <t>D601104320</t>
  </si>
  <si>
    <t>BECLOMETHASONE AQ NAS SPY 25GM</t>
  </si>
  <si>
    <t>D601104321</t>
  </si>
  <si>
    <t>BELIMUMAB 120MG INJ</t>
  </si>
  <si>
    <t>D601104322</t>
  </si>
  <si>
    <t>BELIMUMAB 400MG INJ</t>
  </si>
  <si>
    <t>D601104323</t>
  </si>
  <si>
    <t>BENDAMUSTINE 100MG INJ</t>
  </si>
  <si>
    <t>D601104326</t>
  </si>
  <si>
    <t>BENZTROPINE 2MG/2ML INJ</t>
  </si>
  <si>
    <t>D601104328</t>
  </si>
  <si>
    <t>BETAMETHASONE 30MG/5ML INJ</t>
  </si>
  <si>
    <t>D601104330</t>
  </si>
  <si>
    <t>BEVACIZUMAB 100MG/4ML INJ</t>
  </si>
  <si>
    <t>D601104334</t>
  </si>
  <si>
    <t>BEVACIZUMAB 400MG/16ML INJ</t>
  </si>
  <si>
    <t>D601104335</t>
  </si>
  <si>
    <t>BICALUTAMIDE 50MG TAB</t>
  </si>
  <si>
    <t>D601104337</t>
  </si>
  <si>
    <t>BICILLIN C-R 1.2MU/2ML INJ</t>
  </si>
  <si>
    <t>D601104339</t>
  </si>
  <si>
    <t>BIVALIRUDIN 250MG INJ</t>
  </si>
  <si>
    <t>D601104341</t>
  </si>
  <si>
    <t>BLEOMYCIN 30U INJ</t>
  </si>
  <si>
    <t>D601104342</t>
  </si>
  <si>
    <t>BLEOMYCIN 15U INJ</t>
  </si>
  <si>
    <t>D601104348</t>
  </si>
  <si>
    <t>BORTEZOMIB 3.5MG INJ</t>
  </si>
  <si>
    <t>D601104349</t>
  </si>
  <si>
    <t>BOTULINUM TOXIN A 100U INJ</t>
  </si>
  <si>
    <t>D601104350</t>
  </si>
  <si>
    <t>BRENTUXIMAB 50MG INJ</t>
  </si>
  <si>
    <t>D601104352</t>
  </si>
  <si>
    <t>BUPRENORPHINE 0.3MG/1ML INJ</t>
  </si>
  <si>
    <t>D601104353</t>
  </si>
  <si>
    <t>BUSULFAN 2MG TAB</t>
  </si>
  <si>
    <t>D601104356</t>
  </si>
  <si>
    <t>BUTORPHANOL 2MG/1ML INJ</t>
  </si>
  <si>
    <t>D601104361</t>
  </si>
  <si>
    <t>CABAZITAXEL 60MG/1.5ML INJ</t>
  </si>
  <si>
    <t>D601104363</t>
  </si>
  <si>
    <t>CAFFEINE CITRATE 60MG/3ML INJ</t>
  </si>
  <si>
    <t>D601104366</t>
  </si>
  <si>
    <t>CALCITONIN NASAL SPRY 3.7ML</t>
  </si>
  <si>
    <t>D601104367</t>
  </si>
  <si>
    <t>CALCITONIN SALM 400U/2ML INJ</t>
  </si>
  <si>
    <t>D601104368</t>
  </si>
  <si>
    <t>CALCITRIOL 1MCG/1ML INJ</t>
  </si>
  <si>
    <t>D601104369</t>
  </si>
  <si>
    <t>CALCIUM GLUCONATE 10% INJ 10ML</t>
  </si>
  <si>
    <t>D601104375</t>
  </si>
  <si>
    <t>CAPECITABENE 150MG TAB</t>
  </si>
  <si>
    <t>D601104376</t>
  </si>
  <si>
    <t>CAPECITABENE 500MG TAB</t>
  </si>
  <si>
    <t>D601104378</t>
  </si>
  <si>
    <t>CARBOPLATIN 150MG/15ML INJ</t>
  </si>
  <si>
    <t>D601104379</t>
  </si>
  <si>
    <t>CARBOPLATIN 450MG INJ</t>
  </si>
  <si>
    <t>D601104381</t>
  </si>
  <si>
    <t>CARBOPLATIN 50MG/5ML INJ</t>
  </si>
  <si>
    <t>D601104382</t>
  </si>
  <si>
    <t>CARMUSTINE 100MG INJ</t>
  </si>
  <si>
    <t>D601104387</t>
  </si>
  <si>
    <t>CEFAZOLIN 1GM INJ</t>
  </si>
  <si>
    <t>D601104391</t>
  </si>
  <si>
    <t>CEFAZOLIN 2GM IVPB</t>
  </si>
  <si>
    <t>D601104394</t>
  </si>
  <si>
    <t>CEFAZOLIN 500MG INJ</t>
  </si>
  <si>
    <t>D601104398</t>
  </si>
  <si>
    <t>CEFEPIME 1GM INJ</t>
  </si>
  <si>
    <t>D601104401</t>
  </si>
  <si>
    <t>CEFEPIME 2GM INJ</t>
  </si>
  <si>
    <t>D601104403</t>
  </si>
  <si>
    <t>CEFEPIME 2GM/50ML D5W IVPB</t>
  </si>
  <si>
    <t>D601104404</t>
  </si>
  <si>
    <t>CEFOTAXIME 1GM INJ</t>
  </si>
  <si>
    <t>D601104407</t>
  </si>
  <si>
    <t>CEFOTAXIME 2GM INJ</t>
  </si>
  <si>
    <t>D601104411</t>
  </si>
  <si>
    <t>CEFOXITIN 1GM INJ</t>
  </si>
  <si>
    <t>D601104413</t>
  </si>
  <si>
    <t>CEFOXITIN 1GM/50ML D4W IVPB</t>
  </si>
  <si>
    <t>D601104414</t>
  </si>
  <si>
    <t>CEFOXITIN 2GM INJ</t>
  </si>
  <si>
    <t>D601104416</t>
  </si>
  <si>
    <t>CEFOXITIN 2GM/50ML D2W IVPB</t>
  </si>
  <si>
    <t>D601104420</t>
  </si>
  <si>
    <t>CEFTAZIDIME 1GM INJ</t>
  </si>
  <si>
    <t>D601104424</t>
  </si>
  <si>
    <t>CEFTAZIDIME 2GM INJ</t>
  </si>
  <si>
    <t>D601104425</t>
  </si>
  <si>
    <t>CEFTAZIDIME 2GM IVPB</t>
  </si>
  <si>
    <t>D601104430</t>
  </si>
  <si>
    <t>CEFTRIAXONE 1GM INJ</t>
  </si>
  <si>
    <t>D601104431</t>
  </si>
  <si>
    <t>CEFTRIAXONE 1GM IVPB</t>
  </si>
  <si>
    <t>D601104440</t>
  </si>
  <si>
    <t>CEFTRIAXONE 250MG PWD INJ</t>
  </si>
  <si>
    <t>D601104441</t>
  </si>
  <si>
    <t>CEFTRIAXONE 2GM INJ</t>
  </si>
  <si>
    <t>D601104447</t>
  </si>
  <si>
    <t>CEFTRIAXONE 500MG INJ</t>
  </si>
  <si>
    <t>D601104449</t>
  </si>
  <si>
    <t>CEFUROXIME 1.5GM INJ</t>
  </si>
  <si>
    <t>D601104452</t>
  </si>
  <si>
    <t>CEFUROXIME 750MG INJ</t>
  </si>
  <si>
    <t>D601104456</t>
  </si>
  <si>
    <t>CETUXIMAB 100MG/50ML INJ</t>
  </si>
  <si>
    <t>D601104459</t>
  </si>
  <si>
    <t>CETUXIMAB 200MG/100ML INJ</t>
  </si>
  <si>
    <t>D601104460</t>
  </si>
  <si>
    <t>CHLORPROMAZINE 100MG TAB</t>
  </si>
  <si>
    <t>D601104461</t>
  </si>
  <si>
    <t>CHLORAMPHENICOL 1000MG INJ</t>
  </si>
  <si>
    <t>D601104462</t>
  </si>
  <si>
    <t>CHLOROPROCAINE MPF 2% INJ 20ML</t>
  </si>
  <si>
    <t>D601104464</t>
  </si>
  <si>
    <t>CHLOROPROCAINE MPF 3% INJ 20ML</t>
  </si>
  <si>
    <t>D601104466</t>
  </si>
  <si>
    <t>CHLOROTHIAZIDE 500MG INJ</t>
  </si>
  <si>
    <t>D601104467</t>
  </si>
  <si>
    <t>CHLORPROMAZINE 10MG TAB</t>
  </si>
  <si>
    <t>D601104468</t>
  </si>
  <si>
    <t>CHLORPROMAZINE 25MG TAB</t>
  </si>
  <si>
    <t>D601104470</t>
  </si>
  <si>
    <t>CHLORPROMAZINE 50MG TAB</t>
  </si>
  <si>
    <t>D601104471</t>
  </si>
  <si>
    <t>CHLORPROMAZINE 50MG/2ML INJ</t>
  </si>
  <si>
    <t>D601104472</t>
  </si>
  <si>
    <t>CIPROFLOX 200MG/100ML D5W IV</t>
  </si>
  <si>
    <t>D601104473</t>
  </si>
  <si>
    <t>CIPROFLOX 400MG/200ML D5W IV</t>
  </si>
  <si>
    <t>D601104474</t>
  </si>
  <si>
    <t>CIPROFLOXACIN 200MG/20ML INJ</t>
  </si>
  <si>
    <t>D601104475</t>
  </si>
  <si>
    <t>CIPROFLOXACIN 400MG/40ML INJ</t>
  </si>
  <si>
    <t>D601104476</t>
  </si>
  <si>
    <t>CISPLATIN 100MG/100ML INJ</t>
  </si>
  <si>
    <t>D601104478</t>
  </si>
  <si>
    <t>CISPLATIN 50MG/50ML INJ</t>
  </si>
  <si>
    <t>D601104479</t>
  </si>
  <si>
    <t>CLADRIBINE 10MG/10ML INJ</t>
  </si>
  <si>
    <t>D601104483</t>
  </si>
  <si>
    <t>CLONIDINE 1000MCG/10ML INJ</t>
  </si>
  <si>
    <t>D601104485</t>
  </si>
  <si>
    <t>COLISTIMETHATE 150MG INJ</t>
  </si>
  <si>
    <t>D601104487</t>
  </si>
  <si>
    <t>COSYNTROPIN 0.25MG/1ML INJ</t>
  </si>
  <si>
    <t>D601104489</t>
  </si>
  <si>
    <t>CROTALIDAE ANTIVEN FAB 1GM INJ</t>
  </si>
  <si>
    <t>D601104490</t>
  </si>
  <si>
    <t>CYANOCOBALAMIN 1000MCG/1ML INJ</t>
  </si>
  <si>
    <t>D601104491</t>
  </si>
  <si>
    <t>CYCLOPHOSPHAMIDE 1000MG INJ</t>
  </si>
  <si>
    <t>D601104494</t>
  </si>
  <si>
    <t>CYCLOPHOSPHAMIDE 2000MG INJ</t>
  </si>
  <si>
    <t>D601104495</t>
  </si>
  <si>
    <t>CYCLOPHOSPHAMIDE 25MG TAB</t>
  </si>
  <si>
    <t>D601104496</t>
  </si>
  <si>
    <t>CYCLOPHOSPHAMIDE 500MG INJ</t>
  </si>
  <si>
    <t>D601104498</t>
  </si>
  <si>
    <t>CYCLOSPORINE 100MG CAP</t>
  </si>
  <si>
    <t>D601104500</t>
  </si>
  <si>
    <t>CYCLOSPORINE 25MG CAP</t>
  </si>
  <si>
    <t>D601104502</t>
  </si>
  <si>
    <t>CYCLOSPORINE MOD 100MG CAP</t>
  </si>
  <si>
    <t>D601104503</t>
  </si>
  <si>
    <t>CYCLOSPORINE MOD 100MG/ML</t>
  </si>
  <si>
    <t>D601104505</t>
  </si>
  <si>
    <t>CYCLOSPORINE MOD 25MG CAP</t>
  </si>
  <si>
    <t>D601104506</t>
  </si>
  <si>
    <t>CYTARABINE 1000MG INJ</t>
  </si>
  <si>
    <t>D601104507</t>
  </si>
  <si>
    <t>CYTARABINE 100MG INJ</t>
  </si>
  <si>
    <t>D601104510</t>
  </si>
  <si>
    <t>CYTARABINE 500MG INJ</t>
  </si>
  <si>
    <t>D601104511</t>
  </si>
  <si>
    <t>CYTARABINE LIPO 50MG/5ML INJ</t>
  </si>
  <si>
    <t>D601104512</t>
  </si>
  <si>
    <t>CYTOGAM 2.5GM/50ML INJ</t>
  </si>
  <si>
    <t>D601104515</t>
  </si>
  <si>
    <t>D601104516</t>
  </si>
  <si>
    <t>DACTINOMYCIN 0.5MG INJ</t>
  </si>
  <si>
    <t>D601104519</t>
  </si>
  <si>
    <t>DAPTOMYCIN 500MG INJ</t>
  </si>
  <si>
    <t>D601104520</t>
  </si>
  <si>
    <t>DARBO NONESRD 100MCG/0.5ML</t>
  </si>
  <si>
    <t>D601104524</t>
  </si>
  <si>
    <t>DARBO NONESRD 150MCG/0.3ML</t>
  </si>
  <si>
    <t>D601104526</t>
  </si>
  <si>
    <t>DARBO NONESRD 200MCG/0.4ML</t>
  </si>
  <si>
    <t>D601104528</t>
  </si>
  <si>
    <t>DARBO NONESRD 25MCG/0.42ML</t>
  </si>
  <si>
    <t>D601104532</t>
  </si>
  <si>
    <t>DARBO NONESRD 300MCG/0.6ML</t>
  </si>
  <si>
    <t>D601104534</t>
  </si>
  <si>
    <t>DARBO NONESRD 40MCG/0.4ML</t>
  </si>
  <si>
    <t>D601104538</t>
  </si>
  <si>
    <t>DARBO NONESRD 500MCG/1ML IV</t>
  </si>
  <si>
    <t>D601104540</t>
  </si>
  <si>
    <t>DARBO NONESRD 60MCG/0.3ML</t>
  </si>
  <si>
    <t>D601104552</t>
  </si>
  <si>
    <t>DECITABINE 50MG/10ML INJ</t>
  </si>
  <si>
    <t>D601104554</t>
  </si>
  <si>
    <t>DEFEROXAMINE 500MG INJ</t>
  </si>
  <si>
    <t>D601104555</t>
  </si>
  <si>
    <t>DENOSUMAB 120MG/1.7ML INJ</t>
  </si>
  <si>
    <t>D601104556</t>
  </si>
  <si>
    <t>DENOSUMAB 60MG/1ML INJ</t>
  </si>
  <si>
    <t>D601104557</t>
  </si>
  <si>
    <t>DESMOPRESS 0.01% NAS SPY 2.5ML</t>
  </si>
  <si>
    <t>D601104559</t>
  </si>
  <si>
    <t>DESMOPRESSIN 4MCG/1ML INJ</t>
  </si>
  <si>
    <t>D601104561</t>
  </si>
  <si>
    <t>DEXAMETHASONE 0.5MG TAB</t>
  </si>
  <si>
    <t>D601104562</t>
  </si>
  <si>
    <t>DEXAMETHASONE 0.5MG/5ML LIQ</t>
  </si>
  <si>
    <t>D601104566</t>
  </si>
  <si>
    <t>DEXAMETHASONE 10MG/1ML INJ</t>
  </si>
  <si>
    <t>D601104568</t>
  </si>
  <si>
    <t>DEXAMETHASONE 1MG TAB</t>
  </si>
  <si>
    <t>D601104569</t>
  </si>
  <si>
    <t>DEXAMETHASONE 1MG/ML LIQ 1ML</t>
  </si>
  <si>
    <t>D601104570</t>
  </si>
  <si>
    <t>DEXAMETHASONE 20MG/5ML INJ</t>
  </si>
  <si>
    <t>D601104571</t>
  </si>
  <si>
    <t>DEXAMETHASONE 2MG TAB</t>
  </si>
  <si>
    <t>D601104572</t>
  </si>
  <si>
    <t>DEXAMETHASONE 4MG TAB</t>
  </si>
  <si>
    <t>D601104573</t>
  </si>
  <si>
    <t>DEXAMETHASONE 4MG/1ML INJ</t>
  </si>
  <si>
    <t>D601104575</t>
  </si>
  <si>
    <t>DEXRAZOXANE 500MG INJ</t>
  </si>
  <si>
    <t>D601104584</t>
  </si>
  <si>
    <t>DIAZEPAM 10MG/2ML INJ</t>
  </si>
  <si>
    <t>D601104585</t>
  </si>
  <si>
    <t>DICYCLOMINE 20MG/2ML INJ</t>
  </si>
  <si>
    <t>D601104586</t>
  </si>
  <si>
    <t>DIGOXIN 0.05MG/1ML LIQ</t>
  </si>
  <si>
    <t>D601104587</t>
  </si>
  <si>
    <t>DIGOXIN 0.1MG/1ML PED INJ</t>
  </si>
  <si>
    <t>D601104589</t>
  </si>
  <si>
    <t>DIGOXIN 0.5MG/2ML INJ</t>
  </si>
  <si>
    <t>D601104591</t>
  </si>
  <si>
    <t>DIGOXIN IMMUNE FAB 40MG INJ</t>
  </si>
  <si>
    <t>D601104592</t>
  </si>
  <si>
    <t>DIHYDROERGOTAMINE 1MG/1ML INJ</t>
  </si>
  <si>
    <t>D601104595</t>
  </si>
  <si>
    <t>DIPHENHYDRA 25MG/10ML ELIX</t>
  </si>
  <si>
    <t>D601104597</t>
  </si>
  <si>
    <t>DIPHENHYDRAMINE 50MG CAP</t>
  </si>
  <si>
    <t>D601104598</t>
  </si>
  <si>
    <t>DIPHENHYDRAMINE 50MG/1ML INJ</t>
  </si>
  <si>
    <t>D601104601</t>
  </si>
  <si>
    <t>DIPYRIDAMOLE 50MG/10ML INJ</t>
  </si>
  <si>
    <t>D601104602</t>
  </si>
  <si>
    <t>DOBUTAMINE 250MG/20ML INJ</t>
  </si>
  <si>
    <t>D601104603</t>
  </si>
  <si>
    <t>DOBUTAMINE 250MG/250ML D5W IV</t>
  </si>
  <si>
    <t>D601104604</t>
  </si>
  <si>
    <t>DOBUTAMINE 500MG/250ML D5W IV</t>
  </si>
  <si>
    <t>D601104608</t>
  </si>
  <si>
    <t>D601104609</t>
  </si>
  <si>
    <t>DOCETAXEL 20MG/2ML INJ</t>
  </si>
  <si>
    <t>D601104611</t>
  </si>
  <si>
    <t>D601104616</t>
  </si>
  <si>
    <t>DOPAMINE 200MG/5ML INJ</t>
  </si>
  <si>
    <t>D601104617</t>
  </si>
  <si>
    <t>DOPAMINE 400MG/250ML D5W IV</t>
  </si>
  <si>
    <t>D601104619</t>
  </si>
  <si>
    <t>DOPAMINE 400MG/5ML INJ</t>
  </si>
  <si>
    <t>D601104620</t>
  </si>
  <si>
    <t>DOPAMINE 800MG/500ML D5W IV</t>
  </si>
  <si>
    <t>D601104628</t>
  </si>
  <si>
    <t>DOXORUBICIN 10MG/5ML INJ</t>
  </si>
  <si>
    <t>D601104631</t>
  </si>
  <si>
    <t>DOXORUBICIN 50MG/25ML INJ</t>
  </si>
  <si>
    <t>D601104632</t>
  </si>
  <si>
    <t>DRONABINOL 2.5MG CAP</t>
  </si>
  <si>
    <t>D601104635</t>
  </si>
  <si>
    <t>DROPERIDOL 5MG/2ML INJ</t>
  </si>
  <si>
    <t>D601104637</t>
  </si>
  <si>
    <t>DTAP VACC (BOOSTRIX) 0.5ML INJ</t>
  </si>
  <si>
    <t>D601104639</t>
  </si>
  <si>
    <t>DTAP VACC (INFANRIX) 0.5ML INJ</t>
  </si>
  <si>
    <t>D601104643</t>
  </si>
  <si>
    <t>ECULIZUMAB 300MG/30ML INJ</t>
  </si>
  <si>
    <t>D601104644</t>
  </si>
  <si>
    <t>ENOXAPARIN 100MG/1ML INJ</t>
  </si>
  <si>
    <t>D601104646</t>
  </si>
  <si>
    <t>ENOXAPARIN 120MG/0.8ML INJ</t>
  </si>
  <si>
    <t>D601104647</t>
  </si>
  <si>
    <t>ENOXAPARIN 150MG/1ML INJ</t>
  </si>
  <si>
    <t>D601104649</t>
  </si>
  <si>
    <t>ENOXAPARIN 30MG/0.3ML INJ</t>
  </si>
  <si>
    <t>D601104650</t>
  </si>
  <si>
    <t>ENOXAPARIN 40MG/0.4ML INJ</t>
  </si>
  <si>
    <t>D601104651</t>
  </si>
  <si>
    <t>ENOXAPARIN 60MG/0.6ML INJ</t>
  </si>
  <si>
    <t>D601104652</t>
  </si>
  <si>
    <t>ENOXAPARIN 80MG/0.8ML INJ</t>
  </si>
  <si>
    <t>D601104655</t>
  </si>
  <si>
    <t>EPINEPHRINE 0.3MG/0.3ML PEN</t>
  </si>
  <si>
    <t>D601104656</t>
  </si>
  <si>
    <t>EPINEPHRINE 1MG/10ML INJ</t>
  </si>
  <si>
    <t>D601104657</t>
  </si>
  <si>
    <t>EPINEPHRINE 1MG/1ML INJ</t>
  </si>
  <si>
    <t>D601104663</t>
  </si>
  <si>
    <t>EPIRUBICIN 50MG/25ML INJ</t>
  </si>
  <si>
    <t>D601104664</t>
  </si>
  <si>
    <t>EPOETIN A NON ESRD 10K U/ML</t>
  </si>
  <si>
    <t>D601104668</t>
  </si>
  <si>
    <t>EPOETIN A NON ESRD 20K U/ML</t>
  </si>
  <si>
    <t>D601104672</t>
  </si>
  <si>
    <t>EPOETIN A NON ESRD 2K U/ML</t>
  </si>
  <si>
    <t>D601104676</t>
  </si>
  <si>
    <t>EPOETIN A NON ESRD 3K U/ML</t>
  </si>
  <si>
    <t>D601104680</t>
  </si>
  <si>
    <t>EPOETIN A NON ESRD 40K U/ML</t>
  </si>
  <si>
    <t>D601104684</t>
  </si>
  <si>
    <t>EPOETIN A NON ESRD 4K U/ML</t>
  </si>
  <si>
    <t>D601104690</t>
  </si>
  <si>
    <t>EPTIFIBATIDE 20MG/10ML INJ</t>
  </si>
  <si>
    <t>D601104691</t>
  </si>
  <si>
    <t>EPTIFIBATIDE 75MG/100ML INJ</t>
  </si>
  <si>
    <t>D601104694</t>
  </si>
  <si>
    <t>ERIBULIN 1MG/2ML INJ</t>
  </si>
  <si>
    <t>D601104695</t>
  </si>
  <si>
    <t>ERTAPENEM 1000MG INJ</t>
  </si>
  <si>
    <t>D601104698</t>
  </si>
  <si>
    <t>ERYTHROMYCIN 500MG INJ</t>
  </si>
  <si>
    <t>D601104699</t>
  </si>
  <si>
    <t>ESTRADIOL CYP 5MG/ML OIL INJ</t>
  </si>
  <si>
    <t>D601104703</t>
  </si>
  <si>
    <t>ESTRADIOL VALER 20MG/1ML INJ</t>
  </si>
  <si>
    <t>D601104704</t>
  </si>
  <si>
    <t>ESTROGENS CONJ 25MG INJ</t>
  </si>
  <si>
    <t>D601104705</t>
  </si>
  <si>
    <t>ETANERCEPT 25MG/1ML INJ</t>
  </si>
  <si>
    <t>D601104707</t>
  </si>
  <si>
    <t>ETHANOLAMINE 100MG/2ML INJ</t>
  </si>
  <si>
    <t>D601104708</t>
  </si>
  <si>
    <t>ETOPOSIDE 100MG/5ML INJ</t>
  </si>
  <si>
    <t>D601104711</t>
  </si>
  <si>
    <t>ETOPOSIDE 50MG CAP</t>
  </si>
  <si>
    <t>D601104717</t>
  </si>
  <si>
    <t>FACTOR VIIA R 2MG INJ</t>
  </si>
  <si>
    <t>D601104720</t>
  </si>
  <si>
    <t>FACTOR VIII VW 1U INJ</t>
  </si>
  <si>
    <t>D601104721</t>
  </si>
  <si>
    <t>FACTOR VIII H 1U INJ</t>
  </si>
  <si>
    <t>D601104722</t>
  </si>
  <si>
    <t>FACTOR VIII R 1U INJ</t>
  </si>
  <si>
    <t>D601104723</t>
  </si>
  <si>
    <t>FENTANYL 1000MCG/20ML INJ</t>
  </si>
  <si>
    <t>D601104724</t>
  </si>
  <si>
    <t>FENTANYL 100MCG/2ML INJ</t>
  </si>
  <si>
    <t>D601104726</t>
  </si>
  <si>
    <t>FENTANYL PCA 1250 MCG/25ML</t>
  </si>
  <si>
    <t>D601104732</t>
  </si>
  <si>
    <t>FENTANYL 250MCG/5ML INJ</t>
  </si>
  <si>
    <t>D601104735</t>
  </si>
  <si>
    <t>FENTANYL 500MCG/10ML INJ</t>
  </si>
  <si>
    <t>D601104742</t>
  </si>
  <si>
    <t>FERUMOXYTOL 510MG/17ML INJ</t>
  </si>
  <si>
    <t>D601104744</t>
  </si>
  <si>
    <t>FILGRASTIM 300MCG/1ML INJ</t>
  </si>
  <si>
    <t>D601104746</t>
  </si>
  <si>
    <t>FILGRASTIM 480MCG/1.6ML INJ</t>
  </si>
  <si>
    <t>D601104747</t>
  </si>
  <si>
    <t>FLUOROURACIL 1000MG/20ML INJ</t>
  </si>
  <si>
    <t>D601104750</t>
  </si>
  <si>
    <t>FLUOROURACIL 500MG/10ML INJ</t>
  </si>
  <si>
    <t>D601104754</t>
  </si>
  <si>
    <t>FLUCONAZOLE 200MG/100ML NS IV</t>
  </si>
  <si>
    <t>D601104755</t>
  </si>
  <si>
    <t>FLUCONAZOLE 400MG/200ML NS IV</t>
  </si>
  <si>
    <t>D601104757</t>
  </si>
  <si>
    <t>FLUDARABINE 50MG INJ</t>
  </si>
  <si>
    <t>D601104758</t>
  </si>
  <si>
    <t>FLUDARABINE 50MG/2ML INJ</t>
  </si>
  <si>
    <t>D601104760</t>
  </si>
  <si>
    <t>FLUPHENAZIN DEC 25MG/1ML INJ</t>
  </si>
  <si>
    <t>D601104761</t>
  </si>
  <si>
    <t>FLUPHENAZINE 25MG/10ML INJ</t>
  </si>
  <si>
    <t>D601104763</t>
  </si>
  <si>
    <t>FLUTICASONE 110MCG INH 12GM</t>
  </si>
  <si>
    <t>D601104765</t>
  </si>
  <si>
    <t>FLUTICASONE 220MCG INH 12G</t>
  </si>
  <si>
    <t>D601104767</t>
  </si>
  <si>
    <t>FLUTICASONE 44MCG INH 10.6GM</t>
  </si>
  <si>
    <t>D601104768</t>
  </si>
  <si>
    <t>FLUTICASONE PROP NAS SPY 16GM</t>
  </si>
  <si>
    <t>D601104769</t>
  </si>
  <si>
    <t>FOMEPIZOLE 1500MG/1.5ML INJ</t>
  </si>
  <si>
    <t>D601104770</t>
  </si>
  <si>
    <t>FONDAPARINUX 10MG/0.8ML INJ</t>
  </si>
  <si>
    <t>D601104771</t>
  </si>
  <si>
    <t>FONDAPARINUX 2.5MG/0.5ML INJ</t>
  </si>
  <si>
    <t>D601104773</t>
  </si>
  <si>
    <t>FONDAPARINUX 5MG/0.4ML INJ</t>
  </si>
  <si>
    <t>D601104774</t>
  </si>
  <si>
    <t>FONDAPARINUX 7.5MG/0.6ML INJ</t>
  </si>
  <si>
    <t>D601104776</t>
  </si>
  <si>
    <t>FOSAPREPITANT 150MG INJ</t>
  </si>
  <si>
    <t>D601104777</t>
  </si>
  <si>
    <t>FOSCARNET 12000MG/500ML INJ</t>
  </si>
  <si>
    <t>D601104778</t>
  </si>
  <si>
    <t>FOSCARNET 6000MG/250ML INJ</t>
  </si>
  <si>
    <t>D601104779</t>
  </si>
  <si>
    <t>FOSPHENYTOIN 100MG/2ML INJ</t>
  </si>
  <si>
    <t>D601104780</t>
  </si>
  <si>
    <t>FOSPHENYTOIN 500MG/10ML INJ</t>
  </si>
  <si>
    <t>D601104781</t>
  </si>
  <si>
    <t>FULVESTRANT 250MG/5ML INJ</t>
  </si>
  <si>
    <t>D601104782</t>
  </si>
  <si>
    <t>FUROSEMIDE 100MG/10ML INJ</t>
  </si>
  <si>
    <t>D601104783</t>
  </si>
  <si>
    <t>FUROSEMIDE 20MG/2ML INJ</t>
  </si>
  <si>
    <t>D601104786</t>
  </si>
  <si>
    <t>FUROSEMIDE 40MG/4ML INJ</t>
  </si>
  <si>
    <t>D601104787</t>
  </si>
  <si>
    <t>GANCYCLOVIR 500MG INJ</t>
  </si>
  <si>
    <t>D601104789</t>
  </si>
  <si>
    <t>GARAMYCIN 80MG/2ML INJ</t>
  </si>
  <si>
    <t>D601104792</t>
  </si>
  <si>
    <t>GEMCITABINE 1000MG/26.3ML INJ</t>
  </si>
  <si>
    <t>D601104793</t>
  </si>
  <si>
    <t>GEMCITABINE 2000MG/52.6ML INJ</t>
  </si>
  <si>
    <t>D601104796</t>
  </si>
  <si>
    <t>GEMCITABINE 200MG/5.26ML INJ</t>
  </si>
  <si>
    <t>D601104797</t>
  </si>
  <si>
    <t>GENTAMICIN 20MG/2ML INJ</t>
  </si>
  <si>
    <t>D601104805</t>
  </si>
  <si>
    <t>GLATIRAMER 20MG/1ML INJ SYR</t>
  </si>
  <si>
    <t>D601104807</t>
  </si>
  <si>
    <t>GLUCAGON 1MG INJ</t>
  </si>
  <si>
    <t>D601104808</t>
  </si>
  <si>
    <t>GOSERELIN 10.8MG IMPLANT SYR</t>
  </si>
  <si>
    <t>D601104809</t>
  </si>
  <si>
    <t>GOSERELIN 3.6MG IMPLANT SYR</t>
  </si>
  <si>
    <t>D601104811</t>
  </si>
  <si>
    <t>GRANISETRON 1MG/1ML INJ</t>
  </si>
  <si>
    <t>D601104812</t>
  </si>
  <si>
    <t>HAEMOPH B CONJ VACC 0.5ML 4DOS</t>
  </si>
  <si>
    <t>D601104815</t>
  </si>
  <si>
    <t>HALOPERIDOL 5MG/1ML INJ</t>
  </si>
  <si>
    <t>D601104819</t>
  </si>
  <si>
    <t>HEMIN 313MG INJ</t>
  </si>
  <si>
    <t>D601104820</t>
  </si>
  <si>
    <t>HEPATIT B VACC 10MCG/0.5ML INJ</t>
  </si>
  <si>
    <t>D601104821</t>
  </si>
  <si>
    <t>HEPATIT B VACC 5MCG/0.5ML INJ</t>
  </si>
  <si>
    <t>D601104822</t>
  </si>
  <si>
    <t>HEPATITIS A VACC 1440U INJ</t>
  </si>
  <si>
    <t>D601104824</t>
  </si>
  <si>
    <t>HEPATITIS B IG 1ML INJ</t>
  </si>
  <si>
    <t>D601104825</t>
  </si>
  <si>
    <t>HEPATITIS B IG 5ML INJ</t>
  </si>
  <si>
    <t>D601104826</t>
  </si>
  <si>
    <t>HEPATITIS B VACC 20MCG/1ML INJ</t>
  </si>
  <si>
    <t>D601104828</t>
  </si>
  <si>
    <t>HYALURONIDASE HUM 150U/ML INJ</t>
  </si>
  <si>
    <t>D601104832</t>
  </si>
  <si>
    <t>HYALURON 8.5MG/0.85ML EYE INJ</t>
  </si>
  <si>
    <t>D601104836</t>
  </si>
  <si>
    <t>HYALURON 7.7MG/0.55ML EYE INJ</t>
  </si>
  <si>
    <t>D601104838</t>
  </si>
  <si>
    <t>HYDRALAZINE 20MG/1ML INJ</t>
  </si>
  <si>
    <t>D601104839</t>
  </si>
  <si>
    <t>HYDROCORTISONE 1000MG INJ</t>
  </si>
  <si>
    <t>D601104840</t>
  </si>
  <si>
    <t>HYDROCORTISONE 100MG INJ</t>
  </si>
  <si>
    <t>D601104841</t>
  </si>
  <si>
    <t>HYDROCORTISONE 250MG INJ</t>
  </si>
  <si>
    <t>D601104842</t>
  </si>
  <si>
    <t>HYDROCORTISONE 500MG INJ</t>
  </si>
  <si>
    <t>D601104843</t>
  </si>
  <si>
    <t>HYDROGEN PEROXIDE 3% LIQ 480ML</t>
  </si>
  <si>
    <t>D601104845</t>
  </si>
  <si>
    <t>HYDROMORPHONE 10MG/1ML INJ</t>
  </si>
  <si>
    <t>D601104846</t>
  </si>
  <si>
    <t>HYDROMORPHONE 1MG/1ML INJ</t>
  </si>
  <si>
    <t>D601104851</t>
  </si>
  <si>
    <t>HYDROMORPHONE 2MG/1ML INJ</t>
  </si>
  <si>
    <t>D601104854</t>
  </si>
  <si>
    <t>HYDROMORPHONE 3MG SUPP</t>
  </si>
  <si>
    <t>D601104856</t>
  </si>
  <si>
    <t>HYDROMORPHONE 4MG/1ML INJ</t>
  </si>
  <si>
    <t>D601104858</t>
  </si>
  <si>
    <t>HYDROMORPHONE 500MG/50ML INJ</t>
  </si>
  <si>
    <t>D601104860</t>
  </si>
  <si>
    <t>HYDROMORPHONE 50MG/5ML INJ</t>
  </si>
  <si>
    <t>D601104864</t>
  </si>
  <si>
    <t>HYDROMORPHONE PCA 1MG/ML 25ML</t>
  </si>
  <si>
    <t>D601104871</t>
  </si>
  <si>
    <t>HYDROXYZINE 100MG/2ML INJ</t>
  </si>
  <si>
    <t>D601104874</t>
  </si>
  <si>
    <t>HYDROXYZINE PAMOATE 25MG CAP</t>
  </si>
  <si>
    <t>D601104875</t>
  </si>
  <si>
    <t>HYDROXYZINE PAMOATE 50MG CAP</t>
  </si>
  <si>
    <t>D601104877</t>
  </si>
  <si>
    <t>HYLAN G-F 20 48MG/6ML INJ</t>
  </si>
  <si>
    <t>D601104879</t>
  </si>
  <si>
    <t>IBANDRONATE 3MG/3ML INJ</t>
  </si>
  <si>
    <t>D601104880</t>
  </si>
  <si>
    <t>IBUTILIDE 1MG/10ML INJ</t>
  </si>
  <si>
    <t>D601104881</t>
  </si>
  <si>
    <t>IDARUBICIN 10MG/10ML INJ</t>
  </si>
  <si>
    <t>D601104885</t>
  </si>
  <si>
    <t>IFOSFAMIDE 1GM/20ML INJ</t>
  </si>
  <si>
    <t>D601104887</t>
  </si>
  <si>
    <t>IFOSFAMIDE 3GM/60ML INJ</t>
  </si>
  <si>
    <t>D601104888</t>
  </si>
  <si>
    <t>IMIGLUCERASE 200U/5ML INJ</t>
  </si>
  <si>
    <t>D601104889</t>
  </si>
  <si>
    <t>D601104896</t>
  </si>
  <si>
    <t>IVIG GAMUNEX 10GM/100ML SOLN</t>
  </si>
  <si>
    <t>D601104899</t>
  </si>
  <si>
    <t>IVIG GAMUNEX 20GM/200ML SOLN</t>
  </si>
  <si>
    <t>D601104900</t>
  </si>
  <si>
    <t>IVIG GAMUNEX 5GM/50ML SOLN</t>
  </si>
  <si>
    <t>D601104901</t>
  </si>
  <si>
    <t>IVIG HIZENTRA 1GM/5ML INJ</t>
  </si>
  <si>
    <t>D601104903</t>
  </si>
  <si>
    <t>IVIG PRIVIGEN 5GM/50ML SOLN</t>
  </si>
  <si>
    <t>D601104904</t>
  </si>
  <si>
    <t>IVIG PRIVIGEN 10GM/100ML SOLN</t>
  </si>
  <si>
    <t>D601104905</t>
  </si>
  <si>
    <t>IVIG PRIVIGEN 20GM/200ML SOLN</t>
  </si>
  <si>
    <t>D601104906</t>
  </si>
  <si>
    <t>GAMMA GLOBULIN 10ML INJ</t>
  </si>
  <si>
    <t>D601104907</t>
  </si>
  <si>
    <t>IVIG 12GM LYOPHILIZED INJ</t>
  </si>
  <si>
    <t>D601104911</t>
  </si>
  <si>
    <t>IVIG 6GM LYOPHILIZED INJ</t>
  </si>
  <si>
    <t>D601104912</t>
  </si>
  <si>
    <t>INFLIXIMAB 100MG INJ</t>
  </si>
  <si>
    <t>D601104922</t>
  </si>
  <si>
    <t>INSULIN 70NPH/30REG 3ML INJ</t>
  </si>
  <si>
    <t>D601104925</t>
  </si>
  <si>
    <t>INSULIN ASPART 1000U/10ML INJ</t>
  </si>
  <si>
    <t>D601104930</t>
  </si>
  <si>
    <t>INSULIN DETEMR 100U/1ML INJ</t>
  </si>
  <si>
    <t>D601104933</t>
  </si>
  <si>
    <t>INSULIN GLARIN 1000U/10ML INJ</t>
  </si>
  <si>
    <t>D601104935</t>
  </si>
  <si>
    <t>INSULIN GLARIN 100U/1ML 1U INJ</t>
  </si>
  <si>
    <t>D601104942</t>
  </si>
  <si>
    <t>INSULIN LISPRO 300U/3ML INJ</t>
  </si>
  <si>
    <t>D601104949</t>
  </si>
  <si>
    <t>INSULIN NPH 300U/3ML INJ</t>
  </si>
  <si>
    <t>D601104954</t>
  </si>
  <si>
    <t>INSULIN REGULAR 1U/0.01ML INJ</t>
  </si>
  <si>
    <t>D601104956</t>
  </si>
  <si>
    <t>INSULIN REGULAR 300U/3ML INJ</t>
  </si>
  <si>
    <t>D601104964</t>
  </si>
  <si>
    <t>INTERFERON ALFA-2B 50MU INJ</t>
  </si>
  <si>
    <t>D601104965</t>
  </si>
  <si>
    <t>INTERFERON BETA-1A 30MCG INJ</t>
  </si>
  <si>
    <t>TEMOZOLOMIDE 100MG CAP</t>
  </si>
  <si>
    <t>TEMOZOLOMIDE 5MG CAP</t>
  </si>
  <si>
    <t>D601104975</t>
  </si>
  <si>
    <t>IPILIMUMAB 200MG/40ML INJ</t>
  </si>
  <si>
    <t>D601104976</t>
  </si>
  <si>
    <t>IPILIMUMAB 50MG/10ML INJ</t>
  </si>
  <si>
    <t>D601104977</t>
  </si>
  <si>
    <t>IPRATROPIUM 0.06% NAS SPY 15ML</t>
  </si>
  <si>
    <t>D601104978</t>
  </si>
  <si>
    <t>IPRATROPIUM 17MCG INH 12.9GM</t>
  </si>
  <si>
    <t>D601104981</t>
  </si>
  <si>
    <t>IRINOTECAN 100MG/5ML INJ</t>
  </si>
  <si>
    <t>D601104984</t>
  </si>
  <si>
    <t>IRINOTECAN 40MG/2ML INJ</t>
  </si>
  <si>
    <t>D601104986</t>
  </si>
  <si>
    <t>IRON SUCROSE 100MG/5ML INJ</t>
  </si>
  <si>
    <t>D601104990</t>
  </si>
  <si>
    <t>D601104991</t>
  </si>
  <si>
    <t>D601104994</t>
  </si>
  <si>
    <t>KETOROLAC 15MG/1ML INJ</t>
  </si>
  <si>
    <t>D601104995</t>
  </si>
  <si>
    <t>KETOROLAC 30MG/1ML INJ</t>
  </si>
  <si>
    <t>D601104996</t>
  </si>
  <si>
    <t>KETOROLAC 60MG/2ML INJ</t>
  </si>
  <si>
    <t>D601104998</t>
  </si>
  <si>
    <t>LACOSAMIDE 200MG/20ML INJ</t>
  </si>
  <si>
    <t>D601105001</t>
  </si>
  <si>
    <t>LEUCOVORIN 100MG INJ</t>
  </si>
  <si>
    <t>D601105003</t>
  </si>
  <si>
    <t>LEUCOVORIN 350MG INJ</t>
  </si>
  <si>
    <t>D601105004</t>
  </si>
  <si>
    <t>LEUCOVORIN 50MG INJ</t>
  </si>
  <si>
    <t>D601105008</t>
  </si>
  <si>
    <t>LEUPROLIDE 22.5MG DEPOT INJ</t>
  </si>
  <si>
    <t>D601105009</t>
  </si>
  <si>
    <t>LEUPROLIDE 22.5MG ELIGARD INJ</t>
  </si>
  <si>
    <t>D601105011</t>
  </si>
  <si>
    <t>LEUPROLIDE 30MG DEPOT INJ</t>
  </si>
  <si>
    <t>D601105012</t>
  </si>
  <si>
    <t>LEUPROLIDE 30MG ELIGARD INJ</t>
  </si>
  <si>
    <t>D601105013</t>
  </si>
  <si>
    <t>LEUPROLIDE 45MG ELIGARD INJ</t>
  </si>
  <si>
    <t>D601105014</t>
  </si>
  <si>
    <t>LEUPROLIDE 7.5MG DEPOT INJ</t>
  </si>
  <si>
    <t>D601105016</t>
  </si>
  <si>
    <t>LEVETIRACETAM 100MG/ML LIQ 5ML</t>
  </si>
  <si>
    <t>D601105017</t>
  </si>
  <si>
    <t>LEVETIRACETAM 500MG/5ML INJ</t>
  </si>
  <si>
    <t>D601105019</t>
  </si>
  <si>
    <t>LEVOCARNITINE 1000MG/5ML INJ</t>
  </si>
  <si>
    <t>D601105021</t>
  </si>
  <si>
    <t>LEVOFLOX 250MG/50ML D5W IV</t>
  </si>
  <si>
    <t>D601105023</t>
  </si>
  <si>
    <t>LEVOFLOX 500MG/100ML D5W IV</t>
  </si>
  <si>
    <t>D601105025</t>
  </si>
  <si>
    <t>LEVOFLOX 750MG/150ML D5W IV</t>
  </si>
  <si>
    <t>D601105027</t>
  </si>
  <si>
    <t>LEVOFLOXACIN 500MG/20ML INJ</t>
  </si>
  <si>
    <t>D601105029</t>
  </si>
  <si>
    <t>LEVOLEUCOVORIN 50MG INJ</t>
  </si>
  <si>
    <t>D601105030</t>
  </si>
  <si>
    <t>LIDOCAINE 0.5% INJ 50ML MDV</t>
  </si>
  <si>
    <t>D601105032</t>
  </si>
  <si>
    <t>LIDOCAINE 1% INJ 10ML MDV</t>
  </si>
  <si>
    <t>D601105033</t>
  </si>
  <si>
    <t>LIDOCAINE 1% INJ 20ML MDV</t>
  </si>
  <si>
    <t>D601105037</t>
  </si>
  <si>
    <t>LIDOCAINE 1% INJ 50ML MDV</t>
  </si>
  <si>
    <t>D601105038</t>
  </si>
  <si>
    <t>LIDOCAINE 2% 100MG/5ML IV SYRG</t>
  </si>
  <si>
    <t>D601105039</t>
  </si>
  <si>
    <t>LIDOCAINE 2% INJ 10ML MDV</t>
  </si>
  <si>
    <t>D601105040</t>
  </si>
  <si>
    <t>LIDOCAINE 2% INJ 20ML MDV</t>
  </si>
  <si>
    <t>D601105044</t>
  </si>
  <si>
    <t>LIDOCAINE 2% INJ 50ML MDV</t>
  </si>
  <si>
    <t>D601105047</t>
  </si>
  <si>
    <t>LIDOCAINE 2GM/500ML D5W IVPB</t>
  </si>
  <si>
    <t>D601105049</t>
  </si>
  <si>
    <t>LIDOCAINE MPF 0.5% INJ 50ML</t>
  </si>
  <si>
    <t>D601105051</t>
  </si>
  <si>
    <t>LIDOCAINE MPF 1% INJ 2ML</t>
  </si>
  <si>
    <t>D601105052</t>
  </si>
  <si>
    <t>LIDOCAINE MPF 1% INJ 30ML</t>
  </si>
  <si>
    <t>D601105054</t>
  </si>
  <si>
    <t>LIDOCAINE MPF 1.5% INJ 20ML</t>
  </si>
  <si>
    <t>D601105055</t>
  </si>
  <si>
    <t>LIDOCAINE MPF 2% INJ 10ML</t>
  </si>
  <si>
    <t>D601105056</t>
  </si>
  <si>
    <t>LIDOCAINE MPF 2% INJ 2ML</t>
  </si>
  <si>
    <t>D601105057</t>
  </si>
  <si>
    <t>LIDOCAINE MPF 2% INJ 5ML</t>
  </si>
  <si>
    <t>D601105058</t>
  </si>
  <si>
    <t>LIDOCAINE MPF 4% INJ 5ML</t>
  </si>
  <si>
    <t>D601105059</t>
  </si>
  <si>
    <t>LIDOCAINE PF 1% INJ  5ML</t>
  </si>
  <si>
    <t>D601105062</t>
  </si>
  <si>
    <t>LIDOCAINE/EPI 0.5% INJ 50ML</t>
  </si>
  <si>
    <t>D601105063</t>
  </si>
  <si>
    <t>LIDOCAINE/EPI 1% INJ 10ML</t>
  </si>
  <si>
    <t>D601105064</t>
  </si>
  <si>
    <t>LIDOCAINE/EPI 1% INJ 20ML</t>
  </si>
  <si>
    <t>D601105069</t>
  </si>
  <si>
    <t>LIDOCAINE/EPI 2% INJ 20ML</t>
  </si>
  <si>
    <t>D601105073</t>
  </si>
  <si>
    <t>LIDOCAINE/EPI MPF 2% INJ 20ML</t>
  </si>
  <si>
    <t>D601105074</t>
  </si>
  <si>
    <t>LIDOCAINE/EPI PF 1.5% INJ 30ML</t>
  </si>
  <si>
    <t>D601105079</t>
  </si>
  <si>
    <t>LINEZOLID 600MG/300ML IV</t>
  </si>
  <si>
    <t>D601105080</t>
  </si>
  <si>
    <t>LOMUSTINE 100MG CAP</t>
  </si>
  <si>
    <t>D601105082</t>
  </si>
  <si>
    <t>LORAZEPAM 20MG/10ML INJ</t>
  </si>
  <si>
    <t>D601105084</t>
  </si>
  <si>
    <t>LORAZEPAM 2MG/1ML INJ</t>
  </si>
  <si>
    <t>D601105085</t>
  </si>
  <si>
    <t>LORAZEPAM 2MG/1ML LIQ</t>
  </si>
  <si>
    <t>D601105091</t>
  </si>
  <si>
    <t>OXYTOCIN 20U 1000ML IV</t>
  </si>
  <si>
    <t>D601105092</t>
  </si>
  <si>
    <t>OXYTOCIN 30U 500ML IV</t>
  </si>
  <si>
    <t>D601105094</t>
  </si>
  <si>
    <t>MAG SULF 1% 1GM/100ML D5W IV</t>
  </si>
  <si>
    <t>D601105095</t>
  </si>
  <si>
    <t>MAG SULF 4% 20GM/500ML LR IV</t>
  </si>
  <si>
    <t>D601105097</t>
  </si>
  <si>
    <t>MAG SULF 4% 2GM/50ML IVPB</t>
  </si>
  <si>
    <t>D601105099</t>
  </si>
  <si>
    <t>MAG SULF 4% 4GM/100ML IVPB</t>
  </si>
  <si>
    <t>D601105100</t>
  </si>
  <si>
    <t>MAG SULF 50% 10GM/20ML INJ</t>
  </si>
  <si>
    <t>D601105101</t>
  </si>
  <si>
    <t>MAG SULF 50% 1GM/2ML INJ</t>
  </si>
  <si>
    <t>D601105108</t>
  </si>
  <si>
    <t>MANNITOL 20% IV 250ML</t>
  </si>
  <si>
    <t>D601105109</t>
  </si>
  <si>
    <t>MANNITOL 20% IV 500ML</t>
  </si>
  <si>
    <t>D601105110</t>
  </si>
  <si>
    <t>MANNITOL 25% IV 50ML</t>
  </si>
  <si>
    <t>D601105111</t>
  </si>
  <si>
    <t>MEASLES MUMPS RUBELLA VACC INJ</t>
  </si>
  <si>
    <t>D601105114</t>
  </si>
  <si>
    <t>MEDROXYPROG ACE 150MG/1ML INJ</t>
  </si>
  <si>
    <t>D601105115</t>
  </si>
  <si>
    <t>MEDROXYPROG ACE 1GM/2.5ML INJ</t>
  </si>
  <si>
    <t>D601105116</t>
  </si>
  <si>
    <t>MELPHALAN 2MG TAB</t>
  </si>
  <si>
    <t>D601105117</t>
  </si>
  <si>
    <t>MENINGOCOCCAL CONJ VACC INJ</t>
  </si>
  <si>
    <t>D601105118</t>
  </si>
  <si>
    <t>MENINGOCOCCAL POLYSAC VACC INJ</t>
  </si>
  <si>
    <t>D601105119</t>
  </si>
  <si>
    <t>MEPERIDINE 100MG/1ML INJ</t>
  </si>
  <si>
    <t>D601105124</t>
  </si>
  <si>
    <t>MEPERIDINE 25MG/1ML INJ</t>
  </si>
  <si>
    <t>D601105125</t>
  </si>
  <si>
    <t>MEPERIDINE 50MG/1ML INJ</t>
  </si>
  <si>
    <t>D601105128</t>
  </si>
  <si>
    <t>MEPIVACAINE 1% INJ 50ML</t>
  </si>
  <si>
    <t>D601105130</t>
  </si>
  <si>
    <t>MEPIVACAINE 2% INJ 50ML MDV</t>
  </si>
  <si>
    <t>D601105131</t>
  </si>
  <si>
    <t>MEPIVACAINE MPF 1% INJ 30ML</t>
  </si>
  <si>
    <t>D601105132</t>
  </si>
  <si>
    <t>MEPIVACAINE MPF 1.5% INJ 30ML</t>
  </si>
  <si>
    <t>D601105133</t>
  </si>
  <si>
    <t>MEPIVACAINE MPF 2% INJ 20ML</t>
  </si>
  <si>
    <t>D601105135</t>
  </si>
  <si>
    <t>MEROPENEM 1000MG INJ</t>
  </si>
  <si>
    <t>D601105137</t>
  </si>
  <si>
    <t>MEROPENEM 500MG INJ</t>
  </si>
  <si>
    <t>D601105139</t>
  </si>
  <si>
    <t>MESNA 1000MG/10ML INJ</t>
  </si>
  <si>
    <t>D601105145</t>
  </si>
  <si>
    <t>METHOTREXAT PF 1000MG/40ML INJ</t>
  </si>
  <si>
    <t>D601105148</t>
  </si>
  <si>
    <t>METHOTREXAT PF 250MG/10ML INJ</t>
  </si>
  <si>
    <t>D601105149</t>
  </si>
  <si>
    <t>METHOTREXAT PF 50MG/2ML INJ</t>
  </si>
  <si>
    <t>D601105153</t>
  </si>
  <si>
    <t>METHOTREXATE 2.5MG TAB</t>
  </si>
  <si>
    <t>D601105155</t>
  </si>
  <si>
    <t>METHYLDOPA 250MG/5ML INJ</t>
  </si>
  <si>
    <t>D601105156</t>
  </si>
  <si>
    <t>METHYLERGONOVINE 0.2MG TAB</t>
  </si>
  <si>
    <t>D601105157</t>
  </si>
  <si>
    <t>METHYLERGONOVINE 0.2MG/1ML INJ</t>
  </si>
  <si>
    <t>D601105158</t>
  </si>
  <si>
    <t>METHYLPHENIDATE 10MG TAB</t>
  </si>
  <si>
    <t>D601105159</t>
  </si>
  <si>
    <t>METHYLPREDNISOL SUC 1000MG INJ</t>
  </si>
  <si>
    <t>D601105162</t>
  </si>
  <si>
    <t>METHYLPREDNISOLO SUC 125MG INJ</t>
  </si>
  <si>
    <t>D601105163</t>
  </si>
  <si>
    <t>METHYLPREDNISOLO SUC 40MG INJ</t>
  </si>
  <si>
    <t>D601105164</t>
  </si>
  <si>
    <t>METHYLPREDNISOLO SUC 500MG INJ</t>
  </si>
  <si>
    <t>D601105166</t>
  </si>
  <si>
    <t>METHYLPREDNISOLON ACE 40MG INJ</t>
  </si>
  <si>
    <t>D601105167</t>
  </si>
  <si>
    <t>METHYLPREDNISOLON ACE 80MG INJ</t>
  </si>
  <si>
    <t>D601105169</t>
  </si>
  <si>
    <t>METHYLPREDNISOLONE 4MG TAB</t>
  </si>
  <si>
    <t>D601105170</t>
  </si>
  <si>
    <t>METOCLOPRAMIDE 10MG/10ML LIQ</t>
  </si>
  <si>
    <t>D601105171</t>
  </si>
  <si>
    <t>METOCLOPRAMIDE 10MG/2ML INJ</t>
  </si>
  <si>
    <t>D601105173</t>
  </si>
  <si>
    <t>METOPROLOL 100MG TAB</t>
  </si>
  <si>
    <t>D601105174</t>
  </si>
  <si>
    <t>MICAFUNGIN 100MG INJ</t>
  </si>
  <si>
    <t>D601105176</t>
  </si>
  <si>
    <t>MIDAZOLAM 100MG/100ML NS IV</t>
  </si>
  <si>
    <t>D601105179</t>
  </si>
  <si>
    <t>MIDAZOLAM 10MG/2ML INJ</t>
  </si>
  <si>
    <t>D601105183</t>
  </si>
  <si>
    <t>MIDAZOLAM 2MG/2ML INJ</t>
  </si>
  <si>
    <t>D601105186</t>
  </si>
  <si>
    <t>MIDAZOLAM 50MG/10ML INJ</t>
  </si>
  <si>
    <t>D601105190</t>
  </si>
  <si>
    <t>MIDAZOLAM 5MG/5ML INJ</t>
  </si>
  <si>
    <t>D601105192</t>
  </si>
  <si>
    <t>MILRINONE 10MG/10ML INJ</t>
  </si>
  <si>
    <t>D601105194</t>
  </si>
  <si>
    <t>MILRINONE 20MG/20ML INJ</t>
  </si>
  <si>
    <t>D601105196</t>
  </si>
  <si>
    <t>MIRTAZAPINE 15MG TAB</t>
  </si>
  <si>
    <t>D601105197</t>
  </si>
  <si>
    <t>MITOMYCIN 20MG INJ</t>
  </si>
  <si>
    <t>D601105198</t>
  </si>
  <si>
    <t>MITOMYCIN 40MG INJ</t>
  </si>
  <si>
    <t>D601105199</t>
  </si>
  <si>
    <t>MITOMYCIN 5MG INJ</t>
  </si>
  <si>
    <t>D601105200</t>
  </si>
  <si>
    <t>MITOXANTRONE 20MG/10ML INJ</t>
  </si>
  <si>
    <t>D601105201</t>
  </si>
  <si>
    <t>MITOXANTRONE 25MG/12.5ML INJ</t>
  </si>
  <si>
    <t>D601105203</t>
  </si>
  <si>
    <t>MORPHINE 1000MG/20ML INJ</t>
  </si>
  <si>
    <t>D601105207</t>
  </si>
  <si>
    <t>MORPHINE 10MG/1ML INJ</t>
  </si>
  <si>
    <t>D601105208</t>
  </si>
  <si>
    <t>MORPHINE 10MG/5ML ORAL LIQ</t>
  </si>
  <si>
    <t>D601105210</t>
  </si>
  <si>
    <t>MORPHINE PF 200MG/20ML INJ</t>
  </si>
  <si>
    <t>D601105211</t>
  </si>
  <si>
    <t>MORPHINE 20MG/1ML ORAL LIQ</t>
  </si>
  <si>
    <t>D601105212</t>
  </si>
  <si>
    <t>MORPHINE 250MG/10ML INJ</t>
  </si>
  <si>
    <t>D601105213</t>
  </si>
  <si>
    <t>MORPHINE 2MG/1ML INJ</t>
  </si>
  <si>
    <t>D601105215</t>
  </si>
  <si>
    <t>MORPHINE 4MG/1ML INJ</t>
  </si>
  <si>
    <t>D601105217</t>
  </si>
  <si>
    <t>MORPHINE PF 500MG/20ML INJ</t>
  </si>
  <si>
    <t>D601105227</t>
  </si>
  <si>
    <t>MORPHINE PCA 125MG/25ML INJ</t>
  </si>
  <si>
    <t>D601105230</t>
  </si>
  <si>
    <t>MORPHINE PCA 25MG/25ML INJ</t>
  </si>
  <si>
    <t>D601105236</t>
  </si>
  <si>
    <t>MORPHINE PF 10MG/10ML INJ</t>
  </si>
  <si>
    <t>D601105243</t>
  </si>
  <si>
    <t>MOXIFLOX 400MG/250ML NS IV</t>
  </si>
  <si>
    <t>D601105244</t>
  </si>
  <si>
    <t>MYCOPHENOLATE 200MG/ML 175ML</t>
  </si>
  <si>
    <t>D601105245</t>
  </si>
  <si>
    <t>MYCOPHENOLATE 200MG/ML SUSP</t>
  </si>
  <si>
    <t>D601105246</t>
  </si>
  <si>
    <t>MYCOPHENOLATE 250MG CAP</t>
  </si>
  <si>
    <t>D601105248</t>
  </si>
  <si>
    <t>MYCOPHENOLATE SOD 180MG EC TAB</t>
  </si>
  <si>
    <t>D601105249</t>
  </si>
  <si>
    <t>NALBUPHINE 10MG/1ML INJ</t>
  </si>
  <si>
    <t>D601105250</t>
  </si>
  <si>
    <t>NALBUPHINE 20MG/1ML INJ</t>
  </si>
  <si>
    <t>D601105251</t>
  </si>
  <si>
    <t>NALOXONE 0.4MG/1ML INJ</t>
  </si>
  <si>
    <t>D601105254</t>
  </si>
  <si>
    <t>NALOXONE 2MG/2ML INJ</t>
  </si>
  <si>
    <t>D601105256</t>
  </si>
  <si>
    <t>NATALIZUMAB 300MG INJ</t>
  </si>
  <si>
    <t>D601105259</t>
  </si>
  <si>
    <t>NEOSTIGMINE 10MG/10ML INJ</t>
  </si>
  <si>
    <t>D601105261</t>
  </si>
  <si>
    <t>NEPHRO-VITE 0.8MG TAB</t>
  </si>
  <si>
    <t>D601105263</t>
  </si>
  <si>
    <t>NESIRITIDE 1.5MG INJ</t>
  </si>
  <si>
    <t>D601105266</t>
  </si>
  <si>
    <t>OCTREOTIDE 100MCG/1ML INJ</t>
  </si>
  <si>
    <t>D601105267</t>
  </si>
  <si>
    <t>OCTREOTIDE 20MG LAR DEPOT INJ</t>
  </si>
  <si>
    <t>D601105268</t>
  </si>
  <si>
    <t>OCTREOTIDE 30MG LAR DEPOT INJ</t>
  </si>
  <si>
    <t>D601105269</t>
  </si>
  <si>
    <t>OCTREOTIDE 500MCG/1ML INJ</t>
  </si>
  <si>
    <t>D601105274</t>
  </si>
  <si>
    <t>OLANZAPINE 10MG TAB</t>
  </si>
  <si>
    <t>D601105275</t>
  </si>
  <si>
    <t>OMALIZUMAB 150MG INJ</t>
  </si>
  <si>
    <t>D601105276</t>
  </si>
  <si>
    <t>ONDANSETRON 40MG/20ML INJ</t>
  </si>
  <si>
    <t>D601105277</t>
  </si>
  <si>
    <t>ONDANSETRON 4MG ODT</t>
  </si>
  <si>
    <t>D601105279</t>
  </si>
  <si>
    <t>ONDANSETRON 4MG/2ML INJ</t>
  </si>
  <si>
    <t>D601105284</t>
  </si>
  <si>
    <t>ONDANSETRON 8MG ODT</t>
  </si>
  <si>
    <t>D601105285</t>
  </si>
  <si>
    <t>ONDANSETRON 8MG TAB</t>
  </si>
  <si>
    <t>D601105286</t>
  </si>
  <si>
    <t>OPRELVEKIN 5MG INJ</t>
  </si>
  <si>
    <t>D601105287</t>
  </si>
  <si>
    <t>ORPHENADRINE 60MG/2ML INJ</t>
  </si>
  <si>
    <t>D601105288</t>
  </si>
  <si>
    <t>OSELTAMIVIR 75MG CAP</t>
  </si>
  <si>
    <t>D601105289</t>
  </si>
  <si>
    <t>OXACILLIN 1GM INJ</t>
  </si>
  <si>
    <t>D601105290</t>
  </si>
  <si>
    <t>OXACILLIN 2GM INJ</t>
  </si>
  <si>
    <t>D601105293</t>
  </si>
  <si>
    <t>OXALIPLATIN 100MG INJ</t>
  </si>
  <si>
    <t>D601105294</t>
  </si>
  <si>
    <t>OXALIPLATIN 50MG INJ</t>
  </si>
  <si>
    <t>D601105295</t>
  </si>
  <si>
    <t>OXYCODONE-APAP 5-325MG TAB</t>
  </si>
  <si>
    <t>D601105297</t>
  </si>
  <si>
    <t>OXYTOCIN 100U/10ML INJ</t>
  </si>
  <si>
    <t>D601105298</t>
  </si>
  <si>
    <t>OXYTOCIN 10U/ML INJ</t>
  </si>
  <si>
    <t>D601105299</t>
  </si>
  <si>
    <t>PACLITAXEL 100MG/16.7ML INJ</t>
  </si>
  <si>
    <t>D601105300</t>
  </si>
  <si>
    <t>PACLITAXEL 300MG/50ML INJ</t>
  </si>
  <si>
    <t>D601105301</t>
  </si>
  <si>
    <t>PACLITAXEL 30MG/5ML INJ</t>
  </si>
  <si>
    <t>D601105302</t>
  </si>
  <si>
    <t>PACLITAXEL PROTEIN 100MG INJ</t>
  </si>
  <si>
    <t>D601105312</t>
  </si>
  <si>
    <t>PALIVIZUMAB VAC 50MG/0.5ML INJ</t>
  </si>
  <si>
    <t>D601105313</t>
  </si>
  <si>
    <t>PALONOSETRON 0.25MG/5ML INJ</t>
  </si>
  <si>
    <t>D601105315</t>
  </si>
  <si>
    <t>PAMIDRONATE 30MG/10ML INJ</t>
  </si>
  <si>
    <t>D601105318</t>
  </si>
  <si>
    <t>PAMIDRONATE 90MG/10ML INJ</t>
  </si>
  <si>
    <t>D601105319</t>
  </si>
  <si>
    <t>PANITUMUMAB 100MG/5ML INJ</t>
  </si>
  <si>
    <t>D601105323</t>
  </si>
  <si>
    <t>PANITUMUMAB 400MG/20ML INJ</t>
  </si>
  <si>
    <t>D601105324</t>
  </si>
  <si>
    <t>PANTOPRAZOLE 40MG INJ</t>
  </si>
  <si>
    <t>D601105326</t>
  </si>
  <si>
    <t>PAPAVERINE HCL 60MG/2ML INJ</t>
  </si>
  <si>
    <t>D601105329</t>
  </si>
  <si>
    <t>PARICALCITOL 5MCG/1ML INJ</t>
  </si>
  <si>
    <t>D601105330</t>
  </si>
  <si>
    <t>PEGASPARGASE 3750U/5ML INJ</t>
  </si>
  <si>
    <t>D601105331</t>
  </si>
  <si>
    <t>PEGFILGRASTIM 6MG/0.6ML INJ</t>
  </si>
  <si>
    <t>D601105332</t>
  </si>
  <si>
    <t>PEMETREXED 100MG INJ</t>
  </si>
  <si>
    <t>D601105336</t>
  </si>
  <si>
    <t>PEMETREXED 500MG INJ</t>
  </si>
  <si>
    <t>D601105337</t>
  </si>
  <si>
    <t>PENICILLIN BENZ 0.6MU/ML INJ</t>
  </si>
  <si>
    <t>D601105339</t>
  </si>
  <si>
    <t>PENICILLIN BENZ 1.2MU/2ML INJ</t>
  </si>
  <si>
    <t>D601105340</t>
  </si>
  <si>
    <t>PENICILLIN BENZ 2.4MU/4ML INJ</t>
  </si>
  <si>
    <t>D601105344</t>
  </si>
  <si>
    <t>PENICILLIN G POT 20MU INJ</t>
  </si>
  <si>
    <t>D601105345</t>
  </si>
  <si>
    <t>PENICILLIN G POT 5MU INJ</t>
  </si>
  <si>
    <t>D601105346</t>
  </si>
  <si>
    <t>PENICILLIN G POT 5MU MINIBAG</t>
  </si>
  <si>
    <t>D601105350</t>
  </si>
  <si>
    <t>PENICILLIN GK 3MU/50ML D5W INJ</t>
  </si>
  <si>
    <t>D601105351</t>
  </si>
  <si>
    <t>PENICILLIN GPROC 0.6MU/1ML INJ</t>
  </si>
  <si>
    <t>D601105352</t>
  </si>
  <si>
    <t>PENICILLIN GPROC 1.2MU/2ML INJ</t>
  </si>
  <si>
    <t>D601105353</t>
  </si>
  <si>
    <t>PENTAZOCINE LACT 30MG/1ML INJ</t>
  </si>
  <si>
    <t>D601105359</t>
  </si>
  <si>
    <t>PERPHENAZINE 2MG TAB</t>
  </si>
  <si>
    <t>D601105360</t>
  </si>
  <si>
    <t>PERPHENAZINE 4MG TAB</t>
  </si>
  <si>
    <t>D601105362</t>
  </si>
  <si>
    <t>PHENOBARBITAL 130MG/1ML INJ</t>
  </si>
  <si>
    <t>D601105363</t>
  </si>
  <si>
    <t>PHENOBARBITAL 65MG/1ML INJ</t>
  </si>
  <si>
    <t>D601105365</t>
  </si>
  <si>
    <t>PHENOXYBENZAMINE 10MG CAP</t>
  </si>
  <si>
    <t>D601105366</t>
  </si>
  <si>
    <t>PHENTOLAMINE MESYL 5MG/1ML INJ</t>
  </si>
  <si>
    <t>D601105367</t>
  </si>
  <si>
    <t>PHENYLEPHRINE 10MG/1ML INJ</t>
  </si>
  <si>
    <t>D601105369</t>
  </si>
  <si>
    <t>PHENYLEPHRINE 50MG/5ML INJ</t>
  </si>
  <si>
    <t>D601105372</t>
  </si>
  <si>
    <t>PHYTONADIONE 10MG/1ML INJ</t>
  </si>
  <si>
    <t>D601105373</t>
  </si>
  <si>
    <t>PHYTONADIONE 1MG/0.5ML INJ</t>
  </si>
  <si>
    <t>D601105376</t>
  </si>
  <si>
    <t>PNEUMOCOCCAL VACC 23-VAL 0.5ML</t>
  </si>
  <si>
    <t>D601105377</t>
  </si>
  <si>
    <t>PNEUMOCOCCAL VACC 13-VAL 0.5ML</t>
  </si>
  <si>
    <t>D601105378</t>
  </si>
  <si>
    <t>POLIO INACT VIR VACC 0.5ML INJ</t>
  </si>
  <si>
    <t>D601105379</t>
  </si>
  <si>
    <t>POT CHLOR 10MEQ/100ML IV</t>
  </si>
  <si>
    <t>D601105381</t>
  </si>
  <si>
    <t>POT CHLOR 20MEQ/100ML IV</t>
  </si>
  <si>
    <t>D601105382</t>
  </si>
  <si>
    <t>POT CHLOR 20MEQ/10ML INJ</t>
  </si>
  <si>
    <t>D601105383</t>
  </si>
  <si>
    <t>POT CHLOR 20MEQ/50ML IV</t>
  </si>
  <si>
    <t>D601105385</t>
  </si>
  <si>
    <t>POT CHLOR 30MEQ/15ML INJ</t>
  </si>
  <si>
    <t>D601105387</t>
  </si>
  <si>
    <t>POT CHLOR 40MEQ/20ML INJ</t>
  </si>
  <si>
    <t>D601105388</t>
  </si>
  <si>
    <t>PRALIDOXIME 1GM INJ</t>
  </si>
  <si>
    <t>D601105390</t>
  </si>
  <si>
    <t>PREDNISOLONE 15MG/5ML LIQ</t>
  </si>
  <si>
    <t>D601105391</t>
  </si>
  <si>
    <t>PREDNISOLONE 15MG/5ML LIQ 5ML</t>
  </si>
  <si>
    <t>D601105393</t>
  </si>
  <si>
    <t>PREDNISOLONE 60MG/20ML LIQ</t>
  </si>
  <si>
    <t>D601105395</t>
  </si>
  <si>
    <t>PREDNISOLONE 5MG TAB</t>
  </si>
  <si>
    <t>D601105397</t>
  </si>
  <si>
    <t>PREDNISONE 10MG TAB</t>
  </si>
  <si>
    <t>D601105398</t>
  </si>
  <si>
    <t>PREDNISONE 1MG TAB</t>
  </si>
  <si>
    <t>D601105400</t>
  </si>
  <si>
    <t>PREDNISONE 20MG TAB</t>
  </si>
  <si>
    <t>D601105402</t>
  </si>
  <si>
    <t>PREDNISONE 50MG TAB</t>
  </si>
  <si>
    <t>D601105404</t>
  </si>
  <si>
    <t>PREDNISONE 5MG TAB</t>
  </si>
  <si>
    <t>D601105408</t>
  </si>
  <si>
    <t>PRIMAXIN 250MG INJ</t>
  </si>
  <si>
    <t>D601105409</t>
  </si>
  <si>
    <t>PRIMAXIN 500MG INJ</t>
  </si>
  <si>
    <t>D601105410</t>
  </si>
  <si>
    <t>PRIMAXIN 500MG IVPB</t>
  </si>
  <si>
    <t>D601105412</t>
  </si>
  <si>
    <t>PROBENECID 500MG TAB</t>
  </si>
  <si>
    <t>D601105413</t>
  </si>
  <si>
    <t>PROCAINAMIDE 1000MG/10ML INJ</t>
  </si>
  <si>
    <t>D601105414</t>
  </si>
  <si>
    <t>PROCAINAMIDE 1000MG/2ML INJ</t>
  </si>
  <si>
    <t>D601105416</t>
  </si>
  <si>
    <t>PROCHLORPERAZINE 10MG TAB</t>
  </si>
  <si>
    <t>D601105417</t>
  </si>
  <si>
    <t>PROCHLORPERAZINE 10MG/2ML INJ</t>
  </si>
  <si>
    <t>D601105418</t>
  </si>
  <si>
    <t>PROCHLORPERAZINE 50MG/10ML INJ</t>
  </si>
  <si>
    <t>D601105419</t>
  </si>
  <si>
    <t>PROCHLORPERAZINE 5MG TAB</t>
  </si>
  <si>
    <t>D601105420</t>
  </si>
  <si>
    <t>PROGESTERON 500MG/10ML OIL INJ</t>
  </si>
  <si>
    <t>D601105422</t>
  </si>
  <si>
    <t>PROMETHAZ 6.25MG/5ML LIQ 5ML</t>
  </si>
  <si>
    <t>D601105423</t>
  </si>
  <si>
    <t>PROMETHAZINE 25MG TAB</t>
  </si>
  <si>
    <t>D601105424</t>
  </si>
  <si>
    <t>PROMETHAZINE 25MG/1ML INJ</t>
  </si>
  <si>
    <t>D601105425</t>
  </si>
  <si>
    <t>PROMETHAZINE 50MG TAB</t>
  </si>
  <si>
    <t>D601105427</t>
  </si>
  <si>
    <t>PROPRANOLOL 1MG/1ML INJ</t>
  </si>
  <si>
    <t>D601105428</t>
  </si>
  <si>
    <t>PROTAMINE 250MG/25ML INJ</t>
  </si>
  <si>
    <t>D601105429</t>
  </si>
  <si>
    <t>PROTAMINE 50MG/5ML INJ</t>
  </si>
  <si>
    <t>D601105430</t>
  </si>
  <si>
    <t>PYRIDOXINE 100MG/1ML INJ</t>
  </si>
  <si>
    <t>D601105431</t>
  </si>
  <si>
    <t>RABIES IG VACC 1500U/10ML INJ</t>
  </si>
  <si>
    <t>D601105433</t>
  </si>
  <si>
    <t>RABIES VACC 1ML INJ</t>
  </si>
  <si>
    <t>D601105434</t>
  </si>
  <si>
    <t>RABIES VACC 2.5U INJ</t>
  </si>
  <si>
    <t>D601105435</t>
  </si>
  <si>
    <t>RANITIDINE 150MG/6ML INJ</t>
  </si>
  <si>
    <t>D601105436</t>
  </si>
  <si>
    <t>RANITIDINE 50MG/2ML INJ</t>
  </si>
  <si>
    <t>D601105438</t>
  </si>
  <si>
    <t>RASBURICASE 1.5MG INJ</t>
  </si>
  <si>
    <t>D601105439</t>
  </si>
  <si>
    <t>RASBURICASE 7.5MG INJ</t>
  </si>
  <si>
    <t>D601105440</t>
  </si>
  <si>
    <t>REGADENOSON 0.4MG/5ML INJ</t>
  </si>
  <si>
    <t>D601105441</t>
  </si>
  <si>
    <t>RENACIDIN IRR SOLN BTL 500ML</t>
  </si>
  <si>
    <t>D601105442</t>
  </si>
  <si>
    <t>RHO(D) IG 1500U (300MCG) INJ</t>
  </si>
  <si>
    <t>D601105447</t>
  </si>
  <si>
    <t>RIFAXIMIN 550MG TAB</t>
  </si>
  <si>
    <t>D601105452</t>
  </si>
  <si>
    <t>RITUXIMAB 100MG/10ML INJ</t>
  </si>
  <si>
    <t>D601105453</t>
  </si>
  <si>
    <t>RITUXIMAB 500MG/50ML INJ</t>
  </si>
  <si>
    <t>D601105454</t>
  </si>
  <si>
    <t>ROMIDEPSIN 10MG INJ</t>
  </si>
  <si>
    <t>D601105457</t>
  </si>
  <si>
    <t>ROMIPLOSTIM 250MCG INJ</t>
  </si>
  <si>
    <t>D601105458</t>
  </si>
  <si>
    <t>ROMIPLOSTIM 500MCG INJ</t>
  </si>
  <si>
    <t>D601105460</t>
  </si>
  <si>
    <t>ROPIVACAINE PF 0.2% INJ 20ML</t>
  </si>
  <si>
    <t>D601105461</t>
  </si>
  <si>
    <t>ROPIVACAINE PF 0.2% IV 100ML</t>
  </si>
  <si>
    <t>D601105466</t>
  </si>
  <si>
    <t>ROPIVACAINE PF 0.5% INJ 30ML</t>
  </si>
  <si>
    <t>D601105472</t>
  </si>
  <si>
    <t>SALMETEROL 50MCG [28] DSK INH</t>
  </si>
  <si>
    <t>D601105474</t>
  </si>
  <si>
    <t>SARGRAMOSTIM 500MCG/1ML INJ</t>
  </si>
  <si>
    <t>D601105475</t>
  </si>
  <si>
    <t>SECRETIN 16MCG INJ</t>
  </si>
  <si>
    <t>D601105476</t>
  </si>
  <si>
    <t>SILVER NITRATE APPLIC STICK</t>
  </si>
  <si>
    <t>D601105477</t>
  </si>
  <si>
    <t>SINCALIDE 5MCG INJ</t>
  </si>
  <si>
    <t>D601105482</t>
  </si>
  <si>
    <t>SITAGLIPTIN 100MG TAB</t>
  </si>
  <si>
    <t>D601105483</t>
  </si>
  <si>
    <t>SOD FERRIC GLUC 62.5MG/5ML INJ</t>
  </si>
  <si>
    <t>D601105484</t>
  </si>
  <si>
    <t>SODIUM CHLORID 120MEQ/30ML INJ</t>
  </si>
  <si>
    <t>D601105486</t>
  </si>
  <si>
    <t>SODIUM CHLORIDE 0.9% INJ 20ML</t>
  </si>
  <si>
    <t>D601105488</t>
  </si>
  <si>
    <t>SODIUM CHLORIDE 0.9% INJ 50ML</t>
  </si>
  <si>
    <t>D601105496</t>
  </si>
  <si>
    <t>SUCCINYLCHOL 200MG/10ML INJ</t>
  </si>
  <si>
    <t>D601105499</t>
  </si>
  <si>
    <t>SUMATRIPTAN 20MG NAS SPRAY</t>
  </si>
  <si>
    <t>D601105500</t>
  </si>
  <si>
    <t>SUMATRIPTAN 6MG/0.5ML INJ</t>
  </si>
  <si>
    <t>D601105502</t>
  </si>
  <si>
    <t>TACROLIMUS IMM RELS 0.5MG CAP</t>
  </si>
  <si>
    <t>D601105503</t>
  </si>
  <si>
    <t>TACROLIMUS 1MG CAP</t>
  </si>
  <si>
    <t>D601105505</t>
  </si>
  <si>
    <t>TACROLIMUS 5MG CAP</t>
  </si>
  <si>
    <t>D601105506</t>
  </si>
  <si>
    <t>TACROLIMUS 5MG/1ML INJ</t>
  </si>
  <si>
    <t>D601105507</t>
  </si>
  <si>
    <t>D601105510</t>
  </si>
  <si>
    <t>TEMOZOLOMIDE 20MG CAP</t>
  </si>
  <si>
    <t>D601105511</t>
  </si>
  <si>
    <t>D601105513</t>
  </si>
  <si>
    <t>TEMSIROLIMUS 25MG INJ</t>
  </si>
  <si>
    <t>D601105514</t>
  </si>
  <si>
    <t>TENECTEPLASE 50MG INJ</t>
  </si>
  <si>
    <t>D601105515</t>
  </si>
  <si>
    <t>TERBUTALINE 1MG/1ML INJ</t>
  </si>
  <si>
    <t>D601105517</t>
  </si>
  <si>
    <t>TESTOSTERONE CYP 1GM/10ML INJ</t>
  </si>
  <si>
    <t>D601105518</t>
  </si>
  <si>
    <t>TESTOSTERONE CYP 200MG/1ML INJ</t>
  </si>
  <si>
    <t>D601105521</t>
  </si>
  <si>
    <t>TETANUS IG 250U/1ML INJ</t>
  </si>
  <si>
    <t>D601105523</t>
  </si>
  <si>
    <t>THIAMINE 100MG TAB</t>
  </si>
  <si>
    <t>D601105525</t>
  </si>
  <si>
    <t>THIAMINE 200MG/2ML INJ</t>
  </si>
  <si>
    <t>D601105526</t>
  </si>
  <si>
    <t>THIOTEPA 15MG INJ</t>
  </si>
  <si>
    <t>D601105528</t>
  </si>
  <si>
    <t>THYMOGLOBULIN 25MG/5ML INJ</t>
  </si>
  <si>
    <t>D601105529</t>
  </si>
  <si>
    <t>THYROTROPIN ALPHA 1.1MG INJ</t>
  </si>
  <si>
    <t>D601105530</t>
  </si>
  <si>
    <t>TIAGABINE 4MG TAB</t>
  </si>
  <si>
    <t>D601105531</t>
  </si>
  <si>
    <t>TIGECYCLINE 50MG INJ</t>
  </si>
  <si>
    <t>D601105534</t>
  </si>
  <si>
    <t>TIOTROPIUM 18MCG INH CAP</t>
  </si>
  <si>
    <t>D601105535</t>
  </si>
  <si>
    <t>TOBRAMYCIN 1.2GM INJ</t>
  </si>
  <si>
    <t>D601105536</t>
  </si>
  <si>
    <t>TOBRAMYCIN 1.2GM PWD INJ</t>
  </si>
  <si>
    <t>D601105540</t>
  </si>
  <si>
    <t>TOBRAMYCIN 80MG/2ML INJ</t>
  </si>
  <si>
    <t>D601105541</t>
  </si>
  <si>
    <t>TOCILIZUMAB 400MG/20ML INJ</t>
  </si>
  <si>
    <t>D601105544</t>
  </si>
  <si>
    <t>TOPOTECAN 4MG INJ</t>
  </si>
  <si>
    <t>D601105549</t>
  </si>
  <si>
    <t>TRASTUZUMAB 440MG INJ</t>
  </si>
  <si>
    <t>D601105552</t>
  </si>
  <si>
    <t>TRIAMCINOLON ACE 200MG/5ML INJ</t>
  </si>
  <si>
    <t>D601105553</t>
  </si>
  <si>
    <t>TRIAMCINOLON ACE 40MG/1ML INJ</t>
  </si>
  <si>
    <t>D601105554</t>
  </si>
  <si>
    <t>TRIAMCINOLON HEX 100MG/5ML INJ</t>
  </si>
  <si>
    <t>D601105555</t>
  </si>
  <si>
    <t>TRIAMCINOLON HEX 20MG/1ML INJ</t>
  </si>
  <si>
    <t>D601105556</t>
  </si>
  <si>
    <t>TRIAMCINOLONE 0.1% LOT 60ML</t>
  </si>
  <si>
    <t>D601105558</t>
  </si>
  <si>
    <t>TRIAMCINOLONE ACE 50MG/5ML INJ</t>
  </si>
  <si>
    <t>D601105560</t>
  </si>
  <si>
    <t>TRIMETHOBENZAMID 200MG/2ML INJ</t>
  </si>
  <si>
    <t>D601105561</t>
  </si>
  <si>
    <t>TRIMETHOBENZAMIDE 300MG CAP</t>
  </si>
  <si>
    <t>D601105562</t>
  </si>
  <si>
    <t>UNASYN 1.5GM INJ</t>
  </si>
  <si>
    <t>D601105563</t>
  </si>
  <si>
    <t>UNASYN 1.5GM IVPB</t>
  </si>
  <si>
    <t>D601105564</t>
  </si>
  <si>
    <t>UNASYN 3GM INJ</t>
  </si>
  <si>
    <t>D601105566</t>
  </si>
  <si>
    <t>VANCOMYCIN 1000MG INJ</t>
  </si>
  <si>
    <t>D601105571</t>
  </si>
  <si>
    <t>VANCOMYCIN 1GM/250ML NS IVPB</t>
  </si>
  <si>
    <t>D601105573</t>
  </si>
  <si>
    <t>VANCOMYCIN 500MG INJ</t>
  </si>
  <si>
    <t>D601105576</t>
  </si>
  <si>
    <t>VANCOMYCIN 500MG/250ML ENEMA</t>
  </si>
  <si>
    <t>D601105577</t>
  </si>
  <si>
    <t>VANCOMYCIN 750MG INJ</t>
  </si>
  <si>
    <t>D601105582</t>
  </si>
  <si>
    <t>VINBLASTINE 10MG INJ</t>
  </si>
  <si>
    <t>D601105587</t>
  </si>
  <si>
    <t>VINCRISTINE 1MG/1ML INJ</t>
  </si>
  <si>
    <t>D601105588</t>
  </si>
  <si>
    <t>VINCRISTINE 2MG/2ML INJ</t>
  </si>
  <si>
    <t>D601105589</t>
  </si>
  <si>
    <t>VINORELBINE 10MG/1ML INJ</t>
  </si>
  <si>
    <t>D601105590</t>
  </si>
  <si>
    <t>VINORELBINE 50MG/5ML INJ</t>
  </si>
  <si>
    <t>D601105591</t>
  </si>
  <si>
    <t>VISCOAT 0.5ML EYE INJ</t>
  </si>
  <si>
    <t>D601105592</t>
  </si>
  <si>
    <t>CIDOFOVIR 375MG/5ML INJ</t>
  </si>
  <si>
    <t>D601105593</t>
  </si>
  <si>
    <t>VORICONAZOLE 200MG INJ</t>
  </si>
  <si>
    <t>D601105594</t>
  </si>
  <si>
    <t>VORICONAZOLE 200MG TAB</t>
  </si>
  <si>
    <t>D601105607</t>
  </si>
  <si>
    <t>ZIDOVUDINE 200MG/20ML INJ</t>
  </si>
  <si>
    <t>D601105609</t>
  </si>
  <si>
    <t>ZIPRASIDONE 20MG/1ML INJ</t>
  </si>
  <si>
    <t>D601105610</t>
  </si>
  <si>
    <t>ZOLEDRONIC ACID 4MG/100ML INJ</t>
  </si>
  <si>
    <t>D601105611</t>
  </si>
  <si>
    <t>ZOLEDRONIC ACID 4MG/5ML INJ</t>
  </si>
  <si>
    <t>D601105612</t>
  </si>
  <si>
    <t>ZOLEDRONIC ACID 5MG/100ML INJ</t>
  </si>
  <si>
    <t>D601105613</t>
  </si>
  <si>
    <t>ZOSYN 2.25GM INJ</t>
  </si>
  <si>
    <t>D601105614</t>
  </si>
  <si>
    <t>ZOSYN 2.25GM IVPB</t>
  </si>
  <si>
    <t>D601105616</t>
  </si>
  <si>
    <t>ZOSYN 3.375GM INJ</t>
  </si>
  <si>
    <t>D601105617</t>
  </si>
  <si>
    <t>ZOSYN 3.375GM MINIBAG</t>
  </si>
  <si>
    <t>D601105618</t>
  </si>
  <si>
    <t>ZOSYN 3.375GM/50ML D5W IV</t>
  </si>
  <si>
    <t>D601105619</t>
  </si>
  <si>
    <t>ZOSYN 4.5GM INJ</t>
  </si>
  <si>
    <t>D601105620</t>
  </si>
  <si>
    <t>ZOSYN 4.5GM IVPB</t>
  </si>
  <si>
    <t>D601105644</t>
  </si>
  <si>
    <t>FENTANYL-ROP 200MCG-0.2% 100ML</t>
  </si>
  <si>
    <t>D601105664</t>
  </si>
  <si>
    <t>SIPULEUCEL-T (PROVENGE)</t>
  </si>
  <si>
    <t>D601105667</t>
  </si>
  <si>
    <t>VANCOMYCIN 1.25GM/250ML NS IV</t>
  </si>
  <si>
    <t>D601105699</t>
  </si>
  <si>
    <t>PEGASYS ALFA-2A 180MCG INJ</t>
  </si>
  <si>
    <t>D601105704</t>
  </si>
  <si>
    <t>AEROCHAMBER W/MASK MED</t>
  </si>
  <si>
    <t>D601105706</t>
  </si>
  <si>
    <t>CARFILZOMIB 60MG INJ</t>
  </si>
  <si>
    <t>D601105709</t>
  </si>
  <si>
    <t>BIMATOPROS 0.01% EYE DRP 2.5ML</t>
  </si>
  <si>
    <t>D601105710</t>
  </si>
  <si>
    <t>ZIV-AFLIBERCEPT 100MG/4ML INJ</t>
  </si>
  <si>
    <t>D601105711</t>
  </si>
  <si>
    <t>ZIV-AFLIBERCEPT 200MG/8ML INJ</t>
  </si>
  <si>
    <t>D601105714</t>
  </si>
  <si>
    <t>PERTUZUMAB 420MG/14ML INJ</t>
  </si>
  <si>
    <t>D601105716</t>
  </si>
  <si>
    <t>ADO-TRASTUZUMAB 100 MG INJ</t>
  </si>
  <si>
    <t>D601105717</t>
  </si>
  <si>
    <t>ADO-TRASTUZUMAB 160 MG INJ</t>
  </si>
  <si>
    <t>D601105718</t>
  </si>
  <si>
    <t>HEPARIN 2500U/500ML</t>
  </si>
  <si>
    <t>D601105722</t>
  </si>
  <si>
    <t>MESNA 400MG TAB</t>
  </si>
  <si>
    <t>D601105723</t>
  </si>
  <si>
    <t>ARTEMETHE/LUMEFAN 20-120MG TAB</t>
  </si>
  <si>
    <t>D601105726</t>
  </si>
  <si>
    <t>DEGARELIX ACETATE 120MG INJ</t>
  </si>
  <si>
    <t>D601105731</t>
  </si>
  <si>
    <t>CHLORHEXIDINE 4% TOP LIQ 15ML</t>
  </si>
  <si>
    <t>D601105735</t>
  </si>
  <si>
    <t>DIAZEPAM 20MG RECTAL GEL</t>
  </si>
  <si>
    <t>D601105746</t>
  </si>
  <si>
    <t>TOCILIZUMAB 80MG/4ML INJ</t>
  </si>
  <si>
    <t>D601105755</t>
  </si>
  <si>
    <t>APIXABAN 5MG TAB</t>
  </si>
  <si>
    <t>D601105756</t>
  </si>
  <si>
    <t>LARONIDASE 2.9MG/5ML INJ</t>
  </si>
  <si>
    <t>D601105757</t>
  </si>
  <si>
    <t>IPRATROP/ALBUTER INH RSPM 4GM</t>
  </si>
  <si>
    <t>D601105765</t>
  </si>
  <si>
    <t>ZINC SULFATE 25MG/5ML INJ</t>
  </si>
  <si>
    <t>D601105839</t>
  </si>
  <si>
    <t>SODIUM GLYCOPHOS 20MM/20ML INJ</t>
  </si>
  <si>
    <t>D601105845</t>
  </si>
  <si>
    <t>ASPIRIN/CAFFEINE 400-32 TAB</t>
  </si>
  <si>
    <t>D601105870</t>
  </si>
  <si>
    <t>BUTOCONAZOLE 2% VAG CRM 5.8GM</t>
  </si>
  <si>
    <t>D601105871</t>
  </si>
  <si>
    <t>CARBOPLATIN 600MG INJ</t>
  </si>
  <si>
    <t>D601105872</t>
  </si>
  <si>
    <t>CLOMIPHENE 50 MG TAB</t>
  </si>
  <si>
    <t>D601105883</t>
  </si>
  <si>
    <t>MORPHINE PCA 275MG/55ML INJ</t>
  </si>
  <si>
    <t>D601105885</t>
  </si>
  <si>
    <t>SELENIUM 400MCG/10ML INJ</t>
  </si>
  <si>
    <t>D601105887</t>
  </si>
  <si>
    <t>TOLCAPONE 100MG TAB</t>
  </si>
  <si>
    <t>D601105892</t>
  </si>
  <si>
    <t>NC TPN IV CENTRAL ADULT 1 ML</t>
  </si>
  <si>
    <t>D601105893</t>
  </si>
  <si>
    <t>NC TPN IV CENTRAL NICU 1 ML</t>
  </si>
  <si>
    <t>D601105894</t>
  </si>
  <si>
    <t>NC TPN IV CENTRAL PED 1 ML</t>
  </si>
  <si>
    <t>D601105895</t>
  </si>
  <si>
    <t>NC TPN IV PERIPHERAL ADULT 1ML</t>
  </si>
  <si>
    <t>D601105896</t>
  </si>
  <si>
    <t>NC TPN IV PERIPHERAL NICU 1 ML</t>
  </si>
  <si>
    <t>D601105897</t>
  </si>
  <si>
    <t>NC TPN IV PERIPHERAL PED 1 ML</t>
  </si>
  <si>
    <t>D601105902</t>
  </si>
  <si>
    <t>ARGATROBAN 50MG/50ML IV</t>
  </si>
  <si>
    <t>D601105905</t>
  </si>
  <si>
    <t>DEGARELIX ACETATE 80MG INJ</t>
  </si>
  <si>
    <t>D601105907</t>
  </si>
  <si>
    <t>BUPRENORPHINE 8MG SL TAB</t>
  </si>
  <si>
    <t>D601105912</t>
  </si>
  <si>
    <t>MULTIVITAMINMINERALS LIQ 15ML</t>
  </si>
  <si>
    <t>D601105913</t>
  </si>
  <si>
    <t>TRACE ELEMENTS INJ 10 ML</t>
  </si>
  <si>
    <t>D601105916</t>
  </si>
  <si>
    <t>HYDROXOCOBALAMIN 5GM(CYANOKIT)</t>
  </si>
  <si>
    <t>D601105919</t>
  </si>
  <si>
    <t>CISPLATIN 200MG/200ML</t>
  </si>
  <si>
    <t>D601105920</t>
  </si>
  <si>
    <t>DOXORUBICIN 20MG/10ML INJ</t>
  </si>
  <si>
    <t>D601105923</t>
  </si>
  <si>
    <t>PACLITAXEL 150MG/25ML INJ</t>
  </si>
  <si>
    <t>D601105925</t>
  </si>
  <si>
    <t>LACTULOSE 10GM/15ML LIQ 300ML</t>
  </si>
  <si>
    <t>D601105927</t>
  </si>
  <si>
    <t>PROTHROMBIN COMPLX HUMAN 500U</t>
  </si>
  <si>
    <t>D601105928</t>
  </si>
  <si>
    <t>PRALATREXATE 20MG/1ML INJ</t>
  </si>
  <si>
    <t>D601105929</t>
  </si>
  <si>
    <t>PRALATREXATE 40MG/2ML INJ</t>
  </si>
  <si>
    <t>D601105937</t>
  </si>
  <si>
    <t>GUAR GUM (NUTRISOURCE) 4GM PKT</t>
  </si>
  <si>
    <t>D601105938</t>
  </si>
  <si>
    <t>FAMCICLOVIR 250 MG TAB</t>
  </si>
  <si>
    <t>D601105941</t>
  </si>
  <si>
    <t>NEPAFENAC 0.1% OPH SUSP 3ML BT</t>
  </si>
  <si>
    <t>D601105942</t>
  </si>
  <si>
    <t>TRIAMCINOLONE ACE SPRAY 63 GM</t>
  </si>
  <si>
    <t>D601105944</t>
  </si>
  <si>
    <t>DOCETAXEL 80MG/8ML INJ</t>
  </si>
  <si>
    <t>D601105945</t>
  </si>
  <si>
    <t>DOCETAXEL 160MG/16ML INJ</t>
  </si>
  <si>
    <t>D601105953</t>
  </si>
  <si>
    <t>HYDROCODON-APAP 7.5-325MG/15ML</t>
  </si>
  <si>
    <t>D601105954</t>
  </si>
  <si>
    <t>VANCOMYCIN 750MG IVPB</t>
  </si>
  <si>
    <t>D601105969</t>
  </si>
  <si>
    <t>IVIG OCTAGAM 5GM/100ML INJ</t>
  </si>
  <si>
    <t>D601105971</t>
  </si>
  <si>
    <t>LEVETIRACETAM 1000MG/100ML PB</t>
  </si>
  <si>
    <t>D601105972</t>
  </si>
  <si>
    <t>DARUNAVIR 800MG TAB</t>
  </si>
  <si>
    <t>D601105984</t>
  </si>
  <si>
    <t>FENTANYL PCA 1000MCG/100ML INJ</t>
  </si>
  <si>
    <t>D601105988</t>
  </si>
  <si>
    <t>AMOXAPINE 25MG TAB</t>
  </si>
  <si>
    <t>D601106001</t>
  </si>
  <si>
    <t>PIOGLIT-METFORM 15-500MG TAB</t>
  </si>
  <si>
    <t>D601106002</t>
  </si>
  <si>
    <t>PIOGLIT-METFORM 15-850MG TAB</t>
  </si>
  <si>
    <t>D601106008</t>
  </si>
  <si>
    <t>ACETAMINOPHEN 10MG/1ML INJ</t>
  </si>
  <si>
    <t>D601106012</t>
  </si>
  <si>
    <t>CALCIUM CHLORIDE 1GM/50ML IVPB</t>
  </si>
  <si>
    <t>D601106016</t>
  </si>
  <si>
    <t>ACET-CODEINE 300-30/12.5ML LIQ</t>
  </si>
  <si>
    <t>D601106017</t>
  </si>
  <si>
    <t>OBINUTUZUMAB 1000MG/40ML VIAL</t>
  </si>
  <si>
    <t>D601106033</t>
  </si>
  <si>
    <t>OLSALAZINE 250MG CAP</t>
  </si>
  <si>
    <t>D601106045</t>
  </si>
  <si>
    <t>IVIG FLEBOGAM 10GM/100ML INJ</t>
  </si>
  <si>
    <t>D601106046</t>
  </si>
  <si>
    <t>AMINO ACID EL 5%/D15W IV 1L</t>
  </si>
  <si>
    <t>D601106047</t>
  </si>
  <si>
    <t>AMINO ACID 5%/D20W IV 1L</t>
  </si>
  <si>
    <t>D601106067</t>
  </si>
  <si>
    <t>AMINO ACID 4.25%/D20W IV 1L</t>
  </si>
  <si>
    <t>D601106070</t>
  </si>
  <si>
    <t>TBO-FILGRASTIM 300MCG/0.5ML</t>
  </si>
  <si>
    <t>D601106071</t>
  </si>
  <si>
    <t>SARAPIN INJ 50 ML MDV</t>
  </si>
  <si>
    <t>D601106090</t>
  </si>
  <si>
    <t>PHENYLEPH 2.5% EYE DROP 15ML</t>
  </si>
  <si>
    <t>D601106108</t>
  </si>
  <si>
    <t>TBO-FILGRASTIM 480MCG/0.8ML</t>
  </si>
  <si>
    <t>D601106110</t>
  </si>
  <si>
    <t>VEDOLIZUMAB 300MG INJ</t>
  </si>
  <si>
    <t>D601106114</t>
  </si>
  <si>
    <t>RAMUCIRUMAB 100MG/10ML INJ</t>
  </si>
  <si>
    <t>D601106115</t>
  </si>
  <si>
    <t>RAMUCIRUMAB 500MG/50ML INJ</t>
  </si>
  <si>
    <t>D601106116</t>
  </si>
  <si>
    <t>LIDOCAINE 4% LIPOSOMALCRE 30GM</t>
  </si>
  <si>
    <t>D601106124</t>
  </si>
  <si>
    <t>DALBAVANCIN 500MG INJ</t>
  </si>
  <si>
    <t>D601106132</t>
  </si>
  <si>
    <t>PSEUDOEPH-BROMPHEN LIQ 118ML</t>
  </si>
  <si>
    <t>D601106136</t>
  </si>
  <si>
    <t>PEMBROLIZUMAB 50MG INJ</t>
  </si>
  <si>
    <t>D601106142</t>
  </si>
  <si>
    <t>SUBOXONE 2-0.5MG SL TAB</t>
  </si>
  <si>
    <t>D601106155</t>
  </si>
  <si>
    <t>TRIPTORELIN 3.75MCG/2ML INJ</t>
  </si>
  <si>
    <t>D601106162</t>
  </si>
  <si>
    <t>PEMBROLIZUMAB 100MG INJ</t>
  </si>
  <si>
    <t>D601106167</t>
  </si>
  <si>
    <t>LANREOTIDE DEP 120MG/0.5ML INJ</t>
  </si>
  <si>
    <t>D601106175</t>
  </si>
  <si>
    <t>GOLIMUMAB 50MG/4ML INJ</t>
  </si>
  <si>
    <t>D601106183</t>
  </si>
  <si>
    <t>AMIODARONE 360MG/200ML IV</t>
  </si>
  <si>
    <t>D601106188</t>
  </si>
  <si>
    <t>SODIUM CHLORIDE 3% NEB 4ML</t>
  </si>
  <si>
    <t>D601106190</t>
  </si>
  <si>
    <t>SILVER NITRATE APPL STICK PKT</t>
  </si>
  <si>
    <t>D601106196</t>
  </si>
  <si>
    <t>NIVOLUMAB 40MG/4ML INJ</t>
  </si>
  <si>
    <t>D601106197</t>
  </si>
  <si>
    <t>NIVOLUMAB 100MG/10ML INJ</t>
  </si>
  <si>
    <t>D601106205</t>
  </si>
  <si>
    <t>D601106208</t>
  </si>
  <si>
    <t>DELFLEX 4.25 PD 2500ML</t>
  </si>
  <si>
    <t>D601106213</t>
  </si>
  <si>
    <t>BETAMETH VAL 0.1% LOT 60ML</t>
  </si>
  <si>
    <t>D601106215</t>
  </si>
  <si>
    <t>PEGFILGRASTIM 6MG/0.6ML ONBODY</t>
  </si>
  <si>
    <t>D601106218</t>
  </si>
  <si>
    <t>DANTROLENE 250MG INJ</t>
  </si>
  <si>
    <t>D601106226</t>
  </si>
  <si>
    <t>BARIUM SULFATE 105% SUSP1900ML</t>
  </si>
  <si>
    <t>D601106231</t>
  </si>
  <si>
    <t>DARBO NONESRD 200MCG/1ML IV</t>
  </si>
  <si>
    <t>D601106235</t>
  </si>
  <si>
    <t>PHENYLEPH-BROMPHEN LIQ 118ML</t>
  </si>
  <si>
    <t>D601106236</t>
  </si>
  <si>
    <t>TOCILIZUMAB 200MG/10ML INJ</t>
  </si>
  <si>
    <t>D601106237</t>
  </si>
  <si>
    <t>IRINOTECAN 300MG/15ML INJ</t>
  </si>
  <si>
    <t>D601106240</t>
  </si>
  <si>
    <t>BARIUM SULFATE 30% SUSP 240ML</t>
  </si>
  <si>
    <t>D601106245</t>
  </si>
  <si>
    <t>HYDROMORPHONE 0.5MG/0.5ML INJ</t>
  </si>
  <si>
    <t>D601106247</t>
  </si>
  <si>
    <t>IONOSOL MB/D5W 500 ML BAG</t>
  </si>
  <si>
    <t>D601106249</t>
  </si>
  <si>
    <t>CEFTAZIDIME/AVIBACT 2.5GM INJ</t>
  </si>
  <si>
    <t>D601106251</t>
  </si>
  <si>
    <t>PEGLOTICASE 8 MG INJ</t>
  </si>
  <si>
    <t>D601106268</t>
  </si>
  <si>
    <t>FENTANYL ROP 500MCG-0.2% 100ML</t>
  </si>
  <si>
    <t>D601106269</t>
  </si>
  <si>
    <t>IVIG OCTAGAM 10GM/100ML INJ</t>
  </si>
  <si>
    <t>D601106331</t>
  </si>
  <si>
    <t>UREA 40% CREAM 85GM</t>
  </si>
  <si>
    <t>D601106376</t>
  </si>
  <si>
    <t>DARATUMUMAB 100MG/5ML INJ</t>
  </si>
  <si>
    <t>D601106377</t>
  </si>
  <si>
    <t>DARATUMUMAB 400MG/20ML INJ</t>
  </si>
  <si>
    <t>D601106380</t>
  </si>
  <si>
    <t>CANGRELOR 50MG INJ</t>
  </si>
  <si>
    <t>D601106387</t>
  </si>
  <si>
    <t>SUGAMMADEX 200MG/2ML INJ</t>
  </si>
  <si>
    <t>D601106389</t>
  </si>
  <si>
    <t>ANTITHROMBIN III HUMAN UNIT</t>
  </si>
  <si>
    <t>D601106401</t>
  </si>
  <si>
    <t>IRINOTECAN LIPO 43MG/10ML INJ</t>
  </si>
  <si>
    <t>D601106403</t>
  </si>
  <si>
    <t>BENDAMUSTINE 100MG/4ML INJ</t>
  </si>
  <si>
    <t>BELINOSTAT 500MG INJ</t>
  </si>
  <si>
    <t>D601106423</t>
  </si>
  <si>
    <t>USTEKINUMAB 90MG/1ML SQ INJ</t>
  </si>
  <si>
    <t>D601106424</t>
  </si>
  <si>
    <t>IVIG OCTAGAM 20GM/200ML INJ</t>
  </si>
  <si>
    <t>D601106425</t>
  </si>
  <si>
    <t>IVIG OCTAGAM 5GM/50ML INJ</t>
  </si>
  <si>
    <t>D601106449</t>
  </si>
  <si>
    <t>ATEZOLIZUMAB 1200MG/20ML INJ</t>
  </si>
  <si>
    <t>D601106451</t>
  </si>
  <si>
    <t>ULTRAFLORA RESTORE CAP</t>
  </si>
  <si>
    <t>D601106453</t>
  </si>
  <si>
    <t>D601106460</t>
  </si>
  <si>
    <t>ISOSULFAN BLUE 1% 5ML</t>
  </si>
  <si>
    <t>D601106464</t>
  </si>
  <si>
    <t>NATAMYCIN 5% EYE SUSP 15ML</t>
  </si>
  <si>
    <t>D601106465</t>
  </si>
  <si>
    <t>CARFILZOMIB 30MG INJ</t>
  </si>
  <si>
    <t>D601106466</t>
  </si>
  <si>
    <t>LIDOCAINE/EPI MPF 1% INJ 30ML</t>
  </si>
  <si>
    <t>D601106474</t>
  </si>
  <si>
    <t>OPIUM TINCTURE 1% LIQ 0.6ML</t>
  </si>
  <si>
    <t>D601106477</t>
  </si>
  <si>
    <t>USTEKINUMAB 130MG/26ML IV INJ</t>
  </si>
  <si>
    <t>D601106478</t>
  </si>
  <si>
    <t>OLARATUMAB 500MG/50ML INJ</t>
  </si>
  <si>
    <t>D601106483</t>
  </si>
  <si>
    <t>INHALE ASSIST MASK LARGE</t>
  </si>
  <si>
    <t>D601106490</t>
  </si>
  <si>
    <t>TETRACAINE 0.5% EYE DROP 4ML</t>
  </si>
  <si>
    <t>D601106491</t>
  </si>
  <si>
    <t>LURASIDONE 20MG TAB</t>
  </si>
  <si>
    <t>D601106502</t>
  </si>
  <si>
    <t>MEPOLIZUMAB 100 MG INJ</t>
  </si>
  <si>
    <t>D601106515</t>
  </si>
  <si>
    <t>MULTIVITAMIN LIQ 30ML</t>
  </si>
  <si>
    <t>D601106518</t>
  </si>
  <si>
    <t>METHYLENE BLUE 50MG/10ML INJ</t>
  </si>
  <si>
    <t>METHYLENE BLUE 100MG/10ML INJ</t>
  </si>
  <si>
    <t>D601106541</t>
  </si>
  <si>
    <t>PHYTONADIONE 5MG/0.5ML ORALSYR</t>
  </si>
  <si>
    <t>D601106549</t>
  </si>
  <si>
    <t>OCRELIZUMAB 300MG/10ML VIAL</t>
  </si>
  <si>
    <t>D601106550</t>
  </si>
  <si>
    <t>OLARATUMAB 190MG/19ML INJ</t>
  </si>
  <si>
    <t>D601106552</t>
  </si>
  <si>
    <t>GASTROGRAFIN CONTRAST 120ML</t>
  </si>
  <si>
    <t>D601106556</t>
  </si>
  <si>
    <t>AVELUMAB 200MG/10ML INJ</t>
  </si>
  <si>
    <t>ADHESIVE SKIN 0.8ML LIQUIBAND</t>
  </si>
  <si>
    <t>D601106562</t>
  </si>
  <si>
    <t>TRASTUZUMAB 150MG INJ</t>
  </si>
  <si>
    <t>D601106568</t>
  </si>
  <si>
    <t>METHYLENE BLUE 10MG/1ML INJ</t>
  </si>
  <si>
    <t>D601106569</t>
  </si>
  <si>
    <t>D601106582</t>
  </si>
  <si>
    <t>RITUXIMAB/HYALUR 1.4GM/11.7ML</t>
  </si>
  <si>
    <t>D601106583</t>
  </si>
  <si>
    <t>RITUXIMAB/HYALUR 1.6GM/13.4ML</t>
  </si>
  <si>
    <t>D601106585</t>
  </si>
  <si>
    <t>ABACAVIR/LAMIVUDIN 600-300 TAB</t>
  </si>
  <si>
    <t>D601106603</t>
  </si>
  <si>
    <t>IVIG FLEBOGAM 10GM/200ML INJ</t>
  </si>
  <si>
    <t>D601106606</t>
  </si>
  <si>
    <t>EDARAVONE 30MG/100ML IVPB</t>
  </si>
  <si>
    <t>D601106616</t>
  </si>
  <si>
    <t>AMPICILLIN 30MG INJ</t>
  </si>
  <si>
    <t>CAFFEINE CITRATE 20MG/1ML LIQ</t>
  </si>
  <si>
    <t>D601106630</t>
  </si>
  <si>
    <t>D601106638</t>
  </si>
  <si>
    <t>AMLODIPINE/ATORVAST 10/20 TAB</t>
  </si>
  <si>
    <t>D601106640</t>
  </si>
  <si>
    <t>AUGMENTIN 600MG/5ML SUSP 5ML</t>
  </si>
  <si>
    <t>D601106641</t>
  </si>
  <si>
    <t>AUGMENTIN 400MG/5ML SUSP 5ML</t>
  </si>
  <si>
    <t>D601106667</t>
  </si>
  <si>
    <t>SUBOXONE 8-2MG SL TAB</t>
  </si>
  <si>
    <t>D601106670</t>
  </si>
  <si>
    <t>FAT EMULSION 20% (SMOF) 250ML</t>
  </si>
  <si>
    <t>D601106699</t>
  </si>
  <si>
    <t>CLARITHROMYCIN 250MG/5ML 100ML</t>
  </si>
  <si>
    <t>D601106703</t>
  </si>
  <si>
    <t>CLONIDINE PF 5000MCG/10ML INJ</t>
  </si>
  <si>
    <t>D601106707</t>
  </si>
  <si>
    <t>DEXAMETHASONE 0.1% EYE SUS 5ML</t>
  </si>
  <si>
    <t>D601106711</t>
  </si>
  <si>
    <t>DOCUSATE SODIUM 250MG/25ML LIQ</t>
  </si>
  <si>
    <t>D601106715</t>
  </si>
  <si>
    <t>PERMETHRIN 0.25% KIT</t>
  </si>
  <si>
    <t>D601106748</t>
  </si>
  <si>
    <t>IODINE 2% TINCTURE 473ML</t>
  </si>
  <si>
    <t>D601106761</t>
  </si>
  <si>
    <t>MANGANESE SULF 1MG/10ML INJ</t>
  </si>
  <si>
    <t>D601106767</t>
  </si>
  <si>
    <t>MICONAZOLE 2% CREAM 142GM</t>
  </si>
  <si>
    <t>D601106772</t>
  </si>
  <si>
    <t>MORPHINE 0.25MG/0.5ML ORAL LIQ</t>
  </si>
  <si>
    <t>D601106774</t>
  </si>
  <si>
    <t>AMINO ACID 5%/D25W IV 1L</t>
  </si>
  <si>
    <t>D601106775</t>
  </si>
  <si>
    <t>MAGIC MOUTHWASH 237ML</t>
  </si>
  <si>
    <t>D601106780</t>
  </si>
  <si>
    <t>ONDANSETRON 4MG ODT #2</t>
  </si>
  <si>
    <t>D601106782</t>
  </si>
  <si>
    <t>PENICILLIN VK 250MG/5ML 100LIQ</t>
  </si>
  <si>
    <t>D601106784</t>
  </si>
  <si>
    <t>PENICILLIN VK 50MG/1ML LIQ</t>
  </si>
  <si>
    <t>D601106859</t>
  </si>
  <si>
    <t>APREPITANT 130MG INJ</t>
  </si>
  <si>
    <t>S100001006</t>
  </si>
  <si>
    <t>TIP SUCTION YANKAUER WO CONTRL</t>
  </si>
  <si>
    <t>C1781</t>
  </si>
  <si>
    <t>S100001020</t>
  </si>
  <si>
    <t>MESH HERNIA 6X3IN INGUINAL POL</t>
  </si>
  <si>
    <t>S100001033</t>
  </si>
  <si>
    <t>CATH DRAIN 18 FR 12 IN 5 IN BI</t>
  </si>
  <si>
    <t>C1729</t>
  </si>
  <si>
    <t>S100001044</t>
  </si>
  <si>
    <t>CUTTER LINEAR RELOAD TCR75 LF</t>
  </si>
  <si>
    <t>S100001049</t>
  </si>
  <si>
    <t>SUT VICRYL 0 CT-1 36 IN BRAIDE</t>
  </si>
  <si>
    <t>S100001051</t>
  </si>
  <si>
    <t>SUT VICRYL 1 CT-1 36 IN BRAIDE</t>
  </si>
  <si>
    <t>S100001052</t>
  </si>
  <si>
    <t>SUT VICRYL 3-0 SH 27 IN BRAIDE</t>
  </si>
  <si>
    <t>S100001053</t>
  </si>
  <si>
    <t>SUT VICRYL 2-0 SH 27 IN BRAIDE</t>
  </si>
  <si>
    <t>S100001054</t>
  </si>
  <si>
    <t>SUT VICRYL 2-0 CT-1 36 IN BRAI</t>
  </si>
  <si>
    <t>S100001059</t>
  </si>
  <si>
    <t>SUT VICRYL 0 CT-1 27 IN BRAIDE</t>
  </si>
  <si>
    <t>S100001060</t>
  </si>
  <si>
    <t>SUT VICRYL 3-0 18IN SH MPK UD</t>
  </si>
  <si>
    <t>S100001061</t>
  </si>
  <si>
    <t>SUT PROLENE 0 CT-1 30 IN MONOF</t>
  </si>
  <si>
    <t>S100001063</t>
  </si>
  <si>
    <t>SUT CHROMIC 2-0 27IN SH BROWN</t>
  </si>
  <si>
    <t>S100001064</t>
  </si>
  <si>
    <t>SUT CHROMIC 3-0 27IN SH BROWN</t>
  </si>
  <si>
    <t>S100001069</t>
  </si>
  <si>
    <t>CANNULA NASAL STD 7 FT EAR CUR</t>
  </si>
  <si>
    <t>S100001073</t>
  </si>
  <si>
    <t>SUT SILK 3-0 18IN SH MPK BLACK</t>
  </si>
  <si>
    <t>S100001074</t>
  </si>
  <si>
    <t>SUT SILK 2-0 18IN SH MPK BLACK</t>
  </si>
  <si>
    <t>S100001076</t>
  </si>
  <si>
    <t>SUT SILK 3-0 18 IN TIES BRAIDE</t>
  </si>
  <si>
    <t>S100001079</t>
  </si>
  <si>
    <t>ADHESIVE LIQ 2/3ML MASTIS</t>
  </si>
  <si>
    <t>S100001090</t>
  </si>
  <si>
    <t>SUT VICRYL 0 18IN CT2 MPK V</t>
  </si>
  <si>
    <t>S100001092</t>
  </si>
  <si>
    <t>SUT CHROMIC 4-0 18IN P3 BROWN</t>
  </si>
  <si>
    <t>S100001096</t>
  </si>
  <si>
    <t>SUT PROLENE 2-0 30IN CT2</t>
  </si>
  <si>
    <t>S100001097</t>
  </si>
  <si>
    <t>SUT CHROMIC 2-0 CT-1 27 IN GUT</t>
  </si>
  <si>
    <t>S100001098</t>
  </si>
  <si>
    <t>SUT CHROMIC 0 CT-1 27 IN GUT</t>
  </si>
  <si>
    <t>S100001153</t>
  </si>
  <si>
    <t>DRAIN INCISION JP 10MM</t>
  </si>
  <si>
    <t>S100001163</t>
  </si>
  <si>
    <t>SUT PROLENE 1 30IN CT1</t>
  </si>
  <si>
    <t>S100001164</t>
  </si>
  <si>
    <t>SUT PROLENE 0 CT 30 IN MONOFIL</t>
  </si>
  <si>
    <t>S100001165</t>
  </si>
  <si>
    <t>SUT PROLENE 2-0 SH 30 IN MONOF</t>
  </si>
  <si>
    <t>S100001175</t>
  </si>
  <si>
    <t>SUT VICRYL 2 TP-1 27 IN BRAIDE</t>
  </si>
  <si>
    <t>S100001176</t>
  </si>
  <si>
    <t>SUT VICRYL 4-0 RB-1 27 IN BRAI</t>
  </si>
  <si>
    <t>S100001177</t>
  </si>
  <si>
    <t>SUT VICRYL 4-0 SH 27 IN BRAIDE</t>
  </si>
  <si>
    <t>S100001178</t>
  </si>
  <si>
    <t>SUT NUROLON 4-0 18IN TF MPK BL</t>
  </si>
  <si>
    <t>S100001179</t>
  </si>
  <si>
    <t>SUT ETHILON 3-0 18IN PS2 BLACK</t>
  </si>
  <si>
    <t>S100001180</t>
  </si>
  <si>
    <t>SUT PROLENE 5-0 18IN P3</t>
  </si>
  <si>
    <t>S100001185</t>
  </si>
  <si>
    <t>SUT CHROMIC 4-0 27IN SH BROWN</t>
  </si>
  <si>
    <t>S100001193</t>
  </si>
  <si>
    <t>SUT PDS II 3-0 27IN SH VIOLET</t>
  </si>
  <si>
    <t>S100001195</t>
  </si>
  <si>
    <t>SUT SILK 3-0 30IN SH BLACK</t>
  </si>
  <si>
    <t>S100001198</t>
  </si>
  <si>
    <t>BONE WAX 2.5GM W31G LF</t>
  </si>
  <si>
    <t>S100001204</t>
  </si>
  <si>
    <t>SUT PLAIN 5-0 18IN P3 YELLOW</t>
  </si>
  <si>
    <t>S100001211</t>
  </si>
  <si>
    <t>SUT CHROMIC 2-0 UR-5 U245H LF</t>
  </si>
  <si>
    <t>S100001213</t>
  </si>
  <si>
    <t>SUT CHROMIC 3-0 CT-1 27 IN GUT</t>
  </si>
  <si>
    <t>S100001219</t>
  </si>
  <si>
    <t>SUT PDS II 2-0 CT-1 27 IN MONO</t>
  </si>
  <si>
    <t>S100001221</t>
  </si>
  <si>
    <t>SUT SILK 4-0 30IN MPK BLACK</t>
  </si>
  <si>
    <t>S100001227</t>
  </si>
  <si>
    <t>SUT PLAIN 2-0 CTX 27 IN GUT</t>
  </si>
  <si>
    <t>S100001230</t>
  </si>
  <si>
    <t>NDL VERESS PN150 L</t>
  </si>
  <si>
    <t>S100001235</t>
  </si>
  <si>
    <t>NDL SPINAL 25 G 3.5 IN PLASTIC</t>
  </si>
  <si>
    <t>S100001237</t>
  </si>
  <si>
    <t>NDL SPINAL 18 G 3.5 IN PLASTIC</t>
  </si>
  <si>
    <t>S100001238</t>
  </si>
  <si>
    <t>NDL SPINAL 20 G 3.5 IN PLASTIC</t>
  </si>
  <si>
    <t>S100001239</t>
  </si>
  <si>
    <t>NDL SPINAL 22 G 3.5 IN PLASTIC</t>
  </si>
  <si>
    <t>S100001247</t>
  </si>
  <si>
    <t>NDL SPINAL 22 G 7 IN PLASTIC H</t>
  </si>
  <si>
    <t>S100001252</t>
  </si>
  <si>
    <t>CATH RADIAL ARTERY 20G 1.75</t>
  </si>
  <si>
    <t>S100001269</t>
  </si>
  <si>
    <t>SUT PLAIN 6-0 18IN PC1 YELLOW</t>
  </si>
  <si>
    <t>S100001275</t>
  </si>
  <si>
    <t>BLADE EAR 45 DD STRAIGHT DBL B</t>
  </si>
  <si>
    <t>S100001304</t>
  </si>
  <si>
    <t>TUBE ENDOTRACH 5MM NASAL/ORAL</t>
  </si>
  <si>
    <t>S100001324</t>
  </si>
  <si>
    <t>TUBE SUCTION 3/16 IN 6 FT NONC</t>
  </si>
  <si>
    <t>S100001326</t>
  </si>
  <si>
    <t>TUBE ENDOTRACH 6MM NASAL/ORAL</t>
  </si>
  <si>
    <t>C1769</t>
  </si>
  <si>
    <t>C1758</t>
  </si>
  <si>
    <t>C1713</t>
  </si>
  <si>
    <t>S100001344</t>
  </si>
  <si>
    <t>DISSECTOR BAL LG PREPERITON LF</t>
  </si>
  <si>
    <t>S100001345</t>
  </si>
  <si>
    <t>RELOAD SUT CHROMIC ASSISTANT 5</t>
  </si>
  <si>
    <t>S100001351</t>
  </si>
  <si>
    <t>APPLIER CLIP MED/LG ER320 LF</t>
  </si>
  <si>
    <t>S100001352</t>
  </si>
  <si>
    <t>TROCAR LAP 10/12MM 100MM BLUNT</t>
  </si>
  <si>
    <t>S100001360</t>
  </si>
  <si>
    <t>BAL DISSECTOR LAP 10MM PREPERI</t>
  </si>
  <si>
    <t>S100001361</t>
  </si>
  <si>
    <t>DEVICE STITCH ENDO</t>
  </si>
  <si>
    <t>S100001363</t>
  </si>
  <si>
    <t>NDL INSUFFLATION 14 G 120MM PN</t>
  </si>
  <si>
    <t>S100001369</t>
  </si>
  <si>
    <t>CLIP LIGATING HEMOLOCK LG LF P</t>
  </si>
  <si>
    <t>S100001373</t>
  </si>
  <si>
    <t>STAPLER PURSE STRING 020242</t>
  </si>
  <si>
    <t>S100001385</t>
  </si>
  <si>
    <t>CATH DRAIN 14 FR 12 IN 5 IN BI</t>
  </si>
  <si>
    <t>S100001397</t>
  </si>
  <si>
    <t>CUTTER LINEAR 75MM TLC75 L</t>
  </si>
  <si>
    <t>S100001400</t>
  </si>
  <si>
    <t>STAPLER LINEAR 90MM TL90 L</t>
  </si>
  <si>
    <t>S100001436</t>
  </si>
  <si>
    <t>HEMOSTAT ABSORBABLE 4X8 STER</t>
  </si>
  <si>
    <t>S100001460</t>
  </si>
  <si>
    <t>HEMOSTAT SURGICAL FIBRIL (LF)</t>
  </si>
  <si>
    <t>S100001463</t>
  </si>
  <si>
    <t>BIT DRILL SPINE 13MM ATLANTIS</t>
  </si>
  <si>
    <t>S100001469</t>
  </si>
  <si>
    <t>ADAPTER BRONCHOSCOPE 15MM</t>
  </si>
  <si>
    <t>S100001485</t>
  </si>
  <si>
    <t>SUT PROLENE 3-0 36IN RB1 DA BL</t>
  </si>
  <si>
    <t>S100001487</t>
  </si>
  <si>
    <t>SUT PROLENE 5-0 36IN RB1 DA BL</t>
  </si>
  <si>
    <t>S100001488</t>
  </si>
  <si>
    <t>SUT PROLENE 6-0 30IN C1 DA BL</t>
  </si>
  <si>
    <t>S100001489</t>
  </si>
  <si>
    <t>SUT PROLENE 7-0 C-1 30 IN MONO</t>
  </si>
  <si>
    <t>S100001494</t>
  </si>
  <si>
    <t>BARRIER ADHESION 4X3IN PELVIC</t>
  </si>
  <si>
    <t>C1765</t>
  </si>
  <si>
    <t>S100001496</t>
  </si>
  <si>
    <t>CATHETER THORACIC 36FR STR</t>
  </si>
  <si>
    <t>S100001498</t>
  </si>
  <si>
    <t>SUT PROLENE 4-0 36IN SH DA BL</t>
  </si>
  <si>
    <t>S100001500</t>
  </si>
  <si>
    <t>SUT PROLENE 7-0 24IN BV1 DA MP</t>
  </si>
  <si>
    <t>S100001502</t>
  </si>
  <si>
    <t>SUT PROLENE 4-0 36IN RB1 DA BL</t>
  </si>
  <si>
    <t>S100001504</t>
  </si>
  <si>
    <t>SUT PROLENE 3-0 36IN SH DA BL</t>
  </si>
  <si>
    <t>S100001506</t>
  </si>
  <si>
    <t>SUT PROLENE 2-0 36IN SH DA BL</t>
  </si>
  <si>
    <t>S100001507</t>
  </si>
  <si>
    <t>SUT PROLENE 4-0 SH 30 IN MONOF</t>
  </si>
  <si>
    <t>S100001508</t>
  </si>
  <si>
    <t>LOOP VESSEL MAXI 16X0.04 IN SI</t>
  </si>
  <si>
    <t>S100001509</t>
  </si>
  <si>
    <t>CATHETER FOG ART EMBO 2FR</t>
  </si>
  <si>
    <t>S100001531</t>
  </si>
  <si>
    <t>SUT ETH 3-0 36IN RB1 DA G</t>
  </si>
  <si>
    <t>S100001564</t>
  </si>
  <si>
    <t>CAST ORTHO 15 FT X 5 IN FIBERG</t>
  </si>
  <si>
    <t>S100001570</t>
  </si>
  <si>
    <t>CAST ORTHO 5 IN X 4 YD FIBERGL</t>
  </si>
  <si>
    <t>S100001585</t>
  </si>
  <si>
    <t>CAP LEAD PACEMKER 5867-30 L</t>
  </si>
  <si>
    <t>S100001591</t>
  </si>
  <si>
    <t>TIP SUCTION FEM CANAL IRRIG PU</t>
  </si>
  <si>
    <t>S100001609</t>
  </si>
  <si>
    <t>BLADE MINI STRAIGHT ROUND TIP</t>
  </si>
  <si>
    <t>S100001663</t>
  </si>
  <si>
    <t>BLADE AGGRES LN-MED 9X31MM</t>
  </si>
  <si>
    <t>S100001673</t>
  </si>
  <si>
    <t>WASHER ORTHO 14MM 1.3MM SPIKED</t>
  </si>
  <si>
    <t>S100001674</t>
  </si>
  <si>
    <t>WASHER ORTHO 17MM 1.3MM TI SPI</t>
  </si>
  <si>
    <t>S100001689</t>
  </si>
  <si>
    <t>REFIL KIT PUMP SYNCHROMED</t>
  </si>
  <si>
    <t>S100001691</t>
  </si>
  <si>
    <t>PATCH NEURO BOVINE DURAGRD 6X8</t>
  </si>
  <si>
    <t>C1763</t>
  </si>
  <si>
    <t>S100001695</t>
  </si>
  <si>
    <t>PORT IMP INFUSION SYNCHROMED</t>
  </si>
  <si>
    <t>C1788</t>
  </si>
  <si>
    <t>S100001714</t>
  </si>
  <si>
    <t>SUT PROLENE 4-0 PS-2 18 IN MON</t>
  </si>
  <si>
    <t>S100001760</t>
  </si>
  <si>
    <t>S100001768</t>
  </si>
  <si>
    <t>CATHETER THORACIC 28FR STR</t>
  </si>
  <si>
    <t>S100001771</t>
  </si>
  <si>
    <t>CATH EMBOLEC 4 FR 80 CM ARTERI</t>
  </si>
  <si>
    <t>C1725</t>
  </si>
  <si>
    <t>S100001831</t>
  </si>
  <si>
    <t>TUBE GASTROSTOMY 18 FR 7-10ML</t>
  </si>
  <si>
    <t>S100001832</t>
  </si>
  <si>
    <t>TUBE GASTROSTOMY 20FR 7-10ML</t>
  </si>
  <si>
    <t>CATH URETHRAL 14 FR 5ML FOLEY</t>
  </si>
  <si>
    <t>C1893</t>
  </si>
  <si>
    <t>S100001882</t>
  </si>
  <si>
    <t>CATH URETHRAL 14 FR 5ML SILICO</t>
  </si>
  <si>
    <t>S100001883</t>
  </si>
  <si>
    <t>CATH URETHRAL 18 FR 5ML SILICO</t>
  </si>
  <si>
    <t>S100001884</t>
  </si>
  <si>
    <t>CATH URETHRAL 20 FR 5ML SILICO</t>
  </si>
  <si>
    <t>S100001899</t>
  </si>
  <si>
    <t>BIT DRILL 3.2MM 310.31 LF</t>
  </si>
  <si>
    <t>S100001900</t>
  </si>
  <si>
    <t>BIT DRILL CANN 2.7MM 310.67LF</t>
  </si>
  <si>
    <t>S100001915</t>
  </si>
  <si>
    <t>SIGMOIDOSCOPE RIGID 19MM 25CM</t>
  </si>
  <si>
    <t>S100001919</t>
  </si>
  <si>
    <t>SUT CHROMIC 5-0 18IN P3 BROWN</t>
  </si>
  <si>
    <t>S100001920</t>
  </si>
  <si>
    <t>DRAIN PENROSE 12X0.25 IN RUBBE</t>
  </si>
  <si>
    <t>S100001921</t>
  </si>
  <si>
    <t>SUT ETHILON 5-0 P-3 18 IN MONO</t>
  </si>
  <si>
    <t>C1880</t>
  </si>
  <si>
    <t>S100001966</t>
  </si>
  <si>
    <t>CATH EMBOLEC 3 FR 80 CM ARTERI</t>
  </si>
  <si>
    <t>S100001967</t>
  </si>
  <si>
    <t>DRAIN PENROSE 18X1 IN RUBBER S</t>
  </si>
  <si>
    <t>S100001968</t>
  </si>
  <si>
    <t>BAL DIL 6FR 15-18MM 8CM ENDO</t>
  </si>
  <si>
    <t>C1726</t>
  </si>
  <si>
    <t>C1776</t>
  </si>
  <si>
    <t>S100001977</t>
  </si>
  <si>
    <t>BAL DIL 6FR 18-20MM 8CM ENDO</t>
  </si>
  <si>
    <t>S100001978</t>
  </si>
  <si>
    <t>CATH ELECTROHEMOSTASIS 10 FR 3</t>
  </si>
  <si>
    <t>S100001991</t>
  </si>
  <si>
    <t>BRUSH CYTOLOGY 2.6MM 3MM 200 C</t>
  </si>
  <si>
    <t>S100002002</t>
  </si>
  <si>
    <t>GDWIRE ENDO 0.035 IN 450CM STR</t>
  </si>
  <si>
    <t>S100002032</t>
  </si>
  <si>
    <t>SCREW CANNU LNG 4X50M LF</t>
  </si>
  <si>
    <t>S100002034</t>
  </si>
  <si>
    <t>SCREW CANNU LNG 4X46M LF</t>
  </si>
  <si>
    <t>S100002105</t>
  </si>
  <si>
    <t>K WIRE 1.6MMX150M 292.16 LF</t>
  </si>
  <si>
    <t>S100002130</t>
  </si>
  <si>
    <t>GDWIRE TER STIFF CUR 0.035X180</t>
  </si>
  <si>
    <t>SUT SILK 4-0 FS-2 18 IN BRAIDE</t>
  </si>
  <si>
    <t>S100002153</t>
  </si>
  <si>
    <t>SUT SILK 3-0 FS-1 18 IN BRAIDE</t>
  </si>
  <si>
    <t>S100002195</t>
  </si>
  <si>
    <t>SUT PDS II 4-0 PS-2 18 IN MONO</t>
  </si>
  <si>
    <t>S100002199</t>
  </si>
  <si>
    <t>SUT MONO 4-0 PS-2 Y496G LF</t>
  </si>
  <si>
    <t>S100002205</t>
  </si>
  <si>
    <t>SUT VICRYL 0 CTX 36 IN BRAIDED</t>
  </si>
  <si>
    <t>S100002210</t>
  </si>
  <si>
    <t>SUT VICRYL 1 CTX 18 IN BRAIDED</t>
  </si>
  <si>
    <t>S100002214</t>
  </si>
  <si>
    <t>SUT VICRYL 2-0 FS-1 27 IN BRAI</t>
  </si>
  <si>
    <t>S100002216</t>
  </si>
  <si>
    <t>SUT VICRYL 0 UR-6 27 IN BRAIDE</t>
  </si>
  <si>
    <t>S100002217</t>
  </si>
  <si>
    <t>SUT VICRYL 5-0 P-3 18 IN BRAID</t>
  </si>
  <si>
    <t>S100002220</t>
  </si>
  <si>
    <t>SUT VICRYL 3-0 CT-1 36 IN BRAI</t>
  </si>
  <si>
    <t>S100002222</t>
  </si>
  <si>
    <t>SUT VICRYL 3-0 SH-1 27 IN BRAI</t>
  </si>
  <si>
    <t>S100002225</t>
  </si>
  <si>
    <t>SUT VICRYL 3-0 PS-2 27 IN BRAI</t>
  </si>
  <si>
    <t>S100002227</t>
  </si>
  <si>
    <t>SUT PROLENE 0 30IN CT2</t>
  </si>
  <si>
    <t>S100002229</t>
  </si>
  <si>
    <t>SUT ETHILON 4-0 P-3 18 IN MONO</t>
  </si>
  <si>
    <t>S100002232</t>
  </si>
  <si>
    <t>SUT PDS II 1-0 36IN CTX V</t>
  </si>
  <si>
    <t>S100002239</t>
  </si>
  <si>
    <t>SUT PDS II 0 CTX 36 IN MONOFIL</t>
  </si>
  <si>
    <t>S100002242</t>
  </si>
  <si>
    <t>SUT SILK PERMA-HAND 0 30 IN SI</t>
  </si>
  <si>
    <t>S100002247</t>
  </si>
  <si>
    <t>SUT VICRYL 5-0 TF 27 IN BRAIDE</t>
  </si>
  <si>
    <t>S100002251</t>
  </si>
  <si>
    <t>SUT PROLENE 4-0 FS-2 18 IN MON</t>
  </si>
  <si>
    <t>S100002252</t>
  </si>
  <si>
    <t>S100002259</t>
  </si>
  <si>
    <t>SUT PROLENE 5-0 BB 36 IN MONOF</t>
  </si>
  <si>
    <t>S100002260</t>
  </si>
  <si>
    <t>SUT SILK PERMA-HAND 0 CT-1 30</t>
  </si>
  <si>
    <t>S100002265</t>
  </si>
  <si>
    <t>SUT SILK 1 60 IN TIES BRAIDED</t>
  </si>
  <si>
    <t>S100002266</t>
  </si>
  <si>
    <t>SUT SILK 2-0 30IN MPK BLACK</t>
  </si>
  <si>
    <t>S100002280</t>
  </si>
  <si>
    <t>TUBE T-GOODE</t>
  </si>
  <si>
    <t>S100002304</t>
  </si>
  <si>
    <t>SUT MONO 3-0 PS-2 Y427H LF</t>
  </si>
  <si>
    <t>S100002308</t>
  </si>
  <si>
    <t>S100002309</t>
  </si>
  <si>
    <t>SUT VICRYL 1 CTX 36 IN BRAIDED</t>
  </si>
  <si>
    <t>S100002311</t>
  </si>
  <si>
    <t>SUT PDS II 0 CT-1 18 IN MONOFI</t>
  </si>
  <si>
    <t>S100002316</t>
  </si>
  <si>
    <t>SUT PROLENE 0 MO-6 30 IN MONOF</t>
  </si>
  <si>
    <t>S100002319</t>
  </si>
  <si>
    <t>SUT SILK PERMA-HAND 2-0 FSL 30</t>
  </si>
  <si>
    <t>S100002320</t>
  </si>
  <si>
    <t>SUT SILK PERMA-HAND 0 FSL 18 I</t>
  </si>
  <si>
    <t>S100002321</t>
  </si>
  <si>
    <t>SUT SILK PERMA-HAND 3-0 FS-1 1</t>
  </si>
  <si>
    <t>S100002365</t>
  </si>
  <si>
    <t>APPLIER CLIP SMALL MCS20 L</t>
  </si>
  <si>
    <t>S100002366</t>
  </si>
  <si>
    <t>APPLIER CLIP LARGE MCL20 LF</t>
  </si>
  <si>
    <t>S100002425</t>
  </si>
  <si>
    <t>TUBE NG 16 FR 48 IN POLYVINYL</t>
  </si>
  <si>
    <t>S100002439</t>
  </si>
  <si>
    <t>CATH URETHRAL 22 FR 30ML TEFLO</t>
  </si>
  <si>
    <t>S100002444</t>
  </si>
  <si>
    <t>SPONGE COLLAGEN MICROFIBRILLAR</t>
  </si>
  <si>
    <t>S100002466</t>
  </si>
  <si>
    <t>SUT VICRYL 3-0 18IN PS2 UD</t>
  </si>
  <si>
    <t>S100002490</t>
  </si>
  <si>
    <t>SPLINT NASAL SEPTUM SILICONE A</t>
  </si>
  <si>
    <t>S100002495</t>
  </si>
  <si>
    <t>SUT CHROMIC 3-0 27IN RB1 B</t>
  </si>
  <si>
    <t>S100002520</t>
  </si>
  <si>
    <t>SUT SILK PERMA-HAND 0 SH 30 IN</t>
  </si>
  <si>
    <t>S100002527</t>
  </si>
  <si>
    <t>SUT ETHIBOND EXCEL 1 CT-1 30 I</t>
  </si>
  <si>
    <t>S100002545</t>
  </si>
  <si>
    <t>SUT VICRYL 0 CT-1 J740D LF</t>
  </si>
  <si>
    <t>S100002604</t>
  </si>
  <si>
    <t>CANNULA ARTHRO 8MM 76MM THREAD</t>
  </si>
  <si>
    <t>S100002610</t>
  </si>
  <si>
    <t>SUT ETHILON 5-0 18IN P3 CLEAR</t>
  </si>
  <si>
    <t>S100002615</t>
  </si>
  <si>
    <t>EVACUATOR BLADDER ELLIK</t>
  </si>
  <si>
    <t>S100002622</t>
  </si>
  <si>
    <t>STRAP CATH UNIV ADULT FOLEY LE</t>
  </si>
  <si>
    <t>LOCM OPTIRAY 320 50ML PER 1ML</t>
  </si>
  <si>
    <t>S100002636</t>
  </si>
  <si>
    <t>FORCEP SPECIMEN RETREIVAL 3 FR</t>
  </si>
  <si>
    <t>C2617</t>
  </si>
  <si>
    <t>S100002645</t>
  </si>
  <si>
    <t>KIT NEPHROSTOMY 7 FR 55CM 12CM</t>
  </si>
  <si>
    <t>S100002664</t>
  </si>
  <si>
    <t>NEEDLE BIOPSY 14IN X 6IN</t>
  </si>
  <si>
    <t>S100002685</t>
  </si>
  <si>
    <t>STAPLER SKIN ROTATING PRW35 LF</t>
  </si>
  <si>
    <t>SUT VICRYL 2-0 CT-2 27 IN BRAI</t>
  </si>
  <si>
    <t>S100002720</t>
  </si>
  <si>
    <t>CATHETER MALECOT 24</t>
  </si>
  <si>
    <t>GDWIRE ENDO 0.038 IN 150CM URE</t>
  </si>
  <si>
    <t>S100002723</t>
  </si>
  <si>
    <t>GDWIRE .035 TERM 630-100</t>
  </si>
  <si>
    <t>S100002731</t>
  </si>
  <si>
    <t>NDL JAMS BONE MARROW 11GAX 4</t>
  </si>
  <si>
    <t>S100002742</t>
  </si>
  <si>
    <t>CATH EMBOLEC 5 FR 80 CM ARTERI</t>
  </si>
  <si>
    <t>S100002757</t>
  </si>
  <si>
    <t>CATH URETHERAL 20 FR 30ML FOLE</t>
  </si>
  <si>
    <t>C1751</t>
  </si>
  <si>
    <t>C1768</t>
  </si>
  <si>
    <t>S100002816</t>
  </si>
  <si>
    <t>GRAFT CV 24X12MM40CM MICRO KIT</t>
  </si>
  <si>
    <t>C1773</t>
  </si>
  <si>
    <t>S100002868</t>
  </si>
  <si>
    <t>SUT PDS II 5-0 P-3 18 IN MONOF</t>
  </si>
  <si>
    <t>S100002879</t>
  </si>
  <si>
    <t>SUT VICRYL 6-0 PS-6 18 IN BRAI</t>
  </si>
  <si>
    <t>S100002880</t>
  </si>
  <si>
    <t>SUT ETHILON 4-0 FSL 30 IN MONO</t>
  </si>
  <si>
    <t>S100002891</t>
  </si>
  <si>
    <t>CATHETER TROCAR 20FR STR</t>
  </si>
  <si>
    <t>S100002893</t>
  </si>
  <si>
    <t>CATHETER THORACIC 32FR STR</t>
  </si>
  <si>
    <t>S100002940</t>
  </si>
  <si>
    <t>SUT PLAIN 3-0 CT-1 27 IN GUT</t>
  </si>
  <si>
    <t>S100002943</t>
  </si>
  <si>
    <t>SUT SILK PERMA-HAND 0 FSL 30 I</t>
  </si>
  <si>
    <t>S100002975</t>
  </si>
  <si>
    <t>SUT PROLENE 4-0 BB 36 IN MONOF</t>
  </si>
  <si>
    <t>S100003052</t>
  </si>
  <si>
    <t>SUT ETHILON 3-0 FSLX 30 IN MON</t>
  </si>
  <si>
    <t>C1789</t>
  </si>
  <si>
    <t>CATH URETHRAL 16 FR 5ML FOLEY</t>
  </si>
  <si>
    <t>CATH URETHRAL 22 FR 5ML FOLEY</t>
  </si>
  <si>
    <t>S100003151</t>
  </si>
  <si>
    <t>CATH URETHRAL 30ML 20 FR 3 WAY</t>
  </si>
  <si>
    <t>S100003152</t>
  </si>
  <si>
    <t>CATHETER FOLEY COUNCIL 5C 20F</t>
  </si>
  <si>
    <t>S100003154</t>
  </si>
  <si>
    <t>CATH URETHRAL 30ML 24 FR TEFLO</t>
  </si>
  <si>
    <t>S100003162</t>
  </si>
  <si>
    <t>S100003163</t>
  </si>
  <si>
    <t>CATHETER FOLEY COUNCIL 5C 18F</t>
  </si>
  <si>
    <t>S100003183</t>
  </si>
  <si>
    <t>TUBE TRACH CUFFED LP 4MM</t>
  </si>
  <si>
    <t>S100003184</t>
  </si>
  <si>
    <t>TUBE TRACH CUFFED LP 8MM</t>
  </si>
  <si>
    <t>S100003185</t>
  </si>
  <si>
    <t>APPLIER CLIP LG 6.2MM TI TUBUL</t>
  </si>
  <si>
    <t>S100003186</t>
  </si>
  <si>
    <t>CATH CHOLANGIOGRAM 4.5 FR 18 I</t>
  </si>
  <si>
    <t>S100003190</t>
  </si>
  <si>
    <t>APPLIER CLIP LARGE ER420 L</t>
  </si>
  <si>
    <t>S100003205</t>
  </si>
  <si>
    <t>SUT ETH 2-0 30IN V37 MPK G</t>
  </si>
  <si>
    <t>SUT ETHILON 2-0 FS 18 IN MONOF</t>
  </si>
  <si>
    <t>S100003236</t>
  </si>
  <si>
    <t>SUT VICRYL 4-0 SH 18 IN BRAIDE</t>
  </si>
  <si>
    <t>S100003239</t>
  </si>
  <si>
    <t>SUT SILK PERMA-HAND 2-0 12 IN</t>
  </si>
  <si>
    <t>S100003242</t>
  </si>
  <si>
    <t>SUT SILK 5-0 30IN RB1 BLACK</t>
  </si>
  <si>
    <t>S100003246</t>
  </si>
  <si>
    <t>SUT PLAIN 4-0 SC-1 18 IN GUT</t>
  </si>
  <si>
    <t>S100003258</t>
  </si>
  <si>
    <t>SUT CHROMIC 4-0 27IN RB1 B</t>
  </si>
  <si>
    <t>S100003260</t>
  </si>
  <si>
    <t>SUT PDS II 1 TP-1 54 IN MONOFI</t>
  </si>
  <si>
    <t>S100003273</t>
  </si>
  <si>
    <t>ELECTRODE ELECTROSURGICAL 24 F</t>
  </si>
  <si>
    <t>S100003282</t>
  </si>
  <si>
    <t>PROBE LITHO 1.9 FR 120 CM</t>
  </si>
  <si>
    <t>S100003333</t>
  </si>
  <si>
    <t>IMMOBILIZER KNEE 16</t>
  </si>
  <si>
    <t>S100003336</t>
  </si>
  <si>
    <t>SUT VICRYL 2-0 54 IN TIES BRAI</t>
  </si>
  <si>
    <t>S100003362</t>
  </si>
  <si>
    <t>SUT PDS II 0 CT-2 27 IN MONOFI</t>
  </si>
  <si>
    <t>S100003364</t>
  </si>
  <si>
    <t>SUT VICRYL 4-0 KS 27 IN BRAIDE</t>
  </si>
  <si>
    <t>S100003367</t>
  </si>
  <si>
    <t>SUT ETHILON 4-0 18IN P3 BLACK</t>
  </si>
  <si>
    <t>C1894</t>
  </si>
  <si>
    <t>S100003378</t>
  </si>
  <si>
    <t>PROBE ELECTROHYDRAULIC 9FR LF</t>
  </si>
  <si>
    <t>S100003382</t>
  </si>
  <si>
    <t>KIT UROMAX II 6FR 225-121 LF</t>
  </si>
  <si>
    <t>S100003412</t>
  </si>
  <si>
    <t>SUT VICRYL 5-0 18IN P3</t>
  </si>
  <si>
    <t>S100003459</t>
  </si>
  <si>
    <t>CATH URETHRAL 16 FR 5ML SILICO</t>
  </si>
  <si>
    <t>S100003476</t>
  </si>
  <si>
    <t>BAL CRE 8-10MM 24-30FR 8CM</t>
  </si>
  <si>
    <t>S100003477</t>
  </si>
  <si>
    <t>BAL DIL 6FR 10-12MM 8CM ENDO</t>
  </si>
  <si>
    <t>S100003495</t>
  </si>
  <si>
    <t>S100003501</t>
  </si>
  <si>
    <t>DRAIN PENROSE 18X0.5 IN RUBBER</t>
  </si>
  <si>
    <t>S100003652</t>
  </si>
  <si>
    <t>SCREW CANC 4.0X40MM PT LF</t>
  </si>
  <si>
    <t>S100003653</t>
  </si>
  <si>
    <t>SCREW CANC 4.0X45MM PT LF</t>
  </si>
  <si>
    <t>S100003654</t>
  </si>
  <si>
    <t>SCREW CANC 4.0X50MM PT LF</t>
  </si>
  <si>
    <t>S100003674</t>
  </si>
  <si>
    <t>SCREW CANC 4.0X14MM FT LF</t>
  </si>
  <si>
    <t>S100003675</t>
  </si>
  <si>
    <t>SCREW CANC 4.0X18MM FT LF</t>
  </si>
  <si>
    <t>S100003677</t>
  </si>
  <si>
    <t>SCREW SELF TAP 3.5X14MM LF</t>
  </si>
  <si>
    <t>S100003678</t>
  </si>
  <si>
    <t>SCREW SELF TAP 3.5X16MM LF</t>
  </si>
  <si>
    <t>S100003679</t>
  </si>
  <si>
    <t>SCREW SELF TAP3.5X18MM LF</t>
  </si>
  <si>
    <t>S100003681</t>
  </si>
  <si>
    <t>SCREW SELF TAP 3.5X20MM LF</t>
  </si>
  <si>
    <t>S100003683</t>
  </si>
  <si>
    <t>SCREW SELF TAP 3.5X30MM LF</t>
  </si>
  <si>
    <t>S100003684</t>
  </si>
  <si>
    <t>SCREW SELF TAP 3.5X28MM LF</t>
  </si>
  <si>
    <t>S100003687</t>
  </si>
  <si>
    <t>SCREW SELF TAP 3.5X34MM LF</t>
  </si>
  <si>
    <t>S100003698</t>
  </si>
  <si>
    <t>SUT SILK PERMA-HAND 2-0 FS 18</t>
  </si>
  <si>
    <t>S100003717</t>
  </si>
  <si>
    <t>PIN HALF 3MM 80MM 20MM MODULAR</t>
  </si>
  <si>
    <t>S100003718</t>
  </si>
  <si>
    <t>CAP END HOFF 4MM WH EXT FIX</t>
  </si>
  <si>
    <t>S100003756</t>
  </si>
  <si>
    <t>BIT DRILL 4.5 X 130MM SS QC</t>
  </si>
  <si>
    <t>S100003766</t>
  </si>
  <si>
    <t>BLADE STRY SAW 2296-3-111 LF</t>
  </si>
  <si>
    <t>S100003775</t>
  </si>
  <si>
    <t>SUT ETHILON 18 IN 6-0 P-3 MONO</t>
  </si>
  <si>
    <t>C1752</t>
  </si>
  <si>
    <t>S100003786</t>
  </si>
  <si>
    <t>SUT ETHILON 5-0 FS-2 18 IN MON</t>
  </si>
  <si>
    <t>S100003819</t>
  </si>
  <si>
    <t>RETRIEVER SUTURE HEWSON</t>
  </si>
  <si>
    <t>S100003887</t>
  </si>
  <si>
    <t>BLADE CLIPPER SNGL DISP</t>
  </si>
  <si>
    <t>S100003905</t>
  </si>
  <si>
    <t>SUT SILK PERMA-HAND 0 24 IN SI</t>
  </si>
  <si>
    <t>S100003906</t>
  </si>
  <si>
    <t>SUT SILK 3-0 24 IN SILK TIES B</t>
  </si>
  <si>
    <t>S100003913</t>
  </si>
  <si>
    <t>SUT PD II 2-0 CT-2 27 IN MONO</t>
  </si>
  <si>
    <t>S100003934</t>
  </si>
  <si>
    <t>MENISCUS MENDER II SET DISP</t>
  </si>
  <si>
    <t>CATH URETHRAL 16 FR 16 IN RUBB</t>
  </si>
  <si>
    <t>S100004059</t>
  </si>
  <si>
    <t>SUT CHROMIC 0 27IN UR5 BROWN</t>
  </si>
  <si>
    <t>S100004061</t>
  </si>
  <si>
    <t>SUT CHROMIC 5-0 RB-1 27 IN GUT</t>
  </si>
  <si>
    <t>S100004062</t>
  </si>
  <si>
    <t>SUT PDS 3-0 PS-2 Z497G LF</t>
  </si>
  <si>
    <t>S100004063</t>
  </si>
  <si>
    <t>SUT VICRYL 1 CT-1 18 IN BRAIDE</t>
  </si>
  <si>
    <t>S100004064</t>
  </si>
  <si>
    <t>SUT VICRYL 0 CT-1 18 IN BRAIDE</t>
  </si>
  <si>
    <t>S100004071</t>
  </si>
  <si>
    <t>CATH URETHRAL 5ML 14 FR SILICO</t>
  </si>
  <si>
    <t>S100004076</t>
  </si>
  <si>
    <t>BLADE 3MM NEEDLE STRL BD BEAVE</t>
  </si>
  <si>
    <t>S100004127</t>
  </si>
  <si>
    <t>STENT URETERAL 7 FR 0.028 IN 9</t>
  </si>
  <si>
    <t>S100004131</t>
  </si>
  <si>
    <t>S100004135</t>
  </si>
  <si>
    <t>CATH URETHRAL 18 FR 5ML FOLEY</t>
  </si>
  <si>
    <t>S100004156</t>
  </si>
  <si>
    <t>ENDOLOOP PDS ETHICON 3Z10G</t>
  </si>
  <si>
    <t>S100004168</t>
  </si>
  <si>
    <t>STAPLER LINEAR RT TX60B L</t>
  </si>
  <si>
    <t>S100004203</t>
  </si>
  <si>
    <t>SUT PROLENE 5-0 18IN PS3</t>
  </si>
  <si>
    <t>S100004225</t>
  </si>
  <si>
    <t>CATH URETHRAL 14 FR 16 IN RUBB</t>
  </si>
  <si>
    <t>S100004250</t>
  </si>
  <si>
    <t>CATH URETHRAL 24 FR 5ML SILICO</t>
  </si>
  <si>
    <t>S100004258</t>
  </si>
  <si>
    <t>CATH FOLEY 24FR 5CC 165L24 LTX</t>
  </si>
  <si>
    <t>S100004262</t>
  </si>
  <si>
    <t>CATH URETHRAL 24 FR 30ML FOLEY</t>
  </si>
  <si>
    <t>S100004297</t>
  </si>
  <si>
    <t>GDWIRE ENDO 0.025 IN STD 150CM</t>
  </si>
  <si>
    <t>C1887</t>
  </si>
  <si>
    <t>SCREW BONE 3.5MM 50MM CORTIC S</t>
  </si>
  <si>
    <t>S100004442</t>
  </si>
  <si>
    <t>GDWIRE 2.8X300MM 292.68 LF</t>
  </si>
  <si>
    <t>S100004450</t>
  </si>
  <si>
    <t>SCREW CANNU 7.3 16X90 ST LF</t>
  </si>
  <si>
    <t>S100004468</t>
  </si>
  <si>
    <t>SCREW CANNU 7.3 32X90 LT LF</t>
  </si>
  <si>
    <t>S100004470</t>
  </si>
  <si>
    <t>SCREW SELF TAP 3.5X26MM LF</t>
  </si>
  <si>
    <t>S100004475</t>
  </si>
  <si>
    <t>SCREW SELF TAP 3.5X50MM LF</t>
  </si>
  <si>
    <t>S100004480</t>
  </si>
  <si>
    <t>CANNULA ENDO 5 FR 210 CM BILIA</t>
  </si>
  <si>
    <t>C2625</t>
  </si>
  <si>
    <t>S100004488</t>
  </si>
  <si>
    <t>GDWIRE ENDO 0.025 IN 450CM BIL</t>
  </si>
  <si>
    <t>S100004491</t>
  </si>
  <si>
    <t>LIGATOR ENDO 9.5-13MM ESOPHAGE</t>
  </si>
  <si>
    <t>S100004504</t>
  </si>
  <si>
    <t>BIT DRILL 2.7MM 310.26 LF</t>
  </si>
  <si>
    <t>S100004505</t>
  </si>
  <si>
    <t>BIT DRILL 1.8MM 310.510 LF</t>
  </si>
  <si>
    <t>S100004540</t>
  </si>
  <si>
    <t>SIGMOIDOSCOPE FLEXIBLE 18 FR 6</t>
  </si>
  <si>
    <t>CATH IV 18 G 1.16 IN VIALON RA</t>
  </si>
  <si>
    <t>S100004573</t>
  </si>
  <si>
    <t>TUBE ENDOTRACH 6 MM UNCUFFED T</t>
  </si>
  <si>
    <t>S100004575</t>
  </si>
  <si>
    <t>S100004581</t>
  </si>
  <si>
    <t>SUT VICRYL 1 TP-1 27 IN BRAIDE</t>
  </si>
  <si>
    <t>S100004584</t>
  </si>
  <si>
    <t>SUT VICRYL 2-0 CT-1 27 IN BRAI</t>
  </si>
  <si>
    <t>S100004585</t>
  </si>
  <si>
    <t>SUT VICRYL 2-0 18IN CT2 MPK V</t>
  </si>
  <si>
    <t>S100004588</t>
  </si>
  <si>
    <t>SUT PROLENE 5-0 36IN C1 DA BL</t>
  </si>
  <si>
    <t>S100004589</t>
  </si>
  <si>
    <t>SUT ETH 2-0 18IN CRT1 MPK G</t>
  </si>
  <si>
    <t>S100004590</t>
  </si>
  <si>
    <t>SUT ETHIBOND EXCEL 0 CT-2 30 I</t>
  </si>
  <si>
    <t>S100004591</t>
  </si>
  <si>
    <t>SUT ETHIBOND EXCEL 3-0 SH 36 I</t>
  </si>
  <si>
    <t>S100004593</t>
  </si>
  <si>
    <t>SUT VICRYL 5-0 PS-3 18 IN BRAI</t>
  </si>
  <si>
    <t>S100004595</t>
  </si>
  <si>
    <t>SUT PROLENE 2-0 30IN FSLX BL</t>
  </si>
  <si>
    <t>S100004598</t>
  </si>
  <si>
    <t>SUT ETH 0 18IN CT1 MPK G</t>
  </si>
  <si>
    <t>S100004599</t>
  </si>
  <si>
    <t>SUT ETHILON 2 LR DA 30IN BLACK</t>
  </si>
  <si>
    <t>S100004601</t>
  </si>
  <si>
    <t>SUT ETHILON 4-0 18IN P3 CLEAR</t>
  </si>
  <si>
    <t>S100004669</t>
  </si>
  <si>
    <t>SUT PDS 5-0 PS-2 Z495G LF</t>
  </si>
  <si>
    <t>S100004695</t>
  </si>
  <si>
    <t>CATH DRAIN 32 FR 20 IN THORACI</t>
  </si>
  <si>
    <t>S100004727</t>
  </si>
  <si>
    <t>SYS DRAINAGE CEREBROSPINAL FLU</t>
  </si>
  <si>
    <t>S100004765</t>
  </si>
  <si>
    <t>GRAFT KNITTED 12X7X40 #085127</t>
  </si>
  <si>
    <t>S100004779</t>
  </si>
  <si>
    <t>SUTURE GUIDE</t>
  </si>
  <si>
    <t>S100004796</t>
  </si>
  <si>
    <t>SUT ETHILON 3-0 FS-1 18 IN MON</t>
  </si>
  <si>
    <t>S100004797</t>
  </si>
  <si>
    <t>SUT SILK PERMA-HAND 0 60 IN SI</t>
  </si>
  <si>
    <t>S100004801</t>
  </si>
  <si>
    <t>BRUSH FEM CANAL 14MM 32 CM INT</t>
  </si>
  <si>
    <t>S100004833</t>
  </si>
  <si>
    <t>S100004852</t>
  </si>
  <si>
    <t>PROBE ELECTROHYDRAULIC 5FR LF</t>
  </si>
  <si>
    <t>DRAIN INCISION 10 FR SILICONE</t>
  </si>
  <si>
    <t>S100004879</t>
  </si>
  <si>
    <t>TUBE TRACH FENESTRATED 8FR</t>
  </si>
  <si>
    <t>S100004890</t>
  </si>
  <si>
    <t>SUT PROLENE 1 CTX 30 IN MONOFI</t>
  </si>
  <si>
    <t>S100004978</t>
  </si>
  <si>
    <t>SCREW BONE 4.5MM 46MM CORTIC S</t>
  </si>
  <si>
    <t>S100004987</t>
  </si>
  <si>
    <t>SCREW BONE 4.5MM 38MM CORTIC S</t>
  </si>
  <si>
    <t>S100004988</t>
  </si>
  <si>
    <t>SCREW BONE 4.5MM 40MM CORTIC S</t>
  </si>
  <si>
    <t>S100005028</t>
  </si>
  <si>
    <t>BRUSH CYTOLOGY ENDOSCOPIC 1.7M</t>
  </si>
  <si>
    <t>S100005044</t>
  </si>
  <si>
    <t>SUT MERSILENE 10-0 TG6S 8 IN W</t>
  </si>
  <si>
    <t>S100005069</t>
  </si>
  <si>
    <t>SUT ETHIBOND EXCEL 5 V-37 30 I</t>
  </si>
  <si>
    <t>S100005079</t>
  </si>
  <si>
    <t>GDWIRE ENDO 0.018 IN 450 PATH</t>
  </si>
  <si>
    <t>S100005109</t>
  </si>
  <si>
    <t>CATH ANGIO 5 FR 0.038 IN 40 CM</t>
  </si>
  <si>
    <t>C1876</t>
  </si>
  <si>
    <t>S100005120</t>
  </si>
  <si>
    <t>GDWIRE AMP 035X260 STR SUPSTF</t>
  </si>
  <si>
    <t>CATH ANGIO 5 FR 0.038 IN 100 C</t>
  </si>
  <si>
    <t>DRAIN INCISION 19 FR SILICONE</t>
  </si>
  <si>
    <t>C1785</t>
  </si>
  <si>
    <t>C1786</t>
  </si>
  <si>
    <t>S100005280</t>
  </si>
  <si>
    <t>VALVE AORTIC 23MM HEMODYNAMIC</t>
  </si>
  <si>
    <t>S100005302</t>
  </si>
  <si>
    <t>SYRINGE ANGIOGRAPHY 5ML UTERIN</t>
  </si>
  <si>
    <t>C1750</t>
  </si>
  <si>
    <t>S100005313</t>
  </si>
  <si>
    <t>TUBE GASTROSTOMY 24FR</t>
  </si>
  <si>
    <t>S100005389</t>
  </si>
  <si>
    <t>DISSECTOR PEANUT 5MM</t>
  </si>
  <si>
    <t>S100005406</t>
  </si>
  <si>
    <t>CATH IV 12 G 3 IN TEFLON RADIO</t>
  </si>
  <si>
    <t>S100005517</t>
  </si>
  <si>
    <t>SUT CHROMIC 3-0 V-20 30 IN GUT</t>
  </si>
  <si>
    <t>S100005639</t>
  </si>
  <si>
    <t>BLADE STRY SAW 2296-3-414 LF</t>
  </si>
  <si>
    <t>S100005787</t>
  </si>
  <si>
    <t>BIT DRILL 2.5MM 180MM QUICK CO</t>
  </si>
  <si>
    <t>S100005868</t>
  </si>
  <si>
    <t>SCREW CORTICAL ST 2.7X22MM LF</t>
  </si>
  <si>
    <t>S100005876</t>
  </si>
  <si>
    <t>SCREW SELF TAP 3.5X24MM LF</t>
  </si>
  <si>
    <t>S100006028</t>
  </si>
  <si>
    <t>PIN STEINMANN 5MMX200MM THRD</t>
  </si>
  <si>
    <t>SCREW SCHANZ BLUNTED TROCAR PO</t>
  </si>
  <si>
    <t>S100006327</t>
  </si>
  <si>
    <t>L8613</t>
  </si>
  <si>
    <t>S100006367</t>
  </si>
  <si>
    <t>SUT SOFSILK 0 C-16 18IN BRAID</t>
  </si>
  <si>
    <t>S100006585</t>
  </si>
  <si>
    <t>SUT SILK 0 CT-1 C021D LF</t>
  </si>
  <si>
    <t>S100006627</t>
  </si>
  <si>
    <t>CAUTERY SUCT W/FC E2505-10 LF</t>
  </si>
  <si>
    <t>S100006667</t>
  </si>
  <si>
    <t>GDWIRE ENDO 0.038 IN 150CM STR</t>
  </si>
  <si>
    <t>S100006674</t>
  </si>
  <si>
    <t>ELECT CAUT LOOP 24-28FR</t>
  </si>
  <si>
    <t>S100006812</t>
  </si>
  <si>
    <t>CATHETER CHOLANGIOGRAPHY 4FR</t>
  </si>
  <si>
    <t>S100006909</t>
  </si>
  <si>
    <t>PIN HALF 3X60X10MM SS SELF TAP</t>
  </si>
  <si>
    <t>S100007071</t>
  </si>
  <si>
    <t>CAST ORTHO 3 IN X 4 YD FIBERGL</t>
  </si>
  <si>
    <t>S100007154</t>
  </si>
  <si>
    <t>SUT SURG STEEL 5-0 20G 18IN MP</t>
  </si>
  <si>
    <t>S100007198</t>
  </si>
  <si>
    <t>SUT VICRYL 4-0 18IN P3</t>
  </si>
  <si>
    <t>S100007201</t>
  </si>
  <si>
    <t>SUT PROLENE 2-0 18IN FS</t>
  </si>
  <si>
    <t>S100007222</t>
  </si>
  <si>
    <t>SYS BONE CEMENT FEM PREP KIT F</t>
  </si>
  <si>
    <t>S100007289</t>
  </si>
  <si>
    <t>NDL SUT 5 CATGUT 0.5 CIRCLE TA</t>
  </si>
  <si>
    <t>S100007299</t>
  </si>
  <si>
    <t>CENTRALIZER FEM 11MM DIST HIP</t>
  </si>
  <si>
    <t>S100007303</t>
  </si>
  <si>
    <t>HEAD FEM ENDO 48MM</t>
  </si>
  <si>
    <t>S100007304</t>
  </si>
  <si>
    <t>HEAD FEM ENDO 50MM</t>
  </si>
  <si>
    <t>S100007305</t>
  </si>
  <si>
    <t>HEAD FEM ENDO 52MM</t>
  </si>
  <si>
    <t>S100007338</t>
  </si>
  <si>
    <t>SUT VICRYL 0 CT-2 27 IN BRAIDE</t>
  </si>
  <si>
    <t>S100007341</t>
  </si>
  <si>
    <t>SUT PROLENE 6-0 PS-3 18 IN MON</t>
  </si>
  <si>
    <t>S100007343</t>
  </si>
  <si>
    <t>SUT PDS II 1 CT-1 27 IN MONOFI</t>
  </si>
  <si>
    <t>S100007349</t>
  </si>
  <si>
    <t>SUT SILK 4-0 18IN SH MPK BLACK</t>
  </si>
  <si>
    <t>S100007351</t>
  </si>
  <si>
    <t>SUT ETHILON 7-0 P-6 18 IN MONO</t>
  </si>
  <si>
    <t>S100007362</t>
  </si>
  <si>
    <t>BIT DRILL SHORT 4MM</t>
  </si>
  <si>
    <t>S100007496</t>
  </si>
  <si>
    <t>S100007497</t>
  </si>
  <si>
    <t>SUT VICRYL 3-0 27 IN SH VIOLET</t>
  </si>
  <si>
    <t>S100007512</t>
  </si>
  <si>
    <t>SUT PLAIN GUT 3-0 FS-2 27 IN</t>
  </si>
  <si>
    <t>S100007593</t>
  </si>
  <si>
    <t>SUT VICRYL 4-0 RB-1 18 IN BRAI</t>
  </si>
  <si>
    <t>S100007596</t>
  </si>
  <si>
    <t>SUT ETHILON 4-0 FS-2 18 IN MON</t>
  </si>
  <si>
    <t>S100007598</t>
  </si>
  <si>
    <t>SUT PROLENE 3-0 30IN FSLX BL</t>
  </si>
  <si>
    <t>S100007618</t>
  </si>
  <si>
    <t>CLIP APPLIER MED 20</t>
  </si>
  <si>
    <t>S100007630</t>
  </si>
  <si>
    <t>DRAIN THORAX 2000ML 1 CHMBR</t>
  </si>
  <si>
    <t>S100007673</t>
  </si>
  <si>
    <t>SUT SILK PERMA-HAND 3-0 SH 30</t>
  </si>
  <si>
    <t>S100007832</t>
  </si>
  <si>
    <t>BIT DRILL CANN QC 150MM</t>
  </si>
  <si>
    <t>S100007870</t>
  </si>
  <si>
    <t>FORCEP CUP BIOPSY 3FRX115CM</t>
  </si>
  <si>
    <t>S100007928</t>
  </si>
  <si>
    <t>STAPLER SKIN REG 35 COUNT</t>
  </si>
  <si>
    <t>S100007932</t>
  </si>
  <si>
    <t>SUT VICRYL 4-0 FS-2 27 IN BRAI</t>
  </si>
  <si>
    <t>S100007939</t>
  </si>
  <si>
    <t>S100008040</t>
  </si>
  <si>
    <t>SUT PDS II 0 CTX 60 IN MONOFIL</t>
  </si>
  <si>
    <t>S100008182</t>
  </si>
  <si>
    <t>S100008183</t>
  </si>
  <si>
    <t>SUT MERSILENE 10-0 CS160-6 12</t>
  </si>
  <si>
    <t>CAUTERY ELECTROSURGICAL BATTER</t>
  </si>
  <si>
    <t>S100008283</t>
  </si>
  <si>
    <t>TRAY EPIDURAL NERVE BLOCK LOCA</t>
  </si>
  <si>
    <t>S100008443</t>
  </si>
  <si>
    <t>DISSECTOR BAL LG PREPERITON</t>
  </si>
  <si>
    <t>C1730</t>
  </si>
  <si>
    <t>S100008470</t>
  </si>
  <si>
    <t>ELECTRODE DEFIB ADULT NON-INVA</t>
  </si>
  <si>
    <t>S100008480</t>
  </si>
  <si>
    <t>RELOAD SUT ASSISTANT 0 6 IN ET</t>
  </si>
  <si>
    <t>S100008483</t>
  </si>
  <si>
    <t>SUT VICRYL 4-0 54 IN REEL BRAI</t>
  </si>
  <si>
    <t>S100008676</t>
  </si>
  <si>
    <t>TUBE TRACH CUFFLESS 8 LF</t>
  </si>
  <si>
    <t>S100008921</t>
  </si>
  <si>
    <t>K-WIRE 2.5MM</t>
  </si>
  <si>
    <t>S100009177</t>
  </si>
  <si>
    <t>SUT PROLENE 7-0 C-1 18 IN MONO</t>
  </si>
  <si>
    <t>S100009236</t>
  </si>
  <si>
    <t>HOOK DERMA 1/2</t>
  </si>
  <si>
    <t>S100009245</t>
  </si>
  <si>
    <t>TIP SUCTION INFANT CONTROL VEN</t>
  </si>
  <si>
    <t>GDWIRE VASC 0.014 IN 300CM 2CM</t>
  </si>
  <si>
    <t>GDWIRE VASC 0.014 IN 300CM 3CM</t>
  </si>
  <si>
    <t>S100009452</t>
  </si>
  <si>
    <t>CATH ANG 5.8F 16MM LG 2X75 XXL</t>
  </si>
  <si>
    <t>C1724</t>
  </si>
  <si>
    <t>GDWIRE VASC 0.035 IN 260CM 3CM</t>
  </si>
  <si>
    <t>S100009588</t>
  </si>
  <si>
    <t>NDL PERC 5F 10CM CATH YUEH F</t>
  </si>
  <si>
    <t>S100009598</t>
  </si>
  <si>
    <t>DILATOR VESSEL 7.0 FR 38-20</t>
  </si>
  <si>
    <t>S100009863</t>
  </si>
  <si>
    <t>SUT ETHILON 3-0 FS-1 30 IN MON</t>
  </si>
  <si>
    <t>S100009866</t>
  </si>
  <si>
    <t>BASKET STONE 3FRX115CM RET 4</t>
  </si>
  <si>
    <t>S100009887</t>
  </si>
  <si>
    <t>CAST ORTHO 3 YD X 3 IN PLASTER</t>
  </si>
  <si>
    <t>S100010045</t>
  </si>
  <si>
    <t>LOCM OMNIPAQUE 300MG 30ML/1ML</t>
  </si>
  <si>
    <t>S100010249</t>
  </si>
  <si>
    <t>SUT NUROLON 1 CTX 18 IN BRAIDE</t>
  </si>
  <si>
    <t>S100010365</t>
  </si>
  <si>
    <t>DRAIN RESERVOIR 15FR 3/16</t>
  </si>
  <si>
    <t>S100010372</t>
  </si>
  <si>
    <t>CATH CHOLANGIOGRAM 6 FR 40 CM</t>
  </si>
  <si>
    <t>S100010376</t>
  </si>
  <si>
    <t>RESECTOSCOPE ENDOSCOPIC 24 FR</t>
  </si>
  <si>
    <t>S100010383</t>
  </si>
  <si>
    <t>PROS PENILE ACCESS AMS 700</t>
  </si>
  <si>
    <t>C1813</t>
  </si>
  <si>
    <t>S100010548</t>
  </si>
  <si>
    <t>SET CARDIOPLEGIA 15 IN MULTI P</t>
  </si>
  <si>
    <t>C1767</t>
  </si>
  <si>
    <t>S100010577</t>
  </si>
  <si>
    <t>SUT ETH 1 18IN CTX MPK G</t>
  </si>
  <si>
    <t>S100010734</t>
  </si>
  <si>
    <t>INS TIB STAB RP SZ 3 10MM</t>
  </si>
  <si>
    <t>S100010735</t>
  </si>
  <si>
    <t>INS TIB STB TB IN 3 12.5</t>
  </si>
  <si>
    <t>S100010739</t>
  </si>
  <si>
    <t>KNEE TIB TRAY</t>
  </si>
  <si>
    <t>S100010740</t>
  </si>
  <si>
    <t>KNEE TIB TRAY LCS</t>
  </si>
  <si>
    <t>S100010748</t>
  </si>
  <si>
    <t>INS TIB 5 10MM KN PFC SIGMA</t>
  </si>
  <si>
    <t>PLATE BONE 40MM ANTR CERVICAL</t>
  </si>
  <si>
    <t>S100011065</t>
  </si>
  <si>
    <t>DEVICE LOCKING BILIARY SECURE</t>
  </si>
  <si>
    <t>S100011333</t>
  </si>
  <si>
    <t>REMOVER STAPLE SKIN TWEEZER ST</t>
  </si>
  <si>
    <t>S100011406</t>
  </si>
  <si>
    <t>GDWIRE VASC 0.035 IN 150CM 3MM</t>
  </si>
  <si>
    <t>S100011529</t>
  </si>
  <si>
    <t>TUBE TRACH CUFLES/UNFEN 6LF</t>
  </si>
  <si>
    <t>C1760</t>
  </si>
  <si>
    <t>S100011774</t>
  </si>
  <si>
    <t>GDWIRE ANG TER 0.035X260</t>
  </si>
  <si>
    <t>C1771</t>
  </si>
  <si>
    <t>S100011929</t>
  </si>
  <si>
    <t>BAL XXL DILITATION 18MM</t>
  </si>
  <si>
    <t>C1874</t>
  </si>
  <si>
    <t>C1757</t>
  </si>
  <si>
    <t>S100012017</t>
  </si>
  <si>
    <t>BRUSH MICROBIOLOGY SPECIMAN</t>
  </si>
  <si>
    <t>S100012088</t>
  </si>
  <si>
    <t>GDWIRE VASC 0.035IN 3MM</t>
  </si>
  <si>
    <t>S100012150</t>
  </si>
  <si>
    <t>CATH ANGIO 5 FR 100 CM LCB CUR</t>
  </si>
  <si>
    <t>S100012207</t>
  </si>
  <si>
    <t>DEVICE TORQUE OLCOTT STD</t>
  </si>
  <si>
    <t>CATH GUIDE 8 FR 0.088 100 CM P</t>
  </si>
  <si>
    <t>S100012269</t>
  </si>
  <si>
    <t>S100012270</t>
  </si>
  <si>
    <t>CATH GUIDE 8 FR 0.088 100 CM A</t>
  </si>
  <si>
    <t>S100012271</t>
  </si>
  <si>
    <t>CATH GUIDE 8FR IMA</t>
  </si>
  <si>
    <t>C1900</t>
  </si>
  <si>
    <t>S100012523</t>
  </si>
  <si>
    <t>S100012555</t>
  </si>
  <si>
    <t>SPLINT NASAL 8CM DRAWSTRING TA</t>
  </si>
  <si>
    <t>S100012618</t>
  </si>
  <si>
    <t>GDWIRE VASC 0.025 IN 150CM 3MM</t>
  </si>
  <si>
    <t>C1898</t>
  </si>
  <si>
    <t>C1883</t>
  </si>
  <si>
    <t>S100012838</t>
  </si>
  <si>
    <t>SUT ETHILON 5-0 18IN P3 BLACK</t>
  </si>
  <si>
    <t>S100013020</t>
  </si>
  <si>
    <t>PLUG BONE CEMENT LG 14-17MM IN</t>
  </si>
  <si>
    <t>S100013027</t>
  </si>
  <si>
    <t>KNEE PATELLA PFC</t>
  </si>
  <si>
    <t>S100013066</t>
  </si>
  <si>
    <t>S100013067</t>
  </si>
  <si>
    <t>S100013068</t>
  </si>
  <si>
    <t>S100013180</t>
  </si>
  <si>
    <t>PLUG BONE CEMENT MED 11-13MM I</t>
  </si>
  <si>
    <t>S100013197</t>
  </si>
  <si>
    <t>GRAFT CV 14MM 8MM 40CM MICROVE</t>
  </si>
  <si>
    <t>S100013670</t>
  </si>
  <si>
    <t>CAST ORTHO 5 YD X 4 IN PLASTER</t>
  </si>
  <si>
    <t>S100013784</t>
  </si>
  <si>
    <t>CATH FOLEY 2W 22FR 5CC IC SILV</t>
  </si>
  <si>
    <t>S100013835</t>
  </si>
  <si>
    <t>SCREW 3.5X34MM CORTEX AXSOS</t>
  </si>
  <si>
    <t>S100013848</t>
  </si>
  <si>
    <t>CAST ORTHO 15 X 3 IN PLASTER P</t>
  </si>
  <si>
    <t>S100013849</t>
  </si>
  <si>
    <t>CAST ORTHO 15 X 4 IN PLASTER P</t>
  </si>
  <si>
    <t>S100013971</t>
  </si>
  <si>
    <t>SLEEVE COMPRESSION REG FT CVR</t>
  </si>
  <si>
    <t>S100014187</t>
  </si>
  <si>
    <t>SUT MONOCRYL 0 CTX 36 IN MONOF</t>
  </si>
  <si>
    <t>S100014198</t>
  </si>
  <si>
    <t>TRAY EPIDURAL 20 G CONTINUOUS</t>
  </si>
  <si>
    <t>S100014210</t>
  </si>
  <si>
    <t>SUTURE MONOCRYL 3-0 CT-1</t>
  </si>
  <si>
    <t>S100014218</t>
  </si>
  <si>
    <t>SUT MONO 5-0 P-3 Y493G LF</t>
  </si>
  <si>
    <t>S100014308</t>
  </si>
  <si>
    <t>NDL SPINAL 22 G 1.5 IN PLASTIC</t>
  </si>
  <si>
    <t>S100014717</t>
  </si>
  <si>
    <t>CLIP APPLIER PREMIUM S-9.0 TI</t>
  </si>
  <si>
    <t>S100014789</t>
  </si>
  <si>
    <t>SUT NUROLON 0 18IN CTX MPK BLA</t>
  </si>
  <si>
    <t>S100014799</t>
  </si>
  <si>
    <t>S100014826</t>
  </si>
  <si>
    <t>SUT PROLENE 3-0 FS-2 18 IN MON</t>
  </si>
  <si>
    <t>S100014829</t>
  </si>
  <si>
    <t>S100014844</t>
  </si>
  <si>
    <t>S100014850</t>
  </si>
  <si>
    <t>SUT SURG STEEL 6-0 18IN CCS MP</t>
  </si>
  <si>
    <t>S100014890</t>
  </si>
  <si>
    <t>BIT DRILL 2.5MM 310.25 LF</t>
  </si>
  <si>
    <t>S100015148</t>
  </si>
  <si>
    <t>SUT VICRYL 4-0 PS-2 27 IN BRAI</t>
  </si>
  <si>
    <t>S100015273</t>
  </si>
  <si>
    <t>TUBE MANIFOLD DISPOS CUSA</t>
  </si>
  <si>
    <t>S100015290</t>
  </si>
  <si>
    <t>APPLICATOR ENDOSCOPIC 5MM 42 C</t>
  </si>
  <si>
    <t>C1892</t>
  </si>
  <si>
    <t>S100015485</t>
  </si>
  <si>
    <t>SYS INTRO 6FR 0.038IN3MM</t>
  </si>
  <si>
    <t>S100015582</t>
  </si>
  <si>
    <t>BIT DRILL 2.7MM THREE-FLUTED</t>
  </si>
  <si>
    <t>S100015715</t>
  </si>
  <si>
    <t>GDWIRE VASC 0.035 IN 450CM J-T</t>
  </si>
  <si>
    <t>S100016552</t>
  </si>
  <si>
    <t>GDWIRE ROTO FLOP 0.014X325</t>
  </si>
  <si>
    <t>S100016599</t>
  </si>
  <si>
    <t>CATH ANGIO 5 FR 0.035 IN 100 C</t>
  </si>
  <si>
    <t>S100016639</t>
  </si>
  <si>
    <t>ELECTRODE ELECTROSURG 5MM 10-1</t>
  </si>
  <si>
    <t>S100016807</t>
  </si>
  <si>
    <t>BIT DRILL 2MM X 65MM</t>
  </si>
  <si>
    <t>S100017195</t>
  </si>
  <si>
    <t>KIT AUTOTRANSFUSION BOWL ASSEM</t>
  </si>
  <si>
    <t>A4648</t>
  </si>
  <si>
    <t>S100017772</t>
  </si>
  <si>
    <t>NDL BIOPSY 8 G 4 IN BONE MARRO</t>
  </si>
  <si>
    <t>S100017785</t>
  </si>
  <si>
    <t>NEEDLE SPINAL X20CM</t>
  </si>
  <si>
    <t>S100017831</t>
  </si>
  <si>
    <t>CATH ANGIO 5 FR 0.038 IN 65 CM</t>
  </si>
  <si>
    <t>S100017854</t>
  </si>
  <si>
    <t>CATH DIALYSIS 12 FR 20 CM CURV</t>
  </si>
  <si>
    <t>S100018493</t>
  </si>
  <si>
    <t>ADAPTER CATH SAFE LOCK CO PACK</t>
  </si>
  <si>
    <t>S100018871</t>
  </si>
  <si>
    <t>NEUROSURGICAL 9X2CM DURAL REPA</t>
  </si>
  <si>
    <t>S100019174</t>
  </si>
  <si>
    <t>RESTRICTOR CEMENT 18-21MM XLG</t>
  </si>
  <si>
    <t>S100019728</t>
  </si>
  <si>
    <t>CATH ANG 8F 18MM 75X4CM IMPACT</t>
  </si>
  <si>
    <t>S100019734</t>
  </si>
  <si>
    <t>S100019738</t>
  </si>
  <si>
    <t>CATH ANGIO 6 FR 100 CM NTR CUR</t>
  </si>
  <si>
    <t>S100020072</t>
  </si>
  <si>
    <t>STENT WALLSTENT 22MM 45MM</t>
  </si>
  <si>
    <t>S100020081</t>
  </si>
  <si>
    <t>INTRO SHEATH 6 FR 0.038 IN 12C</t>
  </si>
  <si>
    <t>S100020160</t>
  </si>
  <si>
    <t>SET AUTOTRANSFUSION TUBE SUCTI</t>
  </si>
  <si>
    <t>CATH ANGIO 5FR 0.052IN 0.035IN</t>
  </si>
  <si>
    <t>S100020788</t>
  </si>
  <si>
    <t>BAL 10ML DIL 15 FR C5.8 FR 75</t>
  </si>
  <si>
    <t>S100020791</t>
  </si>
  <si>
    <t>FORCEP TISSUE 4.75 IN 1 X 2 TE</t>
  </si>
  <si>
    <t>S100020838</t>
  </si>
  <si>
    <t>NDL BIOPSY 14 G 22MM 10CM COAX</t>
  </si>
  <si>
    <t>S100020843</t>
  </si>
  <si>
    <t>TUBE SUCTION 3/16 IN 12 FT CON</t>
  </si>
  <si>
    <t>S100020895</t>
  </si>
  <si>
    <t>TISS EXPANDER 133 400CC</t>
  </si>
  <si>
    <t>S100021127</t>
  </si>
  <si>
    <t>HALTER TRACTION CERV DISKARD</t>
  </si>
  <si>
    <t>S100021291</t>
  </si>
  <si>
    <t>TRAY CATH 7 FR 20CM CV POLYURE</t>
  </si>
  <si>
    <t>S100021449</t>
  </si>
  <si>
    <t>GDWIRE ORTHO 0.054IN 7IN SS</t>
  </si>
  <si>
    <t>S100021566</t>
  </si>
  <si>
    <t>BLADE STRAIGHT35MM</t>
  </si>
  <si>
    <t>S100021596</t>
  </si>
  <si>
    <t>BLADE COATED INSULATION 1</t>
  </si>
  <si>
    <t>S100021927</t>
  </si>
  <si>
    <t>ELECTRODE PTFE 1 IN NEEDLE</t>
  </si>
  <si>
    <t>S100022518</t>
  </si>
  <si>
    <t>LD ELECTROTHERAPY 60CM 52MM PE</t>
  </si>
  <si>
    <t>C1778</t>
  </si>
  <si>
    <t>S100022679</t>
  </si>
  <si>
    <t>GUIDEWIRE MANDRIL COPE 018x60</t>
  </si>
  <si>
    <t>S100023222</t>
  </si>
  <si>
    <t>TUBE NG 12 FR 43 IN FEEDING W/</t>
  </si>
  <si>
    <t>GDWIRE VASC 0.035 IN 260CM PTF</t>
  </si>
  <si>
    <t>CATH ANGIO 6 FR 100 CM JL3.5 C</t>
  </si>
  <si>
    <t>S100024172</t>
  </si>
  <si>
    <t>GUIDE UNIV CANN SCREW SET</t>
  </si>
  <si>
    <t>BINDER ABDOMINAL UNIV SH 30-45</t>
  </si>
  <si>
    <t>S100026060</t>
  </si>
  <si>
    <t>CATH SUCTION 12 FR TRACHEAL PL</t>
  </si>
  <si>
    <t>S100029415</t>
  </si>
  <si>
    <t>CAP BALL JURGAN</t>
  </si>
  <si>
    <t>S100030774</t>
  </si>
  <si>
    <t>BUR CUTTING 5MM CARBIDE</t>
  </si>
  <si>
    <t>S100034653</t>
  </si>
  <si>
    <t>CANNULA PERFUSION 24 FR 3/8 IN</t>
  </si>
  <si>
    <t>PLATE BONE 82.5MM ANTR CERVICA</t>
  </si>
  <si>
    <t>S100040159</t>
  </si>
  <si>
    <t>CLIP LAPRA-T4 XC200</t>
  </si>
  <si>
    <t>S100040160</t>
  </si>
  <si>
    <t>SUT ETHIBOND EXCEL 2 OS-4 30 I</t>
  </si>
  <si>
    <t>S100040168</t>
  </si>
  <si>
    <t>SUT SILK 2-0 30IN SH BLACK</t>
  </si>
  <si>
    <t>S100040193</t>
  </si>
  <si>
    <t>NDL FILTER 19 G 5 MH 1.5 IN TH</t>
  </si>
  <si>
    <t>S100040536</t>
  </si>
  <si>
    <t>SUT MONOCRYL 4-0 PS-2 27 IN MO</t>
  </si>
  <si>
    <t>S100040588</t>
  </si>
  <si>
    <t>NDL ARTERIAL 18 G 1.5 IN BLUNT</t>
  </si>
  <si>
    <t>S100040707</t>
  </si>
  <si>
    <t>SUT PROLENE 6-0 RB-2 30 IN MON</t>
  </si>
  <si>
    <t>S100041290</t>
  </si>
  <si>
    <t>SUT MONOCRYL 4-0 18IN P3 UD</t>
  </si>
  <si>
    <t>S100041486</t>
  </si>
  <si>
    <t>CAP TUBING DISP TRAC</t>
  </si>
  <si>
    <t>S100041506</t>
  </si>
  <si>
    <t>CATH IRRIG 4 FR 80 CM ARTERIAL</t>
  </si>
  <si>
    <t>S100041792</t>
  </si>
  <si>
    <t>LD PACING TEMP BIPOLAR 6F</t>
  </si>
  <si>
    <t>S100041794</t>
  </si>
  <si>
    <t>VALVULOTOME ANGIOSCOPIC 1.8MM</t>
  </si>
  <si>
    <t>S100041797</t>
  </si>
  <si>
    <t>CATH FOLEY SILICONE 16FR 5CC</t>
  </si>
  <si>
    <t>S100042302</t>
  </si>
  <si>
    <t>INS TIB 3 15MM KNEE ROTATING P</t>
  </si>
  <si>
    <t>S100042362</t>
  </si>
  <si>
    <t>WIRE GUIDE SENSOR NITINOL</t>
  </si>
  <si>
    <t>S100042371</t>
  </si>
  <si>
    <t>LD ELECTROTHERAPY 52MM 60CM LD</t>
  </si>
  <si>
    <t>C1897</t>
  </si>
  <si>
    <t>S100042710</t>
  </si>
  <si>
    <t>SUT FIBERWIRE #2 38IN SS BR BL</t>
  </si>
  <si>
    <t>S100042714</t>
  </si>
  <si>
    <t>HEAD BALL HIP HEAD 32MM</t>
  </si>
  <si>
    <t>S100042720</t>
  </si>
  <si>
    <t>HEAD HIP 1.5 BALL 36MM</t>
  </si>
  <si>
    <t>S100042808</t>
  </si>
  <si>
    <t>HEAD HUM 44MM 18MM SHOULDER CO</t>
  </si>
  <si>
    <t>C1721</t>
  </si>
  <si>
    <t>S100043080</t>
  </si>
  <si>
    <t>GDWIRE SPARTACORE VASC 0.014 I</t>
  </si>
  <si>
    <t>S100043489</t>
  </si>
  <si>
    <t>SCREW BONE 5MM 55MM FEM TIB</t>
  </si>
  <si>
    <t>S100043519</t>
  </si>
  <si>
    <t>HEAD HUM 56MM 21MM SHOULDER CO</t>
  </si>
  <si>
    <t>S100043553</t>
  </si>
  <si>
    <t>HEAD HUMERAL 56X18MM SHOULDER</t>
  </si>
  <si>
    <t>S100043772</t>
  </si>
  <si>
    <t>HEAD FEM 45MM HIP COBALT CHROM</t>
  </si>
  <si>
    <t>S100043810</t>
  </si>
  <si>
    <t>HEAD HIP FEM 36MM-12</t>
  </si>
  <si>
    <t>S100044192</t>
  </si>
  <si>
    <t>BLADE SAW 90 X 25MM X 1.24MM S</t>
  </si>
  <si>
    <t>C1714</t>
  </si>
  <si>
    <t>S100044473</t>
  </si>
  <si>
    <t>CATH ATHER SS-CL PERIPHERAL</t>
  </si>
  <si>
    <t>S100044582</t>
  </si>
  <si>
    <t>STENT BIL 10 X 80MM X 120CM PR</t>
  </si>
  <si>
    <t>Q4116</t>
  </si>
  <si>
    <t>S100044755</t>
  </si>
  <si>
    <t>CATH ANG BAL OTW 8X40MM 135CM</t>
  </si>
  <si>
    <t>S100044918</t>
  </si>
  <si>
    <t>SCREW BONE 6.5X40MM SOLERA</t>
  </si>
  <si>
    <t>S100044919</t>
  </si>
  <si>
    <t>SCREW SPINE 6.5X35MM MAS</t>
  </si>
  <si>
    <t>S100044920</t>
  </si>
  <si>
    <t>SCREW SET SOLERA BREAKOFF</t>
  </si>
  <si>
    <t>S100044922</t>
  </si>
  <si>
    <t>CROSSLINK SPINAL 41-45MM</t>
  </si>
  <si>
    <t>S100044943</t>
  </si>
  <si>
    <t>CATH BAL ANG 1.5X12 MN TREK RX</t>
  </si>
  <si>
    <t>S100044944</t>
  </si>
  <si>
    <t>CATH BAL 2.0X12MM MINI TREK RX</t>
  </si>
  <si>
    <t>S100044946</t>
  </si>
  <si>
    <t>CATH BAL 2.5X12MM TREK RX</t>
  </si>
  <si>
    <t>S100044948</t>
  </si>
  <si>
    <t>CATH BAL 3.0X12MM TREK RX</t>
  </si>
  <si>
    <t>S100044950</t>
  </si>
  <si>
    <t>CATH BAL 3.5X12MM TREK RX</t>
  </si>
  <si>
    <t>S100044955</t>
  </si>
  <si>
    <t>CATH BAL ANG 1.5X15 MN TREK RX</t>
  </si>
  <si>
    <t>S100044956</t>
  </si>
  <si>
    <t>CATH BAL 2.0X15MM MINI TREK RX</t>
  </si>
  <si>
    <t>S100044958</t>
  </si>
  <si>
    <t>CATH BAL 2.5X15MM TREK RX</t>
  </si>
  <si>
    <t>S100044960</t>
  </si>
  <si>
    <t>CATH BAL 3.0X15MM TREK RX</t>
  </si>
  <si>
    <t>S100044962</t>
  </si>
  <si>
    <t>CATH BAL 3.5X15MM TREK RX</t>
  </si>
  <si>
    <t>S100044964</t>
  </si>
  <si>
    <t>CATH BAL 4.0X15MM TREK RX</t>
  </si>
  <si>
    <t>S100044967</t>
  </si>
  <si>
    <t>BAL PTCA 1.5X20 MINI TREK RX</t>
  </si>
  <si>
    <t>S100044968</t>
  </si>
  <si>
    <t>CATH BAL 2.0X20MM TREK RX</t>
  </si>
  <si>
    <t>S100044970</t>
  </si>
  <si>
    <t>CATH BAL 2.5X20MM TREK RX</t>
  </si>
  <si>
    <t>S100044972</t>
  </si>
  <si>
    <t>CATH BAL 3.0X20MM TREK RX</t>
  </si>
  <si>
    <t>S100044974</t>
  </si>
  <si>
    <t>CATH BAL 3.5X20MM TREK RX</t>
  </si>
  <si>
    <t>S100045050</t>
  </si>
  <si>
    <t>STENT VASCULAR 6X10X130MM SE</t>
  </si>
  <si>
    <t>S100045150</t>
  </si>
  <si>
    <t>SCREW BONE 1.7X16MM CROSS PIN</t>
  </si>
  <si>
    <t>S100045218</t>
  </si>
  <si>
    <t>SCREW BONE 2.7X30MM LOCK</t>
  </si>
  <si>
    <t>S100045603</t>
  </si>
  <si>
    <t>SCREW CDH SOLERA MAS 4.0X40MM</t>
  </si>
  <si>
    <t>S100045609</t>
  </si>
  <si>
    <t>SCREW CDH SOLERA MAS 4.5X35MM</t>
  </si>
  <si>
    <t>S100045610</t>
  </si>
  <si>
    <t>SCREW CDH SOLERA MAS 4.5X40MM</t>
  </si>
  <si>
    <t>S100045611</t>
  </si>
  <si>
    <t>SCREW CDH SOLERA MAS 4.5X45MM</t>
  </si>
  <si>
    <t>S100045617</t>
  </si>
  <si>
    <t>SCREW BONE 5X35MM SOLERA SPINA</t>
  </si>
  <si>
    <t>S100045618</t>
  </si>
  <si>
    <t>SCREW BONE 5X40MM SOLERA SPINA</t>
  </si>
  <si>
    <t>S100045624</t>
  </si>
  <si>
    <t>SCREW BONE 5.5X30MM SOLERA SPI</t>
  </si>
  <si>
    <t>S100045625</t>
  </si>
  <si>
    <t>SCREW BONE 5.5X35MM SOLERA SPI</t>
  </si>
  <si>
    <t>S100045626</t>
  </si>
  <si>
    <t>SCREW 5.5X40MM SOLERA</t>
  </si>
  <si>
    <t>S100045627</t>
  </si>
  <si>
    <t>SCREW CDH SOLERA MAS 5.5X45MM</t>
  </si>
  <si>
    <t>S100045628</t>
  </si>
  <si>
    <t>SCREW 5.5X50MM SOLERA</t>
  </si>
  <si>
    <t>C1722</t>
  </si>
  <si>
    <t>C1817</t>
  </si>
  <si>
    <t>S100045955</t>
  </si>
  <si>
    <t>PLATE SPINAL 37MM ELITE</t>
  </si>
  <si>
    <t>S100045956</t>
  </si>
  <si>
    <t>PLATE SPINAL 45MM ELITE</t>
  </si>
  <si>
    <t>S100046081</t>
  </si>
  <si>
    <t>CATH BAL 2.5X15MM NC TREK RX</t>
  </si>
  <si>
    <t>S100046082</t>
  </si>
  <si>
    <t>CATH BAL 2.75X15MM NC TREK RX</t>
  </si>
  <si>
    <t>S100046083</t>
  </si>
  <si>
    <t>CATH BAL 3X15MM NC TREK</t>
  </si>
  <si>
    <t>S100046084</t>
  </si>
  <si>
    <t>CATH BAL 3.5X15MM NC TREK</t>
  </si>
  <si>
    <t>C1884</t>
  </si>
  <si>
    <t>S100046256</t>
  </si>
  <si>
    <t>ADHESIVE DERMABOND 0.7ML</t>
  </si>
  <si>
    <t>C1820</t>
  </si>
  <si>
    <t>C1787</t>
  </si>
  <si>
    <t>S100046343</t>
  </si>
  <si>
    <t>BAL 2.0 X 15 NC MINI TREK</t>
  </si>
  <si>
    <t>S100046346</t>
  </si>
  <si>
    <t>BAL 2.25 X 8 NC TREK</t>
  </si>
  <si>
    <t>S100046347</t>
  </si>
  <si>
    <t>BAL 2.25 X 12 NC TREK</t>
  </si>
  <si>
    <t>S100046348</t>
  </si>
  <si>
    <t>BAL 2.25 X 15 NC TREK</t>
  </si>
  <si>
    <t>S100046351</t>
  </si>
  <si>
    <t>CATH BAL 2.5X8MM NC TREK</t>
  </si>
  <si>
    <t>S100046352</t>
  </si>
  <si>
    <t>CATH BAL 2.5X12MM NC TREK</t>
  </si>
  <si>
    <t>S100046354</t>
  </si>
  <si>
    <t>CATH BAL 2.5X20MM NC TREK</t>
  </si>
  <si>
    <t>S100046358</t>
  </si>
  <si>
    <t>CATH BAL 2.75X12MM NC TREK</t>
  </si>
  <si>
    <t>S100046360</t>
  </si>
  <si>
    <t>CATH ANGIOPL 2.75X20MM TREK BA</t>
  </si>
  <si>
    <t>S100046362</t>
  </si>
  <si>
    <t>CATH BAL 3X8MM NC TREK</t>
  </si>
  <si>
    <t>S100046363</t>
  </si>
  <si>
    <t>CATH BAL 3X12MM NC TREK</t>
  </si>
  <si>
    <t>S100046365</t>
  </si>
  <si>
    <t>CATH BAL 3X20MM NC TREK</t>
  </si>
  <si>
    <t>S100046369</t>
  </si>
  <si>
    <t>CATH BAL 3.25X12MM NC TREK</t>
  </si>
  <si>
    <t>S100046370</t>
  </si>
  <si>
    <t>CATH BAL 3.25X15MM NC TREK</t>
  </si>
  <si>
    <t>S100046371</t>
  </si>
  <si>
    <t>CATH ANGIOPL 3.25X20MM TREK BA</t>
  </si>
  <si>
    <t>S100046373</t>
  </si>
  <si>
    <t>CATH BAL 3.5X8MM NC TREK</t>
  </si>
  <si>
    <t>S100046374</t>
  </si>
  <si>
    <t>CATH BAL 3.5X12MM NC TREK</t>
  </si>
  <si>
    <t>S100046376</t>
  </si>
  <si>
    <t>CATH ANGIOPL 3.5X20MM TREK BAL</t>
  </si>
  <si>
    <t>S100046379</t>
  </si>
  <si>
    <t>CATH BAL 3.75X12MM NC TREK</t>
  </si>
  <si>
    <t>S100046381</t>
  </si>
  <si>
    <t>CATH ANGIOPL 3.75X20MM TREK BA</t>
  </si>
  <si>
    <t>S100046382</t>
  </si>
  <si>
    <t>BAL 4.0 X 8 NC TREK</t>
  </si>
  <si>
    <t>S100046383</t>
  </si>
  <si>
    <t>CATH BAL 4X12MM NC TREK</t>
  </si>
  <si>
    <t>S100046384</t>
  </si>
  <si>
    <t>CATH BAL 4X15MM NC TREK</t>
  </si>
  <si>
    <t>S100046385</t>
  </si>
  <si>
    <t>CATH ANGIOPL 4X20MM TREK BALLO</t>
  </si>
  <si>
    <t>S100046387</t>
  </si>
  <si>
    <t>CATH BAL 4.5X12MM NC TREK</t>
  </si>
  <si>
    <t>S100046388</t>
  </si>
  <si>
    <t>CATH BAL 4.5X15MM NC TREK</t>
  </si>
  <si>
    <t>S100046392</t>
  </si>
  <si>
    <t>BAL 5.0 X 15 NC TREK</t>
  </si>
  <si>
    <t>S100046601</t>
  </si>
  <si>
    <t>SET SEAL HYSTEROSCOPE MYOSURE</t>
  </si>
  <si>
    <t>S100046602</t>
  </si>
  <si>
    <t>DEV HYSTEROSCOPIC TISS REMVL</t>
  </si>
  <si>
    <t>S100046605</t>
  </si>
  <si>
    <t>NEEDLE EPIDURAL 4 IN</t>
  </si>
  <si>
    <t>S100046804</t>
  </si>
  <si>
    <t>CATH ANGIO 7X80MMX135CM STERLI</t>
  </si>
  <si>
    <t>S100046813</t>
  </si>
  <si>
    <t>BALLOON STERLING SL 3X100X150</t>
  </si>
  <si>
    <t>S100046814</t>
  </si>
  <si>
    <t>CATH ANG 3X15X150 STERLING</t>
  </si>
  <si>
    <t>S100046815</t>
  </si>
  <si>
    <t>BALLOON STERLING SL 3.5X100X15</t>
  </si>
  <si>
    <t>S100046816</t>
  </si>
  <si>
    <t>CATH BAL STERLNG SL 3.5X150X15</t>
  </si>
  <si>
    <t>S100046817</t>
  </si>
  <si>
    <t>CATH ANG COYOTE 1.5MM 2CM OTW</t>
  </si>
  <si>
    <t>S100046823</t>
  </si>
  <si>
    <t>CATH ANGIO 2X220MMX150CM COYOT</t>
  </si>
  <si>
    <t>S100046827</t>
  </si>
  <si>
    <t>CATH ANG 2.5X220X150 COYOT OTW</t>
  </si>
  <si>
    <t>S100046831</t>
  </si>
  <si>
    <t>CATH ANGIO 3X220MMX150CM COYOT</t>
  </si>
  <si>
    <t>S100046835</t>
  </si>
  <si>
    <t>CATH ANGIO 3.5X220MMX150CM COY</t>
  </si>
  <si>
    <t>S100046839</t>
  </si>
  <si>
    <t>CATH ANG 4X220MMX150CM COYOTE</t>
  </si>
  <si>
    <t>S100046860</t>
  </si>
  <si>
    <t>CATH ANG 10X40MMX75CM MUSTANG</t>
  </si>
  <si>
    <t>S100046871</t>
  </si>
  <si>
    <t>CATH ANG 5X100MMX135CM MUSTANG</t>
  </si>
  <si>
    <t>S100046872</t>
  </si>
  <si>
    <t>CATH ANGIOPL 5X150MMX135 CM MU</t>
  </si>
  <si>
    <t>S100046873</t>
  </si>
  <si>
    <t>CATH ANGIO 5X200MMX135CM MUSTA</t>
  </si>
  <si>
    <t>S100046875</t>
  </si>
  <si>
    <t>CATH BAL PTA 6X40X135 MUSTANG</t>
  </si>
  <si>
    <t>S100046877</t>
  </si>
  <si>
    <t>CATH ANG 6X100MMX135CM MUSTANG</t>
  </si>
  <si>
    <t>S100046878</t>
  </si>
  <si>
    <t>CATH ANGIOPL 6X150MMX135 CM MU</t>
  </si>
  <si>
    <t>S100046879</t>
  </si>
  <si>
    <t>CATH ANGIO 6X200MMX135CM MUSTA</t>
  </si>
  <si>
    <t>S100046880</t>
  </si>
  <si>
    <t>CATH BAL PTA 7X40X135 MUSTANG</t>
  </si>
  <si>
    <t>S100046881</t>
  </si>
  <si>
    <t>CATH ANG 7X100MMX135CM MUSTANG</t>
  </si>
  <si>
    <t>S100046882</t>
  </si>
  <si>
    <t>CATH BAL PTA 8X40X135 MUSTANG</t>
  </si>
  <si>
    <t>S100046889</t>
  </si>
  <si>
    <t>STENT BIL 10X57MM 7F EXPRESS</t>
  </si>
  <si>
    <t>S100047189</t>
  </si>
  <si>
    <t>GUIDE PIN 2.5MM DELTA SHOULDER</t>
  </si>
  <si>
    <t>C1882</t>
  </si>
  <si>
    <t>S100047516</t>
  </si>
  <si>
    <t>PLATE BONE 129 MM SS 1/3 TUBUL</t>
  </si>
  <si>
    <t>S100047519</t>
  </si>
  <si>
    <t>SCREW BONE 3.5X8MM LOCK</t>
  </si>
  <si>
    <t>S100047530</t>
  </si>
  <si>
    <t>BIT DRILL 2.7 MM F/LAG SCREW</t>
  </si>
  <si>
    <t>S100047576</t>
  </si>
  <si>
    <t>PLATE BONE BROAD 209 MM COMPRE</t>
  </si>
  <si>
    <t>SCREW BONE 2.3 X 11 MM MAXILLO</t>
  </si>
  <si>
    <t>S100047614</t>
  </si>
  <si>
    <t>SCREW BONE 2.3 X 22 MM MAXILLO</t>
  </si>
  <si>
    <t>S100048043</t>
  </si>
  <si>
    <t>DEV ENDOVASC THROMBO 12 X 135</t>
  </si>
  <si>
    <t>S100048044</t>
  </si>
  <si>
    <t>DEV ENDOVASC THROMBO 30 X 135</t>
  </si>
  <si>
    <t>S100048045</t>
  </si>
  <si>
    <t>DEV ENDOVASC THROMBO 40 X 135</t>
  </si>
  <si>
    <t>S100048063</t>
  </si>
  <si>
    <t>NEEDLE BX 21 G VIZISHOT DISP A</t>
  </si>
  <si>
    <t>S100048274</t>
  </si>
  <si>
    <t>BALLOON MUSTANG 6 X 80 X 135</t>
  </si>
  <si>
    <t>S100048289</t>
  </si>
  <si>
    <t>BALLOON MUSTANG 7 X 200 X 135</t>
  </si>
  <si>
    <t>S100048294</t>
  </si>
  <si>
    <t>BALLOON MUSTANG 8 X 80 X 135</t>
  </si>
  <si>
    <t>S100048297</t>
  </si>
  <si>
    <t>CATH BALL MUSTANG 8X150X135</t>
  </si>
  <si>
    <t>S100048299</t>
  </si>
  <si>
    <t>BALLOON MUSTANG 8 X 200 X 135</t>
  </si>
  <si>
    <t>S100048302</t>
  </si>
  <si>
    <t>CATH ANGIO 9 X 40MM X 135CM</t>
  </si>
  <si>
    <t>S100048305</t>
  </si>
  <si>
    <t>CATH ANGIO 10 X 40MM X 135CM</t>
  </si>
  <si>
    <t>S100048307</t>
  </si>
  <si>
    <t>BALLOON MUSTANG 10X80X135</t>
  </si>
  <si>
    <t>S100048310</t>
  </si>
  <si>
    <t>BALLOON MUSTANG 12 X 40 X 135</t>
  </si>
  <si>
    <t>S100048312</t>
  </si>
  <si>
    <t>BALLOON MUSTANG 12X80X135</t>
  </si>
  <si>
    <t>S100048388</t>
  </si>
  <si>
    <t>SCREW METAPHYSEAL 2.7X18MM</t>
  </si>
  <si>
    <t>S100048397</t>
  </si>
  <si>
    <t>STENT OMLNK ELITE 6X29MMX135CM</t>
  </si>
  <si>
    <t>S100048398</t>
  </si>
  <si>
    <t>STENT OMLNK ELITE 6X39MMX135CM</t>
  </si>
  <si>
    <t>S100048399</t>
  </si>
  <si>
    <t>STENT OMLNK ELITE 7X29MMX135CM</t>
  </si>
  <si>
    <t>S100048401</t>
  </si>
  <si>
    <t>STENT OMLNK ELITE 7X59MMX135CM</t>
  </si>
  <si>
    <t>S100048402</t>
  </si>
  <si>
    <t>STENT OMLNK ELITE 8X19MMX135CM</t>
  </si>
  <si>
    <t>S100048403</t>
  </si>
  <si>
    <t>STENT OMLNK ELITE 8X29MMX135CM</t>
  </si>
  <si>
    <t>S100048404</t>
  </si>
  <si>
    <t>STENT OMLNK ELITE 8X39MMX135CM</t>
  </si>
  <si>
    <t>S100048405</t>
  </si>
  <si>
    <t>STENT OMLNK ELITE 8X59MMX135CM</t>
  </si>
  <si>
    <t>S100048409</t>
  </si>
  <si>
    <t>STENT OMLNK ELITE 9X59MMX135CM</t>
  </si>
  <si>
    <t>S100048430</t>
  </si>
  <si>
    <t>STENT VASC9X40MMX135CM ABS PRO</t>
  </si>
  <si>
    <t>S100048432</t>
  </si>
  <si>
    <t>STENT VASCX80MMX135CM ABS PRO</t>
  </si>
  <si>
    <t>S100048435</t>
  </si>
  <si>
    <t>STENT VASC10X80MMX135CMABS PRO</t>
  </si>
  <si>
    <t>S100048507</t>
  </si>
  <si>
    <t>K-WIRE 2.5X285MM</t>
  </si>
  <si>
    <t>S100048648</t>
  </si>
  <si>
    <t>GRAFT STENT 6X10X124MM CONTRA</t>
  </si>
  <si>
    <t>S100048651</t>
  </si>
  <si>
    <t>GRAFT ILIAC 16X16X124 ENDUR II</t>
  </si>
  <si>
    <t>S100048653</t>
  </si>
  <si>
    <t>GRAFT STENT 16X16X93</t>
  </si>
  <si>
    <t>S100048654</t>
  </si>
  <si>
    <t>GRAFT ST 16X20X124MM ENDURANT</t>
  </si>
  <si>
    <t>S100048656</t>
  </si>
  <si>
    <t>GRAFT STENT 16X20X93 ENDUR II</t>
  </si>
  <si>
    <t>S100048658</t>
  </si>
  <si>
    <t>GRAFT CONTR ILIAC MD 16X24X93</t>
  </si>
  <si>
    <t>S100048664</t>
  </si>
  <si>
    <t>GRAFT STENT LG 24 X 24 X 82 MM</t>
  </si>
  <si>
    <t>S100048715</t>
  </si>
  <si>
    <t>INTRODUCER 7F 55CM HK SELECTRA</t>
  </si>
  <si>
    <t>S100048896</t>
  </si>
  <si>
    <t>SCREW SLFTAP METAPHYS 2.7X16MM</t>
  </si>
  <si>
    <t>S100055128</t>
  </si>
  <si>
    <t>GRAFT CON ILI 16X13X124 ENDRNT</t>
  </si>
  <si>
    <t>S100055301</t>
  </si>
  <si>
    <t>STENT BILIARY 10 FR ADVANIX RX</t>
  </si>
  <si>
    <t>S100055303</t>
  </si>
  <si>
    <t>STENT BILIARY 10 FRX5CM DBL PI</t>
  </si>
  <si>
    <t>STENT VIABAHN 7X15X120 FEM</t>
  </si>
  <si>
    <t>S100057381</t>
  </si>
  <si>
    <t>SCREW SPINE 6.5X45MM</t>
  </si>
  <si>
    <t>S100057527</t>
  </si>
  <si>
    <t>ROD PREBENT CHROME 30MM SOLERA</t>
  </si>
  <si>
    <t>S100057528</t>
  </si>
  <si>
    <t>ROD 35MM COBALT CHROME</t>
  </si>
  <si>
    <t>S100057529</t>
  </si>
  <si>
    <t>ROD 40MM SOLERA COBALT</t>
  </si>
  <si>
    <t>S100057530</t>
  </si>
  <si>
    <t>ROD 4.75X45MM PRE-BENT SPINE</t>
  </si>
  <si>
    <t>S100057536</t>
  </si>
  <si>
    <t>ROD SPINE 4.75X110MM COBALT CH</t>
  </si>
  <si>
    <t>S100057549</t>
  </si>
  <si>
    <t>PLATE CROSSLNKMLTISPAN 38-42M</t>
  </si>
  <si>
    <t>S100057817</t>
  </si>
  <si>
    <t>BAL TREK 2.5 X12 OTW</t>
  </si>
  <si>
    <t>S100057818</t>
  </si>
  <si>
    <t>BAL TREK 2.5X15 OTW</t>
  </si>
  <si>
    <t>S100057819</t>
  </si>
  <si>
    <t>BAL 2.5 X 20 TREK OTW</t>
  </si>
  <si>
    <t>S100057820</t>
  </si>
  <si>
    <t>BAL TREK 3.0X12 OTW</t>
  </si>
  <si>
    <t>S100057821</t>
  </si>
  <si>
    <t>BAL 3.0 X 15 TREK OTW</t>
  </si>
  <si>
    <t>S100057822</t>
  </si>
  <si>
    <t>BAL 3.0 X 20 TREK OTW</t>
  </si>
  <si>
    <t>S100057823</t>
  </si>
  <si>
    <t>BAL 3.5 X 12 TREK OTW</t>
  </si>
  <si>
    <t>S100057824</t>
  </si>
  <si>
    <t>BAL 3.5 X 15 TREK OTW</t>
  </si>
  <si>
    <t>S100057825</t>
  </si>
  <si>
    <t>BAL 3.5 X 20 TREK OTW</t>
  </si>
  <si>
    <t>S100057943</t>
  </si>
  <si>
    <t>SCREW LOCK 2.3X10MM</t>
  </si>
  <si>
    <t>S100057962</t>
  </si>
  <si>
    <t>BAL STONE EXTRT 9-12MM PRO 3L</t>
  </si>
  <si>
    <t>S100057963</t>
  </si>
  <si>
    <t>BAL STONE EXTRT 12-15MM PRO 3L</t>
  </si>
  <si>
    <t>S100057965</t>
  </si>
  <si>
    <t>BAL STONE EXTRT 9-12MM PRO XL</t>
  </si>
  <si>
    <t>S100057966</t>
  </si>
  <si>
    <t>BAL STONE EXTRT 12-15MM PRO XL</t>
  </si>
  <si>
    <t>S100057967</t>
  </si>
  <si>
    <t>BAL STONE EXTRT 15-18MM PRO XL</t>
  </si>
  <si>
    <t>S100058131</t>
  </si>
  <si>
    <t>ASSEMBLY BULB BLADDER SIGMOIDO</t>
  </si>
  <si>
    <t>S100058199</t>
  </si>
  <si>
    <t>SCREW BONE 2.3X14MM NON LOCK</t>
  </si>
  <si>
    <t>S100058201</t>
  </si>
  <si>
    <t>SCREW BONE 2.3X20MM NON LOCK</t>
  </si>
  <si>
    <t>S100060221</t>
  </si>
  <si>
    <t>SCREW METAPHYS ST SS T8 2.7X20</t>
  </si>
  <si>
    <t>CONNECTOR SUCTION 0.25 IN 0.5</t>
  </si>
  <si>
    <t>S100060843</t>
  </si>
  <si>
    <t>CEMENT BONE 10ML CALCIUM PHOS</t>
  </si>
  <si>
    <t>S100060875</t>
  </si>
  <si>
    <t>SUT STRATAFIX 1 OS6 36 CM 0.5</t>
  </si>
  <si>
    <t>S100060952</t>
  </si>
  <si>
    <t>GUIDEWIRE VCT CTO 14 300CM 30G</t>
  </si>
  <si>
    <t>S100061057</t>
  </si>
  <si>
    <t>BREAST 475ML SILICONE FH FP</t>
  </si>
  <si>
    <t>S100061059</t>
  </si>
  <si>
    <t>BREAST 595ML SILICONE FH FP</t>
  </si>
  <si>
    <t>S100061087</t>
  </si>
  <si>
    <t>BREAST 640ML SILICONE MH FP</t>
  </si>
  <si>
    <t>S100061093</t>
  </si>
  <si>
    <t>BREAST 320ML SILICONE MH MP</t>
  </si>
  <si>
    <t>S100061215</t>
  </si>
  <si>
    <t>GDWIRE ZIPWIRE .025X150 ST STF</t>
  </si>
  <si>
    <t>S100061216</t>
  </si>
  <si>
    <t>GDWIRE ZIPWIRE .035X150 ST STF</t>
  </si>
  <si>
    <t>S100061217</t>
  </si>
  <si>
    <t>GDWIRE URO 0.035IN 150CM ZIPWR</t>
  </si>
  <si>
    <t>S100061218</t>
  </si>
  <si>
    <t>GDWIRE ZIPWIRE .038X150 ST STF</t>
  </si>
  <si>
    <t>S100061219</t>
  </si>
  <si>
    <t>GDWIRE ZIPWIRE .038X150 AN STF</t>
  </si>
  <si>
    <t>S100061220</t>
  </si>
  <si>
    <t>SHEATH ACCESS 11/13FRX28CM NAV</t>
  </si>
  <si>
    <t>S100061221</t>
  </si>
  <si>
    <t>SHEATH ACCESS 11/13FRX36CM NAV</t>
  </si>
  <si>
    <t>S100061222</t>
  </si>
  <si>
    <t>SHEATH ACCESS 11/13FRX46CM NAV</t>
  </si>
  <si>
    <t>S100061223</t>
  </si>
  <si>
    <t>SHEATH ACCESS 13/15FRX28CM NAV</t>
  </si>
  <si>
    <t>S100061224</t>
  </si>
  <si>
    <t>SHEATH ACCESS 13/15FRX36CM NAV</t>
  </si>
  <si>
    <t>S100061225</t>
  </si>
  <si>
    <t>SHEATH ACCESS 13/15FRX46CM NAV</t>
  </si>
  <si>
    <t>GDWIRE VASC 0.014 IN 300CM HYD</t>
  </si>
  <si>
    <t>S100062041</t>
  </si>
  <si>
    <t>GDWIRE VASC 0.035 IN 260CM 15C</t>
  </si>
  <si>
    <t>S100062056</t>
  </si>
  <si>
    <t>CATH PERFUS 20 FR 16 IN AD LF</t>
  </si>
  <si>
    <t>S100062090</t>
  </si>
  <si>
    <t>SUT PROLENE 3-0 36IN V7 DA BL</t>
  </si>
  <si>
    <t>S100062145</t>
  </si>
  <si>
    <t>CATH FOLEY 20F</t>
  </si>
  <si>
    <t>S100062202</t>
  </si>
  <si>
    <t>CLIP LIGATING MED 3.2MM TI WHI</t>
  </si>
  <si>
    <t>S100062205</t>
  </si>
  <si>
    <t>PROBE STIMULATOR MONO STD</t>
  </si>
  <si>
    <t>S100062214</t>
  </si>
  <si>
    <t>CATH URETHRAL 14 FR 6 IN FEMAL</t>
  </si>
  <si>
    <t>S100062439</t>
  </si>
  <si>
    <t>BLADE SAG/HANDPIECE 2108-110</t>
  </si>
  <si>
    <t>S100062586</t>
  </si>
  <si>
    <t>DRAIN PENROSE 0.25 IN 18X1.25</t>
  </si>
  <si>
    <t>S100062607</t>
  </si>
  <si>
    <t>PRESS MONITOR KIT INDWELL</t>
  </si>
  <si>
    <t>S100062632</t>
  </si>
  <si>
    <t>CATH FOLEY 2W 20FR 30CC SIL 1C</t>
  </si>
  <si>
    <t>S100062651</t>
  </si>
  <si>
    <t>CATH URETHRAL 5ML 18FR SILV</t>
  </si>
  <si>
    <t>S100062674</t>
  </si>
  <si>
    <t>CATH URETHRAL 16FR 5ML SILVER</t>
  </si>
  <si>
    <t>S100062688</t>
  </si>
  <si>
    <t>TUBNG INSUFFLTN HEATED 20LT HF</t>
  </si>
  <si>
    <t>S100062700</t>
  </si>
  <si>
    <t>ADAPTER IRRIG ENDO PORT W/BALL</t>
  </si>
  <si>
    <t>S100062724</t>
  </si>
  <si>
    <t>TUBE NG 5 FR 16 IN POLYVINYL C</t>
  </si>
  <si>
    <t>S100062982</t>
  </si>
  <si>
    <t>SUT PROLENE 6-0 C-1 18 IN MONO</t>
  </si>
  <si>
    <t>S100062990</t>
  </si>
  <si>
    <t>KNEE STAB POLY 10</t>
  </si>
  <si>
    <t>S100062991</t>
  </si>
  <si>
    <t>S100062992</t>
  </si>
  <si>
    <t>SCREW BONE 4MM 13MM ANTR CERV</t>
  </si>
  <si>
    <t>CATH DRAIN 10.2 FR 0.038 IN 25</t>
  </si>
  <si>
    <t>COLLAR CERVICAL LARGE</t>
  </si>
  <si>
    <t>S100063351</t>
  </si>
  <si>
    <t>C2621</t>
  </si>
  <si>
    <t>S100063422</t>
  </si>
  <si>
    <t>COLLAR CERVICAL SM 22X20.5 IN</t>
  </si>
  <si>
    <t>L0120</t>
  </si>
  <si>
    <t>S100063423</t>
  </si>
  <si>
    <t>COLLAR CERVICAL MED 22X3 IN FO</t>
  </si>
  <si>
    <t>S100063473</t>
  </si>
  <si>
    <t>SUT VICRYL 4-0 TF 18 IN BRAIDE</t>
  </si>
  <si>
    <t>S100063482</t>
  </si>
  <si>
    <t>GRAFT CV 16X9MM 40CM MICROVEL</t>
  </si>
  <si>
    <t>S100063532</t>
  </si>
  <si>
    <t>SHUNT CV 3X4MM 5MM EXTERNAL CA</t>
  </si>
  <si>
    <t>S100063556</t>
  </si>
  <si>
    <t>INTRO SHEATH 7 FR 0.038 IN 12C</t>
  </si>
  <si>
    <t>S100063693</t>
  </si>
  <si>
    <t>BUTTON FIX 19MM FEM POLYETHYLE</t>
  </si>
  <si>
    <t>S100063714</t>
  </si>
  <si>
    <t>CATH PERIVAC 8.3FR KIT STRAIGT</t>
  </si>
  <si>
    <t>S100063715</t>
  </si>
  <si>
    <t>SUT PROLENE 4-0 V-7 36 IN MONO</t>
  </si>
  <si>
    <t>S100063723</t>
  </si>
  <si>
    <t>SUT PLAIN GUT 3-0 18 IN TIES</t>
  </si>
  <si>
    <t>S100063726</t>
  </si>
  <si>
    <t>SUT ETH 2-0 18IN SH D-TACH MPK</t>
  </si>
  <si>
    <t>S100063727</t>
  </si>
  <si>
    <t>SUT NUROLON 1 CT-1 18 IN BRAID</t>
  </si>
  <si>
    <t>S100063790</t>
  </si>
  <si>
    <t>PUNCH BIOPSY 3 MM BIOPSY STRL</t>
  </si>
  <si>
    <t>S100063815</t>
  </si>
  <si>
    <t>CATH SET PLEURAL PLEURX 16FR</t>
  </si>
  <si>
    <t>S100063825</t>
  </si>
  <si>
    <t>CATH URETL STONE DISP 2LUM LF</t>
  </si>
  <si>
    <t>S100063875</t>
  </si>
  <si>
    <t>BRUSH CYTOLOGY 3MM 2.1MM 230 C</t>
  </si>
  <si>
    <t>S100063931</t>
  </si>
  <si>
    <t>SPHINCTEROTOME ENDO 5.5 FRX200</t>
  </si>
  <si>
    <t>S100063970</t>
  </si>
  <si>
    <t>CATHETER URETERAL POLLACK 4FR</t>
  </si>
  <si>
    <t>C1753</t>
  </si>
  <si>
    <t>S100064025</t>
  </si>
  <si>
    <t>S100064408</t>
  </si>
  <si>
    <t>INS FORCEP 33MM RUBBER SOFT JA</t>
  </si>
  <si>
    <t>S100064426</t>
  </si>
  <si>
    <t>BAL 30 FR 10MMX230 CM 4 CM PYL</t>
  </si>
  <si>
    <t>S100064427</t>
  </si>
  <si>
    <t>BAL DIL 36 FR 12MM 230 CM 4 CM</t>
  </si>
  <si>
    <t>S100064491</t>
  </si>
  <si>
    <t>GDWIRE ENDO 0.035 IN 150CM 15C</t>
  </si>
  <si>
    <t>S100064530</t>
  </si>
  <si>
    <t>CATH ANGIOPL 5.8 FR 14MM LG 75</t>
  </si>
  <si>
    <t>S100064557</t>
  </si>
  <si>
    <t>CANNULA NASAL ETCO2 3IN 7FT</t>
  </si>
  <si>
    <t>S100064585</t>
  </si>
  <si>
    <t>SUT PROLENE 1 60IN TP1</t>
  </si>
  <si>
    <t>S100064822</t>
  </si>
  <si>
    <t>CATH ANGIO SITE SEER JR4 X 100</t>
  </si>
  <si>
    <t>S100064823</t>
  </si>
  <si>
    <t>CATH ANGIO JL 3.5 5FR 100CM</t>
  </si>
  <si>
    <t>S100064824</t>
  </si>
  <si>
    <t>CATH ANGIO 5 FR 100 CM JL4 CUR</t>
  </si>
  <si>
    <t>S100064834</t>
  </si>
  <si>
    <t>CATH EH 7FR 300CM</t>
  </si>
  <si>
    <t>S100064901</t>
  </si>
  <si>
    <t>MAGNET DEVICE CH GDWIRE</t>
  </si>
  <si>
    <t>S100065234</t>
  </si>
  <si>
    <t>SYS PULSED LAVAGE SUCTION TUBE</t>
  </si>
  <si>
    <t>S100065247</t>
  </si>
  <si>
    <t>KNIFE MICRO XL 7 FR 5 FR 200CM</t>
  </si>
  <si>
    <t>S100065250</t>
  </si>
  <si>
    <t>TUBE DECOMPRESSION 14 FR 175CM</t>
  </si>
  <si>
    <t>S100065306</t>
  </si>
  <si>
    <t>BAL 45 FR 15MMX230 CM 4 CM PYL</t>
  </si>
  <si>
    <t>C1727</t>
  </si>
  <si>
    <t>S100065350</t>
  </si>
  <si>
    <t>PUSHEN KNOT ENDOSLIDE</t>
  </si>
  <si>
    <t>S100065365</t>
  </si>
  <si>
    <t>ELECTRODE ELECTROSURG BLAD</t>
  </si>
  <si>
    <t>S100065374</t>
  </si>
  <si>
    <t>STAPLER LINEAR CUTTER 100 X 3M</t>
  </si>
  <si>
    <t>S100065387</t>
  </si>
  <si>
    <t>RELOAD STAPLER STANDARD 100 X</t>
  </si>
  <si>
    <t>S100065407</t>
  </si>
  <si>
    <t>RETAINER ORGAN LG 9-5/8X6-3/8</t>
  </si>
  <si>
    <t>S100065594</t>
  </si>
  <si>
    <t>RELOAD STAPLER 30MM VASC LINEA</t>
  </si>
  <si>
    <t>S100065661</t>
  </si>
  <si>
    <t>NAIL INTRAMED 8MM 20CM HUM TI</t>
  </si>
  <si>
    <t>S100065756</t>
  </si>
  <si>
    <t>SCREW BONE 6.3MM 85MM TI HEX</t>
  </si>
  <si>
    <t>S100065774</t>
  </si>
  <si>
    <t>CAST ORTHO 3 YD X 2 IN PLASTER</t>
  </si>
  <si>
    <t>S100065907</t>
  </si>
  <si>
    <t>TUBING SUCTION 6 FT COLLECTION</t>
  </si>
  <si>
    <t>S100065998</t>
  </si>
  <si>
    <t>GRAFT BONE 30ML CANC CRUSHED A</t>
  </si>
  <si>
    <t>S100066048</t>
  </si>
  <si>
    <t>BAL DIL 18 FR 6MM 180 CM 8 CM</t>
  </si>
  <si>
    <t>S100066075</t>
  </si>
  <si>
    <t>FORCEP BIOPSY 3.3/240 MC DISP</t>
  </si>
  <si>
    <t>S100066138</t>
  </si>
  <si>
    <t>RETRACTOR ADULT LIP CHEEK</t>
  </si>
  <si>
    <t>S100066165</t>
  </si>
  <si>
    <t>STAPLER SKIN WIDE ANGLED HEAD</t>
  </si>
  <si>
    <t>S100066215</t>
  </si>
  <si>
    <t>WIRE FIX 0.045 IN 5 IN SS TROC</t>
  </si>
  <si>
    <t>S100066216</t>
  </si>
  <si>
    <t>WIRE FIX 0.062 IN 5 IN SS TROC</t>
  </si>
  <si>
    <t>S100066301</t>
  </si>
  <si>
    <t>SNARE ENDO LG MICRO FIRM POLYP</t>
  </si>
  <si>
    <t>S100066417</t>
  </si>
  <si>
    <t>DRUG ANTICOAGULANT HEPARIN HEP</t>
  </si>
  <si>
    <t>S100066513</t>
  </si>
  <si>
    <t>CATH ANGIO 6 FR 100 CM JL4.5 C</t>
  </si>
  <si>
    <t>S100066514</t>
  </si>
  <si>
    <t>CATH ANGIO 6 FR 145 DD 110 CM</t>
  </si>
  <si>
    <t>S100066515</t>
  </si>
  <si>
    <t>S100066525</t>
  </si>
  <si>
    <t>CATH ANGIO 6 FR 100 CM JL5 CUR</t>
  </si>
  <si>
    <t>S100066580</t>
  </si>
  <si>
    <t>CATH ANGIO 6 FR 100 CM JL4 CUR</t>
  </si>
  <si>
    <t>S100066581</t>
  </si>
  <si>
    <t>CATH ANGIO 6 FR 100 CM MPB 2 C</t>
  </si>
  <si>
    <t>S100066733</t>
  </si>
  <si>
    <t>CATH ANGIO 6 FR 100 CM MPA2 CU</t>
  </si>
  <si>
    <t>S100066760</t>
  </si>
  <si>
    <t>CATH ANGIO JR3.5FR x100 CM</t>
  </si>
  <si>
    <t>C1777</t>
  </si>
  <si>
    <t>S100066916</t>
  </si>
  <si>
    <t>SLING ORTHO LG ARM SHOULDER ST</t>
  </si>
  <si>
    <t>S100066921</t>
  </si>
  <si>
    <t>RETRIEVER ROTHNET EGD</t>
  </si>
  <si>
    <t>S100066934</t>
  </si>
  <si>
    <t>SCISSORS CURVED 5.5 IN SHARP/S</t>
  </si>
  <si>
    <t>S100067075</t>
  </si>
  <si>
    <t>FORCEP SPEC RET 2.8MM LG 165CM</t>
  </si>
  <si>
    <t>S100067139</t>
  </si>
  <si>
    <t>S100067220</t>
  </si>
  <si>
    <t>KIT AUTOTRANSFUSION BOWL 30 MH</t>
  </si>
  <si>
    <t>S100067258</t>
  </si>
  <si>
    <t>KIT AUTOTRANSFUSION BOWL 1 SET</t>
  </si>
  <si>
    <t>COMP TOE 40MM METATARSOPHALANG</t>
  </si>
  <si>
    <t>S100067440</t>
  </si>
  <si>
    <t>GDWIRE VASC 0.035 IN 80CM 3MM</t>
  </si>
  <si>
    <t>S100067442</t>
  </si>
  <si>
    <t>TRAY EPIDURAL SNGL SHOT FULL D</t>
  </si>
  <si>
    <t>STENT URETERAL 6 FR 30CM HYDRO</t>
  </si>
  <si>
    <t>S100067937</t>
  </si>
  <si>
    <t>BLADE STERNOTOMY 44.5 X 40 X 0</t>
  </si>
  <si>
    <t>S100067996</t>
  </si>
  <si>
    <t>CATH ANGIO 5 FR 100 CM MPA2 CU</t>
  </si>
  <si>
    <t>S100068040</t>
  </si>
  <si>
    <t>CUVETTE LAB 0.5 IN VENOUS FLOW</t>
  </si>
  <si>
    <t>S100068185</t>
  </si>
  <si>
    <t>BLADE RETRACTOR 60.75 X 2 IN M</t>
  </si>
  <si>
    <t>S100068365</t>
  </si>
  <si>
    <t>CATH ANGIO 6 FR 0.038 IN JR/JL</t>
  </si>
  <si>
    <t>S100068370</t>
  </si>
  <si>
    <t>CATH MARINER 7FR</t>
  </si>
  <si>
    <t>S100068380</t>
  </si>
  <si>
    <t>STENT ENDOPYELOTOMY RETROMAX 7</t>
  </si>
  <si>
    <t>S100068458</t>
  </si>
  <si>
    <t>TIP SUCTION/IRRIG COAX HIGH FL</t>
  </si>
  <si>
    <t>L8606</t>
  </si>
  <si>
    <t>S100068600</t>
  </si>
  <si>
    <t>STRAP MONTGOMERY SGLE WIDTH 1</t>
  </si>
  <si>
    <t>S100068819</t>
  </si>
  <si>
    <t>NEEDLE LOCALIZATION 20 G 7.5CM</t>
  </si>
  <si>
    <t>S100069344</t>
  </si>
  <si>
    <t>GDWIRE VASC 0.018 IN 60CM 7CM</t>
  </si>
  <si>
    <t>C1764</t>
  </si>
  <si>
    <t>S100070839</t>
  </si>
  <si>
    <t>CATH ANGIO 5 FR 100 CM IMA CUR</t>
  </si>
  <si>
    <t>S100070842</t>
  </si>
  <si>
    <t>CATH ANG CURVE 5F 100CM AL2</t>
  </si>
  <si>
    <t>S100070847</t>
  </si>
  <si>
    <t>CATH ANGIO 5 FR 100 CM STRAIGH</t>
  </si>
  <si>
    <t>S100070848</t>
  </si>
  <si>
    <t>CATH ANGIO 6 FR 100 CM RCB CUR</t>
  </si>
  <si>
    <t>S100070849</t>
  </si>
  <si>
    <t>CATH ANGIO 6 FR 100 CM LCB CUR</t>
  </si>
  <si>
    <t>S100070850</t>
  </si>
  <si>
    <t>CATH ANGIO 6 FR 100 CM IMA CUR</t>
  </si>
  <si>
    <t>S100070852</t>
  </si>
  <si>
    <t>CATH ANGIO 6 FR 100 CM AR1 CUR</t>
  </si>
  <si>
    <t>S100070853</t>
  </si>
  <si>
    <t>CATH ANGIO 6 FR 100 CM AL1 CUR</t>
  </si>
  <si>
    <t>S100070854</t>
  </si>
  <si>
    <t>CATH ANGIO 6 FR 100 CM AL2 CUR</t>
  </si>
  <si>
    <t>S100070855</t>
  </si>
  <si>
    <t>CATH ANGIO AL3 6 FR X 100 CM</t>
  </si>
  <si>
    <t>S100070861</t>
  </si>
  <si>
    <t>CATH ANGIO 6 FR 100 CM JR4 CUR</t>
  </si>
  <si>
    <t>S100071305</t>
  </si>
  <si>
    <t>BASKET SPECIMEN RX 2.5CM 3.2MM</t>
  </si>
  <si>
    <t>S100071415</t>
  </si>
  <si>
    <t>TUBE BAKER JEJUNOSTOMY</t>
  </si>
  <si>
    <t>S100073333</t>
  </si>
  <si>
    <t>HEAD FEM ENDO 44MM</t>
  </si>
  <si>
    <t>S100073346</t>
  </si>
  <si>
    <t>WIRE GUIDE 035-3J</t>
  </si>
  <si>
    <t>S100073457</t>
  </si>
  <si>
    <t>FORCEP ENDO 240CMX3.3MM BIOPSY</t>
  </si>
  <si>
    <t>S100074724</t>
  </si>
  <si>
    <t>S100075372</t>
  </si>
  <si>
    <t>BAL CRE 12-15CM 8CM</t>
  </si>
  <si>
    <t>S100075594</t>
  </si>
  <si>
    <t>LD BIPOLAR VENT/ATR</t>
  </si>
  <si>
    <t>S100075755</t>
  </si>
  <si>
    <t>HEAD HUMERAL GLOBAL 56X21MM</t>
  </si>
  <si>
    <t>S100076022</t>
  </si>
  <si>
    <t>PROBE ABC FLEX</t>
  </si>
  <si>
    <t>S100076316</t>
  </si>
  <si>
    <t>TUBE SUCTION YANKAUER ARGYLE W</t>
  </si>
  <si>
    <t>S100076382</t>
  </si>
  <si>
    <t>CATH IV 16G X 2IN</t>
  </si>
  <si>
    <t>S100076404</t>
  </si>
  <si>
    <t>S100076407</t>
  </si>
  <si>
    <t>CATH URETHRAL 18 FR 16 IN RUBB</t>
  </si>
  <si>
    <t>S100076435</t>
  </si>
  <si>
    <t>ELECTRODE NEEDLE 2.84 IN LF ST</t>
  </si>
  <si>
    <t>S100076457</t>
  </si>
  <si>
    <t>TRAY CATH 2000 ML 16 FR URINE</t>
  </si>
  <si>
    <t>S100076472</t>
  </si>
  <si>
    <t>SUT VICRYL 3-0 CP-2 27 IN BRAI</t>
  </si>
  <si>
    <t>S100076476</t>
  </si>
  <si>
    <t>TUBING SUCTION 7 MM 10 FT FEMA</t>
  </si>
  <si>
    <t>S100076494</t>
  </si>
  <si>
    <t>CONNECTOR PERF 3/8 IN Y TYPE E</t>
  </si>
  <si>
    <t>S100076593</t>
  </si>
  <si>
    <t>SUT VICRYL 3-0 18IN MPK UD</t>
  </si>
  <si>
    <t>SUT VICRYL 2-0 18 IN TIES BRAI</t>
  </si>
  <si>
    <t>S100076631</t>
  </si>
  <si>
    <t>DRAIN 7MM JP FLAT SILICONE</t>
  </si>
  <si>
    <t>S100076699</t>
  </si>
  <si>
    <t>RESERVOIR DRAINAGE 400 ML 7 FR</t>
  </si>
  <si>
    <t>SUT MONOCRYL 2-0 CT-1 27 IN MO</t>
  </si>
  <si>
    <t>S100076743</t>
  </si>
  <si>
    <t>SUT MONOCRYL 2-0 UR-6 27 IN MO</t>
  </si>
  <si>
    <t>S100076765</t>
  </si>
  <si>
    <t>CATHETER THORACIC 40FR STR</t>
  </si>
  <si>
    <t>S100076768</t>
  </si>
  <si>
    <t>SUT VICRYL 2-0 SH 18 IN BRAIDE</t>
  </si>
  <si>
    <t>S100076773</t>
  </si>
  <si>
    <t>CATH DIAL 62 CM RT PERITONEAL</t>
  </si>
  <si>
    <t>S100076774</t>
  </si>
  <si>
    <t>CATH DIAL 62 CM LFT PERITONEAL</t>
  </si>
  <si>
    <t>S100076856</t>
  </si>
  <si>
    <t>SET ENDO DILATATION 8-30 FR 24</t>
  </si>
  <si>
    <t>S100076857</t>
  </si>
  <si>
    <t>SUT CHROMIC 2-0 18IN MPK B</t>
  </si>
  <si>
    <t>S100076881</t>
  </si>
  <si>
    <t>SUT PROLENE 7-0 24IN BV1 DA BL</t>
  </si>
  <si>
    <t>S100076999</t>
  </si>
  <si>
    <t>TROCAR ENDO 15MM THORACIC FLEX</t>
  </si>
  <si>
    <t>S100077024</t>
  </si>
  <si>
    <t>SUT VICRYL 3-0 FS 18 IN BRAIDE</t>
  </si>
  <si>
    <t>S100077027</t>
  </si>
  <si>
    <t>SUT VICRYL 5-0 FS-2 27 IN BRAI</t>
  </si>
  <si>
    <t>S100077031</t>
  </si>
  <si>
    <t>SUT ETHILON 2 20IN W/LEAD SHOT</t>
  </si>
  <si>
    <t>S100077050</t>
  </si>
  <si>
    <t>SUT TEVDEK II 3-0 KT-3 30 IN P</t>
  </si>
  <si>
    <t>S100077055</t>
  </si>
  <si>
    <t>SUT NOVAFIL 5-0 SBE-3 18 IN PO</t>
  </si>
  <si>
    <t>S100077057</t>
  </si>
  <si>
    <t>SUT NOVAFIL 6-0 SBE-2 18 IN PO</t>
  </si>
  <si>
    <t>S100077061</t>
  </si>
  <si>
    <t>SUT PROLENE 8-0 BV130-5 24 IN</t>
  </si>
  <si>
    <t>S100077098</t>
  </si>
  <si>
    <t>BAL DIL 30 FR 10MM 180 CM 8 CM</t>
  </si>
  <si>
    <t>S100077114</t>
  </si>
  <si>
    <t>GDWIRE LONG WS-1106ST</t>
  </si>
  <si>
    <t>S100077136</t>
  </si>
  <si>
    <t>BLADE SAW STERNAL SARNS 6097</t>
  </si>
  <si>
    <t>S100077312</t>
  </si>
  <si>
    <t>RETRACTOR LAP 10MM STD 36CM FA</t>
  </si>
  <si>
    <t>S100077318</t>
  </si>
  <si>
    <t>PROTECTOR TISSUE 0.035 IN PIN</t>
  </si>
  <si>
    <t>BLADE SHAVER 5.5MM AGGRESSIVE</t>
  </si>
  <si>
    <t>S100077427</t>
  </si>
  <si>
    <t>TUBING SILASTIC 0.03 X 0.065 I</t>
  </si>
  <si>
    <t>S100077528</t>
  </si>
  <si>
    <t>S100077540</t>
  </si>
  <si>
    <t>FORCEP ENDO 2.2MM LG CAPACITY</t>
  </si>
  <si>
    <t>S100077574</t>
  </si>
  <si>
    <t>BLADE SHAVER 4MM FULL RADIUS R</t>
  </si>
  <si>
    <t>S100077627</t>
  </si>
  <si>
    <t>SUT SILK 2-0 24 IN SILK TIES B</t>
  </si>
  <si>
    <t>S100077664</t>
  </si>
  <si>
    <t>SUT VICRYL 2-0 TP-1 54 IN BRAI</t>
  </si>
  <si>
    <t>S100077665</t>
  </si>
  <si>
    <t>S100077681</t>
  </si>
  <si>
    <t>GUIDE VISTABRITE X3.5 8FR</t>
  </si>
  <si>
    <t>S100077696</t>
  </si>
  <si>
    <t>SNARE MICRO OVAL ONE SNARE</t>
  </si>
  <si>
    <t>S100077701</t>
  </si>
  <si>
    <t>DRAIN INCISION 4MM FLAT SYS WO</t>
  </si>
  <si>
    <t>S100077962</t>
  </si>
  <si>
    <t>APPLIER CLIP MEDIUM MCM30 LF</t>
  </si>
  <si>
    <t>S100077980</t>
  </si>
  <si>
    <t>SET AUTOTRANSFUSION TUBING DUA</t>
  </si>
  <si>
    <t>S100078009</t>
  </si>
  <si>
    <t>CATH ANGIO 5 FR 17ML/SEC 100 C</t>
  </si>
  <si>
    <t>S100078027</t>
  </si>
  <si>
    <t>CATH DRAIN 8.5 FR 0.038 IN 25</t>
  </si>
  <si>
    <t>S100078034</t>
  </si>
  <si>
    <t>S100078035</t>
  </si>
  <si>
    <t>INTRO CHECKFLO SHEATH 6F</t>
  </si>
  <si>
    <t>S100078048</t>
  </si>
  <si>
    <t>SUT MERSILENE 5 12IN BP1 DA W</t>
  </si>
  <si>
    <t>S100078050</t>
  </si>
  <si>
    <t>ELECTRODE BLADE 1 IN SS</t>
  </si>
  <si>
    <t>S100078203</t>
  </si>
  <si>
    <t>CANNULA PERF 28 FR VENOUS SNGL</t>
  </si>
  <si>
    <t>S100078205</t>
  </si>
  <si>
    <t>CANNULA PERF 32 FR VENOUS SNGL</t>
  </si>
  <si>
    <t>S100078207</t>
  </si>
  <si>
    <t>CANNULA PERF 36-51 CM 38.1 CM</t>
  </si>
  <si>
    <t>S100078284</t>
  </si>
  <si>
    <t>SUT PDS II MONOFILAMENT LOOP P</t>
  </si>
  <si>
    <t>S100078291</t>
  </si>
  <si>
    <t>PLUG BONE TUNNEL 6.3MM CANN SE</t>
  </si>
  <si>
    <t>S100078295</t>
  </si>
  <si>
    <t>STENT URETERAL 7FR 80CM</t>
  </si>
  <si>
    <t>S100078313</t>
  </si>
  <si>
    <t>STAPLER LINEAR RT TX30G L</t>
  </si>
  <si>
    <t>S100078314</t>
  </si>
  <si>
    <t>STAPLER LINEAR RELOAD#XR30G LF</t>
  </si>
  <si>
    <t>S100078422</t>
  </si>
  <si>
    <t>NEEDLE BIOPSY 13 G 7.8CM COAXI</t>
  </si>
  <si>
    <t>S100078514</t>
  </si>
  <si>
    <t>STAPLER LINEAR RT TX60G L</t>
  </si>
  <si>
    <t>S100078521</t>
  </si>
  <si>
    <t>TUBE CYSTO SET 6544</t>
  </si>
  <si>
    <t>S100078526</t>
  </si>
  <si>
    <t>SCREW BONE 6.5MM 3.5MM 40MM CA</t>
  </si>
  <si>
    <t>S100078607</t>
  </si>
  <si>
    <t>SUT SILK PERMA-HAND 2-0 18 IN</t>
  </si>
  <si>
    <t>S100078854</t>
  </si>
  <si>
    <t>CATH GUIDING 8F 0.088 IN 100</t>
  </si>
  <si>
    <t>S100078856</t>
  </si>
  <si>
    <t>CANNULA PERF 34/46 FR 0.5 IN C</t>
  </si>
  <si>
    <t>S100078860</t>
  </si>
  <si>
    <t>CATH ART 7 FR 4 LUMEN STRAIGHT</t>
  </si>
  <si>
    <t>S100078900</t>
  </si>
  <si>
    <t>CANNULA PERF 36/46 FR 0.5 IN 1</t>
  </si>
  <si>
    <t>S100078936</t>
  </si>
  <si>
    <t>GDWIRE VASC 0.025 IN 260CM 3MM</t>
  </si>
  <si>
    <t>S100078942</t>
  </si>
  <si>
    <t>CATH ANGIO INFIN (C2) 5FRX80CM</t>
  </si>
  <si>
    <t>S100079222</t>
  </si>
  <si>
    <t>SYS SUCTION/IRRIG 10 FT W/HAND</t>
  </si>
  <si>
    <t>S100079238</t>
  </si>
  <si>
    <t>NEEDLE BIOPSY 16 G 16CM COAXIA</t>
  </si>
  <si>
    <t>S100079286</t>
  </si>
  <si>
    <t>RELOAD STAPLER 60X4.8MM 15MM T</t>
  </si>
  <si>
    <t>S100079320</t>
  </si>
  <si>
    <t>SHUNT CV 2MM 12MM SILICONE RAD</t>
  </si>
  <si>
    <t>S100079633</t>
  </si>
  <si>
    <t>INTRO CATH 7.5 FR 3.5 IN CHOLA</t>
  </si>
  <si>
    <t>S100079704</t>
  </si>
  <si>
    <t>SUT PLAIN 5-0 18IN PC1 YELLOW</t>
  </si>
  <si>
    <t>S100079707</t>
  </si>
  <si>
    <t>SUT NUROLON 0 18IN CT2 D-TACH</t>
  </si>
  <si>
    <t>S100079709</t>
  </si>
  <si>
    <t>SUT PDS 0 CP-1 Z467H LF</t>
  </si>
  <si>
    <t>S100079714</t>
  </si>
  <si>
    <t>SUT ETHILON 9-0 CS160-6 12 IN</t>
  </si>
  <si>
    <t>S100079742</t>
  </si>
  <si>
    <t>APPLIER CLIP 2.8 FR 165MM</t>
  </si>
  <si>
    <t>S100079750</t>
  </si>
  <si>
    <t>CONTRAST MEDIA 50 ML DIATRIZOA</t>
  </si>
  <si>
    <t>S100079765</t>
  </si>
  <si>
    <t>TUBING SUCTION 7 MM FEMALE CON</t>
  </si>
  <si>
    <t>S100079810</t>
  </si>
  <si>
    <t>DILATOR ENDOSCOPIC INFLATION S</t>
  </si>
  <si>
    <t>S100079920</t>
  </si>
  <si>
    <t>PIN CASPAR CERVICAL DISTRACTIO</t>
  </si>
  <si>
    <t>S100079938</t>
  </si>
  <si>
    <t>BAL DIL 5.8FR 6MM 180CM ENDO</t>
  </si>
  <si>
    <t>S100079939</t>
  </si>
  <si>
    <t>BAL DIL 5.8FR 8MM 180 ENDO</t>
  </si>
  <si>
    <t>S100079957</t>
  </si>
  <si>
    <t>KIT UROSTOMY 1.75 IN DURAHESIV</t>
  </si>
  <si>
    <t>S100080049</t>
  </si>
  <si>
    <t>KNEE FEMUR #4</t>
  </si>
  <si>
    <t>S100080050</t>
  </si>
  <si>
    <t>COMP FEM PS PFC TC3 5 73MM RT</t>
  </si>
  <si>
    <t>S100080099</t>
  </si>
  <si>
    <t>HEAD HUM GLOBAL 48X18MM</t>
  </si>
  <si>
    <t>S100080203</t>
  </si>
  <si>
    <t>BINDER ABDOMINAL MED/LG 45-62</t>
  </si>
  <si>
    <t>S100080243</t>
  </si>
  <si>
    <t>CATH CHOLANGIOGRAM 4 FR 60 CM</t>
  </si>
  <si>
    <t>S100080255</t>
  </si>
  <si>
    <t>STAPLER ROTICULATOR 3.5 30MM T</t>
  </si>
  <si>
    <t>S100080282</t>
  </si>
  <si>
    <t>SUT VICRYL 0 54 IN BRAIDED COA</t>
  </si>
  <si>
    <t>S100080285</t>
  </si>
  <si>
    <t>PROBE ELECTROSURG 10 FR HEMOST</t>
  </si>
  <si>
    <t>S100080300</t>
  </si>
  <si>
    <t>CANNULA ENDO RETRO CHOLANGIOPA</t>
  </si>
  <si>
    <t>S100080418</t>
  </si>
  <si>
    <t>ADAPTER CATH ERCP NON-ROTAT</t>
  </si>
  <si>
    <t>S100080549</t>
  </si>
  <si>
    <t>CATH ANGIOPL 5.8FR 16MM LG 75</t>
  </si>
  <si>
    <t>S100080671</t>
  </si>
  <si>
    <t>BUTTON SUT 14MM POLYPROPYLENE</t>
  </si>
  <si>
    <t>S100080694</t>
  </si>
  <si>
    <t>S100080707</t>
  </si>
  <si>
    <t>GDWIRE VASC 0.035 IN 150CM 15C</t>
  </si>
  <si>
    <t>S100080717</t>
  </si>
  <si>
    <t>STENT WALL 9FR 14MM 60MM 110CM</t>
  </si>
  <si>
    <t>S100080821</t>
  </si>
  <si>
    <t>DRAIN PENROSE 12X0.5 IN RUBBER</t>
  </si>
  <si>
    <t>S100080846</t>
  </si>
  <si>
    <t>MONITOR SET 18GX2.5IN QUICK PR</t>
  </si>
  <si>
    <t>S100081051</t>
  </si>
  <si>
    <t>DRESSING FOAM 3.3 CM LG 26 X 1</t>
  </si>
  <si>
    <t>S100081122</t>
  </si>
  <si>
    <t>CATH URETHRAL 24 FR RUBBER STR</t>
  </si>
  <si>
    <t>S100081196</t>
  </si>
  <si>
    <t>PIN TRANSFIX 6.0MM</t>
  </si>
  <si>
    <t>S100081219</t>
  </si>
  <si>
    <t>BURR ROUND 5 MM 8 FLUTES ARTHR</t>
  </si>
  <si>
    <t>S100081276</t>
  </si>
  <si>
    <t>SUTURE ETHILON 8-0 BV130-4 5IN</t>
  </si>
  <si>
    <t>S100081277</t>
  </si>
  <si>
    <t>SCALPEL ANT CHAMBER 15 DD 0.60</t>
  </si>
  <si>
    <t>S100081319</t>
  </si>
  <si>
    <t>CATHETER S/G THERMO W/HEP 7FR</t>
  </si>
  <si>
    <t>S100081322</t>
  </si>
  <si>
    <t>KIT MONITOR 84 IN SNGL LINE TR</t>
  </si>
  <si>
    <t>S100081329</t>
  </si>
  <si>
    <t>SUT PDS II 3-0 SH 18 IN MONOFI</t>
  </si>
  <si>
    <t>S100081347</t>
  </si>
  <si>
    <t>CLIP LIGATING SMALL</t>
  </si>
  <si>
    <t>S100081366</t>
  </si>
  <si>
    <t>DRILL 1.5 MM 55 MM TWIST STRL</t>
  </si>
  <si>
    <t>S100081408</t>
  </si>
  <si>
    <t>GDWIRE VASC 0.035 IN 260CM 8CM</t>
  </si>
  <si>
    <t>S100081443</t>
  </si>
  <si>
    <t>DEVICE INFLATION 20 ML HIGH PR</t>
  </si>
  <si>
    <t>S100081539</t>
  </si>
  <si>
    <t>BLADEINCISION 30 DD 30IN STRAI</t>
  </si>
  <si>
    <t>S100081598</t>
  </si>
  <si>
    <t>BIT DRILL WIRE PA 1608-2-59</t>
  </si>
  <si>
    <t>S100081744</t>
  </si>
  <si>
    <t>CAST ORTHO 5 YD X 6 IN PLASTER</t>
  </si>
  <si>
    <t>S100081785</t>
  </si>
  <si>
    <t>SUT ETHIBOND EXCEL 5 LR 30 IN</t>
  </si>
  <si>
    <t>S100081793</t>
  </si>
  <si>
    <t>SUT VICRYL 2 4-27 TP-1</t>
  </si>
  <si>
    <t>S100081795</t>
  </si>
  <si>
    <t>SUT VICRYL 2-0 CT-1 18 IN BRAI</t>
  </si>
  <si>
    <t>S100081832</t>
  </si>
  <si>
    <t>TUBE PRESS MONITORING 0.110 IN</t>
  </si>
  <si>
    <t>S100081834</t>
  </si>
  <si>
    <t>SUT VICRYL 1 18 IN TIES BRAIDE</t>
  </si>
  <si>
    <t>S100081840</t>
  </si>
  <si>
    <t>SUT PROLENE 2 TP-1 60 IN MONOF</t>
  </si>
  <si>
    <t>S100081898</t>
  </si>
  <si>
    <t>DRAIN CHEST BLAKE 19FR ROUND</t>
  </si>
  <si>
    <t>S100082054</t>
  </si>
  <si>
    <t>SCREW BONE 6.5MM 3.5MM 35MM CA</t>
  </si>
  <si>
    <t>S100082081</t>
  </si>
  <si>
    <t>S100082082</t>
  </si>
  <si>
    <t>DRAIN GLACOCK TLS 6650 LF</t>
  </si>
  <si>
    <t>S100082127</t>
  </si>
  <si>
    <t>TRAY UROLOGIST-HEYMAN BARD</t>
  </si>
  <si>
    <t>S100082131</t>
  </si>
  <si>
    <t>NDL SUT 4 CATGUT 0.5 CIRCLE TA</t>
  </si>
  <si>
    <t>S100082148</t>
  </si>
  <si>
    <t>STEM VERSYS CEMENTED 12-13X125</t>
  </si>
  <si>
    <t>S100082154</t>
  </si>
  <si>
    <t>HEAD FEM ENDO 49MM</t>
  </si>
  <si>
    <t>S100082155</t>
  </si>
  <si>
    <t>HEAD FEM 51MM 12/14 TAPER HIP</t>
  </si>
  <si>
    <t>S100082159</t>
  </si>
  <si>
    <t>HEAD FEM 46MM HIP COBALT CHROM</t>
  </si>
  <si>
    <t>S100082177</t>
  </si>
  <si>
    <t>NDL SUT 16 0.5 CIRCLE TAPER PO</t>
  </si>
  <si>
    <t>S100082237</t>
  </si>
  <si>
    <t>CATH URETHRAL 12 FR 10 IN VINY</t>
  </si>
  <si>
    <t>S100082251</t>
  </si>
  <si>
    <t>PUNCH AORTIC 4MM</t>
  </si>
  <si>
    <t>S100082316</t>
  </si>
  <si>
    <t>CATH FOLEY 2W 30CC SILVER</t>
  </si>
  <si>
    <t>S100082431</t>
  </si>
  <si>
    <t>ELECTRODE NEEDLE CTD 2.84IN</t>
  </si>
  <si>
    <t>S100082447</t>
  </si>
  <si>
    <t>KIT AUTOTRANSFUSION 250 ML BOW</t>
  </si>
  <si>
    <t>S100082503</t>
  </si>
  <si>
    <t>SUTURE VICRYL 0 18 BRAIDED</t>
  </si>
  <si>
    <t>S100082681</t>
  </si>
  <si>
    <t>AIRWAY HUDSON DISP 105MM LF</t>
  </si>
  <si>
    <t>S100082696</t>
  </si>
  <si>
    <t>SUT VICRYL 3-0 CT-1 18 IN BRAI</t>
  </si>
  <si>
    <t>S100082743</t>
  </si>
  <si>
    <t>STIMULATOR NERVE LOCATOR PORTA</t>
  </si>
  <si>
    <t>S100082762</t>
  </si>
  <si>
    <t>SUT VICRYL 3-0 18 IN TIES BRAI</t>
  </si>
  <si>
    <t>S100082779</t>
  </si>
  <si>
    <t>S100082815</t>
  </si>
  <si>
    <t>LD MT 5076-52 PCMK</t>
  </si>
  <si>
    <t>S100082908</t>
  </si>
  <si>
    <t>BAG OSTOMY 20.25 IN POST-OP TW</t>
  </si>
  <si>
    <t>S100083034</t>
  </si>
  <si>
    <t>NEEDLE BIOPSY 13 G 3.5IN BONE</t>
  </si>
  <si>
    <t>S100083071</t>
  </si>
  <si>
    <t>RESERVOIR DRAIN 2000ML ADUL/PE</t>
  </si>
  <si>
    <t>A7048</t>
  </si>
  <si>
    <t>S100083137</t>
  </si>
  <si>
    <t>RESERVOIR DRAIN 1/8 IN 400ML M</t>
  </si>
  <si>
    <t>S100083140</t>
  </si>
  <si>
    <t>CONNECTOR SUCTION 3/16 IN TUBI</t>
  </si>
  <si>
    <t>S100083165</t>
  </si>
  <si>
    <t>CATHETER THORACIC 36FR R/ANGL</t>
  </si>
  <si>
    <t>S100083198</t>
  </si>
  <si>
    <t>S100083224</t>
  </si>
  <si>
    <t>STAPLER INTRALUMINAL 21MM TI I</t>
  </si>
  <si>
    <t>S100083250</t>
  </si>
  <si>
    <t>BLADE SCALPEL 11 SS STRL BD BA</t>
  </si>
  <si>
    <t>S100083251</t>
  </si>
  <si>
    <t>BLADE 15 STRL BD BARD-PARKER</t>
  </si>
  <si>
    <t>S100083332</t>
  </si>
  <si>
    <t>SHEATH TUNNELER 8MM X 20 1/2</t>
  </si>
  <si>
    <t>S100083347</t>
  </si>
  <si>
    <t>SUT MERSILENE 4-0 18IN P3 W</t>
  </si>
  <si>
    <t>S100083447</t>
  </si>
  <si>
    <t>PASSER TENDON RETRIEVER</t>
  </si>
  <si>
    <t>S100083701</t>
  </si>
  <si>
    <t>SUT PROLENE 5-0 C-1 18IN MONO</t>
  </si>
  <si>
    <t>S100083704</t>
  </si>
  <si>
    <t>CATH DRAIN 46 CM LUMBAR TUHOY</t>
  </si>
  <si>
    <t>S100083715</t>
  </si>
  <si>
    <t>NEEDLE SUT 2 IN STRAIGHT TRIAN</t>
  </si>
  <si>
    <t>S100084087</t>
  </si>
  <si>
    <t>S100084119</t>
  </si>
  <si>
    <t>SUT SILK 6-0 18IN BV1 BLACK</t>
  </si>
  <si>
    <t>S100084385</t>
  </si>
  <si>
    <t>SUT VICRYL 5-0 SH 27 IN BRAIDE</t>
  </si>
  <si>
    <t>S100084410</t>
  </si>
  <si>
    <t>CATH DIAL 112.9CM PERITONE</t>
  </si>
  <si>
    <t>S100084414</t>
  </si>
  <si>
    <t>SUT ETG 3-0 SH CX13D LF</t>
  </si>
  <si>
    <t>S100084601</t>
  </si>
  <si>
    <t>GRAFT BONE 2.5ML DBM &amp;</t>
  </si>
  <si>
    <t>TRAY CATH 16 FR SILICONE FOLEY</t>
  </si>
  <si>
    <t>C1759</t>
  </si>
  <si>
    <t>S100084646</t>
  </si>
  <si>
    <t>SUT PDS II 1-0 27 IN CPX VIOLE</t>
  </si>
  <si>
    <t>S100084693</t>
  </si>
  <si>
    <t>SUT TEVDEK II 2-0 KT-3 30 IN P</t>
  </si>
  <si>
    <t>S100084712</t>
  </si>
  <si>
    <t>SUT CUST</t>
  </si>
  <si>
    <t>S100084913</t>
  </si>
  <si>
    <t>CATH ANGIO 5FRX0.035INX100CM</t>
  </si>
  <si>
    <t>S100084940</t>
  </si>
  <si>
    <t>CANNULA PERF 32/40 FR 0.5 IN -</t>
  </si>
  <si>
    <t>S100084989</t>
  </si>
  <si>
    <t>TUBE EAR REUTER BOBBIN 1.4</t>
  </si>
  <si>
    <t>S100085022</t>
  </si>
  <si>
    <t>GRAFT CV 6MM 15CM MICROVEL KNI</t>
  </si>
  <si>
    <t>CONNECTOR SUCTION 3/8 IN 3/8 I</t>
  </si>
  <si>
    <t>S100085297</t>
  </si>
  <si>
    <t>CATH ANGIO 6 FR 100 CM AR2 CUR</t>
  </si>
  <si>
    <t>S100085318</t>
  </si>
  <si>
    <t>STEM SHOULDER HUM 10MM</t>
  </si>
  <si>
    <t>S100085359</t>
  </si>
  <si>
    <t>DILATOR VASC 8 FR 0.035IN 20CM</t>
  </si>
  <si>
    <t>S100085615</t>
  </si>
  <si>
    <t>S100085630</t>
  </si>
  <si>
    <t>INTRO SHEATH 7F 25CM RADIOPAQU</t>
  </si>
  <si>
    <t>S100085675</t>
  </si>
  <si>
    <t>CATH EPS 5 FR 110 CM VENTRICUL</t>
  </si>
  <si>
    <t>S100085963</t>
  </si>
  <si>
    <t>K WIRE T2 3X285MM STERILE</t>
  </si>
  <si>
    <t>S100085965</t>
  </si>
  <si>
    <t>DRILL 4.2 130MM</t>
  </si>
  <si>
    <t>S100085971</t>
  </si>
  <si>
    <t>SCREW LOCK 5X45MM</t>
  </si>
  <si>
    <t>S100085974</t>
  </si>
  <si>
    <t>SCREW LOCK FT T2 5X40MM</t>
  </si>
  <si>
    <t>CATH SET DRAINAGE MULTI PURPOS</t>
  </si>
  <si>
    <t>S100086011</t>
  </si>
  <si>
    <t>INTRO SHEATH 11 FR 0.035 IN 23</t>
  </si>
  <si>
    <t>S100086187</t>
  </si>
  <si>
    <t>S100086694</t>
  </si>
  <si>
    <t>S100086702</t>
  </si>
  <si>
    <t>BLADE MINI 60 DD EAR SPOON TIP</t>
  </si>
  <si>
    <t>S100086712</t>
  </si>
  <si>
    <t>CATH ANGIO 6 FR 100 CM JR3.5 C</t>
  </si>
  <si>
    <t>S100086862</t>
  </si>
  <si>
    <t>SCREW LOCK 5X50MM</t>
  </si>
  <si>
    <t>S100086864</t>
  </si>
  <si>
    <t>SCREW BONE 5MM 65MM FEM TIB TI</t>
  </si>
  <si>
    <t>S100086891</t>
  </si>
  <si>
    <t>FORCEP END 2.3 MM MICRO</t>
  </si>
  <si>
    <t>S100086913</t>
  </si>
  <si>
    <t>BONE GR LMBR INFUSE ALLOGR SM</t>
  </si>
  <si>
    <t>L8699</t>
  </si>
  <si>
    <t>S100087019</t>
  </si>
  <si>
    <t>CATH ANGIO 5.3F 6MM 75CM 2CM</t>
  </si>
  <si>
    <t>S100087023</t>
  </si>
  <si>
    <t>GDWIRE BALL TIP 3X100MM SS</t>
  </si>
  <si>
    <t>S100087024</t>
  </si>
  <si>
    <t>BIT DRILL QC 4.2X340MM STER</t>
  </si>
  <si>
    <t>S100087819</t>
  </si>
  <si>
    <t>S100087833</t>
  </si>
  <si>
    <t>DRESSING WOUND PEDI EAR KIT GL</t>
  </si>
  <si>
    <t>S100087856</t>
  </si>
  <si>
    <t>FORCEP ELECTROSURGICAL 2.3MM 2</t>
  </si>
  <si>
    <t>S100087906</t>
  </si>
  <si>
    <t>WIRE FIX 0.062 IN 9 IN SS TROC</t>
  </si>
  <si>
    <t>S100087960</t>
  </si>
  <si>
    <t>S100087961</t>
  </si>
  <si>
    <t>CONNECTOR SUCTION 0.25 X 3/8 I</t>
  </si>
  <si>
    <t>S100088446</t>
  </si>
  <si>
    <t>GDWIRE EXT DOC 145</t>
  </si>
  <si>
    <t>S100088830</t>
  </si>
  <si>
    <t>BAL DIL 18 FR 6MM 230 CM 4 CM</t>
  </si>
  <si>
    <t>S100088831</t>
  </si>
  <si>
    <t>BAL DIL 24 FR 8MM 230 CM 4 CM</t>
  </si>
  <si>
    <t>S100089205</t>
  </si>
  <si>
    <t>CATH ANGIO 5 FR 80 CM CEREBRAL</t>
  </si>
  <si>
    <t>S100089265</t>
  </si>
  <si>
    <t>GRAFT AORTO-ILIAC FROZEN 11MM&amp;</t>
  </si>
  <si>
    <t>S100089903</t>
  </si>
  <si>
    <t>NEEDLE SIDEKICK RIG 21G 14.6IN</t>
  </si>
  <si>
    <t>S100089934</t>
  </si>
  <si>
    <t>GRAFT CV 26MM 30CM THORACIC AB</t>
  </si>
  <si>
    <t>S100089935</t>
  </si>
  <si>
    <t>GRAFT CV 28MM 30CM THORACIC AB</t>
  </si>
  <si>
    <t>S100090410</t>
  </si>
  <si>
    <t>TUBE ORTHO BONE FIX TEFLON</t>
  </si>
  <si>
    <t>S100090449</t>
  </si>
  <si>
    <t>IMP SIL 1L HAMMERTOE WEIL TYPE</t>
  </si>
  <si>
    <t>S100090625</t>
  </si>
  <si>
    <t>CATH ANGIO 5.5FR 6MM 75X4</t>
  </si>
  <si>
    <t>S100090627</t>
  </si>
  <si>
    <t>CATH ANGPLSTY 5.5FR 7MM 75X4CM</t>
  </si>
  <si>
    <t>S100090629</t>
  </si>
  <si>
    <t>CATH ANGPLASTY 5.5FR 8MM 75X4C</t>
  </si>
  <si>
    <t>S100090672</t>
  </si>
  <si>
    <t>CATH ANGIOPL 5.8 FR 9MM 75 CM</t>
  </si>
  <si>
    <t>S100090709</t>
  </si>
  <si>
    <t>NDL HEMOSTATIC DISP STRL ENDO</t>
  </si>
  <si>
    <t>S100091131</t>
  </si>
  <si>
    <t>KWIRE FIXATION 3.2X450MM SMTH</t>
  </si>
  <si>
    <t>S100091210</t>
  </si>
  <si>
    <t>BAL CONQU 12X4X75</t>
  </si>
  <si>
    <t>S100091528</t>
  </si>
  <si>
    <t>BONE INFUSE LARGE</t>
  </si>
  <si>
    <t>S100091596</t>
  </si>
  <si>
    <t>BOLT LOCK 5.0X42MM</t>
  </si>
  <si>
    <t>S100091600</t>
  </si>
  <si>
    <t>WIRE GUIDE ORTHO 3.2M</t>
  </si>
  <si>
    <t>S100091656</t>
  </si>
  <si>
    <t>INTRO PINNACLE D ST 6FX45CM</t>
  </si>
  <si>
    <t>S100091662</t>
  </si>
  <si>
    <t>CATH ANGIO 4 FR 16ML/SEC 100 C</t>
  </si>
  <si>
    <t>S100091948</t>
  </si>
  <si>
    <t>CANISTER SUCTION 1200 ML OMNI</t>
  </si>
  <si>
    <t>S100091978</t>
  </si>
  <si>
    <t>SCREW BONE 3MM LN THREAD 36MM</t>
  </si>
  <si>
    <t>SUT POLYSORB 5-0 30 IN C13 UND</t>
  </si>
  <si>
    <t>S100092547</t>
  </si>
  <si>
    <t>ABLATOR ELECTROTHERMAL DISP</t>
  </si>
  <si>
    <t>S100092605</t>
  </si>
  <si>
    <t>TUBE LUMBAR RETRACTOR 22MMX8CM</t>
  </si>
  <si>
    <t>S100092622</t>
  </si>
  <si>
    <t>GDWIRE VASC 0.014IN 300CM 3CM</t>
  </si>
  <si>
    <t>BLADE SHAVER 4MM AGGRESSIVE PL</t>
  </si>
  <si>
    <t>S100092717</t>
  </si>
  <si>
    <t>CANNULA PERF 2.1MM 4MM 11.4 IN</t>
  </si>
  <si>
    <t>S100092718</t>
  </si>
  <si>
    <t>CANNULA PERF 3MM 6MM 11.4 IN C</t>
  </si>
  <si>
    <t>S100092719</t>
  </si>
  <si>
    <t>CANNULA PERF 3.5MM 8MM 11.4 IN</t>
  </si>
  <si>
    <t>S100093187</t>
  </si>
  <si>
    <t>BIT DRILL 4MM CALIBRATED</t>
  </si>
  <si>
    <t>S100093279</t>
  </si>
  <si>
    <t>PORT IMP INF 8FR ISP</t>
  </si>
  <si>
    <t>S100093310</t>
  </si>
  <si>
    <t>SCREW BONE 3.5MM 16MM CORT</t>
  </si>
  <si>
    <t>S100093311</t>
  </si>
  <si>
    <t>SCREW BONE 3.5MM 18MM CORT ST</t>
  </si>
  <si>
    <t>S100093312</t>
  </si>
  <si>
    <t>BIT DRILL 2.5MM 125MM AO</t>
  </si>
  <si>
    <t>S100093314</t>
  </si>
  <si>
    <t>COUNTRSNK ANSIS III 6.5/8/0 AO</t>
  </si>
  <si>
    <t>S100093356</t>
  </si>
  <si>
    <t>BIT DRILL 2.8M</t>
  </si>
  <si>
    <t>S100093477</t>
  </si>
  <si>
    <t>ANCHOR SUT 12DD KNEE SUT ARTHR</t>
  </si>
  <si>
    <t>S100093478</t>
  </si>
  <si>
    <t>ANCHOR SUT 27DD2-0 KNEE ARTHRO</t>
  </si>
  <si>
    <t>S100093516</t>
  </si>
  <si>
    <t>SPONGE DISSECTOR 0.5 X 1.5 IN</t>
  </si>
  <si>
    <t>LD PACING 7 FR 46CM ATRIAL VEN</t>
  </si>
  <si>
    <t>S100093704</t>
  </si>
  <si>
    <t>SLING ORTHO SM ARM VELCRO</t>
  </si>
  <si>
    <t>S100093705</t>
  </si>
  <si>
    <t>SLING ORTHO LG ARM COTTON</t>
  </si>
  <si>
    <t>S100093923</t>
  </si>
  <si>
    <t>FORCEPS SPECIMEN RETRIEVAL 3.2</t>
  </si>
  <si>
    <t>S100094047</t>
  </si>
  <si>
    <t>BIT DRILL 6.5MM CANNULATED STR</t>
  </si>
  <si>
    <t>S100094449</t>
  </si>
  <si>
    <t>SYS DEL 17G 8IN TUNNLR SH ON-Q</t>
  </si>
  <si>
    <t>S100094535</t>
  </si>
  <si>
    <t>ENDCAP SPINE DISK 14X11X13MM S</t>
  </si>
  <si>
    <t>S100094561</t>
  </si>
  <si>
    <t>STEM FEM STD HIP OFFSET TRI-LO</t>
  </si>
  <si>
    <t>S100094572</t>
  </si>
  <si>
    <t>STEM FEM 7 HIP COBALT CHROME O</t>
  </si>
  <si>
    <t>S100094573</t>
  </si>
  <si>
    <t>STEM FEM 5 STD HIP OFFSET TRI-</t>
  </si>
  <si>
    <t>S100095522</t>
  </si>
  <si>
    <t>EXPANDER TISS 450ML BREAST STY</t>
  </si>
  <si>
    <t>SYS EMBOLIC PROTECTION 2.25-3.</t>
  </si>
  <si>
    <t>S100095557</t>
  </si>
  <si>
    <t>S100095687</t>
  </si>
  <si>
    <t>PLATE BONE 122.5MM 88MM PELVIC</t>
  </si>
  <si>
    <t>S100095780</t>
  </si>
  <si>
    <t>SCREW 3.5X18MM LOCK</t>
  </si>
  <si>
    <t>S100095797</t>
  </si>
  <si>
    <t>POST EXT FIX 30 DEG ANG HOFF</t>
  </si>
  <si>
    <t>S100095806</t>
  </si>
  <si>
    <t>ROD EXT FIX 5MM 200MM CARBON F</t>
  </si>
  <si>
    <t>S100095854</t>
  </si>
  <si>
    <t>SCREW LK CROSS PIN 2.3X13MM</t>
  </si>
  <si>
    <t>S100095855</t>
  </si>
  <si>
    <t>SCREW LK CROSS PIN 2.3X14MM</t>
  </si>
  <si>
    <t>S100095856</t>
  </si>
  <si>
    <t>SCREW LK CROSS PIN 2.3X15MM</t>
  </si>
  <si>
    <t>S100095858</t>
  </si>
  <si>
    <t>SCREW LOCK 2.3X18MM</t>
  </si>
  <si>
    <t>S100095859</t>
  </si>
  <si>
    <t>SCREW LOCK 2.3X20MM</t>
  </si>
  <si>
    <t>S100095861</t>
  </si>
  <si>
    <t>SCREW LOCK 2.3X24MM</t>
  </si>
  <si>
    <t>S100095862</t>
  </si>
  <si>
    <t>SCREW BONE 2.3X26MM LOCK</t>
  </si>
  <si>
    <t>S100095885</t>
  </si>
  <si>
    <t>PLATE BONE 1.7MM1MM HAND WRIST</t>
  </si>
  <si>
    <t>S100095886</t>
  </si>
  <si>
    <t>PLATE BONE 1.7X1MM LT WRIST</t>
  </si>
  <si>
    <t>PLATE BONE 1.7 MM 1 MM HAND WR</t>
  </si>
  <si>
    <t>S100095894</t>
  </si>
  <si>
    <t>S100095895</t>
  </si>
  <si>
    <t>PLATE BONE 8 HOLE LOCKING</t>
  </si>
  <si>
    <t>S100095899</t>
  </si>
  <si>
    <t>PLATE BONE 2.3MM 1.5MM 16H HW</t>
  </si>
  <si>
    <t>PLATE BONE 2.3MM 1.5MM LT HAND</t>
  </si>
  <si>
    <t>S100095904</t>
  </si>
  <si>
    <t>PLATE 2.3MM 1.5M 6H</t>
  </si>
  <si>
    <t>S100095908</t>
  </si>
  <si>
    <t>PLATE BONE 2.3MM 1.5MM NARROW</t>
  </si>
  <si>
    <t>S100095913</t>
  </si>
  <si>
    <t>PLATE 2.3X1.5MM 4X2HOLE 3D</t>
  </si>
  <si>
    <t>S100096595</t>
  </si>
  <si>
    <t>PIN HALF 5X4MMX250X40MM</t>
  </si>
  <si>
    <t>S100097002</t>
  </si>
  <si>
    <t>EXTENSION STEM 14X75 TIB REV</t>
  </si>
  <si>
    <t>S100098086</t>
  </si>
  <si>
    <t>STEM FEM 8 STD HIP OFFSET TRI</t>
  </si>
  <si>
    <t>SCREW BONE 3.5MM 20MM CORT</t>
  </si>
  <si>
    <t>SCREW BONE 3.5MM 34MM CORT</t>
  </si>
  <si>
    <t>S100098150</t>
  </si>
  <si>
    <t>GEL VOICE 1CC INJ RADIESSE</t>
  </si>
  <si>
    <t>Q2026</t>
  </si>
  <si>
    <t>S100098454</t>
  </si>
  <si>
    <t>MESH HERNIA SM ABDOMINAL</t>
  </si>
  <si>
    <t>S100098533</t>
  </si>
  <si>
    <t>SCREW BONE 3MM CRANIO/MAX/FAC</t>
  </si>
  <si>
    <t>S100098700</t>
  </si>
  <si>
    <t>FEMOSTOP GOLD COMP SYS</t>
  </si>
  <si>
    <t>SCREW BONE 3.5MM 38MM CORT</t>
  </si>
  <si>
    <t>SCREW BONE 3.5MM 40MM CORT</t>
  </si>
  <si>
    <t>S100098877</t>
  </si>
  <si>
    <t>KIT CATH EXP ON-Q 7.5IN SOAKER</t>
  </si>
  <si>
    <t>S100099915</t>
  </si>
  <si>
    <t>SCREW BONE 2.4MM 18MM VA LK ST</t>
  </si>
  <si>
    <t>S100100174</t>
  </si>
  <si>
    <t>NAIL TIB PROX BEND 11X330MM TI</t>
  </si>
  <si>
    <t>S100100351</t>
  </si>
  <si>
    <t>SYS CAPSULE DELIVERY BRAVO</t>
  </si>
  <si>
    <t>S100100858</t>
  </si>
  <si>
    <t>KIT STIM 50CM LEAD LINEAR 8 CO</t>
  </si>
  <si>
    <t>S100100861</t>
  </si>
  <si>
    <t>CAP LEAD PACEMAKER BK-IS</t>
  </si>
  <si>
    <t>S100100876</t>
  </si>
  <si>
    <t>LINER ACETAB 52MM 36MM HIP</t>
  </si>
  <si>
    <t>S100113709</t>
  </si>
  <si>
    <t>COMP FEM PFC KNEE</t>
  </si>
  <si>
    <t>S100113911</t>
  </si>
  <si>
    <t>STEM FEM SZ 4 103MM STD HIP CO</t>
  </si>
  <si>
    <t>S100113913</t>
  </si>
  <si>
    <t>STEM FEM 3 HIP COBALT CHROME H</t>
  </si>
  <si>
    <t>S100113915</t>
  </si>
  <si>
    <t>COMP FEM KNEE PFC 113915</t>
  </si>
  <si>
    <t>S100113943</t>
  </si>
  <si>
    <t>STEM FEM 9 HIP COBALT CHROME H</t>
  </si>
  <si>
    <t>S100113944</t>
  </si>
  <si>
    <t>COMP FEM POST PFC KNEE CEMENTD</t>
  </si>
  <si>
    <t>S100113947</t>
  </si>
  <si>
    <t>PLATE COVER BUR HOLE 24MM CRAN</t>
  </si>
  <si>
    <t>S100113948</t>
  </si>
  <si>
    <t>PLATE NEURO STRAIGHT</t>
  </si>
  <si>
    <t>S100113966</t>
  </si>
  <si>
    <t>STEM FEM 5 HIP COBALT CHROME O</t>
  </si>
  <si>
    <t>S100113967</t>
  </si>
  <si>
    <t>STEM FEM 6 HIP COBALT CHROME O</t>
  </si>
  <si>
    <t>S100114013</t>
  </si>
  <si>
    <t>STEM FEM 1 STD HIP OFFSET TRI-</t>
  </si>
  <si>
    <t>S100114063</t>
  </si>
  <si>
    <t>COMP FEM SIGMA PS KNEE</t>
  </si>
  <si>
    <t>S100114206</t>
  </si>
  <si>
    <t>STEM FEM 3 HIP OFFSET TRI-LOCK</t>
  </si>
  <si>
    <t>S100114259</t>
  </si>
  <si>
    <t>STEM FEM 6 STD HIP OFFSET TRI-</t>
  </si>
  <si>
    <t>S100114929</t>
  </si>
  <si>
    <t>LD BK COROX OTW-S 85-BP 355149</t>
  </si>
  <si>
    <t>S100114955</t>
  </si>
  <si>
    <t>SEALER BIPOLAR 2.3 AQUAMANTYS</t>
  </si>
  <si>
    <t>S100115076</t>
  </si>
  <si>
    <t>LINER ACETAB 54MM 36MM HIP</t>
  </si>
  <si>
    <t>S100115225</t>
  </si>
  <si>
    <t>SLEEVE FEM PFC</t>
  </si>
  <si>
    <t>S100115340</t>
  </si>
  <si>
    <t>STEM FEM SZ 6 TAPERED HIP</t>
  </si>
  <si>
    <t>S100115341</t>
  </si>
  <si>
    <t>HEAD FEM SZ 5 40MM CERAM HIP</t>
  </si>
  <si>
    <t>S100116414</t>
  </si>
  <si>
    <t>BUTTON SUT BICEP 2.6X12MM</t>
  </si>
  <si>
    <t>S100116734</t>
  </si>
  <si>
    <t>LINER ACET 48X32MM 4 NTR ALTRX</t>
  </si>
  <si>
    <t>S100117568</t>
  </si>
  <si>
    <t>BIT DRILL 4.3MM 310MM CALIBR</t>
  </si>
  <si>
    <t>S100117569</t>
  </si>
  <si>
    <t>BIT DRILL 3.2MM 310MM CALIBR</t>
  </si>
  <si>
    <t>S100117588</t>
  </si>
  <si>
    <t>CATH ANGIO 5 FR 4MM 100 CM RAD</t>
  </si>
  <si>
    <t>S100117590</t>
  </si>
  <si>
    <t>CATH ANGIO 5F 4 MM 100CM</t>
  </si>
  <si>
    <t>S100117595</t>
  </si>
  <si>
    <t>LONG TR BAND W/ INFLATOR</t>
  </si>
  <si>
    <t>S100117599</t>
  </si>
  <si>
    <t>INTRO SHEATH 6 FR 10CM 2.5CM .</t>
  </si>
  <si>
    <t>S100117600</t>
  </si>
  <si>
    <t>INTRO SHEATH 7F 10CM 2.5CM .03</t>
  </si>
  <si>
    <t>S100117601</t>
  </si>
  <si>
    <t>INTRO SHEATH 8F 10CM 2.5CM .03</t>
  </si>
  <si>
    <t>S100117602</t>
  </si>
  <si>
    <t>INTRO SHEATH 9F 10CM 2.5CM .03</t>
  </si>
  <si>
    <t>S100117650</t>
  </si>
  <si>
    <t>INS ACETAB 40MM 56MM HIP</t>
  </si>
  <si>
    <t>S100117707</t>
  </si>
  <si>
    <t>INS TIB 12.5MM 6 KNEE</t>
  </si>
  <si>
    <t>S100118130</t>
  </si>
  <si>
    <t>SCREW BONE 3.5MM 18MM VARIAX</t>
  </si>
  <si>
    <t>S100118131</t>
  </si>
  <si>
    <t>SCREW BONE 3.5MM 20MM LK</t>
  </si>
  <si>
    <t>S100118135</t>
  </si>
  <si>
    <t>BIT DRILL 2MM</t>
  </si>
  <si>
    <t>S100118136</t>
  </si>
  <si>
    <t>BIT DRILL 2.6MM</t>
  </si>
  <si>
    <t>S100118174</t>
  </si>
  <si>
    <t>SCREW BONE 2.4X14MM ORTHO SS</t>
  </si>
  <si>
    <t>BIT DRILL 2.5MM</t>
  </si>
  <si>
    <t>S100118325</t>
  </si>
  <si>
    <t>INTRO SHEATH 6F 45CM GUIDING S</t>
  </si>
  <si>
    <t>S100118326</t>
  </si>
  <si>
    <t>INTRO SHEATH 6F 65CM HYDROPHIL</t>
  </si>
  <si>
    <t>S100118327</t>
  </si>
  <si>
    <t>INTRO SHEATH 7F 45CM GUIDING S</t>
  </si>
  <si>
    <t>S100118328</t>
  </si>
  <si>
    <t>INTRO SHEATH 7F 65CM .038IN GU</t>
  </si>
  <si>
    <t>S100118329</t>
  </si>
  <si>
    <t>INTRO SHEATH 8F 45CM HYDROPHIL</t>
  </si>
  <si>
    <t>S100118583</t>
  </si>
  <si>
    <t>PLATE HUMERUS DIST MED LT 6HL</t>
  </si>
  <si>
    <t>S100118585</t>
  </si>
  <si>
    <t>SCREW LOCK 3.5X14MM</t>
  </si>
  <si>
    <t>S100118586</t>
  </si>
  <si>
    <t>SCREW LOCK 3.5X16MM</t>
  </si>
  <si>
    <t>S100119555</t>
  </si>
  <si>
    <t>SCREW BONE 2.3X18MM LOCK</t>
  </si>
  <si>
    <t>S100119556</t>
  </si>
  <si>
    <t>SCREW BONE 2.3X20MM RADIUS LOC</t>
  </si>
  <si>
    <t>S100119557</t>
  </si>
  <si>
    <t>SCREW BONE 2.3X22MM RADIUS LOC</t>
  </si>
  <si>
    <t>S100119558</t>
  </si>
  <si>
    <t>SCREW 2.7 X 14MM T7 RADIUS LOC</t>
  </si>
  <si>
    <t>S100119684</t>
  </si>
  <si>
    <t>SCREW 2.7 X 18MM T7 RADIUS NON</t>
  </si>
  <si>
    <t>S100119726</t>
  </si>
  <si>
    <t>SCREW BONE 1.7X11MM EMER LK</t>
  </si>
  <si>
    <t>S100119880</t>
  </si>
  <si>
    <t>HOOK SUT 60 DEG LEFT DISP</t>
  </si>
  <si>
    <t>S100119900</t>
  </si>
  <si>
    <t>SHEATH DRYSEAL 16FRX28</t>
  </si>
  <si>
    <t>S100120005</t>
  </si>
  <si>
    <t>PLATE BONE 47.5 MM ATLANTIS AN</t>
  </si>
  <si>
    <t>S100120008</t>
  </si>
  <si>
    <t>SCREW BONE 4X12MM SPINL</t>
  </si>
  <si>
    <t>S100120406</t>
  </si>
  <si>
    <t>STENT 8X40MM 130CM LONG VASCUL</t>
  </si>
  <si>
    <t>S100120411</t>
  </si>
  <si>
    <t>STENT COMPL SE 7X80MM 130CM</t>
  </si>
  <si>
    <t>S100120412</t>
  </si>
  <si>
    <t>STENT 8X80MM 130CM LONG VALCUL</t>
  </si>
  <si>
    <t>S100120686</t>
  </si>
  <si>
    <t>CANNULA ENDO 5X100MM KII SEAL</t>
  </si>
  <si>
    <t>S100120687</t>
  </si>
  <si>
    <t>TROCAR ENDO 5X100MM KII BL TS</t>
  </si>
  <si>
    <t>S100120689</t>
  </si>
  <si>
    <t>TROCAR ENDO 11X100MM KII SSB</t>
  </si>
  <si>
    <t>S100120693</t>
  </si>
  <si>
    <t>TROCAR ENDO 12X100MM KII SSB</t>
  </si>
  <si>
    <t>SYS STENT COR 2.75X14MM INTEGR</t>
  </si>
  <si>
    <t>S100120826</t>
  </si>
  <si>
    <t>SYS STENT COR 2.25X18MM INTEGR</t>
  </si>
  <si>
    <t>S100120832</t>
  </si>
  <si>
    <t>SYS STENT COR 2.5X18MM INTEGRI</t>
  </si>
  <si>
    <t>S100120837</t>
  </si>
  <si>
    <t>S100120859</t>
  </si>
  <si>
    <t>SYS STENT COR 4X22MM INTEGRITY</t>
  </si>
  <si>
    <t>S100120861</t>
  </si>
  <si>
    <t>SYS STENT COR 4X30MM INTEGRITY</t>
  </si>
  <si>
    <t>S100120953</t>
  </si>
  <si>
    <t>STENT BILIARY 7FR 5CM ADVANIX</t>
  </si>
  <si>
    <t>S100120954</t>
  </si>
  <si>
    <t>STENT BILIARY 7FR 7CM ADVANIX</t>
  </si>
  <si>
    <t>S100120955</t>
  </si>
  <si>
    <t>STENT BILIARY 7FR 9CM ADVANIX</t>
  </si>
  <si>
    <t>S100120958</t>
  </si>
  <si>
    <t>STENT BILIARY 10FR 5CM ADVANIX</t>
  </si>
  <si>
    <t>S100120959</t>
  </si>
  <si>
    <t>STENT BILIARY 10FR 7CM ADVANIX</t>
  </si>
  <si>
    <t>S100121000</t>
  </si>
  <si>
    <t>PLATE OLECRANON VARIAX LT 4H</t>
  </si>
  <si>
    <t>S100121041</t>
  </si>
  <si>
    <t>SHEATH GLIDESHEATH 5F 10CM KIT</t>
  </si>
  <si>
    <t>S100121042</t>
  </si>
  <si>
    <t>SHEATH .021GW 21G-1 1/2 10CM</t>
  </si>
  <si>
    <t>CATH ANGIO 5 FRX110 CM OPTITOR</t>
  </si>
  <si>
    <t>S100121046</t>
  </si>
  <si>
    <t>S100121173</t>
  </si>
  <si>
    <t>SCREW BONE 2.3X13MM CROSS PIN</t>
  </si>
  <si>
    <t>S100121483</t>
  </si>
  <si>
    <t>BAL 2.5 X 8 TREK OTW</t>
  </si>
  <si>
    <t>S100121494</t>
  </si>
  <si>
    <t>BAL 3.0 X 8 TREK OTW</t>
  </si>
  <si>
    <t>S100121517</t>
  </si>
  <si>
    <t>BAL 4.0 X 12 TREK OTW</t>
  </si>
  <si>
    <t>PLATE BONE MED 2.4/2.7X52MM RT</t>
  </si>
  <si>
    <t>S100122342</t>
  </si>
  <si>
    <t>STENT VIABAHN 5.0X5.0 VAS</t>
  </si>
  <si>
    <t>S100122350</t>
  </si>
  <si>
    <t>STENT VIABAHN 7.0 X10 VAS</t>
  </si>
  <si>
    <t>S100122354</t>
  </si>
  <si>
    <t>STENT VIABAHN 8.0X10 VAS</t>
  </si>
  <si>
    <t>S100122355</t>
  </si>
  <si>
    <t>STENT VIABAHN 8.0X15 VAS</t>
  </si>
  <si>
    <t>S100123269</t>
  </si>
  <si>
    <t>CONNECTOR SPINAL LG CROSSLINK</t>
  </si>
  <si>
    <t>S100123284</t>
  </si>
  <si>
    <t>CATH SUPPORT QUICKX 014 4F 150</t>
  </si>
  <si>
    <t>S100123431</t>
  </si>
  <si>
    <t>CATH BAL 2.5X12MM NC TREK OTW</t>
  </si>
  <si>
    <t>S100123432</t>
  </si>
  <si>
    <t>CATH BAL 2.5X15MM NC TREK OTW</t>
  </si>
  <si>
    <t>S100123434</t>
  </si>
  <si>
    <t>CATH BAL 2.75X12MM NC TREK OTW</t>
  </si>
  <si>
    <t>S100123437</t>
  </si>
  <si>
    <t>CATH BAL 3X12MM NC TREK OTW</t>
  </si>
  <si>
    <t>S100123438</t>
  </si>
  <si>
    <t>CATH BAL 3X15MM NC TREK OTW</t>
  </si>
  <si>
    <t>S100123439</t>
  </si>
  <si>
    <t>CATH BAL 3X20MM NC TREK OTW</t>
  </si>
  <si>
    <t>S100123440</t>
  </si>
  <si>
    <t>CATH BAL 3.25X12MM NC TREK OTW</t>
  </si>
  <si>
    <t>S100123443</t>
  </si>
  <si>
    <t>CATH BAL 3.5X12MM NC TREK OTW</t>
  </si>
  <si>
    <t>S100123444</t>
  </si>
  <si>
    <t>CATH BAL 3.5X15MM NC TREK OTW</t>
  </si>
  <si>
    <t>S100123445</t>
  </si>
  <si>
    <t>CATH BAL 3.5X20MM NC TREK OTW</t>
  </si>
  <si>
    <t>S100123446</t>
  </si>
  <si>
    <t>CATH BAL 3.75X12MM NC TREK OTW</t>
  </si>
  <si>
    <t>S100123448</t>
  </si>
  <si>
    <t>CATH BAL 3.75X20MM NC TREK OTW</t>
  </si>
  <si>
    <t>S100123449</t>
  </si>
  <si>
    <t>CATH BAL 4X12MM NC TREK OTW</t>
  </si>
  <si>
    <t>S100123450</t>
  </si>
  <si>
    <t>CATH BAL 4X15MM NC TREK OTW</t>
  </si>
  <si>
    <t>S100123451</t>
  </si>
  <si>
    <t>CATH BAL 4X20MM NC TREK OTW</t>
  </si>
  <si>
    <t>S100123452</t>
  </si>
  <si>
    <t>CATH BAL 4.5X12MM NC TREK OTW</t>
  </si>
  <si>
    <t>S100123453</t>
  </si>
  <si>
    <t>CATH BAL 4.5X15MM NC TREK OTW</t>
  </si>
  <si>
    <t>S100123475</t>
  </si>
  <si>
    <t>BAL 2MM 4 CM OTW COYOTE ES</t>
  </si>
  <si>
    <t>S100123476</t>
  </si>
  <si>
    <t>BAL 4MM 4 CM OTW COYOTE ES</t>
  </si>
  <si>
    <t>S100123944</t>
  </si>
  <si>
    <t>CATH BAL 7X20MM 90CM PTA OTW</t>
  </si>
  <si>
    <t>S100123946</t>
  </si>
  <si>
    <t>BALLOON COYOTE 2.0 X 80</t>
  </si>
  <si>
    <t>S100123947</t>
  </si>
  <si>
    <t>CATH BAL 2.5X20MM COYOTE</t>
  </si>
  <si>
    <t>S100123949</t>
  </si>
  <si>
    <t>CATH ANGIO 2.5X80MMX150CM COY</t>
  </si>
  <si>
    <t>S100123950</t>
  </si>
  <si>
    <t>CATH ANG 2.5X120MMX150CM COYOT</t>
  </si>
  <si>
    <t>S100123951</t>
  </si>
  <si>
    <t>CATH ANGIO 3X120MMX150CM COY</t>
  </si>
  <si>
    <t>S100123952</t>
  </si>
  <si>
    <t>CATH ANG 3X120MMX150CM COYOTE</t>
  </si>
  <si>
    <t>S100123953</t>
  </si>
  <si>
    <t>BALLOON COYOTE 3.5X40X150</t>
  </si>
  <si>
    <t>S100123954</t>
  </si>
  <si>
    <t>CATH ANG BAL 3.5X80X150 COYOTE</t>
  </si>
  <si>
    <t>S100123955</t>
  </si>
  <si>
    <t>CATH ANGIO 1.5X40MMX150CM COY</t>
  </si>
  <si>
    <t>S100123956</t>
  </si>
  <si>
    <t>CATH ANG 4X120MMX150CM COYOTE</t>
  </si>
  <si>
    <t>S100124111</t>
  </si>
  <si>
    <t>SHEATH PINNACLE R/O II 6FR X 1</t>
  </si>
  <si>
    <t>S100124112</t>
  </si>
  <si>
    <t>SHEATH PINNACLE 7F 10CM</t>
  </si>
  <si>
    <t>S100124113</t>
  </si>
  <si>
    <t>SHEATH PINNACLE 5FR X 25CM</t>
  </si>
  <si>
    <t>S100124238</t>
  </si>
  <si>
    <t>P STENT 6X39MMX80CM OMNILINK E</t>
  </si>
  <si>
    <t>S100124239</t>
  </si>
  <si>
    <t>P STENT 7X29MMX80CM OMNILINK E</t>
  </si>
  <si>
    <t>S100124240</t>
  </si>
  <si>
    <t>P STENT 7X39MMX80CM OMNILINK E</t>
  </si>
  <si>
    <t>S100124241</t>
  </si>
  <si>
    <t>P STENT 8X29MMX80CM OMNILINK E</t>
  </si>
  <si>
    <t>S100124242</t>
  </si>
  <si>
    <t>P STENT 8X39MMX80CM OMNILINK E</t>
  </si>
  <si>
    <t>S100124244</t>
  </si>
  <si>
    <t>P STENT 10X39MMX80CM OMNILINK</t>
  </si>
  <si>
    <t>S100124269</t>
  </si>
  <si>
    <t>STENT VASC7X80MMX135CM ABS PRO</t>
  </si>
  <si>
    <t>S100124272</t>
  </si>
  <si>
    <t>STENT VASC8X60MMX135CM ABS PRO</t>
  </si>
  <si>
    <t>S100124273</t>
  </si>
  <si>
    <t>STENT VASC8X80MMX135CM ABS PRO</t>
  </si>
  <si>
    <t>S100124274</t>
  </si>
  <si>
    <t>P STENT 8X100MMX135CM ABSOLUTE</t>
  </si>
  <si>
    <t>S100124326</t>
  </si>
  <si>
    <t>CATH ANGIO 2X12MM TREK</t>
  </si>
  <si>
    <t>S100124343</t>
  </si>
  <si>
    <t>CATH ANGIO 4.0X8MM TREK</t>
  </si>
  <si>
    <t>S100124430</t>
  </si>
  <si>
    <t>PLATE STD 10X122MM MIDSHAFT</t>
  </si>
  <si>
    <t>S100124627</t>
  </si>
  <si>
    <t>BALLOON NC TREK OTW 2.0X15</t>
  </si>
  <si>
    <t>S100133385</t>
  </si>
  <si>
    <t>PLATE BONE 58.5MM 108MM RADIUS</t>
  </si>
  <si>
    <t>S100133498</t>
  </si>
  <si>
    <t>CATH GUIDE SHERPA MP1SH</t>
  </si>
  <si>
    <t>S100133578</t>
  </si>
  <si>
    <t>CLAMP EXT FIX PIN TO ROD COUPL</t>
  </si>
  <si>
    <t>S100133579</t>
  </si>
  <si>
    <t>ROD EXT FIX 5MM 65MM CARBON CO</t>
  </si>
  <si>
    <t>S100133692</t>
  </si>
  <si>
    <t>ADHESIVE SKIN CLOSURE 5ML BIOG</t>
  </si>
  <si>
    <t>S100133694</t>
  </si>
  <si>
    <t>COMP PATELLA 38MM 11MM KNEE X3</t>
  </si>
  <si>
    <t>S100133720</t>
  </si>
  <si>
    <t>WASHER ORTHO 6.5MMSS ASNIS III</t>
  </si>
  <si>
    <t>S100133733</t>
  </si>
  <si>
    <t>SUT SILK 2-0 30 IN SH BLACK NO</t>
  </si>
  <si>
    <t>S100133854</t>
  </si>
  <si>
    <t>SCREW BONE 4MM SD NEURO</t>
  </si>
  <si>
    <t>S100133910</t>
  </si>
  <si>
    <t>STENT BILIARY 4MM 40MM 130CM</t>
  </si>
  <si>
    <t>S100134000</t>
  </si>
  <si>
    <t>COMP PATELLA 29MM 9MM KNEE X3</t>
  </si>
  <si>
    <t>S100134055</t>
  </si>
  <si>
    <t>BRUSH CYTOLOGY 8 FR 200 CM 1.5</t>
  </si>
  <si>
    <t>S100134116</t>
  </si>
  <si>
    <t>CUP ACETAB 62MM PINNACLE HIP</t>
  </si>
  <si>
    <t>S100134328</t>
  </si>
  <si>
    <t>SCREW BONE 4MM 22MM SPINE TI</t>
  </si>
  <si>
    <t>S100134329</t>
  </si>
  <si>
    <t>SCREW BONE 4MM 28MM SPINAL TI</t>
  </si>
  <si>
    <t>S100134379</t>
  </si>
  <si>
    <t>DEVICE INFLATION MED PRSR 35.5</t>
  </si>
  <si>
    <t>S100134380</t>
  </si>
  <si>
    <t>INTRO SHEATH 5F 0.018IN PLATIN</t>
  </si>
  <si>
    <t>S100134381</t>
  </si>
  <si>
    <t>GDWIRE LUNDERQ XSTIFF .035X145</t>
  </si>
  <si>
    <t>S100134630</t>
  </si>
  <si>
    <t>INTRO CATH 7 FR 45CM 0.018-.03</t>
  </si>
  <si>
    <t>S100135325</t>
  </si>
  <si>
    <t>COMP FEM 2.5RT SIGMA PS</t>
  </si>
  <si>
    <t>S100135326</t>
  </si>
  <si>
    <t>COMP FEM 4 RT KNEE PFC</t>
  </si>
  <si>
    <t>S100135327</t>
  </si>
  <si>
    <t>COMP FEM 6RT POST KNEE</t>
  </si>
  <si>
    <t>S100135373</t>
  </si>
  <si>
    <t>PLATE BONE 18MM CRANIOMAXILLOF</t>
  </si>
  <si>
    <t>S100135394</t>
  </si>
  <si>
    <t>CANNULA PERF 32F 15IN AD 1 STG</t>
  </si>
  <si>
    <t>S100135624</t>
  </si>
  <si>
    <t>SUT FIBERWIRE 2 7 IN POLY TAPE</t>
  </si>
  <si>
    <t>S100135723</t>
  </si>
  <si>
    <t>PROBE SPINE NIM ACCESS LONG</t>
  </si>
  <si>
    <t>S100135724</t>
  </si>
  <si>
    <t>PROBE SPINE NIM 23CM BALL TIP</t>
  </si>
  <si>
    <t>S100135791</t>
  </si>
  <si>
    <t>TROCAR HASSON 12 X 100MM BALLO</t>
  </si>
  <si>
    <t>S100136076</t>
  </si>
  <si>
    <t>CATH IV 18 G X 1.25 IN INTROCA</t>
  </si>
  <si>
    <t>S100136122</t>
  </si>
  <si>
    <t>CUP ACETAB 54MM W/GRIPTON HIP</t>
  </si>
  <si>
    <t>S100136312</t>
  </si>
  <si>
    <t>STEM FEM SZ 10 STD HIP TRI-LOC</t>
  </si>
  <si>
    <t>S100136678</t>
  </si>
  <si>
    <t>STENT BILIARY 10X40MM</t>
  </si>
  <si>
    <t>S100136768</t>
  </si>
  <si>
    <t>COMP GLENOID 56MM SHOULDER</t>
  </si>
  <si>
    <t>S100137037</t>
  </si>
  <si>
    <t>INTRODUCER SHEATH 6F 90CM HYDR</t>
  </si>
  <si>
    <t>S100137038</t>
  </si>
  <si>
    <t>CATH GD 7FX90CM STR PINNACLE</t>
  </si>
  <si>
    <t>S100137042</t>
  </si>
  <si>
    <t>GUIDEWIRE VASC .035 IN 260 CM</t>
  </si>
  <si>
    <t>C9364</t>
  </si>
  <si>
    <t>S100137284</t>
  </si>
  <si>
    <t>STENT ICAST COVERED 6x59x120</t>
  </si>
  <si>
    <t>S100137286</t>
  </si>
  <si>
    <t>STENT ICAST COVERED 7x59x120</t>
  </si>
  <si>
    <t>S100137287</t>
  </si>
  <si>
    <t>STENT ICAST COVERED 8x59x120</t>
  </si>
  <si>
    <t>S100137288</t>
  </si>
  <si>
    <t>STENT ICAST COVERED 9x59x120</t>
  </si>
  <si>
    <t>S100137289</t>
  </si>
  <si>
    <t>STENT TRACHEOBRONCH 10MM 7 FR</t>
  </si>
  <si>
    <t>S100137435</t>
  </si>
  <si>
    <t>PLATE 62.5MM ANTR CERVICAL</t>
  </si>
  <si>
    <t>S100137439</t>
  </si>
  <si>
    <t>PLATE BONE 75MM ANTR CERVICAL</t>
  </si>
  <si>
    <t>S100137440</t>
  </si>
  <si>
    <t>PLATE BONE 77.5MM ANTR CERVICA</t>
  </si>
  <si>
    <t>S100137441</t>
  </si>
  <si>
    <t>PLATE BONE 80MM ANT CERV 4 LVL</t>
  </si>
  <si>
    <t>S100137443</t>
  </si>
  <si>
    <t>PLATE BONE 52.5MM ANTR CERVICA</t>
  </si>
  <si>
    <t>S100137750</t>
  </si>
  <si>
    <t>CATH BALLN PTA DILATATN 7F</t>
  </si>
  <si>
    <t>S100137752</t>
  </si>
  <si>
    <t>BAL CATH 7 FR 5MM 135CM 2CM .0</t>
  </si>
  <si>
    <t>S100137803</t>
  </si>
  <si>
    <t>GDWIRE 0.035IN450CM STRAIGH</t>
  </si>
  <si>
    <t>S100139947</t>
  </si>
  <si>
    <t>STENT BALLOON 10.0X19X135 OTW</t>
  </si>
  <si>
    <t>S100139948</t>
  </si>
  <si>
    <t>STENT BALLOON 10.0X29X135 OTW</t>
  </si>
  <si>
    <t>S100139949</t>
  </si>
  <si>
    <t>STENT BALLOON 10.0X39X135 OTW</t>
  </si>
  <si>
    <t>S100140177</t>
  </si>
  <si>
    <t>GDWIRE PER .014X300CM COMMAND</t>
  </si>
  <si>
    <t>S100147817</t>
  </si>
  <si>
    <t>CATH ULTRASOUND 20 MHZ 5 FR X</t>
  </si>
  <si>
    <t>S100147872</t>
  </si>
  <si>
    <t>ANCHOR SUT 4.5MM ROT CUFF STRL</t>
  </si>
  <si>
    <t>S100147993</t>
  </si>
  <si>
    <t>PLATE BONE 45X38MM CRANIOMAXIL</t>
  </si>
  <si>
    <t>S100153755</t>
  </si>
  <si>
    <t>SCREW BONE 3.5MM 30MM LOCK</t>
  </si>
  <si>
    <t>S100153758</t>
  </si>
  <si>
    <t>SCREW BONE 3.5MM 10MM LOCK</t>
  </si>
  <si>
    <t>S100153761</t>
  </si>
  <si>
    <t>SCREW BONE 3.5MM 22MM LOCK</t>
  </si>
  <si>
    <t>S100153762</t>
  </si>
  <si>
    <t>SCREW BONE 3.5MM 28MM LOCK</t>
  </si>
  <si>
    <t>S100154217</t>
  </si>
  <si>
    <t>SCREW BONE 1.7X13MM LK</t>
  </si>
  <si>
    <t>S100154309</t>
  </si>
  <si>
    <t>HEAD FEMORAL +8.5 X 40 MM ARTI</t>
  </si>
  <si>
    <t>S100154457</t>
  </si>
  <si>
    <t>GDWIRE K 2X315 MM DRILL TIP</t>
  </si>
  <si>
    <t>S100154573</t>
  </si>
  <si>
    <t>PUNCH BIOPSY 2 MM ACU-PUNCH ST</t>
  </si>
  <si>
    <t>S100154952</t>
  </si>
  <si>
    <t>STENT GRAFT ENDO 13MMX5CMX120C</t>
  </si>
  <si>
    <t>S100155136</t>
  </si>
  <si>
    <t>MILL BONE MED DISP</t>
  </si>
  <si>
    <t>S100175464</t>
  </si>
  <si>
    <t>S100175472</t>
  </si>
  <si>
    <t>SUT SOFSILK 0 18 IN GS21 MULTI</t>
  </si>
  <si>
    <t>S100175489</t>
  </si>
  <si>
    <t>SUT SURGILON 0 18 IN T12 D-TAC</t>
  </si>
  <si>
    <t>S100175493</t>
  </si>
  <si>
    <t>SUT SURGILON 0 18 IN T19 MULTI</t>
  </si>
  <si>
    <t>S100175495</t>
  </si>
  <si>
    <t>SUT SURGILON 2-0 GS-22 30 IN B</t>
  </si>
  <si>
    <t>S100175498</t>
  </si>
  <si>
    <t>SUT SURGILON 0 T-40 18 IN BRAI</t>
  </si>
  <si>
    <t>S100175547</t>
  </si>
  <si>
    <t>SUT TICRON 4-0 30 IN CV307 BLU</t>
  </si>
  <si>
    <t>S100175584</t>
  </si>
  <si>
    <t>SUT MONOSOF 5-0 P-13 18 IN NYL</t>
  </si>
  <si>
    <t>S100175661</t>
  </si>
  <si>
    <t>S100175761</t>
  </si>
  <si>
    <t>RELOAD LINEAR STAPLE 45 VACU</t>
  </si>
  <si>
    <t>SUT SURGIPRO II 6-0 24 IN CVF1</t>
  </si>
  <si>
    <t>S100176023</t>
  </si>
  <si>
    <t>S100176071</t>
  </si>
  <si>
    <t>SUT SOFSILK 3-0 24 IN TIES BRA</t>
  </si>
  <si>
    <t>SUT MONOSOF 4-0 P-24 18 IN NYL</t>
  </si>
  <si>
    <t>S100176141</t>
  </si>
  <si>
    <t>SUT SOFSILK 3-0 P-14 18 IN BRA</t>
  </si>
  <si>
    <t>S100176240</t>
  </si>
  <si>
    <t>SUT CHROMIC 1 GS-21 30 IN GUT</t>
  </si>
  <si>
    <t>S100176260</t>
  </si>
  <si>
    <t>SUT MONOSOF 2 30 IN GS18 DA BL</t>
  </si>
  <si>
    <t>S100176261</t>
  </si>
  <si>
    <t>SUT CHROMIC 1 BGS-28 36 IN GUT</t>
  </si>
  <si>
    <t>S100176319</t>
  </si>
  <si>
    <t>SUT SOFSILK 5-0 P-13 18 IN BRA</t>
  </si>
  <si>
    <t>S100176348</t>
  </si>
  <si>
    <t>SUT MAXON 4-0 30 IN V20 GREEN</t>
  </si>
  <si>
    <t>S100176437</t>
  </si>
  <si>
    <t>BAG SPECIMEN RETRIEVAL 3IN 6IN</t>
  </si>
  <si>
    <t>S100176455</t>
  </si>
  <si>
    <t>SUT SURGIPRO 7-0 18 IN P16 BLU</t>
  </si>
  <si>
    <t>S100176458</t>
  </si>
  <si>
    <t>SUT SURGIPRO 3-0 PC-14 18 IN M</t>
  </si>
  <si>
    <t>S100176462</t>
  </si>
  <si>
    <t>SUT MONOSOF 3-0 C-13 36 IN NYL</t>
  </si>
  <si>
    <t>S100176478</t>
  </si>
  <si>
    <t>SUT NOVAFIL 5-0 SBE-4 18 IN PO</t>
  </si>
  <si>
    <t>S100176489</t>
  </si>
  <si>
    <t>SUT NOVAFIL 7-0 18 IN PRE1 BLU</t>
  </si>
  <si>
    <t>S100176493</t>
  </si>
  <si>
    <t>SUT NOVAFIL 6-0 18 IN SBE1 BLU</t>
  </si>
  <si>
    <t>S100176517</t>
  </si>
  <si>
    <t>SUT MAXON 3-0 30 IN C13 GREEN</t>
  </si>
  <si>
    <t>S100176565</t>
  </si>
  <si>
    <t>SUT MAXON 1-0 40 IN GS26 CLEAR</t>
  </si>
  <si>
    <t>S100176694</t>
  </si>
  <si>
    <t>S100176695</t>
  </si>
  <si>
    <t>SUT SOFSILK 2-0 P-14 18 IN BRA</t>
  </si>
  <si>
    <t>S100176735</t>
  </si>
  <si>
    <t>SUT CHROMIC 4-0 18 IN C21 DA B</t>
  </si>
  <si>
    <t>S100176790</t>
  </si>
  <si>
    <t>SUT CHROMIC GUT 5-0 P-13 18 IN</t>
  </si>
  <si>
    <t>S100176847</t>
  </si>
  <si>
    <t>SCREW BONE 2.3X24MM</t>
  </si>
  <si>
    <t>S100176848</t>
  </si>
  <si>
    <t>SCREW BONE 2.3X26MM CROSS-PIN</t>
  </si>
  <si>
    <t>S100176881</t>
  </si>
  <si>
    <t>SUT SOFSILK 5-0 18 IN P13 BLAC</t>
  </si>
  <si>
    <t>S100176898</t>
  </si>
  <si>
    <t>SUT SOFSILK 0 18 IN C16 BLACK</t>
  </si>
  <si>
    <t>S100176900</t>
  </si>
  <si>
    <t>SUT SOFSILK 0 C-16 30 IN BRAID</t>
  </si>
  <si>
    <t>SUT SOFSILK 4-0 18 IN C13 BLAC</t>
  </si>
  <si>
    <t>S100176903</t>
  </si>
  <si>
    <t>S100176904</t>
  </si>
  <si>
    <t>SUT SOFSILK 3-0 C-14 18 IN BRA</t>
  </si>
  <si>
    <t>S100176906</t>
  </si>
  <si>
    <t>SUT SOFSILK 2-0 C-15 18 IN BRA</t>
  </si>
  <si>
    <t>S100178098</t>
  </si>
  <si>
    <t>BIT DRILL BADGER 7.5MM 8593</t>
  </si>
  <si>
    <t>S100178136</t>
  </si>
  <si>
    <t>GUARD PIN 0.035 IN BLUE STRL</t>
  </si>
  <si>
    <t>S100178289</t>
  </si>
  <si>
    <t>GUARD PIN 0.062 IN GREEN STRL</t>
  </si>
  <si>
    <t>S100178334</t>
  </si>
  <si>
    <t>SUT VICRYL 3-0 X-1 18 IN BRAID</t>
  </si>
  <si>
    <t>S100178355</t>
  </si>
  <si>
    <t>PUSHER BILIARY DUCT CATH 5F 0.</t>
  </si>
  <si>
    <t>S100178420</t>
  </si>
  <si>
    <t>SUT VICRYL 0 27 IN CP2 UNDYED</t>
  </si>
  <si>
    <t>S100178895</t>
  </si>
  <si>
    <t>GDWIRE VASC 0.035 IN 150CM STI</t>
  </si>
  <si>
    <t>S100179218</t>
  </si>
  <si>
    <t>HEAD HIP 32MM +5 1365-22</t>
  </si>
  <si>
    <t>S100179219</t>
  </si>
  <si>
    <t>HEAD BALL HIP ARTCUL #1365-21</t>
  </si>
  <si>
    <t>S100179262</t>
  </si>
  <si>
    <t>RESERVOIR DRAIN 100ML SILICONE</t>
  </si>
  <si>
    <t>S100179328</t>
  </si>
  <si>
    <t>BIT DRILL 3.2MM FOR 4MM PINS</t>
  </si>
  <si>
    <t>S100180250</t>
  </si>
  <si>
    <t>S100180619</t>
  </si>
  <si>
    <t>S100180926</t>
  </si>
  <si>
    <t>CATHETER BALLOON TIP BERMAN 7F</t>
  </si>
  <si>
    <t>S100181085</t>
  </si>
  <si>
    <t>SUT MONOCRYL 2-0 CT-1 36 IN MO</t>
  </si>
  <si>
    <t>S100181213</t>
  </si>
  <si>
    <t>HEAD FEM 58MM HIP MODULAR UNIP</t>
  </si>
  <si>
    <t>S100181214</t>
  </si>
  <si>
    <t>SPACER HIP 0-MM</t>
  </si>
  <si>
    <t>S100181244</t>
  </si>
  <si>
    <t>PROS HIP HEAD CATHC 43 1363-43</t>
  </si>
  <si>
    <t>S100181246</t>
  </si>
  <si>
    <t>HEAD FEM 45MM HIP MODULAR UNIP</t>
  </si>
  <si>
    <t>S100181247</t>
  </si>
  <si>
    <t>HEAD HIP CATHC 46 1363-46</t>
  </si>
  <si>
    <t>S100181248</t>
  </si>
  <si>
    <t>HEAD FEM 47MM HIP MODULAR UNIP</t>
  </si>
  <si>
    <t>S100181253</t>
  </si>
  <si>
    <t>HEAD FEM 52MM HIP UNIPOLAR MOD</t>
  </si>
  <si>
    <t>S100181392</t>
  </si>
  <si>
    <t>MICROPUNCTURE INTR SET 5FR 15C</t>
  </si>
  <si>
    <t>S100181972</t>
  </si>
  <si>
    <t>S100182401</t>
  </si>
  <si>
    <t>BAG PRESSURE INFUSION IV BULB</t>
  </si>
  <si>
    <t>S100184515</t>
  </si>
  <si>
    <t>TUBE TRACH 8 FR TAPERED DISTAL</t>
  </si>
  <si>
    <t>S100185069</t>
  </si>
  <si>
    <t>HEAD HIP REM 36MM</t>
  </si>
  <si>
    <t>S100185282</t>
  </si>
  <si>
    <t>CATH ART EMBOLEC FOGARTY 5.5</t>
  </si>
  <si>
    <t>S100185400</t>
  </si>
  <si>
    <t>HEAD FEM HIP BALL 32MM 1365-24</t>
  </si>
  <si>
    <t>GDWIRE VASC 0.014 IN 190CM 3CM</t>
  </si>
  <si>
    <t>S100185761</t>
  </si>
  <si>
    <t>S100185944</t>
  </si>
  <si>
    <t>COMP FEM 3 65MM  61MM RT KNEE</t>
  </si>
  <si>
    <t>S100186789</t>
  </si>
  <si>
    <t>DRUG HEMOSTATIC FIBRINOGEN INJ</t>
  </si>
  <si>
    <t>S100187164</t>
  </si>
  <si>
    <t>SET IRRIG 4LEAD TRANSURETHRAL</t>
  </si>
  <si>
    <t>S100188100</t>
  </si>
  <si>
    <t>SCREW BONE HIP 6.5X20MM</t>
  </si>
  <si>
    <t>S100188893</t>
  </si>
  <si>
    <t>KIT PEG 20 FR ENTERAL GASTROST</t>
  </si>
  <si>
    <t>S100189188</t>
  </si>
  <si>
    <t>ELECTRODE ELECTROSURG 6 IN COA</t>
  </si>
  <si>
    <t>S100189272</t>
  </si>
  <si>
    <t>HEAD HUM SZ 52X18MM</t>
  </si>
  <si>
    <t>S100189926</t>
  </si>
  <si>
    <t>SYRINGE INFLATION KYPHX</t>
  </si>
  <si>
    <t>S100190223</t>
  </si>
  <si>
    <t>GUIDE PIN 0.09375X9IN HI STRE</t>
  </si>
  <si>
    <t>S100190642</t>
  </si>
  <si>
    <t>OCCLUDER SEPTAL AMP 36</t>
  </si>
  <si>
    <t>S100190988</t>
  </si>
  <si>
    <t>SCREW LOCK STAP 3.5X36MLF</t>
  </si>
  <si>
    <t>S100190991</t>
  </si>
  <si>
    <t>SCREW LOCK STAP 3.5X45MMLF</t>
  </si>
  <si>
    <t>S100190992</t>
  </si>
  <si>
    <t>SCREW LOCK 3.550MM</t>
  </si>
  <si>
    <t>S100191114</t>
  </si>
  <si>
    <t>CATH DRAINAGE JEIUNOS 18X45 16</t>
  </si>
  <si>
    <t>S100191855</t>
  </si>
  <si>
    <t>SCREW LOCK 3.555MM</t>
  </si>
  <si>
    <t>S100192011</t>
  </si>
  <si>
    <t>NAIL INTRAMED 10MM STD 31.5CM</t>
  </si>
  <si>
    <t>S100192138</t>
  </si>
  <si>
    <t>BUR LGND TAPER 8CM 2.3MM</t>
  </si>
  <si>
    <t>S100192139</t>
  </si>
  <si>
    <t>BUR MIDAS REX LEGND 14CM 3.0MM</t>
  </si>
  <si>
    <t>S100192173</t>
  </si>
  <si>
    <t>SET CARDIOPLEGIA ARREST AGENT</t>
  </si>
  <si>
    <t>S100192185</t>
  </si>
  <si>
    <t>S100192393</t>
  </si>
  <si>
    <t>PLATE TIB 7H SS 1/3 TBLR 81MM</t>
  </si>
  <si>
    <t>S100192706</t>
  </si>
  <si>
    <t>PLATE LCP 3.5X72M 5H LF</t>
  </si>
  <si>
    <t>S100192765</t>
  </si>
  <si>
    <t>CAST ORTHO 15 FT X 6 IN FIBERG</t>
  </si>
  <si>
    <t>S100192875</t>
  </si>
  <si>
    <t>BLADE SAW THIN 2296-3-412 LF</t>
  </si>
  <si>
    <t>S100193421</t>
  </si>
  <si>
    <t>WIRE GUIDE WUPERSTIFF 35-145</t>
  </si>
  <si>
    <t>S100201531</t>
  </si>
  <si>
    <t>PERICARDIAL PATCH IMP 5X12 LF</t>
  </si>
  <si>
    <t>S100201532</t>
  </si>
  <si>
    <t>PATCH CV PERICARDIAL 14X9 &amp;</t>
  </si>
  <si>
    <t>S100202214</t>
  </si>
  <si>
    <t>INTRO LIEBERMAN 6.5FX37CM</t>
  </si>
  <si>
    <t>S100202575</t>
  </si>
  <si>
    <t>STENT WALLSTENT 16X90</t>
  </si>
  <si>
    <t>S100202634</t>
  </si>
  <si>
    <t>INTRO CHECKFLO 12FX30CM</t>
  </si>
  <si>
    <t>S100202801</t>
  </si>
  <si>
    <t>PATCH CV 5X2CM BOVINE PERICARD</t>
  </si>
  <si>
    <t>S100203713</t>
  </si>
  <si>
    <t>TOOL DISSECTING 3 MM 90 MM CUT</t>
  </si>
  <si>
    <t>S100203758</t>
  </si>
  <si>
    <t>TOOL DISSECTING 3 MM TAPERED F</t>
  </si>
  <si>
    <t>S100203773</t>
  </si>
  <si>
    <t>TOOL DISSECTING 3MM 12MM MATCH</t>
  </si>
  <si>
    <t>S100203803</t>
  </si>
  <si>
    <t>CENTRALIZER 9.25MM</t>
  </si>
  <si>
    <t>S100204074</t>
  </si>
  <si>
    <t>SLING ORTHO MED ARM POLY</t>
  </si>
  <si>
    <t>S100204817</t>
  </si>
  <si>
    <t>SUT MONO 5-0 PS-2 Y495G LF</t>
  </si>
  <si>
    <t>S100211640</t>
  </si>
  <si>
    <t>SUT VICYRL 0 CTB-1 18 IN BRAID</t>
  </si>
  <si>
    <t>S100214837</t>
  </si>
  <si>
    <t>SCREW LOCK 5.0 X 36MM</t>
  </si>
  <si>
    <t>S100214949</t>
  </si>
  <si>
    <t>STEM HUM 8MM 133MM SHOULDER GL</t>
  </si>
  <si>
    <t>CATH GUIDE 6 FR 0.070 100 CM P</t>
  </si>
  <si>
    <t>S100215367</t>
  </si>
  <si>
    <t>S100215368</t>
  </si>
  <si>
    <t>S100215369</t>
  </si>
  <si>
    <t>CATH VISTA BRITE XB3.5 6FR</t>
  </si>
  <si>
    <t>S100215370</t>
  </si>
  <si>
    <t>CATH GD 6F 100CM XB 3.5 SH</t>
  </si>
  <si>
    <t>S100215371</t>
  </si>
  <si>
    <t>CATH GUIDE 6 FR 100 CM XB 4.5</t>
  </si>
  <si>
    <t>S100215372</t>
  </si>
  <si>
    <t>CATH GD 6F 100CM XB 4 CV VISTA</t>
  </si>
  <si>
    <t>S100215379</t>
  </si>
  <si>
    <t>CATH VISTA BRITE XBRCA 6FR</t>
  </si>
  <si>
    <t>S100215524</t>
  </si>
  <si>
    <t>NAIL TROCH 11X400MM RT 130 DEG</t>
  </si>
  <si>
    <t>S100216128</t>
  </si>
  <si>
    <t>GUIDE VISTABRITE XBRCASH 6FR</t>
  </si>
  <si>
    <t>S100216137</t>
  </si>
  <si>
    <t>ELECTRODE ELECTROSURG MED 4 IN</t>
  </si>
  <si>
    <t>S100216498</t>
  </si>
  <si>
    <t>BONE BIOPSY DEVICE KYPHX</t>
  </si>
  <si>
    <t>S100216640</t>
  </si>
  <si>
    <t>REAMER BIX CUT 8X450MM</t>
  </si>
  <si>
    <t>S100216876</t>
  </si>
  <si>
    <t>STAPLER RELOAD 45X2MM ENDO TI</t>
  </si>
  <si>
    <t>S100218065</t>
  </si>
  <si>
    <t>CATH DIALYSIS 14.5 FR 23 CM ST</t>
  </si>
  <si>
    <t>S100218066</t>
  </si>
  <si>
    <t>CATH DIALYSIS 14.5 FR 27 CM ST</t>
  </si>
  <si>
    <t>S100219267</t>
  </si>
  <si>
    <t>CATH URETERAL 5 FR 70CM OPEN E</t>
  </si>
  <si>
    <t>S100219327</t>
  </si>
  <si>
    <t>SCREW BONE 6.5MM35MM CANC</t>
  </si>
  <si>
    <t>S100219350</t>
  </si>
  <si>
    <t>INTRO SHEATH 16 FR LG 0.038 IN</t>
  </si>
  <si>
    <t>S100221513</t>
  </si>
  <si>
    <t>MARKER SPHERZ PASSIVE REFLEC</t>
  </si>
  <si>
    <t>S100222030</t>
  </si>
  <si>
    <t>SPACER HIP FEM 3MM</t>
  </si>
  <si>
    <t>S100222272</t>
  </si>
  <si>
    <t>COMP TIB KNEE 70X46MM</t>
  </si>
  <si>
    <t>S100223113</t>
  </si>
  <si>
    <t>KNEE TIB REV TRAY LCS</t>
  </si>
  <si>
    <t>S100223592</t>
  </si>
  <si>
    <t>NEEDLE SPINAL 18 G 15 CM</t>
  </si>
  <si>
    <t>S100223593</t>
  </si>
  <si>
    <t>GDWIRE VASC 0.014 IN 300CM STR</t>
  </si>
  <si>
    <t>S100224434</t>
  </si>
  <si>
    <t>DEVICE SPEC RETRIEV 2.5MM STD</t>
  </si>
  <si>
    <t>S100224624</t>
  </si>
  <si>
    <t>STENT COR 4MM 12MM RAPID EXCHA</t>
  </si>
  <si>
    <t>S100224727</t>
  </si>
  <si>
    <t>KIT CATH 20 G 5 IN ARTERIAL</t>
  </si>
  <si>
    <t>S100224776</t>
  </si>
  <si>
    <t>NET SPEC RETRIEV 2.5MM STD 6X3</t>
  </si>
  <si>
    <t>S100224786</t>
  </si>
  <si>
    <t>COMP TOE 60MM METATARSOPHALANG</t>
  </si>
  <si>
    <t>S100224928</t>
  </si>
  <si>
    <t>UNIT PRESS MONITOR VENTRICULAR</t>
  </si>
  <si>
    <t>S100225123</t>
  </si>
  <si>
    <t>DEVICE INFLATION 20/3 KYPHOPAK</t>
  </si>
  <si>
    <t>S100225124</t>
  </si>
  <si>
    <t>DEV INFLAT FIRST FRACT KYPHO</t>
  </si>
  <si>
    <t>S100225295</t>
  </si>
  <si>
    <t>BURR SS 2.1X55MM SHAN J-LATCH</t>
  </si>
  <si>
    <t>S100225638</t>
  </si>
  <si>
    <t>CATH EMBOLECT 5.5FR80CM THRULM</t>
  </si>
  <si>
    <t>S100225755</t>
  </si>
  <si>
    <t>SHEATH URETER ACC 13/15F 28CM</t>
  </si>
  <si>
    <t>S100225761</t>
  </si>
  <si>
    <t>CATH ANG 5F 65CM BERN CURVE I2</t>
  </si>
  <si>
    <t>S100225769</t>
  </si>
  <si>
    <t>NEEDLE BIOPSY 18 GU PERCUTANEO</t>
  </si>
  <si>
    <t>S100226051</t>
  </si>
  <si>
    <t>BASKET STONE 1.9 FR 120 CM</t>
  </si>
  <si>
    <t>S100226060</t>
  </si>
  <si>
    <t>GUIDE PIN 3.2MM300MM THR</t>
  </si>
  <si>
    <t>S100226570</t>
  </si>
  <si>
    <t>STENT AIRWAY 14MM 9FR 90MM</t>
  </si>
  <si>
    <t>S100226759</t>
  </si>
  <si>
    <t>PROBE NIM SPINE BALL-TIP</t>
  </si>
  <si>
    <t>S100226776</t>
  </si>
  <si>
    <t>TISS SYNTH 1X1 IN DURA PATCH &amp;</t>
  </si>
  <si>
    <t>S100226777</t>
  </si>
  <si>
    <t>GRAFT DURAGEN PLUS 1X3</t>
  </si>
  <si>
    <t>S100226778</t>
  </si>
  <si>
    <t>GRAFT DURAGEN PLUS 5X7IN &amp;</t>
  </si>
  <si>
    <t>S100226826</t>
  </si>
  <si>
    <t>S100226827</t>
  </si>
  <si>
    <t>COMP TOE 50MM METATARSOPHALANG</t>
  </si>
  <si>
    <t>S100226828</t>
  </si>
  <si>
    <t>JOINT TOE 20 METATARSOPHALANGE</t>
  </si>
  <si>
    <t>S100226829</t>
  </si>
  <si>
    <t>METATARSOPHALANGEAL JNT30</t>
  </si>
  <si>
    <t>S100227102</t>
  </si>
  <si>
    <t>ROD REAMING 2.5MM/BALL TIP 950</t>
  </si>
  <si>
    <t>S100227163</t>
  </si>
  <si>
    <t>SUT FIBERWIRE 5 CUTTING NEEDLE</t>
  </si>
  <si>
    <t>S100228126</t>
  </si>
  <si>
    <t>STEM SUMMIT 5 1470-02-110</t>
  </si>
  <si>
    <t>S100228176</t>
  </si>
  <si>
    <t>PLEDGET CV 1/16IN 0.5X0.25IN &amp;</t>
  </si>
  <si>
    <t>S100228178</t>
  </si>
  <si>
    <t>PLEDGET CV 1/16IN 5/8X5/16IN &amp;</t>
  </si>
  <si>
    <t>S100228179</t>
  </si>
  <si>
    <t>VALVE PERFUSION 20.75 IN LFT V</t>
  </si>
  <si>
    <t>S100228234</t>
  </si>
  <si>
    <t>BIT DRILL 7MM 9 IN ACL/PCL TAP</t>
  </si>
  <si>
    <t>S100228242</t>
  </si>
  <si>
    <t>CEMENT BONE GENTAMICIN STRL 40</t>
  </si>
  <si>
    <t>S100228288</t>
  </si>
  <si>
    <t>ANGIO SEAL VASC CLOSURE STS 8F</t>
  </si>
  <si>
    <t>S100228482</t>
  </si>
  <si>
    <t>SUT FIBERWIRE 2-0 W/NEEDLE</t>
  </si>
  <si>
    <t>S100228837</t>
  </si>
  <si>
    <t>CLAMP EXT FIX LG COMBINATION</t>
  </si>
  <si>
    <t>S100228877</t>
  </si>
  <si>
    <t>ASSEMBLY HALO VEST MED</t>
  </si>
  <si>
    <t>S100229530</t>
  </si>
  <si>
    <t>HEAD FEM 32MM 12/14 +9 HIP</t>
  </si>
  <si>
    <t>S100229537</t>
  </si>
  <si>
    <t>PROS OSSICULAR .6X4.25MM</t>
  </si>
  <si>
    <t>S100229540</t>
  </si>
  <si>
    <t>TUBE VENT EAR TIP W/DRAPE THER</t>
  </si>
  <si>
    <t>S100230336</t>
  </si>
  <si>
    <t>GRAFT DURAL DURASPAN 3X3 &amp;</t>
  </si>
  <si>
    <t>S100230739</t>
  </si>
  <si>
    <t>TUBE JEJUNOSTOMY 7-10ML 18 FR</t>
  </si>
  <si>
    <t>S100231723</t>
  </si>
  <si>
    <t>CATCHER STONE W/TUBING</t>
  </si>
  <si>
    <t>S100231726</t>
  </si>
  <si>
    <t>PROBE 3.8MMX403MM PNEU SWI LIT</t>
  </si>
  <si>
    <t>S100231768</t>
  </si>
  <si>
    <t>ELECTRODE ELECTROSURG 24 FR 0.</t>
  </si>
  <si>
    <t>S100231769</t>
  </si>
  <si>
    <t>ELECTRODE ELECTROSURG 24-28 FR</t>
  </si>
  <si>
    <t>S100231772</t>
  </si>
  <si>
    <t>GDWIRE VASC 0.035 IN 150CM NIT</t>
  </si>
  <si>
    <t>S100232014</t>
  </si>
  <si>
    <t>SYS BONE CEMENT MIX KIT KYPHX</t>
  </si>
  <si>
    <t>S100232115</t>
  </si>
  <si>
    <t>DEVICE DRUG SYNCHROMED II 20ML</t>
  </si>
  <si>
    <t>C1772</t>
  </si>
  <si>
    <t>S100232402</t>
  </si>
  <si>
    <t>HEAD +1 REM CERAMIC 32MM</t>
  </si>
  <si>
    <t>S100232449</t>
  </si>
  <si>
    <t>BIT DRILL 5MM 200MM CANNULATED</t>
  </si>
  <si>
    <t>S100232812</t>
  </si>
  <si>
    <t>NAIL INTRAMED 10MM STD 34.5CM</t>
  </si>
  <si>
    <t>S100233319</t>
  </si>
  <si>
    <t>VALVE AORTIC 27MM PERICARDIAL</t>
  </si>
  <si>
    <t>S100233320</t>
  </si>
  <si>
    <t>VALVE AORTIC 25MM PERICARDIAL</t>
  </si>
  <si>
    <t>S100233322</t>
  </si>
  <si>
    <t>VALVE AORTIC 21MM PERICARDIAL</t>
  </si>
  <si>
    <t>S100233328</t>
  </si>
  <si>
    <t>CARDIOPLEGIA INFUSION AND MONI</t>
  </si>
  <si>
    <t>S100233686</t>
  </si>
  <si>
    <t>NUT LOCK SPINAL TI SET SCREW</t>
  </si>
  <si>
    <t>S100233689</t>
  </si>
  <si>
    <t>LD PACEMAKER 95CM MYOCARDIAL B</t>
  </si>
  <si>
    <t>S100233732</t>
  </si>
  <si>
    <t>CANN SUCTION SHOULDER 7MMX7CM</t>
  </si>
  <si>
    <t>S100233750</t>
  </si>
  <si>
    <t>WIRE K FIX 2MM 150MM</t>
  </si>
  <si>
    <t>S100233754</t>
  </si>
  <si>
    <t>SCREW 3.5MM 14MM CORTIC SS</t>
  </si>
  <si>
    <t>S100233755</t>
  </si>
  <si>
    <t>SCREW BONE 3.5MM 12MM CORT</t>
  </si>
  <si>
    <t>S100233875</t>
  </si>
  <si>
    <t>CEMENT BONE KYPHX HV-R</t>
  </si>
  <si>
    <t>S100234256</t>
  </si>
  <si>
    <t>PLATE BONE 77MM SS 6 HOLE 1/3</t>
  </si>
  <si>
    <t>S100234269</t>
  </si>
  <si>
    <t>SEPRAFILM ADHESION BARRIER 6X5</t>
  </si>
  <si>
    <t>S100234593</t>
  </si>
  <si>
    <t>GELFOAM 100</t>
  </si>
  <si>
    <t>S100234877</t>
  </si>
  <si>
    <t>DRILL DIRECT MEASURE 1.8MM</t>
  </si>
  <si>
    <t>S100234887</t>
  </si>
  <si>
    <t>SCREW CORTEX 2.7X12MM</t>
  </si>
  <si>
    <t>S100234888</t>
  </si>
  <si>
    <t>SCREW CORTEX 2.7X14MM</t>
  </si>
  <si>
    <t>S100234891</t>
  </si>
  <si>
    <t>SCREW LOCK 2.4X22MM</t>
  </si>
  <si>
    <t>S100235110</t>
  </si>
  <si>
    <t>NAIL INTRAMED 10MM STD 36CM TI</t>
  </si>
  <si>
    <t>S100235121</t>
  </si>
  <si>
    <t>MESH HERNIA 6X6 IN</t>
  </si>
  <si>
    <t>S100235315</t>
  </si>
  <si>
    <t>NAIL INTRAMED 12MM STD 37.5CM</t>
  </si>
  <si>
    <t>S100235510</t>
  </si>
  <si>
    <t>MESH HERNIA MED 5X3IN RT 3D</t>
  </si>
  <si>
    <t>S100235511</t>
  </si>
  <si>
    <t>MESH HERNIA LG 6X4IN LT 3D</t>
  </si>
  <si>
    <t>S100235579</t>
  </si>
  <si>
    <t>GDWIRE ORTHO 1.4MM150MM THRDD</t>
  </si>
  <si>
    <t>S100235581</t>
  </si>
  <si>
    <t>BIT DRILL 2.7MM4MM AO FITTING</t>
  </si>
  <si>
    <t>S100235582</t>
  </si>
  <si>
    <t>SCREW BONE 4MM 40MM 13.5MM SS</t>
  </si>
  <si>
    <t>S100235583</t>
  </si>
  <si>
    <t>SCREW 4X32MM SLF TAP ASNISIII</t>
  </si>
  <si>
    <t>S100235585</t>
  </si>
  <si>
    <t>SCREW BONE 4MM 30MM 10MM SS SE</t>
  </si>
  <si>
    <t>S100235586</t>
  </si>
  <si>
    <t>SCREW SLFDRL CANN 4X28X9.5MM</t>
  </si>
  <si>
    <t>S100235591</t>
  </si>
  <si>
    <t>SCREW BONE 3.5MM 30MM CORT</t>
  </si>
  <si>
    <t>S100236028</t>
  </si>
  <si>
    <t>SCREW BONE 3.5MM/26MM CORT</t>
  </si>
  <si>
    <t>S100236029</t>
  </si>
  <si>
    <t>SCREW BONE 3.5MM 24MM CORT</t>
  </si>
  <si>
    <t>S100236030</t>
  </si>
  <si>
    <t>SCREW 3.5MM 10MM SS</t>
  </si>
  <si>
    <t>S100236153</t>
  </si>
  <si>
    <t>PATCH DSTAT TOPICAL HEMOSTATIS</t>
  </si>
  <si>
    <t>S100236164</t>
  </si>
  <si>
    <t>SCREW BONE 4X42MM PRTIAL THRD</t>
  </si>
  <si>
    <t>S100236165</t>
  </si>
  <si>
    <t>SCREW BONE 4MM 55MM 18.5MM SS</t>
  </si>
  <si>
    <t>S100236297</t>
  </si>
  <si>
    <t>FORCEPS 2.8FRX15MMX115CM ENDO</t>
  </si>
  <si>
    <t>S100236360</t>
  </si>
  <si>
    <t>EXTRACTOR STONE 2.4FR 115CM</t>
  </si>
  <si>
    <t>S100236390</t>
  </si>
  <si>
    <t>INS TIB 2 10MM KNEE ROTATING P</t>
  </si>
  <si>
    <t>S100236436</t>
  </si>
  <si>
    <t>GDWIRE RAABE 8FRX55</t>
  </si>
  <si>
    <t>S100236781</t>
  </si>
  <si>
    <t>SUT VICRYL 3-0 SH-1 18 IN BRAI</t>
  </si>
  <si>
    <t>S100236983</t>
  </si>
  <si>
    <t>INTRO SHEATH 4F 0.035IN 10CM P</t>
  </si>
  <si>
    <t>S100237021</t>
  </si>
  <si>
    <t>BALLOON XXL VASCULAR 14X2X75</t>
  </si>
  <si>
    <t>S100237024</t>
  </si>
  <si>
    <t>BALLOON XXL VASCULAR 18X2X75</t>
  </si>
  <si>
    <t>S100237033</t>
  </si>
  <si>
    <t>FILTERWIRE EZ EMBO PRO DEV</t>
  </si>
  <si>
    <t>S100237034</t>
  </si>
  <si>
    <t>GDWIRE VASC 300CM POLYURETHANE</t>
  </si>
  <si>
    <t>S100237139</t>
  </si>
  <si>
    <t>S100237147</t>
  </si>
  <si>
    <t>S100237152</t>
  </si>
  <si>
    <t>CATH ANGIO 190CM STR</t>
  </si>
  <si>
    <t>S100237547</t>
  </si>
  <si>
    <t>WIRE K FIXATION 1.6MM 150MM</t>
  </si>
  <si>
    <t>S100237548</t>
  </si>
  <si>
    <t>SLEEVE CENTERING +0 MM FEM HIP</t>
  </si>
  <si>
    <t>S100237685</t>
  </si>
  <si>
    <t>S100238062</t>
  </si>
  <si>
    <t>SUT VICRYL + 3_0SH 18IN M_PACK</t>
  </si>
  <si>
    <t>S100238083</t>
  </si>
  <si>
    <t>MESH INTRABD 6X4 BIORES</t>
  </si>
  <si>
    <t>S100238085</t>
  </si>
  <si>
    <t>MESH HERNIA 12X8IN REPAIR RECT</t>
  </si>
  <si>
    <t>S100238224</t>
  </si>
  <si>
    <t>SCREW CORT ST FT SS 2.7X18MM</t>
  </si>
  <si>
    <t>S100238225</t>
  </si>
  <si>
    <t>SCREW BONE 2.7MM 16MM CORTIC S</t>
  </si>
  <si>
    <t>S100238264</t>
  </si>
  <si>
    <t>STENT VISION RX 2X12</t>
  </si>
  <si>
    <t>S100238267</t>
  </si>
  <si>
    <t>STENT VISION RX 2X15</t>
  </si>
  <si>
    <t>S100238268</t>
  </si>
  <si>
    <t>STENT MINI VISION 2X18</t>
  </si>
  <si>
    <t>S100238275</t>
  </si>
  <si>
    <t>STENT COR VISION RX 2.0 X 28</t>
  </si>
  <si>
    <t>S100238341</t>
  </si>
  <si>
    <t>APPLIER CLIP 11MM 235 CM</t>
  </si>
  <si>
    <t>S100238399</t>
  </si>
  <si>
    <t>BIT DRILL 2.7MM 125MM AO FITTI</t>
  </si>
  <si>
    <t>S100238484</t>
  </si>
  <si>
    <t>PLATE BONE 103MM SS 8 HOLE 1/3</t>
  </si>
  <si>
    <t>S100238573</t>
  </si>
  <si>
    <t>SCREW BONE 3.5MM 36MM CORT</t>
  </si>
  <si>
    <t>S100238575</t>
  </si>
  <si>
    <t>SCREW BONE 3.5MM32MM CORT SS</t>
  </si>
  <si>
    <t>S100238712</t>
  </si>
  <si>
    <t>SCREW CORTEX 2.4X14MM LOCK</t>
  </si>
  <si>
    <t>S100238718</t>
  </si>
  <si>
    <t>TOOL DISSECTING 3MM WHEEL STRL</t>
  </si>
  <si>
    <t>S100238889</t>
  </si>
  <si>
    <t>RETRACTION SYS SKW</t>
  </si>
  <si>
    <t>S100238991</t>
  </si>
  <si>
    <t>GDWIRE PROWATER 0.014X180</t>
  </si>
  <si>
    <t>S100239001</t>
  </si>
  <si>
    <t>SET CIAGLIA 24-26-28 FR BLUE R</t>
  </si>
  <si>
    <t>S100239021</t>
  </si>
  <si>
    <t>LOOP VESSEL MINI SILICONE RUBB</t>
  </si>
  <si>
    <t>S100239062</t>
  </si>
  <si>
    <t>S100239066</t>
  </si>
  <si>
    <t>GDWIRE ORTHO 2.8MM 300MM</t>
  </si>
  <si>
    <t>S100239069</t>
  </si>
  <si>
    <t>BIT DRILL 2MM 125MM AO FITTING</t>
  </si>
  <si>
    <t>S100239071</t>
  </si>
  <si>
    <t>SCREW 4X50XX15MM PRTL THRD</t>
  </si>
  <si>
    <t>S100239088</t>
  </si>
  <si>
    <t>SCREW BONE 4MM 50MM 17MM SS SE</t>
  </si>
  <si>
    <t>S100239287</t>
  </si>
  <si>
    <t>BAL ATHEROTO 6X2X90</t>
  </si>
  <si>
    <t>S100239463</t>
  </si>
  <si>
    <t>LIGHT SOURCE QUADRANT 4 RETRAC</t>
  </si>
  <si>
    <t>S100239658</t>
  </si>
  <si>
    <t>GRAFT BONE 7X14X11 LORDOTIC &amp;</t>
  </si>
  <si>
    <t>S100239662</t>
  </si>
  <si>
    <t>BONE BLOCK 8X14X11MM</t>
  </si>
  <si>
    <t>S100239663</t>
  </si>
  <si>
    <t>GRAFT BONE 14X11X9MM CERV &amp;</t>
  </si>
  <si>
    <t>C1878</t>
  </si>
  <si>
    <t>S100239703</t>
  </si>
  <si>
    <t>SLING MIDURETHRAL TRANSOB HALO</t>
  </si>
  <si>
    <t>S100239842</t>
  </si>
  <si>
    <t>SCREW LOCK 2.4MMX12MM</t>
  </si>
  <si>
    <t>S100239897</t>
  </si>
  <si>
    <t>NAIL INTRAMED 12MM 130D 38CM R</t>
  </si>
  <si>
    <t>S100239961</t>
  </si>
  <si>
    <t>SLEEVE CENTERING +4MM 5DD</t>
  </si>
  <si>
    <t>S100240035</t>
  </si>
  <si>
    <t>RETRACTOR 22MMX4CM SPINAL TUBL</t>
  </si>
  <si>
    <t>S100240083</t>
  </si>
  <si>
    <t>MESH HERNIA 8X6IN ABD POLYPRO</t>
  </si>
  <si>
    <t>S100240368</t>
  </si>
  <si>
    <t>NAIL INTRAMED 11MM 125DD 18CM</t>
  </si>
  <si>
    <t>S100240471</t>
  </si>
  <si>
    <t>INTRO SHEATH 6 FR 0.038 IN 90C</t>
  </si>
  <si>
    <t>S100240541</t>
  </si>
  <si>
    <t>CATH QUICKCROS 1.7FRX135 SHAPE</t>
  </si>
  <si>
    <t>S100240715</t>
  </si>
  <si>
    <t>INTRO SHEATH 6F 25CM 2.5CM W/O</t>
  </si>
  <si>
    <t>S100240803</t>
  </si>
  <si>
    <t>SCREW BONE 10.5MM 105MM LAG</t>
  </si>
  <si>
    <t>S100240825</t>
  </si>
  <si>
    <t>SCREW CORTEX 2.4X18MM LOCK</t>
  </si>
  <si>
    <t>S100240992</t>
  </si>
  <si>
    <t>SCREW 4X38MM SS CANN ASNIS 111</t>
  </si>
  <si>
    <t>S100240998</t>
  </si>
  <si>
    <t>SCREW BONE 4MM 34MM SS SELF TA</t>
  </si>
  <si>
    <t>S100241041</t>
  </si>
  <si>
    <t>SCREW BONE 5MM 57.5MM FEM TIB</t>
  </si>
  <si>
    <t>S100241176</t>
  </si>
  <si>
    <t>SCREW CORTEX 2.4X12MM LOCK</t>
  </si>
  <si>
    <t>S100241180</t>
  </si>
  <si>
    <t>SCREW LK 2.4X10MM</t>
  </si>
  <si>
    <t>S100241223</t>
  </si>
  <si>
    <t>DEVICE BONE FILLER KYPHXEXPRE</t>
  </si>
  <si>
    <t>S100241231</t>
  </si>
  <si>
    <t>SCREW BONE 5MM 26MM CORTIC SS</t>
  </si>
  <si>
    <t>S100241333</t>
  </si>
  <si>
    <t>PUNCH AORTIC 4.8MM 7.75 IN STR</t>
  </si>
  <si>
    <t>S100241436</t>
  </si>
  <si>
    <t>DRAIN INCISION THORACIC ATS OP</t>
  </si>
  <si>
    <t>S100241464</t>
  </si>
  <si>
    <t>STENT AIRWAY 8MM 38MM 120CM TR</t>
  </si>
  <si>
    <t>S100241511</t>
  </si>
  <si>
    <t>S100241523</t>
  </si>
  <si>
    <t>STENT COR 18MM OVER THE WIRE M</t>
  </si>
  <si>
    <t>S100241549</t>
  </si>
  <si>
    <t>SCREW CANN PT 6.5X95X16MM</t>
  </si>
  <si>
    <t>S100242049</t>
  </si>
  <si>
    <t>CATH 14FR MULTIPURPOSE DRAIN</t>
  </si>
  <si>
    <t>S100242203</t>
  </si>
  <si>
    <t>NDL BONE BX TREPHINE BEV CON</t>
  </si>
  <si>
    <t>S100242210</t>
  </si>
  <si>
    <t>BASEPLATE TIB PRIM CEMENT 6</t>
  </si>
  <si>
    <t>S100242225</t>
  </si>
  <si>
    <t>KIT FLUID TRANSFER BR TISS EXP</t>
  </si>
  <si>
    <t>S100242271</t>
  </si>
  <si>
    <t>SUT FIBERWIRE 4-0 18IN SS BLUE</t>
  </si>
  <si>
    <t>S100242461</t>
  </si>
  <si>
    <t>SUT ORTHOCORD 3IN 2 STRDS NA</t>
  </si>
  <si>
    <t>S100242498</t>
  </si>
  <si>
    <t>VALVE SHEATH 3-9 FR ADAPTER ST</t>
  </si>
  <si>
    <t>S100242504</t>
  </si>
  <si>
    <t>CAMERA ENDOSCOPIC CAPSULE PILL</t>
  </si>
  <si>
    <t>S100242739</t>
  </si>
  <si>
    <t>S100242764</t>
  </si>
  <si>
    <t>BIT DRILL 4.2MM W/NEEDLE TIP</t>
  </si>
  <si>
    <t>S100242765</t>
  </si>
  <si>
    <t>BIT CALIBRATED 42MM</t>
  </si>
  <si>
    <t>S100243495</t>
  </si>
  <si>
    <t>BIT DRILL 1.9MM 105MM TWIST</t>
  </si>
  <si>
    <t>S100243753</t>
  </si>
  <si>
    <t>SCREW LOCK 5X38MM W/T25 STAR</t>
  </si>
  <si>
    <t>S100243815</t>
  </si>
  <si>
    <t>BIT DRILL 2MM MARK QC 140MM</t>
  </si>
  <si>
    <t>S100243889</t>
  </si>
  <si>
    <t>GRAFT TISS 20-25.9CMX3-10MM &amp;</t>
  </si>
  <si>
    <t>S100243893</t>
  </si>
  <si>
    <t>DRAIN INCISION NEURO KIT NO V</t>
  </si>
  <si>
    <t>S100243953</t>
  </si>
  <si>
    <t>TRAY CATH 7 FR 20CM CENTRAL VE</t>
  </si>
  <si>
    <t>S100244032</t>
  </si>
  <si>
    <t>BUR 3MM 100MM MATC</t>
  </si>
  <si>
    <t>S100244220</t>
  </si>
  <si>
    <t>STAPLER RELOAD CONTOUR CUT BL</t>
  </si>
  <si>
    <t>S100244221</t>
  </si>
  <si>
    <t>STAPLER CUTTER CONTOUR CVD GRN</t>
  </si>
  <si>
    <t>S100244312</t>
  </si>
  <si>
    <t>GDWIRE ENDO 0.038 IN 150CM URI</t>
  </si>
  <si>
    <t>S100244481</t>
  </si>
  <si>
    <t>FIBER LASER SIDE FIRING DUOTOM</t>
  </si>
  <si>
    <t>S100244612</t>
  </si>
  <si>
    <t>SCREW BONE 6.5MM 100MM TI LAG</t>
  </si>
  <si>
    <t>S100244614</t>
  </si>
  <si>
    <t>WIRE FIX 3.2MM 400MM SS STRL K</t>
  </si>
  <si>
    <t>S100244646</t>
  </si>
  <si>
    <t>WIRE FIXTN 1.25X150MM SS TRCR</t>
  </si>
  <si>
    <t>S100244668</t>
  </si>
  <si>
    <t>HEAD HUM 40MM 15MM SHOULDER CO</t>
  </si>
  <si>
    <t>S100244695</t>
  </si>
  <si>
    <t>SCREW BONE 4MM60MM20MM SS ST</t>
  </si>
  <si>
    <t>S100244699</t>
  </si>
  <si>
    <t>WIRE FIX 1.143MM 160MM</t>
  </si>
  <si>
    <t>S100244782</t>
  </si>
  <si>
    <t>LINER POLY 36X52MM NEUTRAL</t>
  </si>
  <si>
    <t>S100244822</t>
  </si>
  <si>
    <t>STENT AIRWAY 18MM 10FR 60MM</t>
  </si>
  <si>
    <t>S100244823</t>
  </si>
  <si>
    <t>STENT AIRWAY 18MM 10 FR 90MM 7</t>
  </si>
  <si>
    <t>S100244876</t>
  </si>
  <si>
    <t>CATHETER FOLEY LAT 05CC 16FR</t>
  </si>
  <si>
    <t>S100245038</t>
  </si>
  <si>
    <t>LIGATOR ENDO NYLON DISP POLYLO</t>
  </si>
  <si>
    <t>S100245114</t>
  </si>
  <si>
    <t>OVERTUBE ENDO 19.5MM 16.7MM 8.</t>
  </si>
  <si>
    <t>S100245224</t>
  </si>
  <si>
    <t>S100245437</t>
  </si>
  <si>
    <t>SCREW  4X 55XX15MM PRTL THRD</t>
  </si>
  <si>
    <t>S100245515</t>
  </si>
  <si>
    <t>CATH GUIDE 6FR AL 1.0</t>
  </si>
  <si>
    <t>S100245516</t>
  </si>
  <si>
    <t>CATH GUIDE 6FR AL 1.0 SH</t>
  </si>
  <si>
    <t>S100245517</t>
  </si>
  <si>
    <t>CATH GUIDE 6FR AL 2.0</t>
  </si>
  <si>
    <t>S100245521</t>
  </si>
  <si>
    <t>CATH GUIDE 6FR AR 1.0</t>
  </si>
  <si>
    <t>S100245522</t>
  </si>
  <si>
    <t>CATH GUIDE 6FR AR 2.0</t>
  </si>
  <si>
    <t>S100245523</t>
  </si>
  <si>
    <t>CATH GUIDE 6FR AR 2.0 SH</t>
  </si>
  <si>
    <t>S100245524</t>
  </si>
  <si>
    <t>CATH GD CRV SHERPA 6F EBU3.5</t>
  </si>
  <si>
    <t>S100245525</t>
  </si>
  <si>
    <t>CATH GUIDE 6FR EBU 3.5 SH</t>
  </si>
  <si>
    <t>S100245527</t>
  </si>
  <si>
    <t>CATH GUIDE 6FR EBU 4.0</t>
  </si>
  <si>
    <t>S100245530</t>
  </si>
  <si>
    <t>CATH GUIDE 6FR HIS</t>
  </si>
  <si>
    <t>S100245531</t>
  </si>
  <si>
    <t>CATH GUIDE 6FR HSII</t>
  </si>
  <si>
    <t>S100245532</t>
  </si>
  <si>
    <t>CATH GUID 6FR100CM IMA CURVE</t>
  </si>
  <si>
    <t>S100245533</t>
  </si>
  <si>
    <t>CATH GUIDE 6FR JL 3.5</t>
  </si>
  <si>
    <t>S100245535</t>
  </si>
  <si>
    <t>CATH GUIDE 6FR JL 4.0</t>
  </si>
  <si>
    <t>S100245537</t>
  </si>
  <si>
    <t>CATH GUIDE 6FR JL 4.0 SH</t>
  </si>
  <si>
    <t>S100245551</t>
  </si>
  <si>
    <t>CATH GUID 6FR JR 4 CURVE SHERP</t>
  </si>
  <si>
    <t>S100245552</t>
  </si>
  <si>
    <t>CATH GUIDE 6FR JR 4.0 SH</t>
  </si>
  <si>
    <t>S100245553</t>
  </si>
  <si>
    <t>CATH GUIDE 6FR LCB</t>
  </si>
  <si>
    <t>S100245555</t>
  </si>
  <si>
    <t>CATH GUIDE 6FR RCB</t>
  </si>
  <si>
    <t>S100245603</t>
  </si>
  <si>
    <t>CATH GUIDE 6FR JL 5.0</t>
  </si>
  <si>
    <t>S100245604</t>
  </si>
  <si>
    <t>CATH GUIDE 6FR JL 6.0</t>
  </si>
  <si>
    <t>S100245915</t>
  </si>
  <si>
    <t>CATH EPS 0.035 IN 150 CM ABLAT</t>
  </si>
  <si>
    <t>SCREW BONE 4MM 24MM SPINAL TI</t>
  </si>
  <si>
    <t>S100246121</t>
  </si>
  <si>
    <t>CATH BAL RELIANT 46MM STENT GF</t>
  </si>
  <si>
    <t>S100246594</t>
  </si>
  <si>
    <t>NDL SCORPION SHOULDER DSIP</t>
  </si>
  <si>
    <t>S100246607</t>
  </si>
  <si>
    <t>WIRE FIX 0.035 IN 5 IN SS SPAD</t>
  </si>
  <si>
    <t>S100246610</t>
  </si>
  <si>
    <t>STENT COVERED I-CAST 7X38X120</t>
  </si>
  <si>
    <t>S100246611</t>
  </si>
  <si>
    <t>STENT COVERED 1-CAST 9X38X120</t>
  </si>
  <si>
    <t>S100246738</t>
  </si>
  <si>
    <t>SCREW BONE 3.5MM 46MM CORTIC S</t>
  </si>
  <si>
    <t>S100246739</t>
  </si>
  <si>
    <t>PLATE BONE SS 4 HOLE 1/3 TUBUL</t>
  </si>
  <si>
    <t>S100246835</t>
  </si>
  <si>
    <t>WAND EVAC 70XTRA W/CABLE</t>
  </si>
  <si>
    <t>S100247044</t>
  </si>
  <si>
    <t>PLATE BONE BROAD 336MM</t>
  </si>
  <si>
    <t>S100247119</t>
  </si>
  <si>
    <t>SCREW BONE 5MM 42.5MM FEM TIB</t>
  </si>
  <si>
    <t>S100247231</t>
  </si>
  <si>
    <t>SCREW BONE 2MM 22MM CANN LAG</t>
  </si>
  <si>
    <t>S100247391</t>
  </si>
  <si>
    <t>SHEATH ACCESS 11/13 FR 36CM UR</t>
  </si>
  <si>
    <t>S100247753</t>
  </si>
  <si>
    <t>S100248163</t>
  </si>
  <si>
    <t>CATH GUIDE 6FR JL 3.0</t>
  </si>
  <si>
    <t>S100248164</t>
  </si>
  <si>
    <t>CATH GUID 6F JL3.5 CRV SHERPA</t>
  </si>
  <si>
    <t>S100248209</t>
  </si>
  <si>
    <t>CATH GUID 6F AR1 CRV SHERPA</t>
  </si>
  <si>
    <t>S100248224</t>
  </si>
  <si>
    <t>CATH GUID SHERPA 6F 100CM MP1</t>
  </si>
  <si>
    <t>S100248225</t>
  </si>
  <si>
    <t>CATH GUID SHERPA 6F 100CM MP2</t>
  </si>
  <si>
    <t>S100248226</t>
  </si>
  <si>
    <t>CATH GUID 6F HS1 CRV SHERPA</t>
  </si>
  <si>
    <t>S100248227</t>
  </si>
  <si>
    <t>CATH GUIDE SHERPA 6F HSII W/SH</t>
  </si>
  <si>
    <t>S100248228</t>
  </si>
  <si>
    <t>CATH GUIDE 6FR HSIII</t>
  </si>
  <si>
    <t>S100248229</t>
  </si>
  <si>
    <t>CATH GUIDE SHRPA 6F HSIII W/SH</t>
  </si>
  <si>
    <t>S100248238</t>
  </si>
  <si>
    <t>CATH GUIDE SHERPA 6FR LCB SHE</t>
  </si>
  <si>
    <t>S100248239</t>
  </si>
  <si>
    <t>CATH GD 6FR RCB SH</t>
  </si>
  <si>
    <t>S100248240</t>
  </si>
  <si>
    <t>CATH GD IMA SHERPA 100CM 6F SH</t>
  </si>
  <si>
    <t>S100248367</t>
  </si>
  <si>
    <t>DRESSING VAC WH FOAM 15X10CM</t>
  </si>
  <si>
    <t>S100248450</t>
  </si>
  <si>
    <t>MESH HERNIA 6X3IN REPAIR BIORE</t>
  </si>
  <si>
    <t>S100248463</t>
  </si>
  <si>
    <t>RETRIEVAL DEV SET GUNTHER Y 16</t>
  </si>
  <si>
    <t>S100248540</t>
  </si>
  <si>
    <t>STEM FEM 12/14 TAPER STD 4</t>
  </si>
  <si>
    <t>S100248607</t>
  </si>
  <si>
    <t>KIT NEBULIZER 24IN RADIOAEROSO</t>
  </si>
  <si>
    <t>S100249401</t>
  </si>
  <si>
    <t>STEM FEM 2 HIP CEMENTED BS</t>
  </si>
  <si>
    <t>S100249850</t>
  </si>
  <si>
    <t>CEMENT BONE 1X40GM SNGL DOSE</t>
  </si>
  <si>
    <t>S100249870</t>
  </si>
  <si>
    <t>BONE CORNERSTONE LASR 6MM &amp;</t>
  </si>
  <si>
    <t>S100250036</t>
  </si>
  <si>
    <t>SYS SYRINGE INJ LP TUBING LF</t>
  </si>
  <si>
    <t>S100250105</t>
  </si>
  <si>
    <t>BONE CERV LOR ASR 5X14X11MM</t>
  </si>
  <si>
    <t>S100250142</t>
  </si>
  <si>
    <t>WAND ENT 45D SUCTION DISP</t>
  </si>
  <si>
    <t>S100250332</t>
  </si>
  <si>
    <t>GDWIRE AMP 0.014X260 AES/BH</t>
  </si>
  <si>
    <t>S100250670</t>
  </si>
  <si>
    <t>CATH ARTER 8F 110CM SWAN-GANZ</t>
  </si>
  <si>
    <t>S100250741</t>
  </si>
  <si>
    <t>STAPLER RELOAD 12MM 60 BL DISP</t>
  </si>
  <si>
    <t>S100250995</t>
  </si>
  <si>
    <t>TRAY CATH 14.5 FR 31CM CARBOTH</t>
  </si>
  <si>
    <t>S100251057</t>
  </si>
  <si>
    <t>KIT ARTHRO FIX ACL FEM STRL DI</t>
  </si>
  <si>
    <t>S100251119</t>
  </si>
  <si>
    <t>GRAFT BONE 10X14X11MM CORTICAL</t>
  </si>
  <si>
    <t>S100251274</t>
  </si>
  <si>
    <t>INTRO CHKFLO FLEXOR 7FX55 CK</t>
  </si>
  <si>
    <t>S100251276</t>
  </si>
  <si>
    <t>GDWIRE V18 CONTROL COAT 0.018</t>
  </si>
  <si>
    <t>S100251359</t>
  </si>
  <si>
    <t>STENT URETERAL 5FR 26MM POLARI</t>
  </si>
  <si>
    <t>S100251360</t>
  </si>
  <si>
    <t>STENT URETERAL 5 FR 28CM POLAR</t>
  </si>
  <si>
    <t>S100251363</t>
  </si>
  <si>
    <t>STENT URETERAL 6 FR 22CM HYDRO</t>
  </si>
  <si>
    <t>S100251364</t>
  </si>
  <si>
    <t>STENT URETERAL 6FR 24CM W/O GW</t>
  </si>
  <si>
    <t>S100251365</t>
  </si>
  <si>
    <t>STENT URETERAL 6FR 26CM POLARI</t>
  </si>
  <si>
    <t>S100251366</t>
  </si>
  <si>
    <t>STENT URETERAL 6 FR 28CM HYDRO</t>
  </si>
  <si>
    <t>S100251367</t>
  </si>
  <si>
    <t>S100251369</t>
  </si>
  <si>
    <t>STENT URETRAL 7FRX22CM POLARIS</t>
  </si>
  <si>
    <t>S100251370</t>
  </si>
  <si>
    <t>STENT URETERAL 7FR 24CM W/O GW</t>
  </si>
  <si>
    <t>S100251371</t>
  </si>
  <si>
    <t>STENT URETHERAL 7FRX26CM POLAR</t>
  </si>
  <si>
    <t>S100251372</t>
  </si>
  <si>
    <t>STENT URETERAL 7X28 POLARIS UL</t>
  </si>
  <si>
    <t>S100251428</t>
  </si>
  <si>
    <t>CANNULA VENOUS 34 FR</t>
  </si>
  <si>
    <t>S100251623</t>
  </si>
  <si>
    <t>HARMONIC ACE 14CM</t>
  </si>
  <si>
    <t>C1885</t>
  </si>
  <si>
    <t>S100252572</t>
  </si>
  <si>
    <t>BAL ATHEROTO 5X2X50</t>
  </si>
  <si>
    <t>S100252690</t>
  </si>
  <si>
    <t>CATH QUICK-CROSS 018INX135CM</t>
  </si>
  <si>
    <t>S100252710</t>
  </si>
  <si>
    <t>CATH ANGIO 6FR X 100 CM</t>
  </si>
  <si>
    <t>S100253000</t>
  </si>
  <si>
    <t>LOOP VESSEL MAXI VASC SILICONE</t>
  </si>
  <si>
    <t>S100253002</t>
  </si>
  <si>
    <t>LOOP VESSEL MINI VASC SILICONE</t>
  </si>
  <si>
    <t>S100253146</t>
  </si>
  <si>
    <t>SCREW SPINAL SET 253146</t>
  </si>
  <si>
    <t>S100253353</t>
  </si>
  <si>
    <t>BLADE SAW MICRO NARROW 25 X 9</t>
  </si>
  <si>
    <t>S100253354</t>
  </si>
  <si>
    <t>BLADE SAW MICRO 9 X 35MM</t>
  </si>
  <si>
    <t>S100253402</t>
  </si>
  <si>
    <t>APPLIER CLIP 5MM LIGAMAX</t>
  </si>
  <si>
    <t>S100253561</t>
  </si>
  <si>
    <t>POST EXT FIX 11MM STRAIGHT OUT</t>
  </si>
  <si>
    <t>S100253679</t>
  </si>
  <si>
    <t>SUT FIBERWIRE 2-0 38IN NEEDLE</t>
  </si>
  <si>
    <t>S100253749</t>
  </si>
  <si>
    <t>WIRE MIRACLE BROS 6 GRAM</t>
  </si>
  <si>
    <t>S100253783</t>
  </si>
  <si>
    <t>STENT SET MALENCOT NEPHROS</t>
  </si>
  <si>
    <t>S100253923</t>
  </si>
  <si>
    <t>BLADE SAW 10MM X 25MM</t>
  </si>
  <si>
    <t>S100254171</t>
  </si>
  <si>
    <t>BLADE SHAVER 4MM 110MM FRONTAL</t>
  </si>
  <si>
    <t>S100254173</t>
  </si>
  <si>
    <t>BLADE SHAVER 4MM 110MM INFERIO</t>
  </si>
  <si>
    <t>S100254414</t>
  </si>
  <si>
    <t>CLAMP LRG PIN 6 POSITION MR SA</t>
  </si>
  <si>
    <t>S100254415</t>
  </si>
  <si>
    <t>CLAMP LRG PIN 4 POSITION MR SA</t>
  </si>
  <si>
    <t>S100254450</t>
  </si>
  <si>
    <t>KIT STIM LEADS ACCESSORY</t>
  </si>
  <si>
    <t>S100254735</t>
  </si>
  <si>
    <t>SCREW 5.0X34MM TI LOCK</t>
  </si>
  <si>
    <t>S100254756</t>
  </si>
  <si>
    <t>GDWIRE ORTHO 0.8MM 100MM</t>
  </si>
  <si>
    <t>S100254779</t>
  </si>
  <si>
    <t>INS HUM 32MM SHOULDER SOCKET R</t>
  </si>
  <si>
    <t>S100254780</t>
  </si>
  <si>
    <t>BASEPLATE GLENOID 30MM SHOULDE</t>
  </si>
  <si>
    <t>S100254781</t>
  </si>
  <si>
    <t>SCREW BONE 5MM 18MM CORTIC LOC</t>
  </si>
  <si>
    <t>S100254782</t>
  </si>
  <si>
    <t>SCREW BONE 5X14MM LOCK RSP</t>
  </si>
  <si>
    <t>S100255195</t>
  </si>
  <si>
    <t>MESH REPLIFORM 4X7CM</t>
  </si>
  <si>
    <t>S100255259</t>
  </si>
  <si>
    <t>LD DIFIBRILLATOR 65CM</t>
  </si>
  <si>
    <t>S100255397</t>
  </si>
  <si>
    <t>ELECTRODE SUBDERM 2 PAIRED</t>
  </si>
  <si>
    <t>S100255446</t>
  </si>
  <si>
    <t>CATH PIGTAIL 145 DEGREE 6FR</t>
  </si>
  <si>
    <t>S100255858</t>
  </si>
  <si>
    <t>IMMOBILIZER KNEE 32IN UNI 20IN</t>
  </si>
  <si>
    <t>S100256050</t>
  </si>
  <si>
    <t>STENT TRACHEOBRONCH WALLSTENT</t>
  </si>
  <si>
    <t>S100256417</t>
  </si>
  <si>
    <t>STENT BILIARY 12MMX6FRX40CM</t>
  </si>
  <si>
    <t>S100256635</t>
  </si>
  <si>
    <t>GUIDEWIRE ROSEN 035 150CM</t>
  </si>
  <si>
    <t>S100256636</t>
  </si>
  <si>
    <t>GDWIRE 0.035IN260CM1.5MM</t>
  </si>
  <si>
    <t>S100256665</t>
  </si>
  <si>
    <t>SUT VICRYL PLUS 2-0 UR-6 27 IN</t>
  </si>
  <si>
    <t>S100256718</t>
  </si>
  <si>
    <t>DEVICE CLOSURE 6 FR VASC SUT M</t>
  </si>
  <si>
    <t>S100256892</t>
  </si>
  <si>
    <t>NDL SCORPION DISP</t>
  </si>
  <si>
    <t>S100256917</t>
  </si>
  <si>
    <t>SUT FIBERWIRE 0 38 IN POLYETHY</t>
  </si>
  <si>
    <t>S100257110</t>
  </si>
  <si>
    <t>SCREW CORT LOCK RSPINE 5X38MM</t>
  </si>
  <si>
    <t>S100257111</t>
  </si>
  <si>
    <t>SCREW BONE 5MM 34MM CORTIC LOC</t>
  </si>
  <si>
    <t>S100257112</t>
  </si>
  <si>
    <t>SCREW BONE 5MM 30MM CORTIC LOC</t>
  </si>
  <si>
    <t>S100257232</t>
  </si>
  <si>
    <t>DEVICE CLOSURE ANGIOSL VIP 6FR</t>
  </si>
  <si>
    <t>S100257254</t>
  </si>
  <si>
    <t>HEAD FEM 36MM +5 12/14 HIP</t>
  </si>
  <si>
    <t>S100257258</t>
  </si>
  <si>
    <t>LD PACING 7 FR 58CM ATRIAL VEN</t>
  </si>
  <si>
    <t>S100257494</t>
  </si>
  <si>
    <t>TUBE TRACH 7 XLNG CUFF PROX</t>
  </si>
  <si>
    <t>S100257779</t>
  </si>
  <si>
    <t>STENT BILIARY 6FR 14X40MM 80CM</t>
  </si>
  <si>
    <t>S100257905</t>
  </si>
  <si>
    <t>HEAD HUM 32MM -4MM GLENOID RET</t>
  </si>
  <si>
    <t>S100257906</t>
  </si>
  <si>
    <t>SCREW BONE 5MM 22MM CORTIC LOC</t>
  </si>
  <si>
    <t>S100257948</t>
  </si>
  <si>
    <t>GDWIRE VASC 0.035 IN 150CM 3CM</t>
  </si>
  <si>
    <t>S100258152</t>
  </si>
  <si>
    <t>DRILL TWIST 2X105MM</t>
  </si>
  <si>
    <t>S100258179</t>
  </si>
  <si>
    <t>STAPLER RELOAD 12MM ENDO</t>
  </si>
  <si>
    <t>S100258292</t>
  </si>
  <si>
    <t>IMP INJ 1 CC PROLARYN PLUS GEL</t>
  </si>
  <si>
    <t>S100258335</t>
  </si>
  <si>
    <t>KIT SHOULDER STABILIZER</t>
  </si>
  <si>
    <t>S100258336</t>
  </si>
  <si>
    <t>STEM FEM 15MM 129MM HIP TIVANI</t>
  </si>
  <si>
    <t>S100258491</t>
  </si>
  <si>
    <t>PEG GLENOID 52MM ANCHOR</t>
  </si>
  <si>
    <t>S100258510</t>
  </si>
  <si>
    <t>DEVICE SPECIMEN RETRIEVE 10MM</t>
  </si>
  <si>
    <t>S100258517</t>
  </si>
  <si>
    <t>CATH RENE STC18 130X20 STR 1R</t>
  </si>
  <si>
    <t>S100258618</t>
  </si>
  <si>
    <t>ON-Q EXTENSION CATH 5IN</t>
  </si>
  <si>
    <t>S100258625</t>
  </si>
  <si>
    <t>COMP GLENOID ANCHOR PEG 44MM</t>
  </si>
  <si>
    <t>S100258658</t>
  </si>
  <si>
    <t>TRAY CATH 14.5 FR 23CM CARBOTH</t>
  </si>
  <si>
    <t>S100258734</t>
  </si>
  <si>
    <t>STEM FEM 10MM 119MM HIP TIVANI</t>
  </si>
  <si>
    <t>S100258788</t>
  </si>
  <si>
    <t>CATH LYSUS 24CMX106CM</t>
  </si>
  <si>
    <t>S100258789</t>
  </si>
  <si>
    <t>CATH LYSUS 30CMX106CM</t>
  </si>
  <si>
    <t>S100258790</t>
  </si>
  <si>
    <t>CATH LYSUS 40CMX106CM</t>
  </si>
  <si>
    <t>S100258791</t>
  </si>
  <si>
    <t>CATH LYSUS 50CMX106CM</t>
  </si>
  <si>
    <t>S100258792</t>
  </si>
  <si>
    <t>CATH LYSUS 18CMX106CM</t>
  </si>
  <si>
    <t>S100258793</t>
  </si>
  <si>
    <t>SYS EV CATH DD 12X106CM EKOSON</t>
  </si>
  <si>
    <t>S100258794</t>
  </si>
  <si>
    <t>CATH LYSUS 6CMX106CM</t>
  </si>
  <si>
    <t>S100258832</t>
  </si>
  <si>
    <t>INS TIB 5 10MM KNEE COBALT CHR</t>
  </si>
  <si>
    <t>S100258884</t>
  </si>
  <si>
    <t>IMP URO INJECTABLE SYRINGE 1ML</t>
  </si>
  <si>
    <t>S100259612</t>
  </si>
  <si>
    <t>CAP END TI NO STRL</t>
  </si>
  <si>
    <t>S100259716</t>
  </si>
  <si>
    <t>PASSER SUT 45D ARTHRO DISP</t>
  </si>
  <si>
    <t>S100259925</t>
  </si>
  <si>
    <t>CATH GD 7FX45CM STR PINNACLE</t>
  </si>
  <si>
    <t>S100260113</t>
  </si>
  <si>
    <t>DRILL MINI LONG 2MM ACUTR DISP</t>
  </si>
  <si>
    <t>S100260132</t>
  </si>
  <si>
    <t>BLADE SHAVER 2MM 110MM INFERIO</t>
  </si>
  <si>
    <t>S100260186</t>
  </si>
  <si>
    <t>COIL EMB 2-4MMX4.1CM VORT &amp;</t>
  </si>
  <si>
    <t>S100260286</t>
  </si>
  <si>
    <t>S100261287</t>
  </si>
  <si>
    <t>PASSER SUT FIBERLOOP NDL</t>
  </si>
  <si>
    <t>S100261319</t>
  </si>
  <si>
    <t>BIT DRILL 2.5MM 230MM CANNULAT</t>
  </si>
  <si>
    <t>S100261494</t>
  </si>
  <si>
    <t>CATH HOOK MODIFIED 20 MARKERS</t>
  </si>
  <si>
    <t>S100261779</t>
  </si>
  <si>
    <t>GDWIRE GLIDE 035X260X3 STIFF</t>
  </si>
  <si>
    <t>S100262021</t>
  </si>
  <si>
    <t>GDWIRE VASC 0.038 IN 150CM 3CM</t>
  </si>
  <si>
    <t>S100262230</t>
  </si>
  <si>
    <t>COIL EMBINTERLOCK 3MMX6CM &amp;</t>
  </si>
  <si>
    <t>S100262235</t>
  </si>
  <si>
    <t>COIL EMBINTERLOCK 5MMX8CM &amp;</t>
  </si>
  <si>
    <t>S100262240</t>
  </si>
  <si>
    <t>COIL EMBINTERLOCK 6MMX20CM &amp;</t>
  </si>
  <si>
    <t>S100262401</t>
  </si>
  <si>
    <t>HIP HEAD FREEDOM CONSTRAIN STD</t>
  </si>
  <si>
    <t>S100262501</t>
  </si>
  <si>
    <t>GDWIRE GLIDE 035X180 3 CURVE</t>
  </si>
  <si>
    <t>S100262503</t>
  </si>
  <si>
    <t>S100262602</t>
  </si>
  <si>
    <t>DEVICE CLOSURE 8 FR VASC HEMOS</t>
  </si>
  <si>
    <t>S100262733</t>
  </si>
  <si>
    <t>BLADE SAW OSCILLATING 13 X 34.</t>
  </si>
  <si>
    <t>S100262735</t>
  </si>
  <si>
    <t>BLADE SAW MICRO 7X45MM</t>
  </si>
  <si>
    <t>S100263295</t>
  </si>
  <si>
    <t>BONE GRAFT MASTERG MATRIX</t>
  </si>
  <si>
    <t>S100263582</t>
  </si>
  <si>
    <t>SEALANT FIBRIN 2/4ML EVICEL</t>
  </si>
  <si>
    <t>S100263583</t>
  </si>
  <si>
    <t>SEALANT FIBRIN 5/10ML EVICEL</t>
  </si>
  <si>
    <t>S100263616</t>
  </si>
  <si>
    <t>SCREW BONE 5MM 37.5MM HUM/TIB</t>
  </si>
  <si>
    <t>S100263843</t>
  </si>
  <si>
    <t>BLADE AGGRESSIVE 4MM ANGLED PL</t>
  </si>
  <si>
    <t>S100263863</t>
  </si>
  <si>
    <t>BUR 6 FLUTE 5MM BARRELL</t>
  </si>
  <si>
    <t>S100263865</t>
  </si>
  <si>
    <t>BUR 6 FLUTE 5.5MM RND</t>
  </si>
  <si>
    <t>S100264317</t>
  </si>
  <si>
    <t>ELECTRODE 45 DEGREE NEEDLE</t>
  </si>
  <si>
    <t>S100264361</t>
  </si>
  <si>
    <t>SCREW BONE 6.5MM 85MM TI LAG R</t>
  </si>
  <si>
    <t>S100264424</t>
  </si>
  <si>
    <t>DRILL 6.5MM STEP SOLID STRL LA</t>
  </si>
  <si>
    <t>S100264513</t>
  </si>
  <si>
    <t>TRAY TIB SZ C OXF UNI RM KNEE</t>
  </si>
  <si>
    <t>S100264701</t>
  </si>
  <si>
    <t>CATH LASER TURBO ELITE 17</t>
  </si>
  <si>
    <t>S100264703</t>
  </si>
  <si>
    <t>CATH LASER TURBO ELITE 23</t>
  </si>
  <si>
    <t>S100265307</t>
  </si>
  <si>
    <t>TRAY TIB SZ B LM OXF UNI KNEE</t>
  </si>
  <si>
    <t>S100265309</t>
  </si>
  <si>
    <t>TRAY TIB SZ C LM UNI KNEE</t>
  </si>
  <si>
    <t>S100265312</t>
  </si>
  <si>
    <t>TRAY TIB SZ D LM KNEE</t>
  </si>
  <si>
    <t>S100265597</t>
  </si>
  <si>
    <t>CATH TURBO ELITE 2MMX150CM</t>
  </si>
  <si>
    <t>S100265775</t>
  </si>
  <si>
    <t>ELECTRODE ELECTROSURG 24 FR LN</t>
  </si>
  <si>
    <t>S100265804</t>
  </si>
  <si>
    <t>SEALANT SURGICAL ADHESIVE 10ML</t>
  </si>
  <si>
    <t>S100265836</t>
  </si>
  <si>
    <t>SCREW BONE 6.5MM 95MM TI LAG R</t>
  </si>
  <si>
    <t>S100266752</t>
  </si>
  <si>
    <t>S100266755</t>
  </si>
  <si>
    <t>ELECTRODE ES 24FR HF DISP</t>
  </si>
  <si>
    <t>S100266863</t>
  </si>
  <si>
    <t>INTRO HAUSDORF 11FRX75CM</t>
  </si>
  <si>
    <t>S100267289</t>
  </si>
  <si>
    <t>MARKER TISSUE MARKING 14 GA SS</t>
  </si>
  <si>
    <t>S100267348</t>
  </si>
  <si>
    <t>CLAMP BABCOCK ENDSCP RATCHET</t>
  </si>
  <si>
    <t>S100267389</t>
  </si>
  <si>
    <t>CATH MICRO QUI CRO .035X135CM</t>
  </si>
  <si>
    <t>S100267508</t>
  </si>
  <si>
    <t>HEAD FEM 1.5X40MM MOM HIP</t>
  </si>
  <si>
    <t>S100267510</t>
  </si>
  <si>
    <t>HEAD FEM 36MM +1.5MM CERAM TP</t>
  </si>
  <si>
    <t>S100267579</t>
  </si>
  <si>
    <t>WIRE FIXATION 1.5MM STEINMAN</t>
  </si>
  <si>
    <t>S100267624</t>
  </si>
  <si>
    <t>LD PACING 53CM ENDOCARDIAL STE</t>
  </si>
  <si>
    <t>S100267695</t>
  </si>
  <si>
    <t>CEMENT BONE 40G FULL BATCH</t>
  </si>
  <si>
    <t>S100267700</t>
  </si>
  <si>
    <t>CANNULA ARTHRO 8MM 85MM SHOULD</t>
  </si>
  <si>
    <t>S100267761</t>
  </si>
  <si>
    <t>CANNULA ARTHRO 8MM 75MM SHOULD</t>
  </si>
  <si>
    <t>S100267936</t>
  </si>
  <si>
    <t>STENT ZILVER SELF-EXP 12X60MM</t>
  </si>
  <si>
    <t>S100267945</t>
  </si>
  <si>
    <t>PROBE CIRCUM 2.3MMX220</t>
  </si>
  <si>
    <t>S100268274</t>
  </si>
  <si>
    <t>CANNULA MONOPOLAR 100MM 20G 10</t>
  </si>
  <si>
    <t>S100268443</t>
  </si>
  <si>
    <t>PENILE PUMP MS IZ 18CMX12MM</t>
  </si>
  <si>
    <t>S100268569</t>
  </si>
  <si>
    <t>GWIRE VASC 0.035 150CM</t>
  </si>
  <si>
    <t>S100268731</t>
  </si>
  <si>
    <t>PROBE RADIO SUCTION 3.5MM50D</t>
  </si>
  <si>
    <t>S100269180</t>
  </si>
  <si>
    <t>PM DUAL CHMBR 47.9X46.7MM 13ML</t>
  </si>
  <si>
    <t>S100269223</t>
  </si>
  <si>
    <t>HEAD FEM 40MM +5 MOM HIP</t>
  </si>
  <si>
    <t>S100269430</t>
  </si>
  <si>
    <t>SCISSORS LAP 5MM 35CM DISP DIR</t>
  </si>
  <si>
    <t>S100269522</t>
  </si>
  <si>
    <t>BLADE ROUND 4MM 6 FLUTED ARTHR</t>
  </si>
  <si>
    <t>S100269703</t>
  </si>
  <si>
    <t>CATH THROMBEC SET ULTRA XPEEDI</t>
  </si>
  <si>
    <t>S100269900</t>
  </si>
  <si>
    <t>LD PACING 60CM ENDOCARDIAL STE</t>
  </si>
  <si>
    <t>S100270261</t>
  </si>
  <si>
    <t>WIRE FIX 0.028 IN 5 IN ORTHO T</t>
  </si>
  <si>
    <t>S100270338</t>
  </si>
  <si>
    <t>MARKER TISSUE MARK 10G ENCOR</t>
  </si>
  <si>
    <t>S100270424</t>
  </si>
  <si>
    <t>PROBE ES 2.3MM 220CM</t>
  </si>
  <si>
    <t>S100270436</t>
  </si>
  <si>
    <t>INSERT TIB TC3 RP S5 10.0</t>
  </si>
  <si>
    <t>S100270648</t>
  </si>
  <si>
    <t>HEAD FEM 8.5X40MM</t>
  </si>
  <si>
    <t>S100270888</t>
  </si>
  <si>
    <t>BEARING TIB SZ 4 MED KNEE</t>
  </si>
  <si>
    <t>S100271049</t>
  </si>
  <si>
    <t>BEARING TIB SZ 3 MED</t>
  </si>
  <si>
    <t>S100271074</t>
  </si>
  <si>
    <t>BEARING TIBIAL SZ 3 MED RT KNE</t>
  </si>
  <si>
    <t>S100271199</t>
  </si>
  <si>
    <t>FORCEP ENDO LG RADIAL JA</t>
  </si>
  <si>
    <t>S100271249</t>
  </si>
  <si>
    <t>CATH ANGIO PIGTAIL STR 110</t>
  </si>
  <si>
    <t>S100271323</t>
  </si>
  <si>
    <t>ENDCAP TI W/T40 TIB NAILS</t>
  </si>
  <si>
    <t>S100271352</t>
  </si>
  <si>
    <t>TRAY STEREOTACTIC</t>
  </si>
  <si>
    <t>S100271474</t>
  </si>
  <si>
    <t>MESH HERNIA 3X5CM SM BX/2 ULTR</t>
  </si>
  <si>
    <t>S100271475</t>
  </si>
  <si>
    <t>MESH HERNIA 4CM 12X7.5CM POLY</t>
  </si>
  <si>
    <t>S100271476</t>
  </si>
  <si>
    <t>MESH HERNIA 5CM 12X7.5</t>
  </si>
  <si>
    <t>S100271573</t>
  </si>
  <si>
    <t>DEVICE INFLA PRESSURE G SGL 26</t>
  </si>
  <si>
    <t>S100271600</t>
  </si>
  <si>
    <t>KIT ARTHRO FIX SUT</t>
  </si>
  <si>
    <t>S100271697</t>
  </si>
  <si>
    <t>RETRACTOR BLADE 18MMX6CM METRX</t>
  </si>
  <si>
    <t>S100271943</t>
  </si>
  <si>
    <t>HEAD FEM ARTICUL M-SPEC 40MM-2</t>
  </si>
  <si>
    <t>S100271974</t>
  </si>
  <si>
    <t>SPACER FEM +5MM 12/14 HIP ORTH</t>
  </si>
  <si>
    <t>S100272163</t>
  </si>
  <si>
    <t>SCREW BONE 2.4MM 24MM LAG CANN</t>
  </si>
  <si>
    <t>S100272204</t>
  </si>
  <si>
    <t>SNGLE BOLT 8MM 40MM VANTAGE TI</t>
  </si>
  <si>
    <t>S100272381</t>
  </si>
  <si>
    <t>TUBE VENT 1.27MM 3MM 1.55MM EA</t>
  </si>
  <si>
    <t>S100272404</t>
  </si>
  <si>
    <t>SUTURE FIBERWIRE #2 FIBER LOOP</t>
  </si>
  <si>
    <t>S100272597</t>
  </si>
  <si>
    <t>HEAD HUM RETAIN SCREW RSP 36MM</t>
  </si>
  <si>
    <t>S100272830</t>
  </si>
  <si>
    <t>STENT AIRWAY 6MM 6FR 22MM 80CM</t>
  </si>
  <si>
    <t>S100272834</t>
  </si>
  <si>
    <t>STENT BAL AIRWAY 7MM 7 FR 22MM</t>
  </si>
  <si>
    <t>S100272969</t>
  </si>
  <si>
    <t>PUTTY BONE 5CC DBM PROGENIX</t>
  </si>
  <si>
    <t>S100273495</t>
  </si>
  <si>
    <t>BIT DRILL 11MM</t>
  </si>
  <si>
    <t>S100273637</t>
  </si>
  <si>
    <t>BIT DRILL 1.5MM 96MM</t>
  </si>
  <si>
    <t>S100273819</t>
  </si>
  <si>
    <t>GDWIRE ORTHO 1.25MM 4MM CANNUL</t>
  </si>
  <si>
    <t>S100273825</t>
  </si>
  <si>
    <t>SYS EMBOLIC PROTECTION UNIV VE</t>
  </si>
  <si>
    <t>S100273832</t>
  </si>
  <si>
    <t>CEMENT BONE GENTAMIC SMART GHV</t>
  </si>
  <si>
    <t>S100273981</t>
  </si>
  <si>
    <t>SCREW BONE 3.5MM 55MM CORTIC S</t>
  </si>
  <si>
    <t>S100274096</t>
  </si>
  <si>
    <t>PLUG VASCULAR 14MM 10MM 6 FR S</t>
  </si>
  <si>
    <t>S100274169</t>
  </si>
  <si>
    <t>PLUG VASC 16MM AMPLATZER II</t>
  </si>
  <si>
    <t>S100274267</t>
  </si>
  <si>
    <t>TUBE TRACH 6.4MM 6 PERC CUFFED</t>
  </si>
  <si>
    <t>S100274449</t>
  </si>
  <si>
    <t>EMBOLIC SPIDER FX 6.0MM 320CM</t>
  </si>
  <si>
    <t>S100274689</t>
  </si>
  <si>
    <t>PLATE BONE 42.5MM ANT CX SPINE</t>
  </si>
  <si>
    <t>S100274690</t>
  </si>
  <si>
    <t>SCREW BONE 4MMX15MM ANT CERV</t>
  </si>
  <si>
    <t>S100274842</t>
  </si>
  <si>
    <t>S100274961</t>
  </si>
  <si>
    <t>SUT PERMA-HAND 3-0 SH 30 IN SI</t>
  </si>
  <si>
    <t>S100275085</t>
  </si>
  <si>
    <t>CATH DEL SYS 8FR 45 DEG/80</t>
  </si>
  <si>
    <t>S100275088</t>
  </si>
  <si>
    <t>CATH DEL SYS 12FR 45 DEG/80</t>
  </si>
  <si>
    <t>S100275128</t>
  </si>
  <si>
    <t>COVER BURR HOLE 29MM CRANIOMAX</t>
  </si>
  <si>
    <t>S100275468</t>
  </si>
  <si>
    <t>BAL 3.8-3.4 FR 4MM 135 CM 20MM</t>
  </si>
  <si>
    <t>S100275522</t>
  </si>
  <si>
    <t>BAL 3.8-3.4 FR 4MM 135 CM 40MM</t>
  </si>
  <si>
    <t>S100275525</t>
  </si>
  <si>
    <t>BALLOON STERLING 4.5 X 40</t>
  </si>
  <si>
    <t>S100275528</t>
  </si>
  <si>
    <t>BAL 3.8-3.4 FR 5MM 135 CM 40MM</t>
  </si>
  <si>
    <t>S100275532</t>
  </si>
  <si>
    <t>CATH BAL 3.8-3.4 FR 6 MM 135 C</t>
  </si>
  <si>
    <t>S100275534</t>
  </si>
  <si>
    <t>CATH ANG BAL RAPID EX 3.8-3.4F</t>
  </si>
  <si>
    <t>S100275538</t>
  </si>
  <si>
    <t>BALLOON MONORAIL 7.0x20x135</t>
  </si>
  <si>
    <t>S100275540</t>
  </si>
  <si>
    <t>CATH ANG STERLING 7X40MM 135CM</t>
  </si>
  <si>
    <t>S100275717</t>
  </si>
  <si>
    <t>DEVICE COMPRESSION STD INFLATO</t>
  </si>
  <si>
    <t>S100275834</t>
  </si>
  <si>
    <t>SCREW BONE 2X12MM</t>
  </si>
  <si>
    <t>S100276025</t>
  </si>
  <si>
    <t>COMP PATELLA 32MM 10MM KNEEX3</t>
  </si>
  <si>
    <t>S100276059</t>
  </si>
  <si>
    <t>GUIDEWIRE ZINGER PRO/PEL 300CM</t>
  </si>
  <si>
    <t>S100276091</t>
  </si>
  <si>
    <t>SCREW SPINAL 4.0X15MM</t>
  </si>
  <si>
    <t>S100276133</t>
  </si>
  <si>
    <t>CATH BALL PTA STERLING 3.8-3.</t>
  </si>
  <si>
    <t>CATH BALL PTA STERLING 3.8FR</t>
  </si>
  <si>
    <t>S100276137</t>
  </si>
  <si>
    <t>S100276139</t>
  </si>
  <si>
    <t>CATH BALLN PTA 4.8F 6 MM 135</t>
  </si>
  <si>
    <t>S100276158</t>
  </si>
  <si>
    <t>BLADE SAW 90 X 25 X 1.37 MM SA</t>
  </si>
  <si>
    <t>S100276180</t>
  </si>
  <si>
    <t>COVER BURR HOLE 12MM CRANIOMAX</t>
  </si>
  <si>
    <t>S100276235</t>
  </si>
  <si>
    <t>CATH IABP SENSATION 7FR 40CC &amp;</t>
  </si>
  <si>
    <t>S100276267</t>
  </si>
  <si>
    <t>S100276318</t>
  </si>
  <si>
    <t>BOLT FEMORAL ADAPTER PFC</t>
  </si>
  <si>
    <t>S100276323</t>
  </si>
  <si>
    <t>SPACER VERTEBRAL 14X11X8MM</t>
  </si>
  <si>
    <t>S100276337</t>
  </si>
  <si>
    <t>COMP PATELLA 35MM 10MM KNEE X3</t>
  </si>
  <si>
    <t>S100276424</t>
  </si>
  <si>
    <t>PLATE VANTAAGE 6CM</t>
  </si>
  <si>
    <t>S100276487</t>
  </si>
  <si>
    <t>SPACER VERTEBRAL 5MM 14X11 VS</t>
  </si>
  <si>
    <t>S100276488</t>
  </si>
  <si>
    <t>ENDCAP SPINE DISK 14X11X12MM S</t>
  </si>
  <si>
    <t>S100276532</t>
  </si>
  <si>
    <t>SCREW SPINAL 3.5X14MM VERTEX</t>
  </si>
  <si>
    <t>S100276533</t>
  </si>
  <si>
    <t>SCREW SPINAL 4.0X26MM VERTEX</t>
  </si>
  <si>
    <t>S100276591</t>
  </si>
  <si>
    <t>INTRO SHEATH 5FR 10X40CM</t>
  </si>
  <si>
    <t>S100276602</t>
  </si>
  <si>
    <t>GRAFT VASCULAR 8MMX50CM/40CM</t>
  </si>
  <si>
    <t>S100276729</t>
  </si>
  <si>
    <t>PUTTY DBM 1CC PROGENIX</t>
  </si>
  <si>
    <t>S100276767</t>
  </si>
  <si>
    <t>CUP ACETAB 52MM GRIPTON</t>
  </si>
  <si>
    <t>S100276849</t>
  </si>
  <si>
    <t>STAPLER RELOAD 45MM ENDOW DISP</t>
  </si>
  <si>
    <t>S100276850</t>
  </si>
  <si>
    <t>STAPLER RELOAD 45MM ENDOB DISP</t>
  </si>
  <si>
    <t>S100276852</t>
  </si>
  <si>
    <t>STAPLER RELOAD 45 ENDOGR DISP</t>
  </si>
  <si>
    <t>S100277145</t>
  </si>
  <si>
    <t>OCCLUDER SEPT CRIBRIFORM 30MM</t>
  </si>
  <si>
    <t>S100277198</t>
  </si>
  <si>
    <t>TISS SYNTH 5ML BETA TRICALCIUM</t>
  </si>
  <si>
    <t>S100277241</t>
  </si>
  <si>
    <t>TUBE IRRIG SUCTION FLUID MANAG</t>
  </si>
  <si>
    <t>S100277302</t>
  </si>
  <si>
    <t>SPACER VERT 14X11X11MM CERV</t>
  </si>
  <si>
    <t>S100277399</t>
  </si>
  <si>
    <t>STENT NEPH/URETERAL 8.5FR 24CM</t>
  </si>
  <si>
    <t>S100277400</t>
  </si>
  <si>
    <t>GRAFT CV 6MM 70CM 30CM EPTFE H</t>
  </si>
  <si>
    <t>S100277421</t>
  </si>
  <si>
    <t>CATH BAL OTW 4F 5MM 135CM 60MM</t>
  </si>
  <si>
    <t>S100277431</t>
  </si>
  <si>
    <t>SCREW SPINAL 12MM VERTEX</t>
  </si>
  <si>
    <t>S100277567</t>
  </si>
  <si>
    <t>SCREW BONE 3.5MM 24MM SPINAL T</t>
  </si>
  <si>
    <t>S100277617</t>
  </si>
  <si>
    <t>CUTTER ARTICU 45MM LINEAR</t>
  </si>
  <si>
    <t>L8610</t>
  </si>
  <si>
    <t>S100277734</t>
  </si>
  <si>
    <t>S100278076</t>
  </si>
  <si>
    <t>NET SPEC RETRIEV DISP</t>
  </si>
  <si>
    <t>S100278093</t>
  </si>
  <si>
    <t>SNARE SPIRAL 20MM 230CM 2.8 CH</t>
  </si>
  <si>
    <t>S100278332</t>
  </si>
  <si>
    <t>COMP FEM KNEE PFC</t>
  </si>
  <si>
    <t>S100278334</t>
  </si>
  <si>
    <t>COMP FEM 4 LT KNEE PFC SIGMA</t>
  </si>
  <si>
    <t>S100278439</t>
  </si>
  <si>
    <t>STEM FEM 4 HIP COBALT CHROME H</t>
  </si>
  <si>
    <t>S100278612</t>
  </si>
  <si>
    <t>COMP FEM PFC P/S</t>
  </si>
  <si>
    <t>S100278780</t>
  </si>
  <si>
    <t>STEM FEM 0 STD HIP OFFSET TRI-</t>
  </si>
  <si>
    <t>S100278781</t>
  </si>
  <si>
    <t>STEM FEM 2 STD HIP OFFSET TRI-</t>
  </si>
  <si>
    <t>S100278784</t>
  </si>
  <si>
    <t>SYS BONE CEMENT REVOLUTION</t>
  </si>
  <si>
    <t>S100278823</t>
  </si>
  <si>
    <t>S100278825</t>
  </si>
  <si>
    <t>BONE GR INFUSE BM 1.4ML XS &amp;</t>
  </si>
  <si>
    <t>S100278853</t>
  </si>
  <si>
    <t>STEM FEM 1 HIP OFFSET TRI-LOCK</t>
  </si>
  <si>
    <t>S100278878</t>
  </si>
  <si>
    <t>STAPLER ENDO 33MM TI LINEAR CU</t>
  </si>
  <si>
    <t>S100278884</t>
  </si>
  <si>
    <t>CUP ACETAB 50MM PIN GRIPTON</t>
  </si>
  <si>
    <t>S100278893</t>
  </si>
  <si>
    <t>STEM FEM 7 STD HIP OFFSET TRI-</t>
  </si>
  <si>
    <t>S100278991</t>
  </si>
  <si>
    <t>STENT BILIARY 10X60MM WALLFLEX</t>
  </si>
  <si>
    <t>S100279001</t>
  </si>
  <si>
    <t>RING RETRACTOR 9-14CM LG ELAST</t>
  </si>
  <si>
    <t>S100279002</t>
  </si>
  <si>
    <t>RING RETRACTOR XLG 11-17CM INC</t>
  </si>
  <si>
    <t>S100279080</t>
  </si>
  <si>
    <t>HEAD FEM ARTICU M-SPEC 40MM</t>
  </si>
  <si>
    <t>S100279129</t>
  </si>
  <si>
    <t>SCREW BONE 5MM TI CANNIOMAX</t>
  </si>
  <si>
    <t>S100279191</t>
  </si>
  <si>
    <t>DRESSING FOAM 10X7.5CM 3.3CM S</t>
  </si>
  <si>
    <t>S100279192</t>
  </si>
  <si>
    <t>DRESSING FOAM 18X12.5CM 3.3CM</t>
  </si>
  <si>
    <t>S100279193</t>
  </si>
  <si>
    <t>DRESSING FOAM 26X15CM3.3CM LG</t>
  </si>
  <si>
    <t>S100279198</t>
  </si>
  <si>
    <t>PAD SENSATRAC VAC ONLY</t>
  </si>
  <si>
    <t>S100279313</t>
  </si>
  <si>
    <t>WAX BONE 2.5GM HEMOSTATIC DIS</t>
  </si>
  <si>
    <t>S100279316</t>
  </si>
  <si>
    <t>CANISTER WOUND VAC ISOLISER LT</t>
  </si>
  <si>
    <t>S100279349</t>
  </si>
  <si>
    <t>GDWIRE ORTHO 1.25MM 150MM TH</t>
  </si>
  <si>
    <t>S100279408</t>
  </si>
  <si>
    <t>STAPLER ENDO 31MM TI LINEAR CU</t>
  </si>
  <si>
    <t>S100279515</t>
  </si>
  <si>
    <t>DEVICE BIOPSY 18 GA 25CM ULTRA</t>
  </si>
  <si>
    <t>S100279517</t>
  </si>
  <si>
    <t>CUP ACETAB 60MM PINN SECTOR</t>
  </si>
  <si>
    <t>S100279593</t>
  </si>
  <si>
    <t>BAL OCCLUSION 6 FR ASPIRATION</t>
  </si>
  <si>
    <t>S100279788</t>
  </si>
  <si>
    <t>ELECTRODE ES 3.5MM 90 DEG HOOK</t>
  </si>
  <si>
    <t>S100279789</t>
  </si>
  <si>
    <t>ELECTRODE ELECTROSURG 3.5MM 21</t>
  </si>
  <si>
    <t>S100279840</t>
  </si>
  <si>
    <t>TRAY KYPHO 15.2 ADDTL FX INTRO</t>
  </si>
  <si>
    <t>S100279873</t>
  </si>
  <si>
    <t>CUP ACETAB HIP 58MM W/GR</t>
  </si>
  <si>
    <t>S100280115</t>
  </si>
  <si>
    <t>BAG OSTOMY 12IN 2.75IN POST-OP</t>
  </si>
  <si>
    <t>S100280411</t>
  </si>
  <si>
    <t>CATH ATHEREC 2.1 X3.0MM</t>
  </si>
  <si>
    <t>S100280522</t>
  </si>
  <si>
    <t>COMP 40MM SHLDR ANCHR PEG</t>
  </si>
  <si>
    <t>S100280579</t>
  </si>
  <si>
    <t>CLOSURE SYS STARCLOSE 6FR</t>
  </si>
  <si>
    <t>S100280611</t>
  </si>
  <si>
    <t>LINER ACETAB NEUTRAL 36X54MM</t>
  </si>
  <si>
    <t>S100280667</t>
  </si>
  <si>
    <t>CATH BALLN PTA 3 MM 143 CM 40</t>
  </si>
  <si>
    <t>S100280787</t>
  </si>
  <si>
    <t>COVER BURR HOLE 17MM CRANIAL</t>
  </si>
  <si>
    <t>S100280788</t>
  </si>
  <si>
    <t>MESH NEURO RIGID 100X100X0.6MM</t>
  </si>
  <si>
    <t>S100280864</t>
  </si>
  <si>
    <t>CATH QUICKCROSS ANG .035X135</t>
  </si>
  <si>
    <t>S100280921</t>
  </si>
  <si>
    <t>NDL SCORPION SUREFIRE GREEN</t>
  </si>
  <si>
    <t>S100280951</t>
  </si>
  <si>
    <t>BOLT SPINAL 8.0X30MM</t>
  </si>
  <si>
    <t>S100280967</t>
  </si>
  <si>
    <t>CATH BAL 3.5X20X150 COYOTE</t>
  </si>
  <si>
    <t>S100280968</t>
  </si>
  <si>
    <t>BALLOON COYOTE 4.0X20X150</t>
  </si>
  <si>
    <t>S100280971</t>
  </si>
  <si>
    <t>BAL STERLING ES OTW 3.0MM 20MM</t>
  </si>
  <si>
    <t>S100280995</t>
  </si>
  <si>
    <t>PIN CLAMP ORTHO 4H</t>
  </si>
  <si>
    <t>S100281334</t>
  </si>
  <si>
    <t>STENT GRAFT ENDO 8MM50MM FLRD</t>
  </si>
  <si>
    <t>S100281457</t>
  </si>
  <si>
    <t>HEAD FEM 36MM +8.5 12/14 HIP</t>
  </si>
  <si>
    <t>S100281482</t>
  </si>
  <si>
    <t>LINER ACET 50MM 32MM HIP</t>
  </si>
  <si>
    <t>S100281635</t>
  </si>
  <si>
    <t>BLADE SHAVR 3.5MM 110MM FRONTA</t>
  </si>
  <si>
    <t>S100281851</t>
  </si>
  <si>
    <t>PLATE THORACIC 65MM VANTAGE TI</t>
  </si>
  <si>
    <t>S100281852</t>
  </si>
  <si>
    <t>SNGLE BOLT 8MM 35MM VANTAGE TI</t>
  </si>
  <si>
    <t>S100281880</t>
  </si>
  <si>
    <t>INSERT TIBIAL 10MM 3 UHMWPE</t>
  </si>
  <si>
    <t>S100281942</t>
  </si>
  <si>
    <t>PLATE BONE 2.7MM 3.5MM</t>
  </si>
  <si>
    <t>S100282030</t>
  </si>
  <si>
    <t>TROCAR LAP 15MM 100MM TH KII</t>
  </si>
  <si>
    <t>S100282053</t>
  </si>
  <si>
    <t>S100282198</t>
  </si>
  <si>
    <t>PLATE BONE 55MM ANTR CERVICAL</t>
  </si>
  <si>
    <t>S100282276</t>
  </si>
  <si>
    <t>SCREW BONE 4MM 13MM SPINAL</t>
  </si>
  <si>
    <t>S100282301</t>
  </si>
  <si>
    <t>PLATE BONE 65MM CERVICAL TI TR</t>
  </si>
  <si>
    <t>S100282410</t>
  </si>
  <si>
    <t>IMMOBILIZER ORTHO 20 IN UNIV K</t>
  </si>
  <si>
    <t>SCREW BONE 4MM 14MM CERV SPINE</t>
  </si>
  <si>
    <t>S100282439</t>
  </si>
  <si>
    <t>S100282477</t>
  </si>
  <si>
    <t>SPACER SPINAL 45MM 10MM 6D PEE</t>
  </si>
  <si>
    <t>S100282478</t>
  </si>
  <si>
    <t>SPACER SPINAL 50MM 12MM 6D PEE</t>
  </si>
  <si>
    <t>S100282507</t>
  </si>
  <si>
    <t>PLATE BONE 60MM ANTR CERVICAL</t>
  </si>
  <si>
    <t>S100282693</t>
  </si>
  <si>
    <t>CEMENT BONE 40G SMARTSET</t>
  </si>
  <si>
    <t>S100282696</t>
  </si>
  <si>
    <t>PLATE BONE 57.5MM CERV SPINE</t>
  </si>
  <si>
    <t>S100282708</t>
  </si>
  <si>
    <t>S100282790</t>
  </si>
  <si>
    <t>SYS ATHERECTOMY 135CM 1.50MM B</t>
  </si>
  <si>
    <t>S100282823</t>
  </si>
  <si>
    <t>SYS DRUG DEL 135CM INTEL CATH</t>
  </si>
  <si>
    <t>S100282907</t>
  </si>
  <si>
    <t>INS ORTHO 40X60MM POLY</t>
  </si>
  <si>
    <t>S100282944</t>
  </si>
  <si>
    <t>ELECTRODE ES TURIS</t>
  </si>
  <si>
    <t>S100283049</t>
  </si>
  <si>
    <t>ELECTRODE BOVIE LAP SATULA</t>
  </si>
  <si>
    <t>S100283210</t>
  </si>
  <si>
    <t>SCREW BONE 4.5MM 13MM SPINE</t>
  </si>
  <si>
    <t>S100283280</t>
  </si>
  <si>
    <t>SCREW BONE 1.7X6MM EMERGENCY</t>
  </si>
  <si>
    <t>S100283432</t>
  </si>
  <si>
    <t>SCREW BONE 4MM 14MM SPINAL TI</t>
  </si>
  <si>
    <t>S100283442</t>
  </si>
  <si>
    <t>BLADE SHAVER 4.5MM MENISCAL</t>
  </si>
  <si>
    <t>S100283800</t>
  </si>
  <si>
    <t>REAMER SHAFT 8X510MM MODIFIED</t>
  </si>
  <si>
    <t>S100283814</t>
  </si>
  <si>
    <t>SPACER SPINAL 55X12MM 6D PEEK</t>
  </si>
  <si>
    <t>S100283830</t>
  </si>
  <si>
    <t>GRID RADIOLOGY .75 IN PATTERN</t>
  </si>
  <si>
    <t>S100283860</t>
  </si>
  <si>
    <t>SPACER SPINAL 12X22MM PEEK INT</t>
  </si>
  <si>
    <t>S100283861</t>
  </si>
  <si>
    <t>KIT ARTHRO FIX ELBOW IMPLANT T</t>
  </si>
  <si>
    <t>S100283863</t>
  </si>
  <si>
    <t>GDWIRE 014X300 ASAHI FIELD XT</t>
  </si>
  <si>
    <t>S100283879</t>
  </si>
  <si>
    <t>STENT GRAFT ENDO 8MM50MM</t>
  </si>
  <si>
    <t>S100284130</t>
  </si>
  <si>
    <t>SYS EMB SM EMBOSHIELD &amp;</t>
  </si>
  <si>
    <t>S100284131</t>
  </si>
  <si>
    <t>EMBOLIC SYS PROTECT 4-7 SHIELD</t>
  </si>
  <si>
    <t>S100284162</t>
  </si>
  <si>
    <t>SET SPINAL 22GA 18GA 6 IN 3.5</t>
  </si>
  <si>
    <t>S100284229</t>
  </si>
  <si>
    <t>CATH ULTRASOUND 3.4 FR 135CM .</t>
  </si>
  <si>
    <t>S100284302</t>
  </si>
  <si>
    <t>CANNULA ARTH 5.5X45MM THREADED</t>
  </si>
  <si>
    <t>S100284350</t>
  </si>
  <si>
    <t>NEEDLE PROCEDURE 18 GA 3.25 IN</t>
  </si>
  <si>
    <t>S100284549</t>
  </si>
  <si>
    <t>BLADE SAW 90 X 18 X 1.37MM SAG</t>
  </si>
  <si>
    <t>S100284581</t>
  </si>
  <si>
    <t>SCREW BONE 4.5MM 15MM</t>
  </si>
  <si>
    <t>S100284603</t>
  </si>
  <si>
    <t>SCREW BONE 4.5MM 15MM CERV</t>
  </si>
  <si>
    <t>S100284691</t>
  </si>
  <si>
    <t>PIN FIX HIP THREADED STRL LCS</t>
  </si>
  <si>
    <t>S100284778</t>
  </si>
  <si>
    <t>SCREW BONE 4MM 12MM CERV SP</t>
  </si>
  <si>
    <t>S100284812</t>
  </si>
  <si>
    <t>ADAPTER LEAD 2X4 POCKET</t>
  </si>
  <si>
    <t>S100284888</t>
  </si>
  <si>
    <t>PROBE 1.0MMX570MM PNEU SWI LIT</t>
  </si>
  <si>
    <t>S100285017</t>
  </si>
  <si>
    <t>KIT GASTROSTOMY 20 FR INTRODUC</t>
  </si>
  <si>
    <t>S100285260</t>
  </si>
  <si>
    <t>PIN FIX HIP THREADED HEADED ST</t>
  </si>
  <si>
    <t>S100285298</t>
  </si>
  <si>
    <t>ELECTRODE ELECTROSURG XTD LIGA</t>
  </si>
  <si>
    <t>S100285430</t>
  </si>
  <si>
    <t>ANCHOR SUTURE 4.75 C 19.1MM</t>
  </si>
  <si>
    <t>S100285610</t>
  </si>
  <si>
    <t>BAL KYPHOPLASTY INFLATABLE</t>
  </si>
  <si>
    <t>S100285756</t>
  </si>
  <si>
    <t>PERMACOL COLLAGN 10X20CM 1.5MM</t>
  </si>
  <si>
    <t>S100285787</t>
  </si>
  <si>
    <t>LINER ACET 36+5MM FREEDOM</t>
  </si>
  <si>
    <t>S100285922</t>
  </si>
  <si>
    <t>CANNISTER SUCTION HYSTEROSCOPY</t>
  </si>
  <si>
    <t>S100286397</t>
  </si>
  <si>
    <t>SCREW BONE 4.5X13MM SPINE</t>
  </si>
  <si>
    <t>S100286441</t>
  </si>
  <si>
    <t>CATH SUPPORT CXI 2.6 150 .018</t>
  </si>
  <si>
    <t>S100286561</t>
  </si>
  <si>
    <t>INTRO SHEATH 6.0FRX13CM</t>
  </si>
  <si>
    <t>S100286629</t>
  </si>
  <si>
    <t>CONNECTOR SPINAL MED CROSSLINK</t>
  </si>
  <si>
    <t>S100287086</t>
  </si>
  <si>
    <t>ANCHOR LD NS SWIFT LOCK &amp;</t>
  </si>
  <si>
    <t>S100287264</t>
  </si>
  <si>
    <t>CATH ANG 6F 135CM GUIDELINER</t>
  </si>
  <si>
    <t>S100287265</t>
  </si>
  <si>
    <t>CATH ANGIO 8FR X 135CM GUIDELI</t>
  </si>
  <si>
    <t>S100287295</t>
  </si>
  <si>
    <t>STAPLER HNDL STD ENDO GIA ULT4</t>
  </si>
  <si>
    <t>S100287409</t>
  </si>
  <si>
    <t>SCREW BONE 2.3X24MM RADIUS LOC</t>
  </si>
  <si>
    <t>S100287411</t>
  </si>
  <si>
    <t>SCREW RADIUS LOCK T7 2.7X16MM</t>
  </si>
  <si>
    <t>S100287413</t>
  </si>
  <si>
    <t>SCREW BONE 2.3X26MM T7 RAD N</t>
  </si>
  <si>
    <t>S100287588</t>
  </si>
  <si>
    <t>SCREW BONE 4X16M</t>
  </si>
  <si>
    <t>S100287841</t>
  </si>
  <si>
    <t>SCREW BONE 3.5X18MM LOCK</t>
  </si>
  <si>
    <t>S100287847</t>
  </si>
  <si>
    <t>SCREW BONE 3.5X24MM LOCK</t>
  </si>
  <si>
    <t>S100287895</t>
  </si>
  <si>
    <t>BASKET RETR 25MM TWISTER POLYP</t>
  </si>
  <si>
    <t>S100287956</t>
  </si>
  <si>
    <t>CUP ACETAB 48MM HIP</t>
  </si>
  <si>
    <t>S100288107</t>
  </si>
  <si>
    <t>PLATE CLAVICLE 3.5MM LCP 6H</t>
  </si>
  <si>
    <t>S100288147</t>
  </si>
  <si>
    <t>DEVICE SUT V-LOC GREEN 2-0 GS2</t>
  </si>
  <si>
    <t>S100288156</t>
  </si>
  <si>
    <t>CATH URETHRAL 14 FR RUBBER RED</t>
  </si>
  <si>
    <t>S100288166</t>
  </si>
  <si>
    <t>SCREW BONE 1.7X12MM LK</t>
  </si>
  <si>
    <t>S100288200</t>
  </si>
  <si>
    <t>BALLOON STERLING SL 2.5X150X15</t>
  </si>
  <si>
    <t>S100288202</t>
  </si>
  <si>
    <t>BALLOON STERLING SL 4X150X150</t>
  </si>
  <si>
    <t>S100288379</t>
  </si>
  <si>
    <t>BIT DRILL 48MM CENTRAL</t>
  </si>
  <si>
    <t>S100288380</t>
  </si>
  <si>
    <t>BIT DRILL PERIPHERAL</t>
  </si>
  <si>
    <t>S100288557</t>
  </si>
  <si>
    <t>KNIFE BAYONET 134MM</t>
  </si>
  <si>
    <t>S100288705</t>
  </si>
  <si>
    <t>SCREW LOCK 3.5X22MM</t>
  </si>
  <si>
    <t>S100288778</t>
  </si>
  <si>
    <t>BLADE SHAVER 4MM RAD 40 CURVED</t>
  </si>
  <si>
    <t>S100288779</t>
  </si>
  <si>
    <t>BLADE SHAVER 4MM TRICUT STRAIG</t>
  </si>
  <si>
    <t>S100288838</t>
  </si>
  <si>
    <t>STAPLER HEMORRHOID 33MM 3.5 PR</t>
  </si>
  <si>
    <t>S100288879</t>
  </si>
  <si>
    <t>TRACKER ENT NAVIGATION FUSION</t>
  </si>
  <si>
    <t>S100289123</t>
  </si>
  <si>
    <t>COLLECTOR BONE DISP</t>
  </si>
  <si>
    <t>S100289152</t>
  </si>
  <si>
    <t>NEEDLE MICRODISSECTION 2IN STR</t>
  </si>
  <si>
    <t>S100289155</t>
  </si>
  <si>
    <t>PROS EAR 2MM TI PARTIAL DORNHO</t>
  </si>
  <si>
    <t>S100289305</t>
  </si>
  <si>
    <t>SCREW BONE 2.7X12MM T7 RADIUS</t>
  </si>
  <si>
    <t>S100289679</t>
  </si>
  <si>
    <t>S100289724</t>
  </si>
  <si>
    <t>CANNULA 10MMX3CM PASPRT BUTTON</t>
  </si>
  <si>
    <t>S100289733</t>
  </si>
  <si>
    <t>GUARD PROTECTIVE 0.045 IN WHIT</t>
  </si>
  <si>
    <t>S100289824</t>
  </si>
  <si>
    <t>NDL F/RP 360 SUT PASSER FLEXIB</t>
  </si>
  <si>
    <t>S100289833</t>
  </si>
  <si>
    <t>BLADE PLASMA 4MM PEAK SPATULA</t>
  </si>
  <si>
    <t>S100290146</t>
  </si>
  <si>
    <t>SET THROMBECTOMY 6X90</t>
  </si>
  <si>
    <t>S100290297</t>
  </si>
  <si>
    <t>ELECTRODE ELECTROSURG 5.75 IN</t>
  </si>
  <si>
    <t>S100290375</t>
  </si>
  <si>
    <t>SPLINT DENVER SM/MD THERMOPLAS</t>
  </si>
  <si>
    <t>S100290376</t>
  </si>
  <si>
    <t>SPLINT DENVER LRG THERMOPLASTI</t>
  </si>
  <si>
    <t>S100290523</t>
  </si>
  <si>
    <t>STAPLER HANDLE XLN ENDO ULTRA</t>
  </si>
  <si>
    <t>S100290562</t>
  </si>
  <si>
    <t>HANDLE STAPLER SH ENDO GIA ULT</t>
  </si>
  <si>
    <t>S100290616</t>
  </si>
  <si>
    <t>CANNULA ENDO 11 X 100MM KII W/</t>
  </si>
  <si>
    <t>S100290618</t>
  </si>
  <si>
    <t>CANNULA ENDO 12X100MM KII SEAL</t>
  </si>
  <si>
    <t>S100290855</t>
  </si>
  <si>
    <t>CATH KIT CENTRAL VENOUS 7 FR X</t>
  </si>
  <si>
    <t>S100290859</t>
  </si>
  <si>
    <t>HEMOCONCENTRATOR PERFUSION W/T</t>
  </si>
  <si>
    <t>S100291106</t>
  </si>
  <si>
    <t>SCREW BONE 2.3X8MM CROSS PIN</t>
  </si>
  <si>
    <t>S100291128</t>
  </si>
  <si>
    <t>SCREW 3.5X16MM T10 VARIAX FT</t>
  </si>
  <si>
    <t>S100291175</t>
  </si>
  <si>
    <t>VALVE MITRAL 25MM PERIMOUNT MA</t>
  </si>
  <si>
    <t>S100291310</t>
  </si>
  <si>
    <t>CRIMPER CABLE STERNAL</t>
  </si>
  <si>
    <t>S100291311</t>
  </si>
  <si>
    <t>CABLE STERNAL SONGER CUTTING &amp;</t>
  </si>
  <si>
    <t>S100291312</t>
  </si>
  <si>
    <t>CABLE STERNAL SS CUTABLE 1PK</t>
  </si>
  <si>
    <t>S100291520</t>
  </si>
  <si>
    <t>SCREW BONE3.5X14MM LOCK VAR</t>
  </si>
  <si>
    <t>S100291622</t>
  </si>
  <si>
    <t>CANNULA PERF 24 FR EOPA ARTERI</t>
  </si>
  <si>
    <t>S100291623</t>
  </si>
  <si>
    <t>CANNULA PERF 22 FR EOPA ARTERI</t>
  </si>
  <si>
    <t>S100291624</t>
  </si>
  <si>
    <t>CANNULA PERF 20 FR EOPA ARTERI</t>
  </si>
  <si>
    <t>S100291793</t>
  </si>
  <si>
    <t>COVER BURR HOLE 26MM CRNIAL TI</t>
  </si>
  <si>
    <t>S100291988</t>
  </si>
  <si>
    <t>PORT IMP 8FR SILICON</t>
  </si>
  <si>
    <t>S100292145</t>
  </si>
  <si>
    <t>LINER ACETAB 48X32MM NEUTRAL</t>
  </si>
  <si>
    <t>S100292166</t>
  </si>
  <si>
    <t>LINER ACETAB 52X36MM NEUTRL HP</t>
  </si>
  <si>
    <t>S100292176</t>
  </si>
  <si>
    <t>ALLODERM RTM MED SM 8X16CM</t>
  </si>
  <si>
    <t>S100292239</t>
  </si>
  <si>
    <t>ROD SPINE 4.75X60 SOLERA CC</t>
  </si>
  <si>
    <t>S100292240</t>
  </si>
  <si>
    <t>PLATE BONE 4.75X47-53MM</t>
  </si>
  <si>
    <t>S100292255</t>
  </si>
  <si>
    <t>DEVICE SUT COR-KNOT QUIK LOAD</t>
  </si>
  <si>
    <t>S100292329</t>
  </si>
  <si>
    <t>INS FEM 32X50MM PINACLE</t>
  </si>
  <si>
    <t>S100292364</t>
  </si>
  <si>
    <t>SCREW BONE 4X30MM UCS TI SPINA</t>
  </si>
  <si>
    <t>S100292410</t>
  </si>
  <si>
    <t>TROCAR ENDO 11X100MM KII FIOS</t>
  </si>
  <si>
    <t>S100292460</t>
  </si>
  <si>
    <t>TROCAR ENDO 5X150MM KII FIOS</t>
  </si>
  <si>
    <t>S100292461</t>
  </si>
  <si>
    <t>TROCAR ENDO 5X100MM KII FIOS</t>
  </si>
  <si>
    <t>S100292462</t>
  </si>
  <si>
    <t>TROCAR ENDO 12X100MM KII FIOS</t>
  </si>
  <si>
    <t>S100292548</t>
  </si>
  <si>
    <t>HANDPIECE LIGASURE SMALL JAW</t>
  </si>
  <si>
    <t>S100292565</t>
  </si>
  <si>
    <t>FIXATN F0R MESH 5MM ABSORBABLE</t>
  </si>
  <si>
    <t>S100292600</t>
  </si>
  <si>
    <t>HANDPIECE SUCTION IRRIGATOR HY</t>
  </si>
  <si>
    <t>S100292968</t>
  </si>
  <si>
    <t>CIRCUIT BREATHING PEDI NSTRL L</t>
  </si>
  <si>
    <t>S100293019</t>
  </si>
  <si>
    <t>STENT VIABAHN 11X10X120 FEM</t>
  </si>
  <si>
    <t>S100293028</t>
  </si>
  <si>
    <t>BLADE SAW RECIPR 90MM DBLSID</t>
  </si>
  <si>
    <t>S100293043</t>
  </si>
  <si>
    <t>BUR DISSECTING 3MMX14CM MIDAS</t>
  </si>
  <si>
    <t>S100293308</t>
  </si>
  <si>
    <t>SPACER PEEK 16X14X1MM SPINAL</t>
  </si>
  <si>
    <t>S100293309</t>
  </si>
  <si>
    <t>SPACER PEEK 16X14X10MM SPINAL</t>
  </si>
  <si>
    <t>S100293325</t>
  </si>
  <si>
    <t>PLATE BONE 35MM SPINAL</t>
  </si>
  <si>
    <t>S100293474</t>
  </si>
  <si>
    <t>SCREW BONE 1.7X6MM VARIAX LOCK</t>
  </si>
  <si>
    <t>S100293496</t>
  </si>
  <si>
    <t>CAGE VERTE-STACK 16X14X9MM</t>
  </si>
  <si>
    <t>S100293524</t>
  </si>
  <si>
    <t>PLATE SPINAL 23MM ELITE</t>
  </si>
  <si>
    <t>S100293525</t>
  </si>
  <si>
    <t>PLATE SPINAL 40MM ELITE</t>
  </si>
  <si>
    <t>S100293533</t>
  </si>
  <si>
    <t>TROCAR ENDO 12X150MM</t>
  </si>
  <si>
    <t>S100293653</t>
  </si>
  <si>
    <t>CATH ANGIO 5FR X 110CM OPTITOR</t>
  </si>
  <si>
    <t>S100293654</t>
  </si>
  <si>
    <t>CATH ANGIO 5FR OPTITORQUE DIAG</t>
  </si>
  <si>
    <t>S100293656</t>
  </si>
  <si>
    <t>S100293882</t>
  </si>
  <si>
    <t>PLATE SPINAL 42MM</t>
  </si>
  <si>
    <t>S100294027</t>
  </si>
  <si>
    <t>ANCHOR SUT 4.5MM POPLOCK</t>
  </si>
  <si>
    <t>S100294202</t>
  </si>
  <si>
    <t>BLADE KNIFE 188MM METRX DISP B</t>
  </si>
  <si>
    <t>S100294218</t>
  </si>
  <si>
    <t>CATH AN MINITREK OTW RX 1.2X15</t>
  </si>
  <si>
    <t>S100294384</t>
  </si>
  <si>
    <t>BLADE SAW 13 X 1.19 X 90MM SAG</t>
  </si>
  <si>
    <t>S100294581</t>
  </si>
  <si>
    <t>FILTER VENA CAVA CELECT 7F</t>
  </si>
  <si>
    <t>S100294631</t>
  </si>
  <si>
    <t>SCREW SPINAL 17MM FIXED</t>
  </si>
  <si>
    <t>S100294682</t>
  </si>
  <si>
    <t>COMP FEM OXFORD TWIN-PEG MED</t>
  </si>
  <si>
    <t>S100294776</t>
  </si>
  <si>
    <t>CAGE SPINAL 14 X16 X14MM PEEK</t>
  </si>
  <si>
    <t>S100294777</t>
  </si>
  <si>
    <t>CAGE SPINAL 13 X16 X14MM PEEK</t>
  </si>
  <si>
    <t>S100294778</t>
  </si>
  <si>
    <t>SPACER SPINAL 5X16X14MM CS</t>
  </si>
  <si>
    <t>S100294789</t>
  </si>
  <si>
    <t>STAPLER INTRALUMINAL 28MM ANVI</t>
  </si>
  <si>
    <t>S100294808</t>
  </si>
  <si>
    <t>KIT CHARGING STIM SPINAL CORD</t>
  </si>
  <si>
    <t>S100294809</t>
  </si>
  <si>
    <t>ANCHOR NEUROSTIM LEAD CLIK&amp;</t>
  </si>
  <si>
    <t>S100294829</t>
  </si>
  <si>
    <t>SCREW 2.7 X 20MM F/T7 RADIAL N</t>
  </si>
  <si>
    <t>S100294832</t>
  </si>
  <si>
    <t>STAPLER INTRALUMINAL 25MM ANVI</t>
  </si>
  <si>
    <t>S100295023</t>
  </si>
  <si>
    <t>CATH ANGIOPL 1.2X8MM MINI TREK</t>
  </si>
  <si>
    <t>S100295024</t>
  </si>
  <si>
    <t>CATH ANG MINI TREK 1.2X12MM</t>
  </si>
  <si>
    <t>S100295025</t>
  </si>
  <si>
    <t>BAL MINI TREK 1.2 X 20 RX</t>
  </si>
  <si>
    <t>S100295079</t>
  </si>
  <si>
    <t>SCREW 5.0X32MM LOCK</t>
  </si>
  <si>
    <t>S100295096</t>
  </si>
  <si>
    <t>SCREW BONE 2.3X22MM LOCK</t>
  </si>
  <si>
    <t>S100295309</t>
  </si>
  <si>
    <t>CAP LEAD F/SJ4/IS-1/DF-1 CONN</t>
  </si>
  <si>
    <t>S100295310</t>
  </si>
  <si>
    <t>KIT SLING URETHRAL MESH SOLYX</t>
  </si>
  <si>
    <t>S100295427</t>
  </si>
  <si>
    <t>KIT MTRX HEMOSTATIC SURGIFLO</t>
  </si>
  <si>
    <t>S100295455</t>
  </si>
  <si>
    <t>CURRETTE SPINE KYPHON 7MM TIP</t>
  </si>
  <si>
    <t>S100295461</t>
  </si>
  <si>
    <t>SYS VERT KYPHON OSTEO 1 STEP</t>
  </si>
  <si>
    <t>S100295577</t>
  </si>
  <si>
    <t>HANDPIECE SEALER 22CM ENSEAL G</t>
  </si>
  <si>
    <t>S100295836</t>
  </si>
  <si>
    <t>SET THROMBECTOMY SOLENT 6 FRX1</t>
  </si>
  <si>
    <t>S100295938</t>
  </si>
  <si>
    <t>BLADE MINI STR RNDTIPSTRL DISP</t>
  </si>
  <si>
    <t>S100296329</t>
  </si>
  <si>
    <t>DEV SPECIMEN RET 15MM ENDOSCOP</t>
  </si>
  <si>
    <t>S100296560</t>
  </si>
  <si>
    <t>SCREW BONE 3.5X10MM SELF-TAPPI</t>
  </si>
  <si>
    <t>S100296561</t>
  </si>
  <si>
    <t>SCREW BONE 3.5X12MM SELF-TAPPI</t>
  </si>
  <si>
    <t>S100296723</t>
  </si>
  <si>
    <t>CATH TRANS ATHER 1.6X3.0 JETST</t>
  </si>
  <si>
    <t>S100296725</t>
  </si>
  <si>
    <t>CATH ANGIO 2.5 X 8MM</t>
  </si>
  <si>
    <t>S100296726</t>
  </si>
  <si>
    <t>BALLOON NC TREK OTW 2.75X8</t>
  </si>
  <si>
    <t>S100296727</t>
  </si>
  <si>
    <t>CATH ANGIO 3 X 8MM</t>
  </si>
  <si>
    <t>S100296728</t>
  </si>
  <si>
    <t>BALLOON NC TREK OTW 3.25X8</t>
  </si>
  <si>
    <t>S100296729</t>
  </si>
  <si>
    <t>CATH BAL 3.5X8MM NC TREK OTW</t>
  </si>
  <si>
    <t>S100296770</t>
  </si>
  <si>
    <t>GARMENT COMP MED VASOPRES CALF</t>
  </si>
  <si>
    <t>S100296826</t>
  </si>
  <si>
    <t>NEEDLE BX 22 G VIZISHOT DISP W</t>
  </si>
  <si>
    <t>S100296840</t>
  </si>
  <si>
    <t>SHEATH PINNACLE 5F 10CM</t>
  </si>
  <si>
    <t>S100296887</t>
  </si>
  <si>
    <t>CATH ANG RENEGADE STC-18 INFUS</t>
  </si>
  <si>
    <t>S100296919</t>
  </si>
  <si>
    <t>GRAFT END AAA CONTR 16X13X93MM</t>
  </si>
  <si>
    <t>S100296920</t>
  </si>
  <si>
    <t>PROSTHESIS EAR 0.8MM HAPEX OSS</t>
  </si>
  <si>
    <t>S100296921</t>
  </si>
  <si>
    <t>PROSTHESIS EAR 0.8MM HAPEX TOT</t>
  </si>
  <si>
    <t>S100296933</t>
  </si>
  <si>
    <t>SCREW BONE 1.7 X 15 MM MAXILLO</t>
  </si>
  <si>
    <t>S100296963</t>
  </si>
  <si>
    <t>DEV SEAL TIS 5MMX35CM ENSEAL</t>
  </si>
  <si>
    <t>S100297312</t>
  </si>
  <si>
    <t>INTRO SHTH 7 FR X 25 CM OPTISE</t>
  </si>
  <si>
    <t>S100297313</t>
  </si>
  <si>
    <t>INTRODUCER 8F OPTISEAL</t>
  </si>
  <si>
    <t>S100297317</t>
  </si>
  <si>
    <t>CATH ARTHECTOMY 7F 120CM JET</t>
  </si>
  <si>
    <t>S100297321</t>
  </si>
  <si>
    <t>BLADE MORECELLOR 4MM ULTRA</t>
  </si>
  <si>
    <t>S100297568</t>
  </si>
  <si>
    <t>KIT SPLINT NASAL SM DENVER 400</t>
  </si>
  <si>
    <t>S100297647</t>
  </si>
  <si>
    <t>CATH THROMBECTOMY PRONTO 5.5F</t>
  </si>
  <si>
    <t>S100297784</t>
  </si>
  <si>
    <t>GRAFT AAA CONTRALAT 16X16X156</t>
  </si>
  <si>
    <t>S100297889</t>
  </si>
  <si>
    <t>EXPANDER TISSUE 600ML W/TABS</t>
  </si>
  <si>
    <t>S100298251</t>
  </si>
  <si>
    <t>GRAFT STENT CONTR 16X13X124MM</t>
  </si>
  <si>
    <t>S100298252</t>
  </si>
  <si>
    <t>STENT BIL 10X25MMX135 EXPR LD</t>
  </si>
  <si>
    <t>S100298253</t>
  </si>
  <si>
    <t>STENT BIL 10MM 7F 40MM 135 PR</t>
  </si>
  <si>
    <t>S100298276</t>
  </si>
  <si>
    <t>ROD CONN 11 X 300 MM HOFFMANN</t>
  </si>
  <si>
    <t>S100298277</t>
  </si>
  <si>
    <t>ROD CONN 11 X 400 MM HOFFMANN</t>
  </si>
  <si>
    <t>S100298279</t>
  </si>
  <si>
    <t>ROD CONN 11 X 500 MM HOFFMANN</t>
  </si>
  <si>
    <t>S100298281</t>
  </si>
  <si>
    <t>ROD CONN 11 X 650 MM HOFFMANN</t>
  </si>
  <si>
    <t>S100298282</t>
  </si>
  <si>
    <t>COUPLING 4-6 X 5-11 MM HOFFMAN</t>
  </si>
  <si>
    <t>S100298283</t>
  </si>
  <si>
    <t>CPLR EXTNL FIX HOFFMANN III PI</t>
  </si>
  <si>
    <t>S100298284</t>
  </si>
  <si>
    <t>FIX EXT POST 11MM HOFFMANN</t>
  </si>
  <si>
    <t>S100298328</t>
  </si>
  <si>
    <t>GRAFT STENT LN 16 X 28 X 124 M</t>
  </si>
  <si>
    <t>S100298396</t>
  </si>
  <si>
    <t>PLATE OLECR 2H 2.7/3.5X90MM LT</t>
  </si>
  <si>
    <t>S100298450</t>
  </si>
  <si>
    <t>CATH THROMBECTOMY PRONTO 6F</t>
  </si>
  <si>
    <t>S100298677</t>
  </si>
  <si>
    <t>TRAP POLYP ADVANTAGE 4 CHAMBER</t>
  </si>
  <si>
    <t>S100298709</t>
  </si>
  <si>
    <t>STENT BIL 10X60 MM WALLFLEX RX</t>
  </si>
  <si>
    <t>S100298755</t>
  </si>
  <si>
    <t>STEM FEM 3 30MM 102MM HIP V40</t>
  </si>
  <si>
    <t>S100298947</t>
  </si>
  <si>
    <t>GRAFT ENDURANT STD 16X13X156MM</t>
  </si>
  <si>
    <t>S100298998</t>
  </si>
  <si>
    <t>BLADE ENT 4.5MMX13CM ADLT CURV</t>
  </si>
  <si>
    <t>S100299099</t>
  </si>
  <si>
    <t>INTRODUCER 6F 13CM OPTISEAL</t>
  </si>
  <si>
    <t>S100299100</t>
  </si>
  <si>
    <t>INTRODUCER 7FR 13CM OPTISEAL</t>
  </si>
  <si>
    <t>S100299101</t>
  </si>
  <si>
    <t>INTRODUCER 9F 13CM OPTISEAL</t>
  </si>
  <si>
    <t>S100299175</t>
  </si>
  <si>
    <t>BALLOON STERLING SL 4X100X150</t>
  </si>
  <si>
    <t>S100299229</t>
  </si>
  <si>
    <t>DEVICE HARMONIC SHEAR 5MMX36CM</t>
  </si>
  <si>
    <t>S100299455</t>
  </si>
  <si>
    <t>SEALANT FLOWSEAL HUM THR 5ML &amp;</t>
  </si>
  <si>
    <t>S100299525</t>
  </si>
  <si>
    <t>GRAFT PATCH DURAGUARD 4X4CM&amp;</t>
  </si>
  <si>
    <t>S100299537</t>
  </si>
  <si>
    <t>GRAFT STENT CONTRA 16X20X156MM</t>
  </si>
  <si>
    <t>S100299881</t>
  </si>
  <si>
    <t>TUBE POPE EAR 2.60X1.10X1.14MM</t>
  </si>
  <si>
    <t>S100299905</t>
  </si>
  <si>
    <t>ELECTRODE TONS/ADEN XP PLASMA</t>
  </si>
  <si>
    <t>S100299935</t>
  </si>
  <si>
    <t>INTRO OPTISEAL 8 FR X 25 CM</t>
  </si>
  <si>
    <t>S100299936</t>
  </si>
  <si>
    <t>INTRO OPTISEAL 9 FR X 25 CM</t>
  </si>
  <si>
    <t>S100299971</t>
  </si>
  <si>
    <t>SYSTEM MONOBLOCK RSP SZ 10</t>
  </si>
  <si>
    <t>S100300069</t>
  </si>
  <si>
    <t>INTRODUCER SHEATH 12FX28CM</t>
  </si>
  <si>
    <t>S100300249</t>
  </si>
  <si>
    <t>STENT SET GREENE RENAL TRANSPL</t>
  </si>
  <si>
    <t>S100300393</t>
  </si>
  <si>
    <t>SYS TUNNELER N SHEATH 17GX10IN</t>
  </si>
  <si>
    <t>S100300423</t>
  </si>
  <si>
    <t>PLATE CERVICAL LVL1 27.5MM</t>
  </si>
  <si>
    <t>S100300561</t>
  </si>
  <si>
    <t>INSERTER BUTTON</t>
  </si>
  <si>
    <t>S100300650</t>
  </si>
  <si>
    <t>SPACER SPINAL 9X22MM CAPSTONE</t>
  </si>
  <si>
    <t>S100304478</t>
  </si>
  <si>
    <t>COMP FEM PS NR CEM LT 5 ATTUNE</t>
  </si>
  <si>
    <t>S100304483</t>
  </si>
  <si>
    <t>COMP FEM ATTUNE 6 RT PS</t>
  </si>
  <si>
    <t>S100304784</t>
  </si>
  <si>
    <t>COMP PATELLA MD CEM 38MM ATTUN</t>
  </si>
  <si>
    <t>S100314157</t>
  </si>
  <si>
    <t>CATH GUID 6FR 90CM IMA CURVE</t>
  </si>
  <si>
    <t>S100317444</t>
  </si>
  <si>
    <t>PLATE 12MM RT 7H HOOK</t>
  </si>
  <si>
    <t>S100318669</t>
  </si>
  <si>
    <t>ANCHOR SUT TAPE 3 FIBERTAK</t>
  </si>
  <si>
    <t>S100319716</t>
  </si>
  <si>
    <t>KIT SURESOUND DEV UTERINE</t>
  </si>
  <si>
    <t>S100324153</t>
  </si>
  <si>
    <t>SCREW 20X2.7MM VARIAX</t>
  </si>
  <si>
    <t>S100327360</t>
  </si>
  <si>
    <t>GUIDE PIN 9IN 2.4MM HI STRNGTH</t>
  </si>
  <si>
    <t>S100352774</t>
  </si>
  <si>
    <t>STENT COR 2.25X12MM ONYX ZOTAR</t>
  </si>
  <si>
    <t>S100352776</t>
  </si>
  <si>
    <t>STENT COR 2.25X15MM ONYX ZOTAR</t>
  </si>
  <si>
    <t>S100352778</t>
  </si>
  <si>
    <t>STENT COR 2.25X18MM ONYX ZOTAR</t>
  </si>
  <si>
    <t>S100352780</t>
  </si>
  <si>
    <t>STENT COR 2.25X2 MM ONYX ZOTAR</t>
  </si>
  <si>
    <t>S100352782</t>
  </si>
  <si>
    <t>STENT COR 2.25X26MM ONYX ZOTAR</t>
  </si>
  <si>
    <t>S100352784</t>
  </si>
  <si>
    <t>STENT COR 2.25X30MM ONYX ZOTAR</t>
  </si>
  <si>
    <t>S100352786</t>
  </si>
  <si>
    <t>STENT COR 2.25X34MM ONYX ZOTAR</t>
  </si>
  <si>
    <t>S100352788</t>
  </si>
  <si>
    <t>STENT COR 2.25X38MM RESOLUTE</t>
  </si>
  <si>
    <t>S100352790</t>
  </si>
  <si>
    <t>STENT COR 2.5X8MM ONYX ZOTAR</t>
  </si>
  <si>
    <t>S100352792</t>
  </si>
  <si>
    <t>STENT COR 2.5X12MM ONYX ZOTAR</t>
  </si>
  <si>
    <t>S100352794</t>
  </si>
  <si>
    <t>STENT COR 2.5X15MM ONYX ZOTAR</t>
  </si>
  <si>
    <t>S100352796</t>
  </si>
  <si>
    <t>STENT COR 2.5X18MM ONYX ZOTAR</t>
  </si>
  <si>
    <t>S100352798</t>
  </si>
  <si>
    <t>STENT COR 2.5X22MM ONYX ZOTAR</t>
  </si>
  <si>
    <t>S100352800</t>
  </si>
  <si>
    <t>STENT COR 2.5X26MM ONYX ZOTAR</t>
  </si>
  <si>
    <t>S100352802</t>
  </si>
  <si>
    <t>STENT COR 2.5X30MM ONYX ZOTAR</t>
  </si>
  <si>
    <t>S100352804</t>
  </si>
  <si>
    <t>STENT COR 2.5X34MM ONYX ZOTAR</t>
  </si>
  <si>
    <t>S100352806</t>
  </si>
  <si>
    <t>STENT COR 2.5X38MM ONYX ZOTAR</t>
  </si>
  <si>
    <t>S100352810</t>
  </si>
  <si>
    <t>STENT COR 2.75X12MM RES ONYX</t>
  </si>
  <si>
    <t>S100352812</t>
  </si>
  <si>
    <t>STENT COR 2.75X15MM RES ONYX</t>
  </si>
  <si>
    <t>S100352814</t>
  </si>
  <si>
    <t>STENT COR 2.75X18MM RES ONYX</t>
  </si>
  <si>
    <t>S100352816</t>
  </si>
  <si>
    <t>STENT COR 2.75X22MM RES ONYX</t>
  </si>
  <si>
    <t>S100352818</t>
  </si>
  <si>
    <t>STENT COR 2.75X26MM RES ONYX</t>
  </si>
  <si>
    <t>S100352820</t>
  </si>
  <si>
    <t>STENT COR 2.75X30MM RES ONYX</t>
  </si>
  <si>
    <t>S100352822</t>
  </si>
  <si>
    <t>STENT COR 2.75X34MM RES ONYX</t>
  </si>
  <si>
    <t>S100352824</t>
  </si>
  <si>
    <t>STENT COR 2.75X38MM ONYX ZOTAR</t>
  </si>
  <si>
    <t>S100352828</t>
  </si>
  <si>
    <t>STENT COR 3X12MM ONYX ZOTAR</t>
  </si>
  <si>
    <t>S100352830</t>
  </si>
  <si>
    <t>STENT COR 3X15MM ONYX ZOTAR</t>
  </si>
  <si>
    <t>S100352832</t>
  </si>
  <si>
    <t>STENT COR 3X18MM ONYX ZOTAR</t>
  </si>
  <si>
    <t>S100352834</t>
  </si>
  <si>
    <t>STENT COR 3X22MM ONYX ZOTAR</t>
  </si>
  <si>
    <t>S100352836</t>
  </si>
  <si>
    <t>STENT COR 3X26MM ONYX ZOTAR</t>
  </si>
  <si>
    <t>S100352838</t>
  </si>
  <si>
    <t>STENT COR 3X30MM ONYX ZOTAR</t>
  </si>
  <si>
    <t>S100352840</t>
  </si>
  <si>
    <t>STENT COR 3X34MM ONYX ZOTAR</t>
  </si>
  <si>
    <t>S100352842</t>
  </si>
  <si>
    <t>STENT COR 3X38MM ONYX ZOTAR</t>
  </si>
  <si>
    <t>S100352846</t>
  </si>
  <si>
    <t>STENT COR 3.5X12MM ONYX ZOTAR</t>
  </si>
  <si>
    <t>S100352848</t>
  </si>
  <si>
    <t>STENT COR 3.5X15MM ONYX ZOTAR</t>
  </si>
  <si>
    <t>S100352850</t>
  </si>
  <si>
    <t>STENT COR 3.5X18MM ONYX ZOTAR</t>
  </si>
  <si>
    <t>S100352852</t>
  </si>
  <si>
    <t>STENT COR 3.5X22MM ONYX ZOTAR</t>
  </si>
  <si>
    <t>S100352854</t>
  </si>
  <si>
    <t>STENT COR 3.5X26MM ONYX ZOTAR</t>
  </si>
  <si>
    <t>S100352856</t>
  </si>
  <si>
    <t>STENT COR 3.5X30MM ONYX ZOTAR</t>
  </si>
  <si>
    <t>S100352858</t>
  </si>
  <si>
    <t>STENT COR 3.5X34MM ONYX ZOTAR</t>
  </si>
  <si>
    <t>S100352860</t>
  </si>
  <si>
    <t>STENT COR 3.5X38MM ONYX ZOTAR</t>
  </si>
  <si>
    <t>S100352864</t>
  </si>
  <si>
    <t>STENT COR 4X12MM ONYX ZOTAR</t>
  </si>
  <si>
    <t>S100352866</t>
  </si>
  <si>
    <t>STENT COR 4X15MM ONYX ZOTAR</t>
  </si>
  <si>
    <t>S100352868</t>
  </si>
  <si>
    <t>STENT COR 4X18MM ONYX ZOTAR</t>
  </si>
  <si>
    <t>S100352870</t>
  </si>
  <si>
    <t>STENT COR 4X22MM ONYX ZOTAR</t>
  </si>
  <si>
    <t>S100352872</t>
  </si>
  <si>
    <t>STENT COR 4X26MM ONYX ZOTAR</t>
  </si>
  <si>
    <t>S100352874</t>
  </si>
  <si>
    <t>STENT COR 4X30MM ONYX ZOTAR</t>
  </si>
  <si>
    <t>S100352876</t>
  </si>
  <si>
    <t>STENT COR 4X34MM ONYX ZOTAR</t>
  </si>
  <si>
    <t>S100352878</t>
  </si>
  <si>
    <t>STENT COR 4X38MM ONYX ZOTAR</t>
  </si>
  <si>
    <t>S100352882</t>
  </si>
  <si>
    <t>STENT COR 4.5X18MM ONYX ZOTAR</t>
  </si>
  <si>
    <t>S100352883</t>
  </si>
  <si>
    <t>STENT COR 4.5X22MM ONYX ZOTAR</t>
  </si>
  <si>
    <t>S100352884</t>
  </si>
  <si>
    <t>STENT COR 4.5X26MM ONYX ZOTAR</t>
  </si>
  <si>
    <t>S100352885</t>
  </si>
  <si>
    <t>STENT COR 4.5X30MM ONYX ZOTAR</t>
  </si>
  <si>
    <t>S100352891</t>
  </si>
  <si>
    <t>STENT COR 5X30MM ONYX ZOTAR</t>
  </si>
  <si>
    <t>C1821</t>
  </si>
  <si>
    <t>S100362695</t>
  </si>
  <si>
    <t>GDWIRE ZIPWR ANGLE .035X150CM</t>
  </si>
  <si>
    <t>S100362777</t>
  </si>
  <si>
    <t>CATH BAL OTW 4F 5MM 135CM 80MM</t>
  </si>
  <si>
    <t>S100362797</t>
  </si>
  <si>
    <t>GUIDEWIRE VCT CTO 18 300CM 30G</t>
  </si>
  <si>
    <t>S100362909</t>
  </si>
  <si>
    <t>FORCEP ENDO Bx 1.8MMX100CM</t>
  </si>
  <si>
    <t>S100362954</t>
  </si>
  <si>
    <t>STENT PERIPH 6 X 40MM X 130CM</t>
  </si>
  <si>
    <t>S100362981</t>
  </si>
  <si>
    <t>CATH ANG 7X80MMX135CM MUSTANG</t>
  </si>
  <si>
    <t>S100363101</t>
  </si>
  <si>
    <t>GDWIRE VASC 0.038 150CM STR</t>
  </si>
  <si>
    <t>S100363185</t>
  </si>
  <si>
    <t>PROBE BX 10G VERTICAL ENCOR</t>
  </si>
  <si>
    <t>S100363231</t>
  </si>
  <si>
    <t>CATH SIMMONS IL SUPER TORQ 100</t>
  </si>
  <si>
    <t>S100363301</t>
  </si>
  <si>
    <t>CATH ANG GD NTR 5F 100CM</t>
  </si>
  <si>
    <t>S100363319</t>
  </si>
  <si>
    <t>GRASPER LAP 10MM 36CM BABCOCK</t>
  </si>
  <si>
    <t>S100363361</t>
  </si>
  <si>
    <t>BALLOON MUSTANG 7 X 150 X 135</t>
  </si>
  <si>
    <t>S100363368</t>
  </si>
  <si>
    <t>PATCH BOVINE PERCARDI 8X14CM &amp;</t>
  </si>
  <si>
    <t>S100363375</t>
  </si>
  <si>
    <t>BONE VOID FILLER CA SULPH 10CC</t>
  </si>
  <si>
    <t>S100363636</t>
  </si>
  <si>
    <t>GUIDEWIRE PT GRAPHIX 300 STGHT</t>
  </si>
  <si>
    <t>S100363675</t>
  </si>
  <si>
    <t>BALLOON MUSTANG 8 X 100 X 135</t>
  </si>
  <si>
    <t>S100363676</t>
  </si>
  <si>
    <t>BALLOON MUSTANG 9 X 80 X 135</t>
  </si>
  <si>
    <t>S100363771</t>
  </si>
  <si>
    <t>CATH DIGITAL 0.035 IVUS VISION</t>
  </si>
  <si>
    <t>S100364122</t>
  </si>
  <si>
    <t>EXPANDER TISSUE MAM 700ML</t>
  </si>
  <si>
    <t>S100364437</t>
  </si>
  <si>
    <t>NEUROSTIM SURESCAN PR ADV</t>
  </si>
  <si>
    <t>S100364438</t>
  </si>
  <si>
    <t>PROGRAMMER PT NEUROSTIMULATOR</t>
  </si>
  <si>
    <t>S100364518</t>
  </si>
  <si>
    <t>INTR SH 6F 13CM SAFESHEATH II</t>
  </si>
  <si>
    <t>S100364842</t>
  </si>
  <si>
    <t>CATH ACCESS 6F MORPH 45CM</t>
  </si>
  <si>
    <t>S100364947</t>
  </si>
  <si>
    <t>INTRODUCER SH 12F 28CM SENTRAN</t>
  </si>
  <si>
    <t>S100365050</t>
  </si>
  <si>
    <t>BONE GRAFT SYNTH MASTRGRF 10ML</t>
  </si>
  <si>
    <t>S100365585</t>
  </si>
  <si>
    <t>INTRODUCER SH 7F 13CM SAFESHTH</t>
  </si>
  <si>
    <t>S100365747</t>
  </si>
  <si>
    <t>GENERATOR NEURO PREC SPECTRA</t>
  </si>
  <si>
    <t>S100365872</t>
  </si>
  <si>
    <t>CANNULA W OBTUR DRY DOC 7X85MM</t>
  </si>
  <si>
    <t>S100366128</t>
  </si>
  <si>
    <t>INTRODUCER PINNACLE 6F 25CM</t>
  </si>
  <si>
    <t>S100366161</t>
  </si>
  <si>
    <t>STAPLER ECHEL FLEX 45 PWRD LIN</t>
  </si>
  <si>
    <t>S100366162</t>
  </si>
  <si>
    <t>STAPLER CUTTER 340MM EFLEX 45</t>
  </si>
  <si>
    <t>S100366163</t>
  </si>
  <si>
    <t>STAPLER ECHEL 45 PWRD LG LIN</t>
  </si>
  <si>
    <t>S100366165</t>
  </si>
  <si>
    <t>STAPLER ECHEL FLEX 60 PWRD</t>
  </si>
  <si>
    <t>S100366334</t>
  </si>
  <si>
    <t>COMP PATELLA 41MM MED DOME</t>
  </si>
  <si>
    <t>S100366388</t>
  </si>
  <si>
    <t>STEM HUM PRIMARY 12X101MM</t>
  </si>
  <si>
    <t>S100366389</t>
  </si>
  <si>
    <t>INSERT HUM STD SOCKET $ 32MM</t>
  </si>
  <si>
    <t>S100366390</t>
  </si>
  <si>
    <t>INSERT HUM STD SOCKET +4 36MM</t>
  </si>
  <si>
    <t>S100366393</t>
  </si>
  <si>
    <t>INSERT HUM STD RSP 36MM</t>
  </si>
  <si>
    <t>S100366644</t>
  </si>
  <si>
    <t>CANNULA ARTHRO 10X4MM PASSPORT</t>
  </si>
  <si>
    <t>S100366893</t>
  </si>
  <si>
    <t>PASSER SUT 5/10-12MM CARTER TH</t>
  </si>
  <si>
    <t>S100366901</t>
  </si>
  <si>
    <t>ANCHOR SUT 4.75MM 19.1MM SWVLK</t>
  </si>
  <si>
    <t>S100366968</t>
  </si>
  <si>
    <t>KIT CABLE 213CM SPECTRA OR 2X8</t>
  </si>
  <si>
    <t>S100367158</t>
  </si>
  <si>
    <t>HEADBLOCK CERVICAL  HALO SYS</t>
  </si>
  <si>
    <t>S100367160</t>
  </si>
  <si>
    <t>HALO RING W/TRACTION CERV-S</t>
  </si>
  <si>
    <t>L0859</t>
  </si>
  <si>
    <t>S100367400</t>
  </si>
  <si>
    <t>SAW BLADE 13.4X39MM OSC XLONG</t>
  </si>
  <si>
    <t>S100367481</t>
  </si>
  <si>
    <t>COMP PATELLA ATTUNE DOME</t>
  </si>
  <si>
    <t>S100367603</t>
  </si>
  <si>
    <t>HALO RING W/TRACTION CERV-M</t>
  </si>
  <si>
    <t>S100367631</t>
  </si>
  <si>
    <t>SCREW BONE MINI 24MM ACUTRAK 2</t>
  </si>
  <si>
    <t>S100367692</t>
  </si>
  <si>
    <t>GUIDEWIRE PRESSURE 185CM STRT</t>
  </si>
  <si>
    <t>S100367694</t>
  </si>
  <si>
    <t>GUIDEWIRE PRESSURE 300CM STRT</t>
  </si>
  <si>
    <t>S100367984</t>
  </si>
  <si>
    <t>CATH ANG PTA 7X100X135 STERLNG</t>
  </si>
  <si>
    <t>S100368025</t>
  </si>
  <si>
    <t>STENT DES ZILVER 14MM X 80X125</t>
  </si>
  <si>
    <t>S100368109</t>
  </si>
  <si>
    <t>SNARE CATHETER SET 20MM</t>
  </si>
  <si>
    <t>S100368121</t>
  </si>
  <si>
    <t>COMP FEM SZ 7 RT ATTUNE POST</t>
  </si>
  <si>
    <t>S100368214</t>
  </si>
  <si>
    <t>COMP FEM 6N LEFT PS ATTUNE</t>
  </si>
  <si>
    <t>S100368243</t>
  </si>
  <si>
    <t>TOOL DISSECT 14CM 4MM MIDAS RX</t>
  </si>
  <si>
    <t>S100368331</t>
  </si>
  <si>
    <t>CATH ANG 1.5X15MM MINITREK II</t>
  </si>
  <si>
    <t>S100368334</t>
  </si>
  <si>
    <t>CATH ANG 2.0X8MM MINI TREK II</t>
  </si>
  <si>
    <t>S100368335</t>
  </si>
  <si>
    <t>CATH ANG 2.0X12MM MINI TREK II</t>
  </si>
  <si>
    <t>S100368336</t>
  </si>
  <si>
    <t>CATH ANG 2.0X15MM MINI TREK II</t>
  </si>
  <si>
    <t>S100368510</t>
  </si>
  <si>
    <t>INTRODUCER 7F 13CM SAFESHEATH</t>
  </si>
  <si>
    <t>S100368525</t>
  </si>
  <si>
    <t>CATH ANG 1.5X12MM MINI TREK II</t>
  </si>
  <si>
    <t>S100368547</t>
  </si>
  <si>
    <t>CATH SUPPORT CXI 2.6 150 ANG</t>
  </si>
  <si>
    <t>S100368622</t>
  </si>
  <si>
    <t>COMP PAT ATTUNE MED DOME 32MM</t>
  </si>
  <si>
    <t>S100368749</t>
  </si>
  <si>
    <t>CATH ANG 1.2X8MM MINI TREK II</t>
  </si>
  <si>
    <t>S100368750</t>
  </si>
  <si>
    <t>CATH ANG 1.2X12MM MINI TREK II</t>
  </si>
  <si>
    <t>S100368751</t>
  </si>
  <si>
    <t>CATH ANG 1.2X15MM MINI TREK II</t>
  </si>
  <si>
    <t>S100368752</t>
  </si>
  <si>
    <t>CATH ANG 1.2X20MM MINI TREK II</t>
  </si>
  <si>
    <t>S100368804</t>
  </si>
  <si>
    <t>BALLOON STERLING OTW 5X150X150</t>
  </si>
  <si>
    <t>S100369254</t>
  </si>
  <si>
    <t>COMP FEM SZ5N RT ATTUNE POS</t>
  </si>
  <si>
    <t>S100369337</t>
  </si>
  <si>
    <t>COMP FEM POST STAB SZ 7 LEFT</t>
  </si>
  <si>
    <t>S100369354</t>
  </si>
  <si>
    <t>GDWIRE .014 300CM 9G TIP</t>
  </si>
  <si>
    <t>S100369449</t>
  </si>
  <si>
    <t>CATH ANG 6F 125CM JL4 SITESEER</t>
  </si>
  <si>
    <t>S100369513</t>
  </si>
  <si>
    <t>STENT COMPLETE SE 6X150X130 LV</t>
  </si>
  <si>
    <t>S100369514</t>
  </si>
  <si>
    <t>STENT COMPLETE SE 6X60X130 LV</t>
  </si>
  <si>
    <t>S100369533</t>
  </si>
  <si>
    <t>LEAD COR SINUS BIPOLAR STEROID</t>
  </si>
  <si>
    <t>S100369616</t>
  </si>
  <si>
    <t>GRAFT VASCULR ACUSEAL 6MMX40CM</t>
  </si>
  <si>
    <t>S100369673</t>
  </si>
  <si>
    <t>COMPONENT FEMORAL SZ 6 ATTUNE</t>
  </si>
  <si>
    <t>S100369693</t>
  </si>
  <si>
    <t>BALLOON STERLING OTW 6X150X150</t>
  </si>
  <si>
    <t>S100369774</t>
  </si>
  <si>
    <t>ROD VERTEX CHCHR 3.5X70MM TI</t>
  </si>
  <si>
    <t>S100369841</t>
  </si>
  <si>
    <t>PACEMAKER DU CH ADVISA DR MRI</t>
  </si>
  <si>
    <t>S100370105</t>
  </si>
  <si>
    <t>SCREW BONE 11X70MM STRL TROCH</t>
  </si>
  <si>
    <t>S100370181</t>
  </si>
  <si>
    <t>BALLOON STERLING 5.0 220 150</t>
  </si>
  <si>
    <t>S100370182</t>
  </si>
  <si>
    <t>BALLOON STERLING OTW 8X80X135</t>
  </si>
  <si>
    <t>S100370333</t>
  </si>
  <si>
    <t>COMP FEM SZ5 LT CEM PS ATTUNE</t>
  </si>
  <si>
    <t>Q4110</t>
  </si>
  <si>
    <t>S100370598</t>
  </si>
  <si>
    <t>PRIMATRIX 8X12 DERM REP SCAFF</t>
  </si>
  <si>
    <t>S100370779</t>
  </si>
  <si>
    <t>CATH ANG 5F OPTITORQUE JL3.5</t>
  </si>
  <si>
    <t>S100370902</t>
  </si>
  <si>
    <t>CATH ANG BAL OTW 7X150MM 150CM</t>
  </si>
  <si>
    <t>S100371074</t>
  </si>
  <si>
    <t>GUIDEWIRE PT GRAPHIX 182 STR</t>
  </si>
  <si>
    <t>S100371088</t>
  </si>
  <si>
    <t>CATH ANG OTW BAL 7X220MM 150CM</t>
  </si>
  <si>
    <t>S100371214</t>
  </si>
  <si>
    <t>CATH ANG PTA 6X220X150 STERLNG</t>
  </si>
  <si>
    <t>S100371413</t>
  </si>
  <si>
    <t>STENT BILI 9MM 80MM 120CM</t>
  </si>
  <si>
    <t>S100371415</t>
  </si>
  <si>
    <t>STENT BILI 10MM 60MM 120CM</t>
  </si>
  <si>
    <t>S100371549</t>
  </si>
  <si>
    <t>STENT COMPL SE 9X40MM 130CM</t>
  </si>
  <si>
    <t>S100371550</t>
  </si>
  <si>
    <t>STENT COMPL SE 9X60MM 130CM</t>
  </si>
  <si>
    <t>S100371654</t>
  </si>
  <si>
    <t>COMP FEM PS CEM RT SZ5 ATTUNE</t>
  </si>
  <si>
    <t>S100371656</t>
  </si>
  <si>
    <t>STENT DES ZILVER 6MM X 40MM</t>
  </si>
  <si>
    <t>S100371914</t>
  </si>
  <si>
    <t>STENT DES ZILVER 7MM X 40MM</t>
  </si>
  <si>
    <t>S100372034</t>
  </si>
  <si>
    <t>TUBE EMG NIM TRIVANTAGE 7MM ID</t>
  </si>
  <si>
    <t>S100372384</t>
  </si>
  <si>
    <t>SUT STRATAFIX 1 36CM 0.5 CIRC</t>
  </si>
  <si>
    <t>S100372480</t>
  </si>
  <si>
    <t>INTRO SHEATH SENTRANT 16X28</t>
  </si>
  <si>
    <t>S100372681</t>
  </si>
  <si>
    <t>RECORDER EVENT PRE-PM REVEAL</t>
  </si>
  <si>
    <t>S100372753</t>
  </si>
  <si>
    <t>GLIDESHEATH SLENDER SG WALL</t>
  </si>
  <si>
    <t>S100372880</t>
  </si>
  <si>
    <t>CATH LANGSTON MP A2 DUAL LUMEN</t>
  </si>
  <si>
    <t>S100372972</t>
  </si>
  <si>
    <t>CATH GD 6F 90X100CM SHERPA NX</t>
  </si>
  <si>
    <t>S100373419</t>
  </si>
  <si>
    <t>BLADE SAW SAGITTL 21X90X1.19MM</t>
  </si>
  <si>
    <t>S100373435</t>
  </si>
  <si>
    <t>BASEPLATE TIB RP SZ 4 ATTUNE</t>
  </si>
  <si>
    <t>S100373635</t>
  </si>
  <si>
    <t>CATHETER ICE 90CM 8F ACUNAV</t>
  </si>
  <si>
    <t>S100373710</t>
  </si>
  <si>
    <t>PROBE ELECTROTH 90-S ACCELERAT</t>
  </si>
  <si>
    <t>S100374021</t>
  </si>
  <si>
    <t>BASEPLATE TIB RP CEM 5 ATTUNE</t>
  </si>
  <si>
    <t>S100374320</t>
  </si>
  <si>
    <t>CATH BAL STERL OTW 6X80X135</t>
  </si>
  <si>
    <t>S100374338</t>
  </si>
  <si>
    <t>CATH GD 8F 100CM IM SH VISTABR</t>
  </si>
  <si>
    <t>S100374464</t>
  </si>
  <si>
    <t>TROCAR END 5X100MM KII FIOS</t>
  </si>
  <si>
    <t>S100374587</t>
  </si>
  <si>
    <t>CANNULA ENDO 5X100MM KII SEALZ</t>
  </si>
  <si>
    <t>S100374860</t>
  </si>
  <si>
    <t>KIT PROBE CRYO RENAL 2.4L LONG</t>
  </si>
  <si>
    <t>S100375053</t>
  </si>
  <si>
    <t>ANCHOR SUTURE 7X19.5MM TENODES</t>
  </si>
  <si>
    <t>S100375580</t>
  </si>
  <si>
    <t>SET TUBING IRR BIPOLAR M1000</t>
  </si>
  <si>
    <t>S100375664</t>
  </si>
  <si>
    <t>BASEPLATE TIB RP CEM 7 ATTUNE</t>
  </si>
  <si>
    <t>S100375671</t>
  </si>
  <si>
    <t>ROD VERTEX TI 3.5X80MM PREBENT</t>
  </si>
  <si>
    <t>S100375888</t>
  </si>
  <si>
    <t>GDWIRE VASC 260 ANG STF UNIGLD</t>
  </si>
  <si>
    <t>S100376022</t>
  </si>
  <si>
    <t>SHEARS US CRVD HARMONIC 9CM</t>
  </si>
  <si>
    <t>S100376041</t>
  </si>
  <si>
    <t>BASEPLATE TIB RP CEM 6 ATTUNE</t>
  </si>
  <si>
    <t>S100376066</t>
  </si>
  <si>
    <t>SCREW CORT LOCK STAP 1.7X24MM</t>
  </si>
  <si>
    <t>S100376264</t>
  </si>
  <si>
    <t>ADAPTER FEM STEM PFC SIGMA 5D</t>
  </si>
  <si>
    <t>S100376765</t>
  </si>
  <si>
    <t>SCREW 5.5X40MM SPINE CD SOLERA</t>
  </si>
  <si>
    <t>S100376780</t>
  </si>
  <si>
    <t>BLADE SAW 90X25X1.19MM SAGITTA</t>
  </si>
  <si>
    <t>S100376907</t>
  </si>
  <si>
    <t>IMP SINUS MOMETASONE 370UG REG</t>
  </si>
  <si>
    <t>S1090</t>
  </si>
  <si>
    <t>S100376914</t>
  </si>
  <si>
    <t>INTRO CATH MICROP 5F VS7208V</t>
  </si>
  <si>
    <t>S100376939</t>
  </si>
  <si>
    <t>INSERT TIB ATTUNE 7 5MM PS RP</t>
  </si>
  <si>
    <t>S100377331</t>
  </si>
  <si>
    <t>STENT DES ZILVER 7MM X 60MM</t>
  </si>
  <si>
    <t>S100377363</t>
  </si>
  <si>
    <t>HOLDER NEEDLE W SILICONE INSER</t>
  </si>
  <si>
    <t>S100377411</t>
  </si>
  <si>
    <t>INSERT TIB 5X7MM ATTUNE PS RP</t>
  </si>
  <si>
    <t>STENT VASC 6X5X120 VIABAHN MRK</t>
  </si>
  <si>
    <t>STENT VASC 7X5X120 VIABAHN MRK</t>
  </si>
  <si>
    <t>S100377644</t>
  </si>
  <si>
    <t>STENT VASC 10X10X120 VIABAHN</t>
  </si>
  <si>
    <t>S100377647</t>
  </si>
  <si>
    <t>STENT VASC 5X10X120 VIABAHN MR</t>
  </si>
  <si>
    <t>S100377648</t>
  </si>
  <si>
    <t>STENT VASC 5X15X120 VIABAHN MR</t>
  </si>
  <si>
    <t>S100377649</t>
  </si>
  <si>
    <t>S100377651</t>
  </si>
  <si>
    <t>STENT VASC 6X15X120 VIABAHN MR</t>
  </si>
  <si>
    <t>S100377652</t>
  </si>
  <si>
    <t>S100377754</t>
  </si>
  <si>
    <t>INSERT TIB PS RP 5 6MM ATTUNE</t>
  </si>
  <si>
    <t>S100377784</t>
  </si>
  <si>
    <t>INSERT TIB PS RP 5 5MM ATTUNE</t>
  </si>
  <si>
    <t>S100377792</t>
  </si>
  <si>
    <t>INSERT TIB PS RP 6 5MM ATTUNE</t>
  </si>
  <si>
    <t>S100377793</t>
  </si>
  <si>
    <t>INSERT TIB PS RP 6 6MM ATTUNE</t>
  </si>
  <si>
    <t>S100377794</t>
  </si>
  <si>
    <t>INSERT TIB PS RP 6 7MM ATTUNE</t>
  </si>
  <si>
    <t>S100377804</t>
  </si>
  <si>
    <t>INSERT TIB PS RP 7 8MM ATTUNE</t>
  </si>
  <si>
    <t>S100377823</t>
  </si>
  <si>
    <t>INSERT TIB PS RP 8 7MM ATTUNE</t>
  </si>
  <si>
    <t>S100377824</t>
  </si>
  <si>
    <t>INSERT TIB PS RP 8 8MM ATTUNE</t>
  </si>
  <si>
    <t>S100377932</t>
  </si>
  <si>
    <t>KIT SUT COR-NOT MINI 14CM QKLD</t>
  </si>
  <si>
    <t>S100377961</t>
  </si>
  <si>
    <t>KIT INSERTN 3MM PERC SUTURETAK</t>
  </si>
  <si>
    <t>S100378014</t>
  </si>
  <si>
    <t>STENT VASC 6X10X120 VIABAHN</t>
  </si>
  <si>
    <t>S100378018</t>
  </si>
  <si>
    <t>STENT VASC 8X5X120 VIABAHN</t>
  </si>
  <si>
    <t>S100378019</t>
  </si>
  <si>
    <t>STENT VASC 8X10X120 VIABAHN</t>
  </si>
  <si>
    <t>S100378022</t>
  </si>
  <si>
    <t>STENT VASC 9X10X120 VIABAHN</t>
  </si>
  <si>
    <t>S100378024</t>
  </si>
  <si>
    <t>STENT VASC 11X5X120 VIABAHN</t>
  </si>
  <si>
    <t>S100378025</t>
  </si>
  <si>
    <t>STENT VASC 11X10X120 VIABAHN</t>
  </si>
  <si>
    <t>S100378120</t>
  </si>
  <si>
    <t>KIT TRIAL LD 16 INFINION 50CM</t>
  </si>
  <si>
    <t>S100378121</t>
  </si>
  <si>
    <t>CABLE NEUROMOD 1X16 PRECISION</t>
  </si>
  <si>
    <t>S100378287</t>
  </si>
  <si>
    <t>CUP ACET 68MM HIP PINN GRIPTON</t>
  </si>
  <si>
    <t>S100378291</t>
  </si>
  <si>
    <t>LINER ACET NTRL SZ40 56MM PA</t>
  </si>
  <si>
    <t>S100378292</t>
  </si>
  <si>
    <t>LINER ACET NTRL SZ40 58MM PA</t>
  </si>
  <si>
    <t>S100378348</t>
  </si>
  <si>
    <t>ANCHOR SUT Y-KNOT RC</t>
  </si>
  <si>
    <t>S100378417</t>
  </si>
  <si>
    <t>SYS SUT PASS SUPER SHUTTLE</t>
  </si>
  <si>
    <t>S100378534</t>
  </si>
  <si>
    <t>KIT TRIAL LD NEUROSTIM 50CM 8C</t>
  </si>
  <si>
    <t>S100378687</t>
  </si>
  <si>
    <t>SCREW IF BIOTENOD 6.25X19.1MM</t>
  </si>
  <si>
    <t>S100378710</t>
  </si>
  <si>
    <t>BIOPSY KIT 10G BONE</t>
  </si>
  <si>
    <t>S100378814</t>
  </si>
  <si>
    <t>STENT RENAL 7X16 FORMULA 414</t>
  </si>
  <si>
    <t>S100378815</t>
  </si>
  <si>
    <t>STENT RENAL 6X16 FORMULA 414</t>
  </si>
  <si>
    <t>S100378817</t>
  </si>
  <si>
    <t>STENT RENAL 5X16 FORMULA 414</t>
  </si>
  <si>
    <t>S100378819</t>
  </si>
  <si>
    <t>CATH ANG SUPPORT 2.3F 90CM STR</t>
  </si>
  <si>
    <t>S100378820</t>
  </si>
  <si>
    <t>CATH ANGIO 2.3FR 150CM CXI</t>
  </si>
  <si>
    <t>S100378822</t>
  </si>
  <si>
    <t>CATH PTA ADVANCE 14LP 3MM 20CM</t>
  </si>
  <si>
    <t>S100378961</t>
  </si>
  <si>
    <t>CATH 5FR JR4 OPTITORQUE</t>
  </si>
  <si>
    <t>S100379101</t>
  </si>
  <si>
    <t>TROCAR Y-KNOT FLEX DISPOSABLE</t>
  </si>
  <si>
    <t>S100379173</t>
  </si>
  <si>
    <t>FIBER LASER HOLMIUM SL 500MH</t>
  </si>
  <si>
    <t>S100379181</t>
  </si>
  <si>
    <t>MESH PLUG 40MM 3 HERN ULTRAPRO</t>
  </si>
  <si>
    <t>S100379184</t>
  </si>
  <si>
    <t>MESH HERNIA 55MM ULTRAPRO</t>
  </si>
  <si>
    <t>S100379276</t>
  </si>
  <si>
    <t>SYS BAND TISSUE FIXATE LD SEC</t>
  </si>
  <si>
    <t>S100379334</t>
  </si>
  <si>
    <t>SCREW 5.5X45MM SPINE CD SOLERA</t>
  </si>
  <si>
    <t>S100379464</t>
  </si>
  <si>
    <t>CANNULA HEX FLEX 7X85MM DIS OB</t>
  </si>
  <si>
    <t>S100379487</t>
  </si>
  <si>
    <t>KIT FILTER VENA CAVA 30X49 PL</t>
  </si>
  <si>
    <t>S100379490</t>
  </si>
  <si>
    <t>S100379717</t>
  </si>
  <si>
    <t>TOOL DIS 2MM BALL DIAMOND EXTE</t>
  </si>
  <si>
    <t>S100379719</t>
  </si>
  <si>
    <t>TOOL DIS 4MM BALL FLUTED CUTTI</t>
  </si>
  <si>
    <t>S100379923</t>
  </si>
  <si>
    <t>CLIP HEMOST 7F 230CM INSTINCT</t>
  </si>
  <si>
    <t>S100379991</t>
  </si>
  <si>
    <t>BASEPLATE TIB 8 CEM RP ATTUNE</t>
  </si>
  <si>
    <t>S100380155</t>
  </si>
  <si>
    <t>BLADE INFERIOR 2.9MM TURBINATE</t>
  </si>
  <si>
    <t>S100380167</t>
  </si>
  <si>
    <t>BUR CUT 2MM CARBIDE BALL FLUT</t>
  </si>
  <si>
    <t>S100380173</t>
  </si>
  <si>
    <t>BUR STD 2MM DIAMOND COAT BALL</t>
  </si>
  <si>
    <t>S100380175</t>
  </si>
  <si>
    <t>TOOL DIS 6MM BALL FLUTED CUT</t>
  </si>
  <si>
    <t>S100380176</t>
  </si>
  <si>
    <t>TOOL DIS 4MM BALL DIAMOND CUT</t>
  </si>
  <si>
    <t>S100380396</t>
  </si>
  <si>
    <t>GRAFT STENT ENDURANT SYSTEM &amp;</t>
  </si>
  <si>
    <t>C2623</t>
  </si>
  <si>
    <t>S100380545</t>
  </si>
  <si>
    <t>STENT GRAFT ENDURANT IIS BIF</t>
  </si>
  <si>
    <t>S100380565</t>
  </si>
  <si>
    <t>SCREW 4X40MM CANNULA ASNISIII</t>
  </si>
  <si>
    <t>S100380729</t>
  </si>
  <si>
    <t>GRAFT STENT ENDURANT BIFURCAT</t>
  </si>
  <si>
    <t>S100380745</t>
  </si>
  <si>
    <t>SCREW BONE 5X80MM LOCKING</t>
  </si>
  <si>
    <t>S100380746</t>
  </si>
  <si>
    <t>SCREW BONE 5X75MM LOCKING</t>
  </si>
  <si>
    <t>S100380748</t>
  </si>
  <si>
    <t>SCREW BONE 4.5X34MM TI CORT</t>
  </si>
  <si>
    <t>S100380790</t>
  </si>
  <si>
    <t>STENT WALLSTENT 20X80MM 100CM</t>
  </si>
  <si>
    <t>S100380791</t>
  </si>
  <si>
    <t>STENT WALLSTENT 22X70MM 100CM</t>
  </si>
  <si>
    <t>S100380793</t>
  </si>
  <si>
    <t>PASSER SUT RELOAD NOVOSTITCH</t>
  </si>
  <si>
    <t>S100380849</t>
  </si>
  <si>
    <t>CANNULA 1MM 50CM BUTTON PASSPO</t>
  </si>
  <si>
    <t>S100380947</t>
  </si>
  <si>
    <t>TIP IRRIGATION COAX INTERPULSE</t>
  </si>
  <si>
    <t>S100380984</t>
  </si>
  <si>
    <t>PROBE CDOPPLER 3.5MM W HANDLE</t>
  </si>
  <si>
    <t>S100381079</t>
  </si>
  <si>
    <t>GRAFT STENT ENDUR  32X14X103 &amp;</t>
  </si>
  <si>
    <t>S100381119</t>
  </si>
  <si>
    <t>PROBE CRYO ENDOCARE 2.4MM</t>
  </si>
  <si>
    <t>S100381185</t>
  </si>
  <si>
    <t>PROS ENVELOPE ABS AB MED TYRX&amp;</t>
  </si>
  <si>
    <t>S100381431</t>
  </si>
  <si>
    <t>ENVELOPE ANTIB LG ABS TYRX &amp;</t>
  </si>
  <si>
    <t>S100381480</t>
  </si>
  <si>
    <t>CATH ADMIRAL DRUG 4.0X80X130</t>
  </si>
  <si>
    <t>S100381482</t>
  </si>
  <si>
    <t>CATH ADMIRAL DRUG 4.0X120X130</t>
  </si>
  <si>
    <t>S100381483</t>
  </si>
  <si>
    <t>CATH ADMIRAL DRUG 5.0X40X130</t>
  </si>
  <si>
    <t>S100381485</t>
  </si>
  <si>
    <t>CATH ADMIRAL DRUG 5.0X80X130</t>
  </si>
  <si>
    <t>S100381486</t>
  </si>
  <si>
    <t>CATH ADMIRAL DRUG 5.0X120X130</t>
  </si>
  <si>
    <t>S100381487</t>
  </si>
  <si>
    <t>CATH ADMIRAL DRUG 6.0X40X130</t>
  </si>
  <si>
    <t>S100381489</t>
  </si>
  <si>
    <t>CATH ADMIRAL DRUG 6.0X80X130</t>
  </si>
  <si>
    <t>S100381490</t>
  </si>
  <si>
    <t>CATH ADMIRAL DRUG 6.0X120X130</t>
  </si>
  <si>
    <t>S100381491</t>
  </si>
  <si>
    <t>CATH ADMIRAL DRUG 7.0X40X130</t>
  </si>
  <si>
    <t>S100381492</t>
  </si>
  <si>
    <t>CATH ADMIRAL DRUG 7.0X60X130</t>
  </si>
  <si>
    <t>S100381537</t>
  </si>
  <si>
    <t>CATH ADMIRAL 7.0X80MM 130CM</t>
  </si>
  <si>
    <t>S100381626</t>
  </si>
  <si>
    <t>STAPLER LIN ECHELON FLEX 440MM</t>
  </si>
  <si>
    <t>S100381628</t>
  </si>
  <si>
    <t>STAPLER LIN ECHELON FLEX 340MM</t>
  </si>
  <si>
    <t>S100381636</t>
  </si>
  <si>
    <t>CARTRIDGE STAPLE REL 60MM WHIT</t>
  </si>
  <si>
    <t>S100381859</t>
  </si>
  <si>
    <t>SCREW BONE 3.5X30MM TI CORTEX</t>
  </si>
  <si>
    <t>S100381861</t>
  </si>
  <si>
    <t>SCREW BONE 3.5X46MM TI CORTEX</t>
  </si>
  <si>
    <t>S100381862</t>
  </si>
  <si>
    <t>SCREW BONE 3.5X50MM TI CORTEX</t>
  </si>
  <si>
    <t>S100381985</t>
  </si>
  <si>
    <t>INTRODUCER PERC TRACHEOST BL 6</t>
  </si>
  <si>
    <t>S100381986</t>
  </si>
  <si>
    <t>INTRODUCER PERC TRACHEOST BL 8</t>
  </si>
  <si>
    <t>S100382002</t>
  </si>
  <si>
    <t>BASEPLATE GLENOID 30MM RSP P2</t>
  </si>
  <si>
    <t>S100382120</t>
  </si>
  <si>
    <t>EVACUATOR SMOKE PENCIL COAT RS</t>
  </si>
  <si>
    <t>S100382157</t>
  </si>
  <si>
    <t>BREAST 595 GR LP FP SILICONE</t>
  </si>
  <si>
    <t>S100382179</t>
  </si>
  <si>
    <t>CANNULA ARTH 8X45MM CLEAR-TRAC</t>
  </si>
  <si>
    <t>S100382259</t>
  </si>
  <si>
    <t>PM ETRINSA HF-T TRIPLE CHAMBER</t>
  </si>
  <si>
    <t>S100382260</t>
  </si>
  <si>
    <t>PM DUAL ETRINSA DR-T HOME</t>
  </si>
  <si>
    <t>S100382262</t>
  </si>
  <si>
    <t>PM DUAL ELUNA DR-T PROMRI HOME</t>
  </si>
  <si>
    <t>S100382263</t>
  </si>
  <si>
    <t>PM SGL ELUNA SR-T PROMRI HOME</t>
  </si>
  <si>
    <t>S100382327</t>
  </si>
  <si>
    <t>DISC 6X14MM CERV PRESTIGE LP</t>
  </si>
  <si>
    <t>S100382329</t>
  </si>
  <si>
    <t>DISC 7X16MM CERV PRESTIGE LP</t>
  </si>
  <si>
    <t>S100382588</t>
  </si>
  <si>
    <t>SYS STENT 4.5X120MM 120CM 6F</t>
  </si>
  <si>
    <t>S100382689</t>
  </si>
  <si>
    <t>SPACER SPINE 10X22MM 6D CAPSTO</t>
  </si>
  <si>
    <t>S100382695</t>
  </si>
  <si>
    <t>STENT 5.5X150X120 6F SUPERA</t>
  </si>
  <si>
    <t>S100382711</t>
  </si>
  <si>
    <t>INTRODUCER SH 8F SAFESHEATH II</t>
  </si>
  <si>
    <t>S100382778</t>
  </si>
  <si>
    <t>STENT ALPINE DE OTW 4.00X15MM</t>
  </si>
  <si>
    <t>S100382780</t>
  </si>
  <si>
    <t>STENT ALPINE DE OTW 4.00X18MM</t>
  </si>
  <si>
    <t>S100382843</t>
  </si>
  <si>
    <t>SCREW 5 X 70 MM LOCKING</t>
  </si>
  <si>
    <t>S100382844</t>
  </si>
  <si>
    <t>SCREW 4.5 X 36 MM TI CORTICAL</t>
  </si>
  <si>
    <t>S100382846</t>
  </si>
  <si>
    <t>SCREW 4.5 X 42 MM TI CORTICAL</t>
  </si>
  <si>
    <t>S100382872</t>
  </si>
  <si>
    <t>DRILL K-WIRE 2.0X234MM</t>
  </si>
  <si>
    <t>S100382961</t>
  </si>
  <si>
    <t>STENT 5X100X130 COMPLETE SE</t>
  </si>
  <si>
    <t>S100383248</t>
  </si>
  <si>
    <t>CONFORMER EYE SMALL STRL HOLES</t>
  </si>
  <si>
    <t>S100383415</t>
  </si>
  <si>
    <t>SPHERE EYE 16MM STERILE</t>
  </si>
  <si>
    <t>S100383489</t>
  </si>
  <si>
    <t>TUBE VENT U-TUBE SILIC 1.35MM</t>
  </si>
  <si>
    <t>S100383902</t>
  </si>
  <si>
    <t>FUSION DEVICE 12MMX22MMX6D CS</t>
  </si>
  <si>
    <t>S100384155</t>
  </si>
  <si>
    <t>BLADE SAW 5.5X25X0.38MM OSC SS</t>
  </si>
  <si>
    <t>S100384292</t>
  </si>
  <si>
    <t>SCREW DISTRACTION CERV 12MM NI</t>
  </si>
  <si>
    <t>S100384295</t>
  </si>
  <si>
    <t>BUR 0.7MM DIAMOND BALL 7.3CM</t>
  </si>
  <si>
    <t>S100384298</t>
  </si>
  <si>
    <t>BUR 1MM DIAMNED BALL 7.3CM</t>
  </si>
  <si>
    <t>S100384344</t>
  </si>
  <si>
    <t>CATH ATHERECT 7FX107CM</t>
  </si>
  <si>
    <t>S100384357</t>
  </si>
  <si>
    <t>BUTTON SEPTAL SILICONE 3CM 2-P</t>
  </si>
  <si>
    <t>S100384436</t>
  </si>
  <si>
    <t>CATH GD 135CM TURNPIKE SOFTER</t>
  </si>
  <si>
    <t>S100384543</t>
  </si>
  <si>
    <t>STENT WALLSTENT 20X55MMX100CM</t>
  </si>
  <si>
    <t>S100384555</t>
  </si>
  <si>
    <t>S100384644</t>
  </si>
  <si>
    <t>SCREW 4X46MM TITANIUM  LOCK</t>
  </si>
  <si>
    <t>S100384650</t>
  </si>
  <si>
    <t>SCREW 4X36MM TITANIUM  LOCK</t>
  </si>
  <si>
    <t>S100384651</t>
  </si>
  <si>
    <t>BIT DRILL 2.5X216MM NON LOCK</t>
  </si>
  <si>
    <t>S100384692</t>
  </si>
  <si>
    <t>CATH US .014IN INTRAVASCULAR</t>
  </si>
  <si>
    <t>S100384766</t>
  </si>
  <si>
    <t>TRAY CATH 16 FR FOLEY URINE</t>
  </si>
  <si>
    <t>S100384882</t>
  </si>
  <si>
    <t>CATH ADMIRAL INPACT 4X40X130CM</t>
  </si>
  <si>
    <t>S100384999</t>
  </si>
  <si>
    <t>ANCHOR SUT 4.5MM REELX</t>
  </si>
  <si>
    <t>S100385179</t>
  </si>
  <si>
    <t>STENT 7X19MMX80CM OTW OMNILINK</t>
  </si>
  <si>
    <t>S100385181</t>
  </si>
  <si>
    <t>STENT 8X59MMX80CM OTW OMNILINK</t>
  </si>
  <si>
    <t>S100385183</t>
  </si>
  <si>
    <t>STENT 9X29MMX80CM OTW OMNILINK</t>
  </si>
  <si>
    <t>S100385559</t>
  </si>
  <si>
    <t>TRAY CATH 16FR 5ML URETHRAL</t>
  </si>
  <si>
    <t>S100385590</t>
  </si>
  <si>
    <t>BRONCHOSCOPE 3.8/1.2 DISPOSABL</t>
  </si>
  <si>
    <t>S100385591</t>
  </si>
  <si>
    <t>BRONCHOSCOPE 5.0/2.2 DISPOSABL</t>
  </si>
  <si>
    <t>S100385738</t>
  </si>
  <si>
    <t>STENT RENAL 6X20MMX135CM 414RX</t>
  </si>
  <si>
    <t>S100385925</t>
  </si>
  <si>
    <t>GUIDEWIRE 7X90 LUNDERQUEST</t>
  </si>
  <si>
    <t>S100386208</t>
  </si>
  <si>
    <t>SCREW BONE 3.5X36MM TI CORTEX</t>
  </si>
  <si>
    <t>S100386210</t>
  </si>
  <si>
    <t>SCREW BONE 4X70MM TI AXSOS</t>
  </si>
  <si>
    <t>S100386304</t>
  </si>
  <si>
    <t>SCREW BONE 3.5X32MM TI CORTEX</t>
  </si>
  <si>
    <t>S100386324</t>
  </si>
  <si>
    <t>SCREW BONE 4X38MM TI AXSIS</t>
  </si>
  <si>
    <t>S100386420</t>
  </si>
  <si>
    <t>LD SENTUS L-85/49 QP PROMRI</t>
  </si>
  <si>
    <t>S100386422</t>
  </si>
  <si>
    <t>LEAD PACING S-85 49 OTW SENTUS</t>
  </si>
  <si>
    <t>S100386424</t>
  </si>
  <si>
    <t>DEV TISSUE REM 3MMX32CM MYOSUR</t>
  </si>
  <si>
    <t>S100386648</t>
  </si>
  <si>
    <t>SUT CARDIOFLON 2-0 DBL-ARM</t>
  </si>
  <si>
    <t>S100386652</t>
  </si>
  <si>
    <t>CAGE SPINAL 10X27MMX6D CPS PK</t>
  </si>
  <si>
    <t>S100386717</t>
  </si>
  <si>
    <t>FORCEPS SP MLS DUBP 8IN 0.5MM</t>
  </si>
  <si>
    <t>S100386808</t>
  </si>
  <si>
    <t>GRAFT CV 18MMX30CM THORACIC AB</t>
  </si>
  <si>
    <t>S100386829</t>
  </si>
  <si>
    <t>BLADE SAW 25X0.89X75MM SAGIT</t>
  </si>
  <si>
    <t>S100386926</t>
  </si>
  <si>
    <t>BLADE SAW KNEE OXFORD</t>
  </si>
  <si>
    <t>S100386949</t>
  </si>
  <si>
    <t>HEADER EPG 2 PORT</t>
  </si>
  <si>
    <t>S100387093</t>
  </si>
  <si>
    <t>CATH THROMB ANGIOJET ZELANTED</t>
  </si>
  <si>
    <t>S100387110</t>
  </si>
  <si>
    <t>AICD DUAL CHMB IPERIA DR-T DF4</t>
  </si>
  <si>
    <t>S100387122</t>
  </si>
  <si>
    <t>TOOL DISSECTING 3MM 14CM TRI</t>
  </si>
  <si>
    <t>S100387148</t>
  </si>
  <si>
    <t>GENERATOR NEURO 13.5X66.8MM</t>
  </si>
  <si>
    <t>S100387166</t>
  </si>
  <si>
    <t>CAGE SPINE 16X14X12MM PEEK</t>
  </si>
  <si>
    <t>S100387192</t>
  </si>
  <si>
    <t>ENDOSYS HELI FX AAA 22MM GUIDE</t>
  </si>
  <si>
    <t>S100387202</t>
  </si>
  <si>
    <t>STENT COMPL SE 9X20MM 130CM</t>
  </si>
  <si>
    <t>S100387344</t>
  </si>
  <si>
    <t>SHEATH STEER 45X9MM 7FR HELIFX</t>
  </si>
  <si>
    <t>S100387353</t>
  </si>
  <si>
    <t>ANCHOR SUT 1.4MM ICONIX FORCE</t>
  </si>
  <si>
    <t>S100387365</t>
  </si>
  <si>
    <t>CATH ANGIOP 3.8-3.4FR 5X20MM</t>
  </si>
  <si>
    <t>S100387402</t>
  </si>
  <si>
    <t>PIN HALF 5X40X150MM APEX4</t>
  </si>
  <si>
    <t>S100387519</t>
  </si>
  <si>
    <t>FIBER LASER 600 MICRON</t>
  </si>
  <si>
    <t>S100387618</t>
  </si>
  <si>
    <t>STAPLER 60MMX28CM ECHELON</t>
  </si>
  <si>
    <t>S100387812</t>
  </si>
  <si>
    <t>ANCHOR SUT 5.5MM INTRALINE</t>
  </si>
  <si>
    <t>S100387813</t>
  </si>
  <si>
    <t>ANCHOR SUT 4.5MM INTRALINE</t>
  </si>
  <si>
    <t>S100387843</t>
  </si>
  <si>
    <t>DELINEATOR 3CM CUP ADVINCULA</t>
  </si>
  <si>
    <t>S100387883</t>
  </si>
  <si>
    <t>SCREW 1.7X18MM X-PIN SELFTAP</t>
  </si>
  <si>
    <t>S100387885</t>
  </si>
  <si>
    <t>SCREW 1.7X20MM X-PIN SELFTAP</t>
  </si>
  <si>
    <t>S100387886</t>
  </si>
  <si>
    <t>SCREW 1.7X24MM X-PIN SELF TAP</t>
  </si>
  <si>
    <t>S100387971</t>
  </si>
  <si>
    <t>CATH ANGIOG 5FR 100CM SITESEER</t>
  </si>
  <si>
    <t>S100387982</t>
  </si>
  <si>
    <t>SCREW 3X10MM AXSOS LOCK</t>
  </si>
  <si>
    <t>S100388260</t>
  </si>
  <si>
    <t>SCREW 2.3X12MM CROSS-PIN</t>
  </si>
  <si>
    <t>S100388370</t>
  </si>
  <si>
    <t>AICD IPERIA 7 DR-T DF-1 PROMRI</t>
  </si>
  <si>
    <t>S100388372</t>
  </si>
  <si>
    <t>PLATE BONE 136MM 10HOLE AXSOS</t>
  </si>
  <si>
    <t>S100388396</t>
  </si>
  <si>
    <t>ABLATOR ELECTROTHERMAL UTERINE</t>
  </si>
  <si>
    <t>S100388454</t>
  </si>
  <si>
    <t>FIBER LASER CO2 1.04OD .5MMID</t>
  </si>
  <si>
    <t>S100388538</t>
  </si>
  <si>
    <t>BUR CUTTER 2MM FLUTED</t>
  </si>
  <si>
    <t>S100388540</t>
  </si>
  <si>
    <t>CATH ATHEREC 6FRX6.6 HAWKONE</t>
  </si>
  <si>
    <t>S100388597</t>
  </si>
  <si>
    <t>DEVICE TISS SEAL X1 LG JAW</t>
  </si>
  <si>
    <t>S100388624</t>
  </si>
  <si>
    <t>PACK ASP TIP 1.6MM &amp; HNDPC</t>
  </si>
  <si>
    <t>S100388654</t>
  </si>
  <si>
    <t>OCCLUDER PFO 25MM AMPLATZER</t>
  </si>
  <si>
    <t>S100388665</t>
  </si>
  <si>
    <t>PM SGL CHMBR ASSURITY MRI</t>
  </si>
  <si>
    <t>S100388666</t>
  </si>
  <si>
    <t>LD PM 58CM BRADYCARDIA TENDRIL</t>
  </si>
  <si>
    <t>S100388667</t>
  </si>
  <si>
    <t>PLATE COMPRESS 14-HOLE AXSOS</t>
  </si>
  <si>
    <t>S100388773</t>
  </si>
  <si>
    <t>NEUROSTIM IPG PRECISION NOVI</t>
  </si>
  <si>
    <t>S100388811</t>
  </si>
  <si>
    <t>SYS STENT VASC 7X150MM 130CM</t>
  </si>
  <si>
    <t>S100388833</t>
  </si>
  <si>
    <t>SYS EXTRACTION 14CM ALEXIS</t>
  </si>
  <si>
    <t>S100388870</t>
  </si>
  <si>
    <t>KIT STENT SINUS  8MM PROPEL</t>
  </si>
  <si>
    <t>S100388987</t>
  </si>
  <si>
    <t>STAPLER INTERNAL 280X45MM</t>
  </si>
  <si>
    <t>S100389023</t>
  </si>
  <si>
    <t>ANCHOR SUT 2.3MM ICONIX</t>
  </si>
  <si>
    <t>Q4125</t>
  </si>
  <si>
    <t>S100389257</t>
  </si>
  <si>
    <t>AICD ILIVIA HF-T ILIVIA 7</t>
  </si>
  <si>
    <t>S100389414</t>
  </si>
  <si>
    <t>COAGULATOR SUCTION 12FR 6IN</t>
  </si>
  <si>
    <t>S100389752</t>
  </si>
  <si>
    <t>PLATE DISTAL TIBI 22MM MEDIAL</t>
  </si>
  <si>
    <t>S100389793</t>
  </si>
  <si>
    <t>SEALER DIVIDER 37CMX5MM LAP</t>
  </si>
  <si>
    <t>S100389988</t>
  </si>
  <si>
    <t>KIT INTRODUCER 24-28FR RHINO</t>
  </si>
  <si>
    <t>S100390102</t>
  </si>
  <si>
    <t>KIT STIM TRIAL SPINAL INFINION</t>
  </si>
  <si>
    <t>S100390130</t>
  </si>
  <si>
    <t>SCREW 5X32MM CANN ASNIS III</t>
  </si>
  <si>
    <t>S100390131</t>
  </si>
  <si>
    <t>PLATE BONE 1.7MM 16H PROFYLE</t>
  </si>
  <si>
    <t>S100390234</t>
  </si>
  <si>
    <t>BREAST IMP 320ML 410FL FH SIL</t>
  </si>
  <si>
    <t>S100390315</t>
  </si>
  <si>
    <t>SEALER DIVIDER 37CM LIGASURE</t>
  </si>
  <si>
    <t>S100390375</t>
  </si>
  <si>
    <t>BUTTON SEPTAL 4MMX5CM MED</t>
  </si>
  <si>
    <t>S100390428</t>
  </si>
  <si>
    <t>ANCHOR SUT 2.6MM FIBERTAK</t>
  </si>
  <si>
    <t>S100390449</t>
  </si>
  <si>
    <t>PORT VASC 9.5FR X-PORT DBL LUM</t>
  </si>
  <si>
    <t>S100390527</t>
  </si>
  <si>
    <t>STENT ABSOLUTE PRO 10X100MM</t>
  </si>
  <si>
    <t>S100390562</t>
  </si>
  <si>
    <t>NEEDLE SUT 2IN STRAIGHT TRIANG</t>
  </si>
  <si>
    <t>S100390841</t>
  </si>
  <si>
    <t>PLATE NASAL 50X40X0.25MM ABSRB</t>
  </si>
  <si>
    <t>S100390915</t>
  </si>
  <si>
    <t>PLATE ATLANTIS 95MM ELITE TI</t>
  </si>
  <si>
    <t>S100390974</t>
  </si>
  <si>
    <t>PLATE BONE 16H 1/3 TUBULAR</t>
  </si>
  <si>
    <t>S100390984</t>
  </si>
  <si>
    <t>T-TUBE GOODE 1.27MM SILIC</t>
  </si>
  <si>
    <t>S100391103</t>
  </si>
  <si>
    <t>PLATE BONE 228MM 14H HUM AXSOS</t>
  </si>
  <si>
    <t>S100391115</t>
  </si>
  <si>
    <t>SPACER SPINE 22X13MM IBF CAPST</t>
  </si>
  <si>
    <t>S100400207</t>
  </si>
  <si>
    <t>DRILL PIN BICEPS BUTTON</t>
  </si>
  <si>
    <t>S100405902</t>
  </si>
  <si>
    <t>PM SNGL EDORA SR-T PROMRI</t>
  </si>
  <si>
    <t>S100405904</t>
  </si>
  <si>
    <t>LD AICD ENDOCARDIAL 65MM PLEXA</t>
  </si>
  <si>
    <t>S100405908</t>
  </si>
  <si>
    <t>LD AICD 65X150MM DF1 SD PLEXA</t>
  </si>
  <si>
    <t>S100416315</t>
  </si>
  <si>
    <t>AICD DR-T DF4 PROMMRI ILIVIA</t>
  </si>
  <si>
    <t>S100427169</t>
  </si>
  <si>
    <t>LINER ACETAB HIP 0D 46X32MM X3</t>
  </si>
  <si>
    <t>S100429595</t>
  </si>
  <si>
    <t>AUGMENT TIB D CONE KN RT TRIAT</t>
  </si>
  <si>
    <t>S100429605</t>
  </si>
  <si>
    <t>AUGMENT FEM 5 CONE KN RT TRIAT</t>
  </si>
  <si>
    <t>S100430801</t>
  </si>
  <si>
    <t>STEM FEM 127D 11 58X126X40MM</t>
  </si>
  <si>
    <t>S100432187</t>
  </si>
  <si>
    <t>SHELL ACETAB B 46MM CLUSTER</t>
  </si>
  <si>
    <t>S100434734</t>
  </si>
  <si>
    <t>SLEEVE ADAPTER -2.5MM HIP TI</t>
  </si>
  <si>
    <t>S100438502</t>
  </si>
  <si>
    <t>AICD HF-T DX PROMRI INTICA</t>
  </si>
  <si>
    <t>S100443137</t>
  </si>
  <si>
    <t>GRAFT VASC 45CM 4-6MM ACUSEAL</t>
  </si>
  <si>
    <t>S100455980</t>
  </si>
  <si>
    <t>CEMENT BONE 20ML 40GM HI VISC</t>
  </si>
  <si>
    <t>S100482355</t>
  </si>
  <si>
    <t>INTRO CATH MICROP 5F VS7271V</t>
  </si>
  <si>
    <t>S100483590</t>
  </si>
  <si>
    <t>MESH HERNIA 12X15CM PHYSIOMESH</t>
  </si>
  <si>
    <t>S100483591</t>
  </si>
  <si>
    <t>MESH HERNIA 15X20CM PHYSIOMESH</t>
  </si>
  <si>
    <t>S100483613</t>
  </si>
  <si>
    <t>STENT 5.5X100X120 6F SUPERA</t>
  </si>
  <si>
    <t>S100483616</t>
  </si>
  <si>
    <t>STENT 5.5X60X120 6F SUPERA</t>
  </si>
  <si>
    <t>S100483617</t>
  </si>
  <si>
    <t>STENT 5.5X80X120 6F SUPERA</t>
  </si>
  <si>
    <t>S100483618</t>
  </si>
  <si>
    <t>STENT 6.5X100X120 6F SUPERA</t>
  </si>
  <si>
    <t>S100483619</t>
  </si>
  <si>
    <t>STENT 6.5X120X120 6F SUPERA</t>
  </si>
  <si>
    <t>S100483620</t>
  </si>
  <si>
    <t>STENT 6.5X150X120 6F SUPERA</t>
  </si>
  <si>
    <t>S100483624</t>
  </si>
  <si>
    <t>STENT 4.5X40X120 6F SUPERA</t>
  </si>
  <si>
    <t>S100483625</t>
  </si>
  <si>
    <t>STENT 4.5X100X120 6F SUPERA</t>
  </si>
  <si>
    <t>S100484220</t>
  </si>
  <si>
    <t>AICD DUAL ITREVIA 7 DR-T</t>
  </si>
  <si>
    <t>S100484225</t>
  </si>
  <si>
    <t>AICD DUAL CHAMBER ITREVIA HF-T</t>
  </si>
  <si>
    <t>S100484227</t>
  </si>
  <si>
    <t>DEFIB CRT ITREVIA HFT DF-1</t>
  </si>
  <si>
    <t>S100485069</t>
  </si>
  <si>
    <t>SNARE VASC 7FR 18-45MM STD</t>
  </si>
  <si>
    <t>S100485071</t>
  </si>
  <si>
    <t>INTRO SHEATH 17FRX45CM ENDOVAS</t>
  </si>
  <si>
    <t>S100485106</t>
  </si>
  <si>
    <t>KIT STYLET 70CM W STEERING CAP</t>
  </si>
  <si>
    <t>S100485123</t>
  </si>
  <si>
    <t>CATH 120CM OUTBACK RE ENTRY</t>
  </si>
  <si>
    <t>S100486241</t>
  </si>
  <si>
    <t>CAGE SPINE 12X27MM 12D CAPSTON</t>
  </si>
  <si>
    <t>S100486365</t>
  </si>
  <si>
    <t>S100486512</t>
  </si>
  <si>
    <t>SCREW 3.5X40MM TI CORTICAL</t>
  </si>
  <si>
    <t>S100486514</t>
  </si>
  <si>
    <t>SCREW 3.5X44MM TI CORTICAL</t>
  </si>
  <si>
    <t>S100486660</t>
  </si>
  <si>
    <t>CATH PTA BAL 2.5X40 150CM CHOC</t>
  </si>
  <si>
    <t>S100486661</t>
  </si>
  <si>
    <t>CATH BAL CHOCO 2.5X80MMX150CM</t>
  </si>
  <si>
    <t>S100486662</t>
  </si>
  <si>
    <t>CATH BAL CHOCO 3X40MM 150CM</t>
  </si>
  <si>
    <t>S100486667</t>
  </si>
  <si>
    <t>CATH BAL CHOCO 4X80MM 135CM</t>
  </si>
  <si>
    <t>S100486669</t>
  </si>
  <si>
    <t>CATH BAL CHOCO 5X80MM 120CM</t>
  </si>
  <si>
    <t>S100486672</t>
  </si>
  <si>
    <t>CATH BAL CHOCO 2.5X120MM 150CM</t>
  </si>
  <si>
    <t>S100486673</t>
  </si>
  <si>
    <t>CATH BAL CHOCO 3X120MM 150CM</t>
  </si>
  <si>
    <t>S100486674</t>
  </si>
  <si>
    <t>CATH BAL CHOCO 3.5X120MM 135CM</t>
  </si>
  <si>
    <t>S100486675</t>
  </si>
  <si>
    <t>CATH BAL CHOCO 4X120MM 135CM</t>
  </si>
  <si>
    <t>S100486676</t>
  </si>
  <si>
    <t>CATH BAL CHOCO 5X120MM 120CM</t>
  </si>
  <si>
    <t>S100486677</t>
  </si>
  <si>
    <t>CATH BAL CHOCO 6X120MM 120CM</t>
  </si>
  <si>
    <t>S100487020</t>
  </si>
  <si>
    <t>CONTROLLER PT SP STIM MOB IPOD</t>
  </si>
  <si>
    <t>S100487026</t>
  </si>
  <si>
    <t>CATH ANGIO 5F SITESEER AR1 100</t>
  </si>
  <si>
    <t>S100487274</t>
  </si>
  <si>
    <t>ANCHOR SUT 3X12.7MM BIOCOMPOS</t>
  </si>
  <si>
    <t>S100487802</t>
  </si>
  <si>
    <t>INTRODUCER SUPRAP 17X20CM 20F</t>
  </si>
  <si>
    <t>S100487810</t>
  </si>
  <si>
    <t>LEAD PACING ATRIAL 53CM SOLIA</t>
  </si>
  <si>
    <t>S100487811</t>
  </si>
  <si>
    <t>LEAD PACING ATRIAL 60CM SOLIA</t>
  </si>
  <si>
    <t>S100488149</t>
  </si>
  <si>
    <t>BIT DRILL 1.4MM ICONIX</t>
  </si>
  <si>
    <t>S100488179</t>
  </si>
  <si>
    <t>MESH HERNIA 4X6IN 3D MAX BARD</t>
  </si>
  <si>
    <t>S100488180</t>
  </si>
  <si>
    <t>S100488567</t>
  </si>
  <si>
    <t>FIBER LASER 200 SRS</t>
  </si>
  <si>
    <t>S100488568</t>
  </si>
  <si>
    <t>FIBER LASER 400 MICRON</t>
  </si>
  <si>
    <t>S100488569</t>
  </si>
  <si>
    <t>FIBER LASER 1000 MICRON</t>
  </si>
  <si>
    <t>S100488680</t>
  </si>
  <si>
    <t>SCREW 4X44MM CANNULA ASNIS III</t>
  </si>
  <si>
    <t>S100488874</t>
  </si>
  <si>
    <t>PLATE BONE 4X110MM 8H AXSOS</t>
  </si>
  <si>
    <t>S100488974</t>
  </si>
  <si>
    <t>NAIL RECON 11X340MM FEM RT</t>
  </si>
  <si>
    <t>S100488978</t>
  </si>
  <si>
    <t>NAIL RECON 11X380MM FEM LT</t>
  </si>
  <si>
    <t>S100488982</t>
  </si>
  <si>
    <t>IMP STIM SP-CORD CLIK X-ANCH &amp;</t>
  </si>
  <si>
    <t>S100488995</t>
  </si>
  <si>
    <t>AICD IPERIA 7 HF-T DF4 PROMRI</t>
  </si>
  <si>
    <t>S100489086</t>
  </si>
  <si>
    <t>GRAFT ACCELLULAR MATRIX 4X8CM</t>
  </si>
  <si>
    <t>S100489288</t>
  </si>
  <si>
    <t>ANCHOR SUT 1.4MM  ICONIX FIBER</t>
  </si>
  <si>
    <t>S100489527</t>
  </si>
  <si>
    <t>DEV LAP DELINEATOR 2.5CM ADVIN</t>
  </si>
  <si>
    <t>S100489745</t>
  </si>
  <si>
    <t>PLATE BONE 2.3MM 13H Z-SHAPE</t>
  </si>
  <si>
    <t>S100489776</t>
  </si>
  <si>
    <t>SCREW 1.7X20MM X-PIN SELF TAP</t>
  </si>
  <si>
    <t>S100489777</t>
  </si>
  <si>
    <t>SCREW 1.7X22MM X-PIN SELF TAP</t>
  </si>
  <si>
    <t>S100489784</t>
  </si>
  <si>
    <t>SCREW 2.3X15MM X-PIN VARIAX</t>
  </si>
  <si>
    <t>S100489811</t>
  </si>
  <si>
    <t>SCREW 1.2X20MM X-PIN VARIAX</t>
  </si>
  <si>
    <t>S100489892</t>
  </si>
  <si>
    <t>SCREW 1.7X18MM MAXILLOFA X-PIN</t>
  </si>
  <si>
    <t>S100489893</t>
  </si>
  <si>
    <t>SCREW 1.7X20MM MAXILLOFA X-PIN</t>
  </si>
  <si>
    <t>S100489894</t>
  </si>
  <si>
    <t>SCREW 1.7X22MM MAXILLOFA X-PIN</t>
  </si>
  <si>
    <t>S100489895</t>
  </si>
  <si>
    <t>SCREW 1.7X24MM MAXILLOFA X-PIN</t>
  </si>
  <si>
    <t>S100489940</t>
  </si>
  <si>
    <t>SCREW 2.7X20MM CORTIC SLF TAP</t>
  </si>
  <si>
    <t>S100489941</t>
  </si>
  <si>
    <t>SCREW 2.7X22MM CORTIC SLF TAP</t>
  </si>
  <si>
    <t>S100489942</t>
  </si>
  <si>
    <t>SCREW 24X2.7MM FT SELF TAP</t>
  </si>
  <si>
    <t>S100489945</t>
  </si>
  <si>
    <t>SCREW 2.7X30MM CORTICAL SS</t>
  </si>
  <si>
    <t>S100489987</t>
  </si>
  <si>
    <t>KIT PT PROGRMR SP STIM FREELNK</t>
  </si>
  <si>
    <t>S100490292</t>
  </si>
  <si>
    <t>BLADE MORECELLATOR TRUCLEAR</t>
  </si>
  <si>
    <t>S100490327</t>
  </si>
  <si>
    <t>SCREW 2.7X22MM VARIAX T8</t>
  </si>
  <si>
    <t>S100490609</t>
  </si>
  <si>
    <t>DEV FIXATN SOFT TISS OPEN 20&amp;</t>
  </si>
  <si>
    <t>S100490661</t>
  </si>
  <si>
    <t>KIT PHENOL APPLICATOR</t>
  </si>
  <si>
    <t>S100490761</t>
  </si>
  <si>
    <t>SHEATH INTRO 33CM 12FR 4.7X4MM</t>
  </si>
  <si>
    <t>S100490785</t>
  </si>
  <si>
    <t>INTRO SHEATH 33CM 14FR DRYSEAL</t>
  </si>
  <si>
    <t>S100491262</t>
  </si>
  <si>
    <t>TUBING INSUFFLATION 10FT 0.1MH</t>
  </si>
  <si>
    <t>S100491944</t>
  </si>
  <si>
    <t>CATH DIAG 100CM 5FR INT CRV</t>
  </si>
  <si>
    <t>S100491955</t>
  </si>
  <si>
    <t>CATH DIAG 100CM 5FR RT 4 CRV</t>
  </si>
  <si>
    <t>S100491971</t>
  </si>
  <si>
    <t>CATH DIAG 100CM 5FR NOTO CRV</t>
  </si>
  <si>
    <t>S100492221</t>
  </si>
  <si>
    <t>CATH PTA .035IN 75CM 10X40MM</t>
  </si>
  <si>
    <t>S100492222</t>
  </si>
  <si>
    <t>CATH ANGIOPL .035 75CM 10X60MM</t>
  </si>
  <si>
    <t>S100492223</t>
  </si>
  <si>
    <t>CATHETER ANGIOPL .035IN 75CM</t>
  </si>
  <si>
    <t>S100492230</t>
  </si>
  <si>
    <t>CATH ANGIOPL .035 5X60MM LUTON</t>
  </si>
  <si>
    <t>S100492234</t>
  </si>
  <si>
    <t>CATH ANGIOPL .035 75CM 6X60MM</t>
  </si>
  <si>
    <t>S100492237</t>
  </si>
  <si>
    <t>CATH ANGIOPL .035 75CM 7X60MM</t>
  </si>
  <si>
    <t>S100492238</t>
  </si>
  <si>
    <t>CATH PTA 035IN 75CM 8X40MM</t>
  </si>
  <si>
    <t>S100492239</t>
  </si>
  <si>
    <t>CATH ANGIOPL .035IN 75CM LUTON</t>
  </si>
  <si>
    <t>S100492241</t>
  </si>
  <si>
    <t>CATH ANGIOP .035 75CM 9X60MM</t>
  </si>
  <si>
    <t>S100492794</t>
  </si>
  <si>
    <t>SCREW 50X6MM AXSOS 3</t>
  </si>
  <si>
    <t>S100495683</t>
  </si>
  <si>
    <t>PLATE BONE 1/3 TUBE 76MM 6H</t>
  </si>
  <si>
    <t>S100495698</t>
  </si>
  <si>
    <t>PLATE BONE 173MM 9H AXSOS</t>
  </si>
  <si>
    <t>S100496394</t>
  </si>
  <si>
    <t>PLATE BONE189X3MM 15H VARIAX</t>
  </si>
  <si>
    <t>S100498838</t>
  </si>
  <si>
    <t>CATH GD 55CM SINUS LD SELECTRA</t>
  </si>
  <si>
    <t>S100498850</t>
  </si>
  <si>
    <t>LD AICD PROTEGO 65CM</t>
  </si>
  <si>
    <t>S100499515</t>
  </si>
  <si>
    <t>LINER ACETABU 40X68MM +4 ALTRX</t>
  </si>
  <si>
    <t>S100500081</t>
  </si>
  <si>
    <t>SCREW 4X36MM TI AXSOS</t>
  </si>
  <si>
    <t>S100500088</t>
  </si>
  <si>
    <t>SCREW 6X45MM CANCELLOUS AXSOS</t>
  </si>
  <si>
    <t>S100500090</t>
  </si>
  <si>
    <t>SCREW 6X70MM CANCELL FT AXSOS</t>
  </si>
  <si>
    <t>PLATE BONE 99MM 4H HUM AXSOS</t>
  </si>
  <si>
    <t>S100500102</t>
  </si>
  <si>
    <t>PLATE BONE 147MM 6H TIB AXSOS</t>
  </si>
  <si>
    <t>S100500104</t>
  </si>
  <si>
    <t>PLATE BONE 251MM 14H TIB AXSOS</t>
  </si>
  <si>
    <t>S100500105</t>
  </si>
  <si>
    <t>PLATE BONE 121MM 4H TIB AXSOS</t>
  </si>
  <si>
    <t>S100500106</t>
  </si>
  <si>
    <t>PLATE BONE 225MM 12H TIB AXSOS</t>
  </si>
  <si>
    <t>S100500110</t>
  </si>
  <si>
    <t>PLATE BONE 127MM 6H TIB AXSOS</t>
  </si>
  <si>
    <t>PLATE BONE 102MM 4H TIB AXSOS</t>
  </si>
  <si>
    <t>S100500113</t>
  </si>
  <si>
    <t>PLATE BONE 274MM 12H FEM AXSOS</t>
  </si>
  <si>
    <t>S100500114</t>
  </si>
  <si>
    <t>PLATE BONE 84MM 5H TIB AXSOS</t>
  </si>
  <si>
    <t>S100500115</t>
  </si>
  <si>
    <t>SCREW 4X16MM LOCK AXSOS</t>
  </si>
  <si>
    <t>S100500116</t>
  </si>
  <si>
    <t>SCREW 4X20MM LOCK AXSOS</t>
  </si>
  <si>
    <t>S100500117</t>
  </si>
  <si>
    <t>SCREW 4X30MM LOCK AXSOS</t>
  </si>
  <si>
    <t>S100500118</t>
  </si>
  <si>
    <t>SCREW 4X32MM LOCK AXSOS</t>
  </si>
  <si>
    <t>S100500119</t>
  </si>
  <si>
    <t>SCREW 4X48MM LOCKING AXSOS</t>
  </si>
  <si>
    <t>S100500120</t>
  </si>
  <si>
    <t>SCREW 4X50MM LOCK AXSOS</t>
  </si>
  <si>
    <t>S100500122</t>
  </si>
  <si>
    <t>SCREW 5X20MM LOCK AXSOS</t>
  </si>
  <si>
    <t>S100500123</t>
  </si>
  <si>
    <t>SCREW 5X40MM AXSOS</t>
  </si>
  <si>
    <t>S100500124</t>
  </si>
  <si>
    <t>SCREW 3.5X65MM CORTEX AXSOS</t>
  </si>
  <si>
    <t>S100500125</t>
  </si>
  <si>
    <t>SCREW 3.5X90MM CORTEX  AXSOS</t>
  </si>
  <si>
    <t>S100500128</t>
  </si>
  <si>
    <t>SCREW 4.5X46MM CORTEX AXSOS</t>
  </si>
  <si>
    <t>S100500129</t>
  </si>
  <si>
    <t>SCREW 4.5X80MM CORTEX AXSOS</t>
  </si>
  <si>
    <t>S100500130</t>
  </si>
  <si>
    <t>SCREW 4.5X34MM CORTEX AXSOS</t>
  </si>
  <si>
    <t>S100500131</t>
  </si>
  <si>
    <t>SCREW 4.5X95MM CORTEX  AXSOS</t>
  </si>
  <si>
    <t>S100500140</t>
  </si>
  <si>
    <t>BIT DRILL 4.3X296MM MED LOCK</t>
  </si>
  <si>
    <t>S100500151</t>
  </si>
  <si>
    <t>PLATE VOLAR 14H RT DR VARIAX</t>
  </si>
  <si>
    <t>S100501232</t>
  </si>
  <si>
    <t>SCREW 4X22MM AXSOS</t>
  </si>
  <si>
    <t>S100501233</t>
  </si>
  <si>
    <t>SCREW 4X24MM TI AXSOS</t>
  </si>
  <si>
    <t>S100501248</t>
  </si>
  <si>
    <t>S100501251</t>
  </si>
  <si>
    <t>PLATE BONE 199MM 10H TIB AXSOS</t>
  </si>
  <si>
    <t>S100501253</t>
  </si>
  <si>
    <t>S100501256</t>
  </si>
  <si>
    <t>S100501259</t>
  </si>
  <si>
    <t>PLATE BONE 310MM 14H FEM AXSOS</t>
  </si>
  <si>
    <t>S100501261</t>
  </si>
  <si>
    <t>PLATE BONE 71MM 4H TIB AXSOS</t>
  </si>
  <si>
    <t>S100501262</t>
  </si>
  <si>
    <t>S100501263</t>
  </si>
  <si>
    <t>PLATE BONE 97MM 6H TIB AXSOS</t>
  </si>
  <si>
    <t>S100501264</t>
  </si>
  <si>
    <t>SCREW 4X18MM LOCK AXSOS</t>
  </si>
  <si>
    <t>S100501265</t>
  </si>
  <si>
    <t>SCREW 4X44MM LOCKING AXSOS</t>
  </si>
  <si>
    <t>S100501266</t>
  </si>
  <si>
    <t>SCREW 4X65MM LOCK NSTRL AXSOS</t>
  </si>
  <si>
    <t>S100501267</t>
  </si>
  <si>
    <t>SCREW 4X85MM LOCK AXSOS</t>
  </si>
  <si>
    <t>S100501272</t>
  </si>
  <si>
    <t>SCREW 5X42MM LOCK AXSOS</t>
  </si>
  <si>
    <t>S100501273</t>
  </si>
  <si>
    <t>SCREW 5X16MM PERIPROSTHET AXSO</t>
  </si>
  <si>
    <t>S100501274</t>
  </si>
  <si>
    <t>SCREW 3.5X55MM CORTEX  AXSOS</t>
  </si>
  <si>
    <t>S100501275</t>
  </si>
  <si>
    <t>SCREW 3.5X60MM CORTEX AXSOS</t>
  </si>
  <si>
    <t>S100501276</t>
  </si>
  <si>
    <t>SCREW 3.5X85MM CORTEX  AXSOS</t>
  </si>
  <si>
    <t>S100501277</t>
  </si>
  <si>
    <t>SCREW 4.5X70MM CORTEX AXSOS</t>
  </si>
  <si>
    <t>S100504766</t>
  </si>
  <si>
    <t>SCREW 4X26MM TI AXSOS</t>
  </si>
  <si>
    <t>S100504767</t>
  </si>
  <si>
    <t>SCREW 4X28MM AXSOS</t>
  </si>
  <si>
    <t>S100504787</t>
  </si>
  <si>
    <t>S100504788</t>
  </si>
  <si>
    <t>S100504790</t>
  </si>
  <si>
    <t>PLATE BONE 238MM 10H FEM AXSOS</t>
  </si>
  <si>
    <t>S100504793</t>
  </si>
  <si>
    <t>SCREW 4X14MM LOCK AXSOS</t>
  </si>
  <si>
    <t>S100504794</t>
  </si>
  <si>
    <t>SCREW 4X55MM LOCK AXSOS</t>
  </si>
  <si>
    <t>S100504796</t>
  </si>
  <si>
    <t>SCREW 5X24MM LOCK AXSOS</t>
  </si>
  <si>
    <t>S100504798</t>
  </si>
  <si>
    <t>SCREW 5X50MM LOCK AXSOS</t>
  </si>
  <si>
    <t>S100504799</t>
  </si>
  <si>
    <t>SCREW 5X95MM LOCK AXSOS</t>
  </si>
  <si>
    <t>S100504801</t>
  </si>
  <si>
    <t>SCREW 5X20MM PERIPROSTHET AXSO</t>
  </si>
  <si>
    <t>S100504802</t>
  </si>
  <si>
    <t>SCREW 3.5X20MM CORTEX  AXSOS</t>
  </si>
  <si>
    <t>S100504803</t>
  </si>
  <si>
    <t>SCREW 3.5X70MM  AXSOS</t>
  </si>
  <si>
    <t>S100504804</t>
  </si>
  <si>
    <t>SCREW 3.5X75MM AXSOS</t>
  </si>
  <si>
    <t>S100504807</t>
  </si>
  <si>
    <t>SCREW 4.5X75MM CORTEX  AXSOS</t>
  </si>
  <si>
    <t>S100504820</t>
  </si>
  <si>
    <t>PLATE VOLAR 14HOLES LT VARIAX</t>
  </si>
  <si>
    <t>S100505088</t>
  </si>
  <si>
    <t>CATH MICRO 5-8FR 15CM NAVVUS</t>
  </si>
  <si>
    <t>S100508296</t>
  </si>
  <si>
    <t>SCREW 6X45MM CANCELL PT AXSOS</t>
  </si>
  <si>
    <t>PLATE BONE 125MM 6H HUM AXSOS</t>
  </si>
  <si>
    <t>S100508303</t>
  </si>
  <si>
    <t>S100508306</t>
  </si>
  <si>
    <t>S100508310</t>
  </si>
  <si>
    <t>SCREW 4X22MM LOCK AXSOS</t>
  </si>
  <si>
    <t>S100508311</t>
  </si>
  <si>
    <t>SCREW 4X60MM LOCK AXSOS</t>
  </si>
  <si>
    <t>S100508313</t>
  </si>
  <si>
    <t>SCREW 5X26MM LOCK AXSOS</t>
  </si>
  <si>
    <t>S100508315</t>
  </si>
  <si>
    <t>SCREW 5X10MM PERIPROSTH AXSOS</t>
  </si>
  <si>
    <t>S100508317</t>
  </si>
  <si>
    <t>SCREW 3.5X14MM CORTEX  AXSOS</t>
  </si>
  <si>
    <t>S100508320</t>
  </si>
  <si>
    <t>SCREW 3.5X48MM CORTEX  AXSOS</t>
  </si>
  <si>
    <t>S100508326</t>
  </si>
  <si>
    <t>SCREW 4.5X65MM CORTEX AXSOS</t>
  </si>
  <si>
    <t>S100508506</t>
  </si>
  <si>
    <t>AICD QP-DF4 INVENTRA VDE-DDDRV</t>
  </si>
  <si>
    <t>S100513012</t>
  </si>
  <si>
    <t>ROD VERTEX COCHR 3.5X50MM TI</t>
  </si>
  <si>
    <t>S100513044</t>
  </si>
  <si>
    <t>FIBER LASER HOLMIUM SL 365MH</t>
  </si>
  <si>
    <t>S100514336</t>
  </si>
  <si>
    <t>PM EDORA 8 HF-T QP PROMRI</t>
  </si>
  <si>
    <t>S100514342</t>
  </si>
  <si>
    <t>PLATE BONE 12MM 7H LEFT HOOK</t>
  </si>
  <si>
    <t>S100523673</t>
  </si>
  <si>
    <t>STENT VASC 40X8MM 125CM OTW</t>
  </si>
  <si>
    <t>S100570595</t>
  </si>
  <si>
    <t>STENT PER 4.5X60X120 6F SUPERA</t>
  </si>
  <si>
    <t>S100570596</t>
  </si>
  <si>
    <t>STENT PER 4.5X80X120 6F SUPERA</t>
  </si>
  <si>
    <t>S100570598</t>
  </si>
  <si>
    <t>STENT 5.5X40MM 120CM 6F SUPERA</t>
  </si>
  <si>
    <t>S100571022</t>
  </si>
  <si>
    <t>APPLIER ENDOANCH 12FR HELI-FX</t>
  </si>
  <si>
    <t>S100571023</t>
  </si>
  <si>
    <t>APPLIER-ENDOANCHOR HELI-FX &amp;</t>
  </si>
  <si>
    <t>S100571026</t>
  </si>
  <si>
    <t>GLIDESHEATH KIT 5FR 10CM SNGL</t>
  </si>
  <si>
    <t>S100571029</t>
  </si>
  <si>
    <t>BREAST 310ML MP INSPIRA SRM</t>
  </si>
  <si>
    <t>S100571034</t>
  </si>
  <si>
    <t>STENT SYNERGY 2.50X12 BIOABSOR</t>
  </si>
  <si>
    <t>S100571035</t>
  </si>
  <si>
    <t>STENT SYNERGY 3X12 BIOABSORB</t>
  </si>
  <si>
    <t>S100571036</t>
  </si>
  <si>
    <t>STENT SYNERGY 3.50X12 BIOABSOR</t>
  </si>
  <si>
    <t>S100571037</t>
  </si>
  <si>
    <t>STENT SYNERGY 2.50X16 BIOABSOR</t>
  </si>
  <si>
    <t>S100571038</t>
  </si>
  <si>
    <t>STENT SYNERGY 2.75X16 BIOABSOR</t>
  </si>
  <si>
    <t>S100571039</t>
  </si>
  <si>
    <t>STENT  SYNERGY 3X16  BIOABSORB</t>
  </si>
  <si>
    <t>S100571040</t>
  </si>
  <si>
    <t>STENT SYNERGY 3.50X16 BIOABSOR</t>
  </si>
  <si>
    <t>S100571041</t>
  </si>
  <si>
    <t>STENT SYNERGY 4X16 BIOABSORB</t>
  </si>
  <si>
    <t>S100571042</t>
  </si>
  <si>
    <t>STENT SYNERGY 2.50X20 BIOABSOR</t>
  </si>
  <si>
    <t>S100571043</t>
  </si>
  <si>
    <t>STENT SYNERGY 2.75X20 BIOABSOR</t>
  </si>
  <si>
    <t>S100571044</t>
  </si>
  <si>
    <t>STENT SYNERGY 3X20 BIOABSORB</t>
  </si>
  <si>
    <t>S100571045</t>
  </si>
  <si>
    <t>STENT SYNERGY 3.50X20 BIOABSOR</t>
  </si>
  <si>
    <t>S100571047</t>
  </si>
  <si>
    <t>STENT SYNERGY 2.50X24 BIOABSOR</t>
  </si>
  <si>
    <t>S100571048</t>
  </si>
  <si>
    <t>STENT SYNERGY 2.75X24 BIOABSOR</t>
  </si>
  <si>
    <t>S100571049</t>
  </si>
  <si>
    <t>STENT SYNERGY 3X24 BIOABSORB</t>
  </si>
  <si>
    <t>S100571050</t>
  </si>
  <si>
    <t>STENT SYNERGY 3.50X24 BIOABSOR</t>
  </si>
  <si>
    <t>S100571051</t>
  </si>
  <si>
    <t>STENT SYNERGY 2.50X28 BIOABSOR</t>
  </si>
  <si>
    <t>S100571053</t>
  </si>
  <si>
    <t>STENT SYNERGY 2.25X12 BIOABSOR</t>
  </si>
  <si>
    <t>S100571054</t>
  </si>
  <si>
    <t>STENT SYNERGY 2.25X16 BIOABSOR</t>
  </si>
  <si>
    <t>S100571055</t>
  </si>
  <si>
    <t>STENT SYNERGY 2.25X20 BIOABSOR</t>
  </si>
  <si>
    <t>S100571057</t>
  </si>
  <si>
    <t>STENT SYNERGY 2.25X32 BIOABSOR</t>
  </si>
  <si>
    <t>S100571058</t>
  </si>
  <si>
    <t>STENT SYNERGY 2.25X38 BIOABSOR</t>
  </si>
  <si>
    <t>S100571059</t>
  </si>
  <si>
    <t>STENT SYNERGY 2.50X32 BIOABSOR</t>
  </si>
  <si>
    <t>S100571060</t>
  </si>
  <si>
    <t>STENT SYNERGY 2.75X32 BIOABSOR</t>
  </si>
  <si>
    <t>S100571061</t>
  </si>
  <si>
    <t>STENT SYNERGY 3X32  BIOABSORB</t>
  </si>
  <si>
    <t>S100571062</t>
  </si>
  <si>
    <t>STENT SYNERGY 3.50X32 BIOABSOR</t>
  </si>
  <si>
    <t>S100571063</t>
  </si>
  <si>
    <t>STENT SYNERGY 2.50X38 BIOABSOR</t>
  </si>
  <si>
    <t>S100571064</t>
  </si>
  <si>
    <t>STENT SYNERGY 2.75X38 BIOABSOR</t>
  </si>
  <si>
    <t>S100571065</t>
  </si>
  <si>
    <t>STENT SYNERGY 3X38  BIOABSORB</t>
  </si>
  <si>
    <t>S100571066</t>
  </si>
  <si>
    <t>STENT SYNERGY 3.5X38 BIOABSORB</t>
  </si>
  <si>
    <t>S100571069</t>
  </si>
  <si>
    <t>STENT SYNERGY 2.75X12 BIOABSOR</t>
  </si>
  <si>
    <t>S100571071</t>
  </si>
  <si>
    <t>STENT SYNERGY 4X24 BIOABSORB</t>
  </si>
  <si>
    <t>S100571073</t>
  </si>
  <si>
    <t>STENT SYNERGY 3.50X28 BIOABSOR</t>
  </si>
  <si>
    <t>S100571074</t>
  </si>
  <si>
    <t>STENT SYNERGY 4X28 BIOABSORB</t>
  </si>
  <si>
    <t>S100571077</t>
  </si>
  <si>
    <t>STENT SYNERGY 4X32  BIOABSORB</t>
  </si>
  <si>
    <t>S100571078</t>
  </si>
  <si>
    <t>STENT SYNERGY 4X38  BIOABSORB</t>
  </si>
  <si>
    <t>S100571183</t>
  </si>
  <si>
    <t>NEUROSTIM IPG 13.4X49.5X55.5MM</t>
  </si>
  <si>
    <t>S100571208</t>
  </si>
  <si>
    <t>ENDOSYS TAA HELI-FX 16FR 28MM&amp;</t>
  </si>
  <si>
    <t>S100571652</t>
  </si>
  <si>
    <t>ANCHOR SUT 6MM TENOLOK HI-FI</t>
  </si>
  <si>
    <t>S100571653</t>
  </si>
  <si>
    <t>ANCHOR SUT 5MM TENOLOK HI-FI</t>
  </si>
  <si>
    <t>S100571767</t>
  </si>
  <si>
    <t>BREAST 140ML LOW PROF INSPIRA</t>
  </si>
  <si>
    <t>S100571840</t>
  </si>
  <si>
    <t>STENT 6X40X125CM ZILVER</t>
  </si>
  <si>
    <t>S100571841</t>
  </si>
  <si>
    <t>STENT 6X60X125CM ZILVER</t>
  </si>
  <si>
    <t>S100571842</t>
  </si>
  <si>
    <t>STENT 6X80X125CM ZILVER</t>
  </si>
  <si>
    <t>S100571843</t>
  </si>
  <si>
    <t>STENT 6X100X125CM ZILVER</t>
  </si>
  <si>
    <t>S100571844</t>
  </si>
  <si>
    <t>STENT 6X120X125CM ZILVER</t>
  </si>
  <si>
    <t>S100571845</t>
  </si>
  <si>
    <t>STENT 7X40X125CM ZILVER</t>
  </si>
  <si>
    <t>S100571846</t>
  </si>
  <si>
    <t>STENT 7X80X125CM ZILVER</t>
  </si>
  <si>
    <t>S100571847</t>
  </si>
  <si>
    <t>STENT7X100X125CM ZILVER</t>
  </si>
  <si>
    <t>S100571848</t>
  </si>
  <si>
    <t>STENT 7X60X125CM ZILVER</t>
  </si>
  <si>
    <t>S100571890</t>
  </si>
  <si>
    <t>STENT 7X120 X125CM ZILVER</t>
  </si>
  <si>
    <t>S100571891</t>
  </si>
  <si>
    <t>STENT 8X80X125CM ZILVER</t>
  </si>
  <si>
    <t>S100571892</t>
  </si>
  <si>
    <t>STENT 8X120X125CM ZILVER</t>
  </si>
  <si>
    <t>S100571939</t>
  </si>
  <si>
    <t>LEAD PACING 45CM ATRIAL SOLIA</t>
  </si>
  <si>
    <t>S100571949</t>
  </si>
  <si>
    <t>SCREW LOCKING 2.7 MM X 18MM</t>
  </si>
  <si>
    <t>S100571962</t>
  </si>
  <si>
    <t>STENT SYS VASC 6X120MM INNOVA</t>
  </si>
  <si>
    <t>S100571968</t>
  </si>
  <si>
    <t>STENT SYS VASC 8X100MM INNOVA</t>
  </si>
  <si>
    <t>S100571969</t>
  </si>
  <si>
    <t>STENT SYS VASC 8X40MM INNOVA</t>
  </si>
  <si>
    <t>S100571970</t>
  </si>
  <si>
    <t>STENT SYS VASC 8X60MM INNOVA</t>
  </si>
  <si>
    <t>S100572108</t>
  </si>
  <si>
    <t>ELECTRODE ELECTROSURG HI FREQ</t>
  </si>
  <si>
    <t>S100572162</t>
  </si>
  <si>
    <t>NAIL INTRAMED FEM  380MM STD9X</t>
  </si>
  <si>
    <t>S100572177</t>
  </si>
  <si>
    <t>NAIL INTRAMED FEM 11X380MM</t>
  </si>
  <si>
    <t>S100572178</t>
  </si>
  <si>
    <t>NAIL INTRAMED FEM 11X400MM</t>
  </si>
  <si>
    <t>S100572179</t>
  </si>
  <si>
    <t>NAIL INTRAMED FEM 11X420MM</t>
  </si>
  <si>
    <t>S100572191</t>
  </si>
  <si>
    <t>NAIL INTRAMED FEM 13X400MM</t>
  </si>
  <si>
    <t>S100572278</t>
  </si>
  <si>
    <t>PROBE 1.1MM LG CRVD SONASTAR</t>
  </si>
  <si>
    <t>S100572279</t>
  </si>
  <si>
    <t>PROBE 1.6MM MICRO LG CRV SNSTR</t>
  </si>
  <si>
    <t>S100572280</t>
  </si>
  <si>
    <t>PROBE 1.9MM LG CRV SONASTAR</t>
  </si>
  <si>
    <t>S100572283</t>
  </si>
  <si>
    <t>SET TUBING ASP &amp; IRRIG HI FLO</t>
  </si>
  <si>
    <t>S100572284</t>
  </si>
  <si>
    <t>GDWIRE ANGIOGR .014INX185CM</t>
  </si>
  <si>
    <t>S100572290</t>
  </si>
  <si>
    <t>PACEMAKER ASSURITY MRI RF</t>
  </si>
  <si>
    <t>S100572291</t>
  </si>
  <si>
    <t>LD PM 46CM MRI CONDTENDRIL</t>
  </si>
  <si>
    <t>S100572292</t>
  </si>
  <si>
    <t>LD PM 52CM MRI CONDTENDRIL</t>
  </si>
  <si>
    <t>S100572293</t>
  </si>
  <si>
    <t>INTRO SHEATH 8FR 13CM PRELUDE</t>
  </si>
  <si>
    <t>S100572393</t>
  </si>
  <si>
    <t>STENT PNCR 4FR 5CM ADVANIX</t>
  </si>
  <si>
    <t>S100572396</t>
  </si>
  <si>
    <t>PUSHER STENT PNCR 4/5FR ADVNX</t>
  </si>
  <si>
    <t>S100572493</t>
  </si>
  <si>
    <t>SHEATH DRYSEAL 16FR 6.1X5.3MM</t>
  </si>
  <si>
    <t>S100572638</t>
  </si>
  <si>
    <t>STEM HUM 6X108MM ALTIVATE REV</t>
  </si>
  <si>
    <t>S100572639</t>
  </si>
  <si>
    <t>STEM HUM 8X108MM ALTIVATE REV</t>
  </si>
  <si>
    <t>S100572640</t>
  </si>
  <si>
    <t>STEM HUM 10X108MM ALTIVATE REV</t>
  </si>
  <si>
    <t>S100572641</t>
  </si>
  <si>
    <t>STEM HUM 12X108MM ALTIVATE REV</t>
  </si>
  <si>
    <t>SCREW 3.5X20MM CORTICAL</t>
  </si>
  <si>
    <t>S100573109</t>
  </si>
  <si>
    <t>SLEEVE CENTERING +4MM UNIV V40</t>
  </si>
  <si>
    <t>S100573219</t>
  </si>
  <si>
    <t>SYS STENT 8X80MM 130CM INNOVA</t>
  </si>
  <si>
    <t>S100573314</t>
  </si>
  <si>
    <t>STEM FEM 27X96MM 127D SZ2</t>
  </si>
  <si>
    <t>S100573759</t>
  </si>
  <si>
    <t>BAL ANGIOPL 6X60MM 135CM STEL</t>
  </si>
  <si>
    <t>S100578125</t>
  </si>
  <si>
    <t>STENT ABSOLUTE PRO 9X100MM OTW</t>
  </si>
  <si>
    <t>S100610218</t>
  </si>
  <si>
    <t>CAGE SP 25X22MM T2 ALT 22B</t>
  </si>
  <si>
    <t>S100632210</t>
  </si>
  <si>
    <t>PLATE 3-3.5 MM ANKLE TI</t>
  </si>
  <si>
    <t>S100632211</t>
  </si>
  <si>
    <t>SCREW 10 STD 44X4MM ANKLE FIX</t>
  </si>
  <si>
    <t>S100632212</t>
  </si>
  <si>
    <t>SCREW 10 STD 36X4MM ANKLE FIX</t>
  </si>
  <si>
    <t>S100632213</t>
  </si>
  <si>
    <t>SCREW 10 STD 40X4MM ANKLE</t>
  </si>
  <si>
    <t>S100632214</t>
  </si>
  <si>
    <t>SCREW 50X4MM OSTEOSYNTHESIS</t>
  </si>
  <si>
    <t>S100632215</t>
  </si>
  <si>
    <t>SCREW 10 STD 26X4MM ANKLE</t>
  </si>
  <si>
    <t>S100632216</t>
  </si>
  <si>
    <t>SCREW 46X4MM OSTEOSYNTHESIS</t>
  </si>
  <si>
    <t>S100632217</t>
  </si>
  <si>
    <t>SCREW 40X4MM OSTEOSYNTHESIS</t>
  </si>
  <si>
    <t>S100632219</t>
  </si>
  <si>
    <t>SCREW 26X4MM LOCK ANKLE</t>
  </si>
  <si>
    <t>S100632220</t>
  </si>
  <si>
    <t>SCREW 32X4MM OSTEOSYNTHESIS</t>
  </si>
  <si>
    <t>S100632221</t>
  </si>
  <si>
    <t>SCREW 38X4MM LOCK NONSTR</t>
  </si>
  <si>
    <t>S100632222</t>
  </si>
  <si>
    <t>S100632223</t>
  </si>
  <si>
    <t>DRILL TWIST 125X2.7MM AO SHAFT</t>
  </si>
  <si>
    <t>S100632224</t>
  </si>
  <si>
    <t>DRILL TWIST 145X3.2MM AO SHAFT</t>
  </si>
  <si>
    <t>S100671296</t>
  </si>
  <si>
    <t>STENT ALPINE DE RX 2.25X15MM</t>
  </si>
  <si>
    <t>S100671304</t>
  </si>
  <si>
    <t>STENT ALPINE DE RX 2.50X23MM</t>
  </si>
  <si>
    <t>S100671306</t>
  </si>
  <si>
    <t>STENT ALPINE DE RX 2.50X33MM</t>
  </si>
  <si>
    <t>S100671313</t>
  </si>
  <si>
    <t>STENT ALPINE DE RX 2.75X28MM</t>
  </si>
  <si>
    <t>S100671315</t>
  </si>
  <si>
    <t>STENT ALPINE DE RX 2.75X38MM</t>
  </si>
  <si>
    <t>S100671323</t>
  </si>
  <si>
    <t>STENT ALPINE DE RX 3.00X38MM</t>
  </si>
  <si>
    <t>S100671334</t>
  </si>
  <si>
    <t>STENT ALPINE DE RX 3.50X15MM</t>
  </si>
  <si>
    <t>S100671344</t>
  </si>
  <si>
    <t>STENT ALPINE DE RX 4.00X23MM</t>
  </si>
  <si>
    <t>S100671347</t>
  </si>
  <si>
    <t>STENT ALPINE DE RX 4.00X38MM</t>
  </si>
  <si>
    <t>S100671491</t>
  </si>
  <si>
    <t>SCREW 2.3X6MM MAXILLOFACIAL</t>
  </si>
  <si>
    <t>S100743191</t>
  </si>
  <si>
    <t>TOOL DISSECT 3.0MMX14CM MIDAS</t>
  </si>
  <si>
    <t>S100743192</t>
  </si>
  <si>
    <t>TOOL DISSECT 4.0MMX14CM MIDAS</t>
  </si>
  <si>
    <t>S100743193</t>
  </si>
  <si>
    <t>TOOL DISSECT 2.5MMX12CM MIDAS</t>
  </si>
  <si>
    <t>S100743210</t>
  </si>
  <si>
    <t>BANDAGE HEMOSTATIC 5X5CM PRO</t>
  </si>
  <si>
    <t>S100743287</t>
  </si>
  <si>
    <t>CATH LASER 2.3MMX150CM TURBO</t>
  </si>
  <si>
    <t>S100743378</t>
  </si>
  <si>
    <t>CAGE SPINE 10X22MM 12D CAPSTON</t>
  </si>
  <si>
    <t>S100743379</t>
  </si>
  <si>
    <t>CAGE SPINE 12X22MM 12D CAPSTON</t>
  </si>
  <si>
    <t>S100743380</t>
  </si>
  <si>
    <t>CAGE SPINE 13X22MM 12D CAPSTON</t>
  </si>
  <si>
    <t>S100743381</t>
  </si>
  <si>
    <t>CAGE SPINE 14X22MM 12D CAPSTON</t>
  </si>
  <si>
    <t>S100743383</t>
  </si>
  <si>
    <t>CAGE SPINE 13X27MM 12D CAPSTON</t>
  </si>
  <si>
    <t>S100743390</t>
  </si>
  <si>
    <t>TOOL DISSECT 2.5MM 14CM LEGEND</t>
  </si>
  <si>
    <t>S100743391</t>
  </si>
  <si>
    <t>TOOL DISSECT 8CM 2.3MM LEGEND</t>
  </si>
  <si>
    <t>S100743586</t>
  </si>
  <si>
    <t>ANCHOR INTELLIBRAID 2MM ICONIX</t>
  </si>
  <si>
    <t>S100743587</t>
  </si>
  <si>
    <t>BIT DRILL 2.3MM ICONIX DISP</t>
  </si>
  <si>
    <t>S100743867</t>
  </si>
  <si>
    <t>CATH 5FRX135CM TURNPIKE SPIRAL</t>
  </si>
  <si>
    <t>S100744205</t>
  </si>
  <si>
    <t>CATH ANGIOP 5X10MMX130CM ADMIR</t>
  </si>
  <si>
    <t>S100744206</t>
  </si>
  <si>
    <t>CATH ANGIOP 4X150MMX130CM ADMI</t>
  </si>
  <si>
    <t>S100744207</t>
  </si>
  <si>
    <t>CATH ANGIOP 6X150MMX130CM ADMI</t>
  </si>
  <si>
    <t>S100744259</t>
  </si>
  <si>
    <t>SCREW 4X42MM TI LOCK AXSOS</t>
  </si>
  <si>
    <t>S100744288</t>
  </si>
  <si>
    <t>ANCHOR SUT 5.5MM GENESYS</t>
  </si>
  <si>
    <t>S100744361</t>
  </si>
  <si>
    <t>NAIL RECON R1.5 11X 420MM</t>
  </si>
  <si>
    <t>S100744376</t>
  </si>
  <si>
    <t>SCREW 4.5X64MM CORTIC SLFTAP</t>
  </si>
  <si>
    <t>S100744429</t>
  </si>
  <si>
    <t>NAIL 11X360MM 125D T2 RECON</t>
  </si>
  <si>
    <t>S100744543</t>
  </si>
  <si>
    <t>NAIL INTRAMED 12X380MM FEM</t>
  </si>
  <si>
    <t>S100744617</t>
  </si>
  <si>
    <t>NAIL INTRAMED LT 11X340MM RECO</t>
  </si>
  <si>
    <t>S100744618</t>
  </si>
  <si>
    <t>NAIL INTRAMED LT 11X360MM RECO</t>
  </si>
  <si>
    <t>S100744625</t>
  </si>
  <si>
    <t>NAIL INTRAMED LT 13X440MM RECO</t>
  </si>
  <si>
    <t>S100744631</t>
  </si>
  <si>
    <t>NAIL INTRAMED RT 11X400MM RECO</t>
  </si>
  <si>
    <t>S100745288</t>
  </si>
  <si>
    <t>AICD AMPLIA MRI CRTD US DF1</t>
  </si>
  <si>
    <t>S100745677</t>
  </si>
  <si>
    <t>PM DUAL CH EDORA 8DR-T W/MRI</t>
  </si>
  <si>
    <t>S100745846</t>
  </si>
  <si>
    <t>ANCHOR SUT FIBERTAK DBLLOAD</t>
  </si>
  <si>
    <t>S100782445</t>
  </si>
  <si>
    <t>SPACER SPINE 6D 11X22MM CAPSTO</t>
  </si>
  <si>
    <t>S100782487</t>
  </si>
  <si>
    <t>INTRO OSTEO AND BEVEL SZ 2</t>
  </si>
  <si>
    <t>S100782545</t>
  </si>
  <si>
    <t>DEVICE FUSION 12X27MM 6 DEG</t>
  </si>
  <si>
    <t>S100782706</t>
  </si>
  <si>
    <t>SPACER SPINE 6D 13X27MM CAPSTO</t>
  </si>
  <si>
    <t>S100782710</t>
  </si>
  <si>
    <t>CAGE SPINE 11X27MM 6DEG CAPSTO</t>
  </si>
  <si>
    <t>SYS EXCLUSION 45MM ATRICLIP</t>
  </si>
  <si>
    <t>S100782783</t>
  </si>
  <si>
    <t>BIT DRILL 1.3MM Y-KNOT HARD</t>
  </si>
  <si>
    <t>S100782930</t>
  </si>
  <si>
    <t>DISC ARTIF CERV 6MMX16MM PREST</t>
  </si>
  <si>
    <t>S100782931</t>
  </si>
  <si>
    <t>BIT RAIL CUT 1.5MM PRESTIGE LP</t>
  </si>
  <si>
    <t>S100891592</t>
  </si>
  <si>
    <t>STENT ALPINE DE OTW 3.50X28MM</t>
  </si>
  <si>
    <t>S100891593</t>
  </si>
  <si>
    <t>STENT ALPINE DE OTW 3.50X23MM</t>
  </si>
  <si>
    <t>S100891595</t>
  </si>
  <si>
    <t>STENT ALPINE DE OTW 3.50X15MM</t>
  </si>
  <si>
    <t>S100891603</t>
  </si>
  <si>
    <t>STENT ALPINE DE OTW 3.50X18MM</t>
  </si>
  <si>
    <t>S100891623</t>
  </si>
  <si>
    <t>STENT ALPINE DE OTW 3.00X15MM</t>
  </si>
  <si>
    <t>S100891633</t>
  </si>
  <si>
    <t>STENT ALPINE DE OTW 2.50X18MM</t>
  </si>
  <si>
    <t>301</t>
  </si>
  <si>
    <t>302</t>
  </si>
  <si>
    <t>305</t>
  </si>
  <si>
    <t>306</t>
  </si>
  <si>
    <t>307</t>
  </si>
  <si>
    <t>300</t>
  </si>
  <si>
    <t>312</t>
  </si>
  <si>
    <t>311</t>
  </si>
  <si>
    <t>390</t>
  </si>
  <si>
    <t>324</t>
  </si>
  <si>
    <t>320</t>
  </si>
  <si>
    <t>612</t>
  </si>
  <si>
    <t>610</t>
  </si>
  <si>
    <t>420</t>
  </si>
  <si>
    <t>200</t>
  </si>
  <si>
    <t>206</t>
  </si>
  <si>
    <t>111</t>
  </si>
  <si>
    <t>121</t>
  </si>
  <si>
    <t>131</t>
  </si>
  <si>
    <t>651</t>
  </si>
  <si>
    <t>655</t>
  </si>
  <si>
    <t>656</t>
  </si>
  <si>
    <t>122</t>
  </si>
  <si>
    <t>171</t>
  </si>
  <si>
    <t>172</t>
  </si>
  <si>
    <t>173</t>
  </si>
  <si>
    <t>174</t>
  </si>
  <si>
    <t>128</t>
  </si>
  <si>
    <t>361</t>
  </si>
  <si>
    <t>450</t>
  </si>
  <si>
    <t>391</t>
  </si>
  <si>
    <t>771</t>
  </si>
  <si>
    <t>480</t>
  </si>
  <si>
    <t>410</t>
  </si>
  <si>
    <t>940</t>
  </si>
  <si>
    <t>530</t>
  </si>
  <si>
    <t>372</t>
  </si>
  <si>
    <t>942</t>
  </si>
  <si>
    <t>762</t>
  </si>
  <si>
    <t>761</t>
  </si>
  <si>
    <t>331</t>
  </si>
  <si>
    <t>360</t>
  </si>
  <si>
    <t>510</t>
  </si>
  <si>
    <t>720</t>
  </si>
  <si>
    <t>723</t>
  </si>
  <si>
    <t>722</t>
  </si>
  <si>
    <t>402</t>
  </si>
  <si>
    <t>636</t>
  </si>
  <si>
    <t>333</t>
  </si>
  <si>
    <t>750</t>
  </si>
  <si>
    <t>710</t>
  </si>
  <si>
    <t>921</t>
  </si>
  <si>
    <t>481</t>
  </si>
  <si>
    <t>370</t>
  </si>
  <si>
    <t>310</t>
  </si>
  <si>
    <t>483</t>
  </si>
  <si>
    <t>482</t>
  </si>
  <si>
    <t>943</t>
  </si>
  <si>
    <t>730</t>
  </si>
  <si>
    <t>731</t>
  </si>
  <si>
    <t>920</t>
  </si>
  <si>
    <t>740</t>
  </si>
  <si>
    <t>322</t>
  </si>
  <si>
    <t>323</t>
  </si>
  <si>
    <t>341</t>
  </si>
  <si>
    <t>342</t>
  </si>
  <si>
    <t>343</t>
  </si>
  <si>
    <t>344</t>
  </si>
  <si>
    <t>611</t>
  </si>
  <si>
    <t>618</t>
  </si>
  <si>
    <t>616</t>
  </si>
  <si>
    <t>351</t>
  </si>
  <si>
    <t>352</t>
  </si>
  <si>
    <t>350</t>
  </si>
  <si>
    <t>401</t>
  </si>
  <si>
    <t>403</t>
  </si>
  <si>
    <t>260</t>
  </si>
  <si>
    <t>335</t>
  </si>
  <si>
    <t>278</t>
  </si>
  <si>
    <t>460</t>
  </si>
  <si>
    <t>948</t>
  </si>
  <si>
    <t>270</t>
  </si>
  <si>
    <t>821</t>
  </si>
  <si>
    <t>829</t>
  </si>
  <si>
    <t>801</t>
  </si>
  <si>
    <t>803</t>
  </si>
  <si>
    <t>424</t>
  </si>
  <si>
    <t>440</t>
  </si>
  <si>
    <t>444</t>
  </si>
  <si>
    <t>430</t>
  </si>
  <si>
    <t>434</t>
  </si>
  <si>
    <t>471</t>
  </si>
  <si>
    <t>470</t>
  </si>
  <si>
    <t>258</t>
  </si>
  <si>
    <t>272</t>
  </si>
  <si>
    <t>271</t>
  </si>
  <si>
    <t>274</t>
  </si>
  <si>
    <t>275</t>
  </si>
  <si>
    <t>250</t>
  </si>
  <si>
    <t>683</t>
  </si>
  <si>
    <t>490</t>
  </si>
  <si>
    <t>404</t>
  </si>
  <si>
    <t>637</t>
  </si>
  <si>
    <t>259</t>
  </si>
  <si>
    <t>255</t>
  </si>
  <si>
    <r>
      <t xml:space="preserve">Hospital Name: </t>
    </r>
    <r>
      <rPr>
        <sz val="11"/>
        <rFont val="Calibri"/>
        <family val="2"/>
        <scheme val="minor"/>
      </rPr>
      <t>St. Joseph Hospital - Eureka</t>
    </r>
  </si>
  <si>
    <r>
      <t xml:space="preserve">OSHPD Facility No: </t>
    </r>
    <r>
      <rPr>
        <sz val="11"/>
        <rFont val="Calibri"/>
        <family val="2"/>
        <scheme val="minor"/>
      </rPr>
      <t>106121080</t>
    </r>
  </si>
  <si>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Calibri"/>
        <family val="2"/>
        <scheme val="minor"/>
      </rPr>
      <t>Use of the OSHPD form is voluntary</t>
    </r>
    <r>
      <rPr>
        <sz val="11"/>
        <rFont val="Calibri"/>
        <family val="2"/>
        <scheme val="minor"/>
      </rPr>
      <t>, but highly encouraged, as it allows hospitals to report and the public to compare uniform information regarding common outpatient procedures.</t>
    </r>
  </si>
  <si>
    <t>Evaluation &amp; Management Services (CPT Codes 99201-99499)</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</si>
  <si>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</si>
  <si>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</si>
  <si>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</si>
  <si>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</si>
  <si>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</si>
  <si>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</si>
  <si>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</si>
  <si>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</si>
  <si>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</si>
  <si>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</si>
  <si>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</si>
  <si>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</si>
  <si>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</si>
  <si>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</si>
  <si>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</si>
  <si>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</si>
  <si>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</si>
  <si>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</si>
  <si>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</si>
  <si>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</si>
  <si>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</si>
  <si>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</si>
  <si>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</si>
  <si>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</si>
  <si>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</si>
  <si>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</si>
  <si>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</si>
  <si>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</si>
  <si>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</si>
  <si>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</si>
  <si>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</si>
  <si>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</si>
  <si>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</si>
  <si>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</si>
  <si>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</si>
  <si>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</si>
  <si>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</si>
  <si>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</si>
  <si>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</si>
  <si>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</si>
  <si>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</si>
  <si>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</si>
  <si>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</si>
  <si>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</si>
  <si>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</si>
  <si>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</si>
  <si>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</si>
  <si>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</si>
  <si>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</si>
  <si>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</si>
  <si>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</si>
  <si>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</si>
  <si>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</si>
  <si>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Medicine Services  (CPT Codes 90281-99607)</t>
  </si>
  <si>
    <t xml:space="preserve">Cardiac Catheterization, Left Heart, percutaneous </t>
  </si>
  <si>
    <t>93452</t>
  </si>
  <si>
    <t>93307</t>
  </si>
  <si>
    <t>Electrocardiogram, routine, with interpretation and report</t>
  </si>
  <si>
    <t>93000</t>
  </si>
  <si>
    <t>Inhalation Treatment, pressurized or nonpressurized</t>
  </si>
  <si>
    <t>94640</t>
  </si>
  <si>
    <t>Physical Therapy, Evaluation</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</si>
  <si>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</si>
  <si>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</si>
  <si>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</si>
  <si>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</si>
  <si>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</si>
  <si>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</si>
  <si>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</si>
  <si>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</si>
  <si>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</si>
  <si>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</si>
  <si>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</si>
  <si>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</si>
  <si>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</si>
  <si>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</si>
  <si>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</si>
  <si>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</si>
  <si>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</si>
  <si>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</si>
  <si>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</si>
  <si>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</si>
  <si>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</si>
  <si>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</si>
  <si>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</si>
  <si>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</si>
  <si>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</si>
  <si>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19120</t>
  </si>
  <si>
    <t>Hernia Repair, Inguinal, 5 years and older</t>
  </si>
  <si>
    <t>49505</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</si>
  <si>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</si>
  <si>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</si>
  <si>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</si>
  <si>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</si>
  <si>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</si>
  <si>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</si>
  <si>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</si>
  <si>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</si>
  <si>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</si>
  <si>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</si>
  <si>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</si>
  <si>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</si>
  <si>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</si>
  <si>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</si>
  <si>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1"/>
        <color indexed="10"/>
        <rFont val="Calibri"/>
        <family val="2"/>
        <scheme val="minor"/>
      </rPr>
      <t xml:space="preserve"> </t>
    </r>
    <r>
      <rPr>
        <b/>
        <sz val="11"/>
        <color indexed="10"/>
        <rFont val="Calibri"/>
        <family val="2"/>
        <scheme val="minor"/>
      </rPr>
      <t>NOTE</t>
    </r>
    <r>
      <rPr>
        <sz val="11"/>
        <color indexed="10"/>
        <rFont val="Calibri"/>
        <family val="2"/>
        <scheme val="minor"/>
      </rPr>
      <t>:  The CPT codes are included on this form to help identify the listed procedures based on the frequencies</t>
    </r>
  </si>
  <si>
    <r>
      <t xml:space="preserve">   </t>
    </r>
    <r>
      <rPr>
        <sz val="11"/>
        <color indexed="10"/>
        <rFont val="Calibri"/>
        <family val="2"/>
        <scheme val="minor"/>
      </rPr>
      <t>across hospital-based ambulatory surgery data</t>
    </r>
    <r>
      <rPr>
        <sz val="11"/>
        <rFont val="Calibri"/>
        <family val="2"/>
        <scheme val="minor"/>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</si>
  <si>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</si>
  <si>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</si>
  <si>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</si>
  <si>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</si>
  <si>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</si>
  <si>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Calculation of percent change in Gross Revenue:</t>
  </si>
  <si>
    <t>Difference in Gross Charges/Revenue</t>
  </si>
  <si>
    <t>This Calculation was Prepared by:</t>
  </si>
  <si>
    <r>
      <t xml:space="preserve">Effective Date of Charges: </t>
    </r>
    <r>
      <rPr>
        <sz val="11"/>
        <rFont val="Calibri"/>
        <family val="2"/>
        <scheme val="minor"/>
      </rPr>
      <t>June 1, 2018</t>
    </r>
  </si>
  <si>
    <t>Calculation for % Price Changes effective June 1, 2018</t>
  </si>
  <si>
    <t>Current Total Revenue: Prices Effective 6/01/2018 x Current Volume:</t>
  </si>
  <si>
    <t>Last Year Total Revenue: Prices Effective 6/01/2017 x Current Volume:</t>
  </si>
  <si>
    <t>SITE</t>
  </si>
  <si>
    <t>CDM Code</t>
  </si>
  <si>
    <t>CDM Description</t>
  </si>
  <si>
    <t>Rev Code</t>
  </si>
  <si>
    <t>Mnemonic</t>
  </si>
  <si>
    <t>Charge</t>
  </si>
  <si>
    <t>NKM</t>
  </si>
  <si>
    <t>D601106863</t>
  </si>
  <si>
    <t>AA106</t>
  </si>
  <si>
    <t>AA156</t>
  </si>
  <si>
    <t>AA15PF8</t>
  </si>
  <si>
    <t>AA37</t>
  </si>
  <si>
    <t>AA66</t>
  </si>
  <si>
    <t>AA8.56</t>
  </si>
  <si>
    <t>ABAC300</t>
  </si>
  <si>
    <t>ABAT250I</t>
  </si>
  <si>
    <t>ABCI10I</t>
  </si>
  <si>
    <t>ACAR50</t>
  </si>
  <si>
    <t>ACEB200</t>
  </si>
  <si>
    <t>ACET10IN4</t>
  </si>
  <si>
    <t>ACET1OS2</t>
  </si>
  <si>
    <t>ACET20IN10</t>
  </si>
  <si>
    <t>ACET20IN30</t>
  </si>
  <si>
    <t>ACET20IN4</t>
  </si>
  <si>
    <t>ACET20S30</t>
  </si>
  <si>
    <t>ACET20S4</t>
  </si>
  <si>
    <t>ACET257IR</t>
  </si>
  <si>
    <t>ACET2OT15</t>
  </si>
  <si>
    <t>ACET600</t>
  </si>
  <si>
    <t>ACET6000I</t>
  </si>
  <si>
    <t>ACETA250</t>
  </si>
  <si>
    <t>ACETA500ER</t>
  </si>
  <si>
    <t>ACETA500I</t>
  </si>
  <si>
    <t>ACTHIB.5I</t>
  </si>
  <si>
    <t>ACTIFED</t>
  </si>
  <si>
    <t>ACTO50015</t>
  </si>
  <si>
    <t>ACTO85015</t>
  </si>
  <si>
    <t>ACYC1I</t>
  </si>
  <si>
    <t>ACYC200</t>
  </si>
  <si>
    <t>ACYC500I10</t>
  </si>
  <si>
    <t>ACYC800</t>
  </si>
  <si>
    <t>ADEN60I</t>
  </si>
  <si>
    <t>ADEN6IPF</t>
  </si>
  <si>
    <t>ADEN90I</t>
  </si>
  <si>
    <t>ADTO5</t>
  </si>
  <si>
    <t>ADTO60</t>
  </si>
  <si>
    <t>ADV100IN14</t>
  </si>
  <si>
    <t>ADV250IN14</t>
  </si>
  <si>
    <t>ADV500IN14</t>
  </si>
  <si>
    <t>AEROCHAMB</t>
  </si>
  <si>
    <t>AEROIN</t>
  </si>
  <si>
    <t>AEROMASKIN</t>
  </si>
  <si>
    <t>AGAL35I</t>
  </si>
  <si>
    <t>AGAL5I</t>
  </si>
  <si>
    <t>AGGR25200</t>
  </si>
  <si>
    <t>ALBE200</t>
  </si>
  <si>
    <t>ALBU2</t>
  </si>
  <si>
    <t>ALBU25I100</t>
  </si>
  <si>
    <t>ALBU25I50</t>
  </si>
  <si>
    <t>ALBU25IN.5</t>
  </si>
  <si>
    <t>ALBU25IN3</t>
  </si>
  <si>
    <t>ALBU2S5</t>
  </si>
  <si>
    <t>ALBU5I25</t>
  </si>
  <si>
    <t>ALBU5I250</t>
  </si>
  <si>
    <t>ALBUIN18RX</t>
  </si>
  <si>
    <t>ALBUIN6</t>
  </si>
  <si>
    <t>ALBUIN8</t>
  </si>
  <si>
    <t>ALBUIN85</t>
  </si>
  <si>
    <t>ALCOI1</t>
  </si>
  <si>
    <t>ALCOI5</t>
  </si>
  <si>
    <t>ALDA2525</t>
  </si>
  <si>
    <t>ALDA5050</t>
  </si>
  <si>
    <t>ALDO250</t>
  </si>
  <si>
    <t>ALDO250I</t>
  </si>
  <si>
    <t>ALDO500</t>
  </si>
  <si>
    <t>ALEM30I</t>
  </si>
  <si>
    <t>ALEN10</t>
  </si>
  <si>
    <t>ALEN70</t>
  </si>
  <si>
    <t>ALFE2500I</t>
  </si>
  <si>
    <t>ALFU10ER</t>
  </si>
  <si>
    <t>ALLO100</t>
  </si>
  <si>
    <t>ALLO300</t>
  </si>
  <si>
    <t>ALPH1I</t>
  </si>
  <si>
    <t>ALPR.5</t>
  </si>
  <si>
    <t>ALPR1</t>
  </si>
  <si>
    <t>ALPR500I</t>
  </si>
  <si>
    <t>ALTE100I</t>
  </si>
  <si>
    <t>ALTE2I</t>
  </si>
  <si>
    <t>ALTE50I</t>
  </si>
  <si>
    <t>ALUMTP5</t>
  </si>
  <si>
    <t>AMAN100</t>
  </si>
  <si>
    <t>AMAN100S10</t>
  </si>
  <si>
    <t>AMARIN</t>
  </si>
  <si>
    <t>AMIK500I</t>
  </si>
  <si>
    <t>AMIL5</t>
  </si>
  <si>
    <t>AMIN250I10</t>
  </si>
  <si>
    <t>AMIN250S1</t>
  </si>
  <si>
    <t>AMIN500I</t>
  </si>
  <si>
    <t>AMIN5I</t>
  </si>
  <si>
    <t>AMIO150I</t>
  </si>
  <si>
    <t>AMIO200</t>
  </si>
  <si>
    <t>AMIO360X</t>
  </si>
  <si>
    <t>AMIO450I</t>
  </si>
  <si>
    <t>AMIO450X</t>
  </si>
  <si>
    <t>AMIT10</t>
  </si>
  <si>
    <t>AMIT25</t>
  </si>
  <si>
    <t>AMIT50</t>
  </si>
  <si>
    <t>AML12TC140</t>
  </si>
  <si>
    <t>AML12TL225</t>
  </si>
  <si>
    <t>AMLO10</t>
  </si>
  <si>
    <t>AMLO2.5</t>
  </si>
  <si>
    <t>AMLO5</t>
  </si>
  <si>
    <t>AMO125CH</t>
  </si>
  <si>
    <t>AMO125S150</t>
  </si>
  <si>
    <t>AMO250</t>
  </si>
  <si>
    <t>AMO250S100</t>
  </si>
  <si>
    <t>AMO250S150</t>
  </si>
  <si>
    <t>AMO50S1</t>
  </si>
  <si>
    <t>AMOX500RX</t>
  </si>
  <si>
    <t>AMP125S100</t>
  </si>
  <si>
    <t>AMP1I</t>
  </si>
  <si>
    <t>AMP250I</t>
  </si>
  <si>
    <t>AMP250S100</t>
  </si>
  <si>
    <t>AMP2I</t>
  </si>
  <si>
    <t>AMP30IQN</t>
  </si>
  <si>
    <t>AMP500</t>
  </si>
  <si>
    <t>AMP500I</t>
  </si>
  <si>
    <t>AMPHL50I</t>
  </si>
  <si>
    <t>AMPHLC100I</t>
  </si>
  <si>
    <t>AMXP25</t>
  </si>
  <si>
    <t>AMXP50</t>
  </si>
  <si>
    <t>ANAC40032</t>
  </si>
  <si>
    <t>ANAG5</t>
  </si>
  <si>
    <t>ANAS1</t>
  </si>
  <si>
    <t>ANCE1000I</t>
  </si>
  <si>
    <t>ANCE1X</t>
  </si>
  <si>
    <t>ANCE2X</t>
  </si>
  <si>
    <t>ANCE500I</t>
  </si>
  <si>
    <t>ANTIT1I</t>
  </si>
  <si>
    <t>ANTITG25I</t>
  </si>
  <si>
    <t>ANTIVSP</t>
  </si>
  <si>
    <t>APIX5</t>
  </si>
  <si>
    <t>APRA.5OS5</t>
  </si>
  <si>
    <t>APRA1OS</t>
  </si>
  <si>
    <t>APRE125</t>
  </si>
  <si>
    <t>APRE130I</t>
  </si>
  <si>
    <t>APRE80</t>
  </si>
  <si>
    <t>AQUATO10</t>
  </si>
  <si>
    <t>AQUATO50</t>
  </si>
  <si>
    <t>AQUATO99</t>
  </si>
  <si>
    <t>ARGA125X</t>
  </si>
  <si>
    <t>ARGA250I</t>
  </si>
  <si>
    <t>ARGA50I</t>
  </si>
  <si>
    <t>ARGI30X</t>
  </si>
  <si>
    <t>ARIP10</t>
  </si>
  <si>
    <t>ARIP15</t>
  </si>
  <si>
    <t>ARIP2</t>
  </si>
  <si>
    <t>ARIP5</t>
  </si>
  <si>
    <t>ARTH50200</t>
  </si>
  <si>
    <t>ARTH75200</t>
  </si>
  <si>
    <t>ASCO250</t>
  </si>
  <si>
    <t>ASCO25000I</t>
  </si>
  <si>
    <t>ASCO500</t>
  </si>
  <si>
    <t>ASPA10000I</t>
  </si>
  <si>
    <t>ASPI300RS</t>
  </si>
  <si>
    <t>ASPI325</t>
  </si>
  <si>
    <t>ASPI325EC</t>
  </si>
  <si>
    <t>ASPI600RS</t>
  </si>
  <si>
    <t>ASPI81CH</t>
  </si>
  <si>
    <t>ASPI81EC</t>
  </si>
  <si>
    <t>ATAR10</t>
  </si>
  <si>
    <t>ATAR10S5</t>
  </si>
  <si>
    <t>ATAR25</t>
  </si>
  <si>
    <t>ATEN25</t>
  </si>
  <si>
    <t>ATEN50</t>
  </si>
  <si>
    <t>ATEZ1200</t>
  </si>
  <si>
    <t>ATOM40</t>
  </si>
  <si>
    <t>ATOR10</t>
  </si>
  <si>
    <t>ATOR40</t>
  </si>
  <si>
    <t>ATOV750S5</t>
  </si>
  <si>
    <t>ATRA100I</t>
  </si>
  <si>
    <t>ATRO.4I</t>
  </si>
  <si>
    <t>ATRO.5SY</t>
  </si>
  <si>
    <t>ATRO1I</t>
  </si>
  <si>
    <t>ATRO1OO3.5</t>
  </si>
  <si>
    <t>ATRO1OS2</t>
  </si>
  <si>
    <t>ATRO1SY</t>
  </si>
  <si>
    <t>ATRO8I</t>
  </si>
  <si>
    <t>AUG250</t>
  </si>
  <si>
    <t>AUG250S75</t>
  </si>
  <si>
    <t>AUG400S5</t>
  </si>
  <si>
    <t>AUG500</t>
  </si>
  <si>
    <t>AUG600S5</t>
  </si>
  <si>
    <t>AUG875</t>
  </si>
  <si>
    <t>AURA3</t>
  </si>
  <si>
    <t>AVAL150125</t>
  </si>
  <si>
    <t>AVAL300125</t>
  </si>
  <si>
    <t>AVEL200I</t>
  </si>
  <si>
    <t>AVYC2.5I</t>
  </si>
  <si>
    <t>AZAC100I</t>
  </si>
  <si>
    <t>AZAT100I</t>
  </si>
  <si>
    <t>AZAT50</t>
  </si>
  <si>
    <t>AZEL.05OS6</t>
  </si>
  <si>
    <t>AZELNS30</t>
  </si>
  <si>
    <t>AZIT100S15</t>
  </si>
  <si>
    <t>AZIT1PKT</t>
  </si>
  <si>
    <t>AZIT200S1</t>
  </si>
  <si>
    <t>AZIT250</t>
  </si>
  <si>
    <t>AZIT500I</t>
  </si>
  <si>
    <t>AZIT500NS</t>
  </si>
  <si>
    <t>AZIT600</t>
  </si>
  <si>
    <t>AZTR1000I</t>
  </si>
  <si>
    <t>AZTR1NS</t>
  </si>
  <si>
    <t>AZTR2I</t>
  </si>
  <si>
    <t>AZTR2NS</t>
  </si>
  <si>
    <t>BACI50I</t>
  </si>
  <si>
    <t>BACIOO3.5</t>
  </si>
  <si>
    <t>BACITO.9</t>
  </si>
  <si>
    <t>BACITO120</t>
  </si>
  <si>
    <t>BACITO15</t>
  </si>
  <si>
    <t>BACITO30</t>
  </si>
  <si>
    <t>BACL.05K</t>
  </si>
  <si>
    <t>BACL10</t>
  </si>
  <si>
    <t>BACL8561K</t>
  </si>
  <si>
    <t>BACL8562K</t>
  </si>
  <si>
    <t>BACL8564K</t>
  </si>
  <si>
    <t>BACT</t>
  </si>
  <si>
    <t>BACTDS</t>
  </si>
  <si>
    <t>BACTDSRX</t>
  </si>
  <si>
    <t>BACTI10</t>
  </si>
  <si>
    <t>BACTI30</t>
  </si>
  <si>
    <t>BACTS20</t>
  </si>
  <si>
    <t>BARI1S450</t>
  </si>
  <si>
    <t>BARI21SBER</t>
  </si>
  <si>
    <t>BARISP1900</t>
  </si>
  <si>
    <t>BCG50I</t>
  </si>
  <si>
    <t>BCOMP</t>
  </si>
  <si>
    <t>BCOMPC</t>
  </si>
  <si>
    <t>BCOMPI</t>
  </si>
  <si>
    <t>BECA1TG15</t>
  </si>
  <si>
    <t>BECLNS25</t>
  </si>
  <si>
    <t>BEDIP5TC15</t>
  </si>
  <si>
    <t>BELI120I</t>
  </si>
  <si>
    <t>BELI400I</t>
  </si>
  <si>
    <t>BELI500I</t>
  </si>
  <si>
    <t>BENA10</t>
  </si>
  <si>
    <t>BENA20</t>
  </si>
  <si>
    <t>BENA5</t>
  </si>
  <si>
    <t>BEND100I</t>
  </si>
  <si>
    <t>BEND25IN</t>
  </si>
  <si>
    <t>BENE3.5PKT</t>
  </si>
  <si>
    <t>BENGTO30</t>
  </si>
  <si>
    <t>BENZ1</t>
  </si>
  <si>
    <t>BENZ100</t>
  </si>
  <si>
    <t>BENZ20TG12</t>
  </si>
  <si>
    <t>BENZ20TS60</t>
  </si>
  <si>
    <t>BENZ2I</t>
  </si>
  <si>
    <t>BENZ7.5TG9</t>
  </si>
  <si>
    <t>BENZSP120</t>
  </si>
  <si>
    <t>BENZSP5</t>
  </si>
  <si>
    <t>BENZTS60</t>
  </si>
  <si>
    <t>BETA10</t>
  </si>
  <si>
    <t>BETA25OS10</t>
  </si>
  <si>
    <t>BETA5OS5</t>
  </si>
  <si>
    <t>BETH10</t>
  </si>
  <si>
    <t>BETH25</t>
  </si>
  <si>
    <t>BETH5</t>
  </si>
  <si>
    <t>BEVA100I</t>
  </si>
  <si>
    <t>BEVA400I</t>
  </si>
  <si>
    <t>BEVAL1TL60</t>
  </si>
  <si>
    <t>BEVAL1TO15</t>
  </si>
  <si>
    <t>BICA50</t>
  </si>
  <si>
    <t>BICIS30</t>
  </si>
  <si>
    <t>BIFILACT</t>
  </si>
  <si>
    <t>BIMA1OS25</t>
  </si>
  <si>
    <t>BIOKRX</t>
  </si>
  <si>
    <t>BISA10RS</t>
  </si>
  <si>
    <t>BISA5EC</t>
  </si>
  <si>
    <t>BISO5</t>
  </si>
  <si>
    <t>BIVA250I</t>
  </si>
  <si>
    <t>BLEO15I</t>
  </si>
  <si>
    <t>BLEO30I</t>
  </si>
  <si>
    <t>BLEPOS5</t>
  </si>
  <si>
    <t>BO30RS</t>
  </si>
  <si>
    <t>BO60RS</t>
  </si>
  <si>
    <t>BORT2.5I</t>
  </si>
  <si>
    <t>BOTU100I</t>
  </si>
  <si>
    <t>BREN50I</t>
  </si>
  <si>
    <t>BRIM15OS5</t>
  </si>
  <si>
    <t>BRIM2OS5</t>
  </si>
  <si>
    <t>BRIN1OS10</t>
  </si>
  <si>
    <t>BRIN1OS5</t>
  </si>
  <si>
    <t>BROM2.5</t>
  </si>
  <si>
    <t>BSSOS15</t>
  </si>
  <si>
    <t>BSSOS500</t>
  </si>
  <si>
    <t>BU25I10PF</t>
  </si>
  <si>
    <t>BU25I30PF</t>
  </si>
  <si>
    <t>BU25IE10PF</t>
  </si>
  <si>
    <t>BU25IE30PF</t>
  </si>
  <si>
    <t>BU5I10PF</t>
  </si>
  <si>
    <t>BU5I30PF</t>
  </si>
  <si>
    <t>BU5I50</t>
  </si>
  <si>
    <t>BU5IE10PF</t>
  </si>
  <si>
    <t>BU5IE30PF</t>
  </si>
  <si>
    <t>BU75I10PF</t>
  </si>
  <si>
    <t>BU75I30PF</t>
  </si>
  <si>
    <t>BUD75I2</t>
  </si>
  <si>
    <t>BUDE.25IN</t>
  </si>
  <si>
    <t>BUDE.5IN</t>
  </si>
  <si>
    <t>BUDE32NS</t>
  </si>
  <si>
    <t>BUDE3EC</t>
  </si>
  <si>
    <t>BUME.5</t>
  </si>
  <si>
    <t>BUME1</t>
  </si>
  <si>
    <t>BUME1I</t>
  </si>
  <si>
    <t>BUME2</t>
  </si>
  <si>
    <t>BUME2.5I</t>
  </si>
  <si>
    <t>BUPR.3I</t>
  </si>
  <si>
    <t>BUPR100</t>
  </si>
  <si>
    <t>BUPR100CR</t>
  </si>
  <si>
    <t>BUPR150CR2</t>
  </si>
  <si>
    <t>BUPR150ER</t>
  </si>
  <si>
    <t>BUPR2</t>
  </si>
  <si>
    <t>BUPR300ER</t>
  </si>
  <si>
    <t>BUPR75</t>
  </si>
  <si>
    <t>BUPR8</t>
  </si>
  <si>
    <t>BUSP10</t>
  </si>
  <si>
    <t>BUSP5</t>
  </si>
  <si>
    <t>BUSU2</t>
  </si>
  <si>
    <t>BUTO2I</t>
  </si>
  <si>
    <t>BUTO2VC6</t>
  </si>
  <si>
    <t>CAAC667</t>
  </si>
  <si>
    <t>CABA60I.2</t>
  </si>
  <si>
    <t>CACA1250S5</t>
  </si>
  <si>
    <t>CACA500</t>
  </si>
  <si>
    <t>CACA500CHE</t>
  </si>
  <si>
    <t>CACL1I</t>
  </si>
  <si>
    <t>CACL1X2</t>
  </si>
  <si>
    <t>CADETG40</t>
  </si>
  <si>
    <t>CADU1020</t>
  </si>
  <si>
    <t>CAFF200</t>
  </si>
  <si>
    <t>CAFF500I</t>
  </si>
  <si>
    <t>CAFF60I</t>
  </si>
  <si>
    <t>CAFFS3</t>
  </si>
  <si>
    <t>CAGL1I</t>
  </si>
  <si>
    <t>CAGU18S5</t>
  </si>
  <si>
    <t>CALC.25</t>
  </si>
  <si>
    <t>CALC1I</t>
  </si>
  <si>
    <t>CALC400I</t>
  </si>
  <si>
    <t>CALC5TC60</t>
  </si>
  <si>
    <t>CALCNS3.7</t>
  </si>
  <si>
    <t>CALF210IN</t>
  </si>
  <si>
    <t>CAMPTG6.5</t>
  </si>
  <si>
    <t>CAMPTS45</t>
  </si>
  <si>
    <t>CAND32</t>
  </si>
  <si>
    <t>CANDI</t>
  </si>
  <si>
    <t>CANG50I</t>
  </si>
  <si>
    <t>CAPE150</t>
  </si>
  <si>
    <t>CAPE500</t>
  </si>
  <si>
    <t>CAPS25TC60</t>
  </si>
  <si>
    <t>CAPT12.5</t>
  </si>
  <si>
    <t>CAPT25</t>
  </si>
  <si>
    <t>CARB.5OS.4</t>
  </si>
  <si>
    <t>CARB100CH</t>
  </si>
  <si>
    <t>CARB100ER</t>
  </si>
  <si>
    <t>CARB100S5</t>
  </si>
  <si>
    <t>CARB150I</t>
  </si>
  <si>
    <t>CARB15OS15</t>
  </si>
  <si>
    <t>CARB1OS.4D</t>
  </si>
  <si>
    <t>CARB1OS15</t>
  </si>
  <si>
    <t>CARB200</t>
  </si>
  <si>
    <t>CARB200ER</t>
  </si>
  <si>
    <t>CARB200S10</t>
  </si>
  <si>
    <t>CARB250I</t>
  </si>
  <si>
    <t>CARB450I</t>
  </si>
  <si>
    <t>CARB50I</t>
  </si>
  <si>
    <t>CARB600I</t>
  </si>
  <si>
    <t>CARB65OT10</t>
  </si>
  <si>
    <t>CARF30I</t>
  </si>
  <si>
    <t>CARF60I</t>
  </si>
  <si>
    <t>CARI12I</t>
  </si>
  <si>
    <t>CARI350</t>
  </si>
  <si>
    <t>CARI6I</t>
  </si>
  <si>
    <t>CARM100I</t>
  </si>
  <si>
    <t>CARM7.7WA</t>
  </si>
  <si>
    <t>CARV12.5</t>
  </si>
  <si>
    <t>CARV25</t>
  </si>
  <si>
    <t>CARV3.125</t>
  </si>
  <si>
    <t>CASTS60</t>
  </si>
  <si>
    <t>CEFT250</t>
  </si>
  <si>
    <t>CEFT250S5</t>
  </si>
  <si>
    <t>CELE100</t>
  </si>
  <si>
    <t>CELE200</t>
  </si>
  <si>
    <t>CELE30I</t>
  </si>
  <si>
    <t>CETATS</t>
  </si>
  <si>
    <t>CETI10</t>
  </si>
  <si>
    <t>CETI5S5</t>
  </si>
  <si>
    <t>CETU100I</t>
  </si>
  <si>
    <t>CETU200I</t>
  </si>
  <si>
    <t>CEVI30</t>
  </si>
  <si>
    <t>CHAR25S</t>
  </si>
  <si>
    <t>CHAR50S</t>
  </si>
  <si>
    <t>CHARSOR25S</t>
  </si>
  <si>
    <t>CHARSOR50S</t>
  </si>
  <si>
    <t>CHERRYS60</t>
  </si>
  <si>
    <t>CHLO1I</t>
  </si>
  <si>
    <t>CHLO2</t>
  </si>
  <si>
    <t>CHLO2I20PF</t>
  </si>
  <si>
    <t>CHLO3I20PF</t>
  </si>
  <si>
    <t>CHLOR10</t>
  </si>
  <si>
    <t>CHLOR100</t>
  </si>
  <si>
    <t>CHLOR200</t>
  </si>
  <si>
    <t>CHLOR25</t>
  </si>
  <si>
    <t>CHLOR50</t>
  </si>
  <si>
    <t>CHLOR50I</t>
  </si>
  <si>
    <t>CHLORD25</t>
  </si>
  <si>
    <t>CHLORD5</t>
  </si>
  <si>
    <t>CHLOROQ500</t>
  </si>
  <si>
    <t>CHLORPH4</t>
  </si>
  <si>
    <t>CHOL4PKT</t>
  </si>
  <si>
    <t>CHOL4PKTSF</t>
  </si>
  <si>
    <t>CHRO40I</t>
  </si>
  <si>
    <t>CIDO375I</t>
  </si>
  <si>
    <t>CILO100</t>
  </si>
  <si>
    <t>CIME300</t>
  </si>
  <si>
    <t>CIME400</t>
  </si>
  <si>
    <t>CINA30</t>
  </si>
  <si>
    <t>CIP.2OT.25</t>
  </si>
  <si>
    <t>CIP.3OO3.5</t>
  </si>
  <si>
    <t>CIP.3OS5</t>
  </si>
  <si>
    <t>CIP200I</t>
  </si>
  <si>
    <t>CIP200X</t>
  </si>
  <si>
    <t>CIP250</t>
  </si>
  <si>
    <t>CIP400I</t>
  </si>
  <si>
    <t>CIP400X</t>
  </si>
  <si>
    <t>CIP500</t>
  </si>
  <si>
    <t>CIP750</t>
  </si>
  <si>
    <t>CIPDEXOT75</t>
  </si>
  <si>
    <t>CISA20I</t>
  </si>
  <si>
    <t>CISP100I</t>
  </si>
  <si>
    <t>CISP200I</t>
  </si>
  <si>
    <t>CISP50I</t>
  </si>
  <si>
    <t>CITA20</t>
  </si>
  <si>
    <t>CITA20S10</t>
  </si>
  <si>
    <t>CLA125S100</t>
  </si>
  <si>
    <t>CLA250</t>
  </si>
  <si>
    <t>CLA250S100</t>
  </si>
  <si>
    <t>CLA500</t>
  </si>
  <si>
    <t>CLAD10I</t>
  </si>
  <si>
    <t>CLAF1I</t>
  </si>
  <si>
    <t>CLAF2I</t>
  </si>
  <si>
    <t>CLIM.05TP</t>
  </si>
  <si>
    <t>CLIM.1TP</t>
  </si>
  <si>
    <t>CLIN150</t>
  </si>
  <si>
    <t>CLIN2VC40</t>
  </si>
  <si>
    <t>CLIN300X</t>
  </si>
  <si>
    <t>CLIN42D108</t>
  </si>
  <si>
    <t>CLIN42D257</t>
  </si>
  <si>
    <t>CLIN42D58E</t>
  </si>
  <si>
    <t>CLIN4D207</t>
  </si>
  <si>
    <t>CLIN5D157</t>
  </si>
  <si>
    <t>CLIN5D158</t>
  </si>
  <si>
    <t>CLIN5D158E</t>
  </si>
  <si>
    <t>CLIN5D207</t>
  </si>
  <si>
    <t>CLIN5D208</t>
  </si>
  <si>
    <t>CLIN5D257</t>
  </si>
  <si>
    <t>CLIN600I</t>
  </si>
  <si>
    <t>CLIN600X</t>
  </si>
  <si>
    <t>CLIN75S1</t>
  </si>
  <si>
    <t>CLIN900I</t>
  </si>
  <si>
    <t>CLIN900X</t>
  </si>
  <si>
    <t>CLOB5TC30</t>
  </si>
  <si>
    <t>CLOB5TO15</t>
  </si>
  <si>
    <t>CLOM25</t>
  </si>
  <si>
    <t>CLOM50</t>
  </si>
  <si>
    <t>CLOMID50</t>
  </si>
  <si>
    <t>CLON.1</t>
  </si>
  <si>
    <t>CLON.1TP</t>
  </si>
  <si>
    <t>CLON.2</t>
  </si>
  <si>
    <t>CLON.2TP</t>
  </si>
  <si>
    <t>CLON.3TP</t>
  </si>
  <si>
    <t>CLON1000I</t>
  </si>
  <si>
    <t>CLON5000I</t>
  </si>
  <si>
    <t>CLOP300</t>
  </si>
  <si>
    <t>CLOP75</t>
  </si>
  <si>
    <t>CLOT10LZ</t>
  </si>
  <si>
    <t>CLOT1TC15</t>
  </si>
  <si>
    <t>CLOT1TC30</t>
  </si>
  <si>
    <t>CLOTVC45</t>
  </si>
  <si>
    <t>CLOVTS3.5</t>
  </si>
  <si>
    <t>CLOZ100</t>
  </si>
  <si>
    <t>CLOZ25</t>
  </si>
  <si>
    <t>COAL5TS120</t>
  </si>
  <si>
    <t>COARTEM</t>
  </si>
  <si>
    <t>COCA4TS4</t>
  </si>
  <si>
    <t>CODE30</t>
  </si>
  <si>
    <t>COEN100</t>
  </si>
  <si>
    <t>COLC.6</t>
  </si>
  <si>
    <t>COLE1</t>
  </si>
  <si>
    <t>COLE5PKT</t>
  </si>
  <si>
    <t>COLES625</t>
  </si>
  <si>
    <t>COLI150I</t>
  </si>
  <si>
    <t>COLLPKT</t>
  </si>
  <si>
    <t>COLLTO30</t>
  </si>
  <si>
    <t>COLYSOT5</t>
  </si>
  <si>
    <t>COMB</t>
  </si>
  <si>
    <t>COMBIN4</t>
  </si>
  <si>
    <t>COMBOS5</t>
  </si>
  <si>
    <t>COPP4I</t>
  </si>
  <si>
    <t>CORT25</t>
  </si>
  <si>
    <t>CORTOO3.5</t>
  </si>
  <si>
    <t>CORTOS7.5</t>
  </si>
  <si>
    <t>CORTOTSO10</t>
  </si>
  <si>
    <t>CORTOTSU10</t>
  </si>
  <si>
    <t>CORTTC7.5</t>
  </si>
  <si>
    <t>CORTTO15</t>
  </si>
  <si>
    <t>COSOOS10</t>
  </si>
  <si>
    <t>COSY.25I</t>
  </si>
  <si>
    <t>CREO12</t>
  </si>
  <si>
    <t>CROM20IN</t>
  </si>
  <si>
    <t>CROM52NS13</t>
  </si>
  <si>
    <t>CROT1I</t>
  </si>
  <si>
    <t>CULT</t>
  </si>
  <si>
    <t>CYAN100</t>
  </si>
  <si>
    <t>CYAN1000</t>
  </si>
  <si>
    <t>CYAN1000I</t>
  </si>
  <si>
    <t>CYAN250</t>
  </si>
  <si>
    <t>CYANK</t>
  </si>
  <si>
    <t>CYCL10</t>
  </si>
  <si>
    <t>CYCL10RX</t>
  </si>
  <si>
    <t>CYCL1OS2</t>
  </si>
  <si>
    <t>CYCL1OS5</t>
  </si>
  <si>
    <t>CYCLOMOS2</t>
  </si>
  <si>
    <t>CYPR4</t>
  </si>
  <si>
    <t>CYTA1000I</t>
  </si>
  <si>
    <t>CYTA100I</t>
  </si>
  <si>
    <t>CYTA500I</t>
  </si>
  <si>
    <t>CYTAL50I</t>
  </si>
  <si>
    <t>CYTO1I</t>
  </si>
  <si>
    <t>CYTO2.5I</t>
  </si>
  <si>
    <t>CYTO25</t>
  </si>
  <si>
    <t>CYTO2I</t>
  </si>
  <si>
    <t>CYTO500I</t>
  </si>
  <si>
    <t>D105</t>
  </si>
  <si>
    <t>D106</t>
  </si>
  <si>
    <t>D107</t>
  </si>
  <si>
    <t>D206</t>
  </si>
  <si>
    <t>D25SY10</t>
  </si>
  <si>
    <t>D306</t>
  </si>
  <si>
    <t>D406</t>
  </si>
  <si>
    <t>D506</t>
  </si>
  <si>
    <t>D50SY50</t>
  </si>
  <si>
    <t>D51</t>
  </si>
  <si>
    <t>D52</t>
  </si>
  <si>
    <t>D5207</t>
  </si>
  <si>
    <t>D5207K20</t>
  </si>
  <si>
    <t>D53</t>
  </si>
  <si>
    <t>D54</t>
  </si>
  <si>
    <t>D546</t>
  </si>
  <si>
    <t>D547</t>
  </si>
  <si>
    <t>D547K10</t>
  </si>
  <si>
    <t>D547K20</t>
  </si>
  <si>
    <t>D547K30</t>
  </si>
  <si>
    <t>D547K40</t>
  </si>
  <si>
    <t>D55</t>
  </si>
  <si>
    <t>D56</t>
  </si>
  <si>
    <t>D57</t>
  </si>
  <si>
    <t>D57K20</t>
  </si>
  <si>
    <t>D596</t>
  </si>
  <si>
    <t>D597</t>
  </si>
  <si>
    <t>D597K20</t>
  </si>
  <si>
    <t>D597K40</t>
  </si>
  <si>
    <t>D5LR6</t>
  </si>
  <si>
    <t>D5LR7</t>
  </si>
  <si>
    <t>D5LR7K20</t>
  </si>
  <si>
    <t>D5LR7PIT20</t>
  </si>
  <si>
    <t>D706</t>
  </si>
  <si>
    <t>DABI75</t>
  </si>
  <si>
    <t>DACA200I</t>
  </si>
  <si>
    <t>DACT500I</t>
  </si>
  <si>
    <t>DAK1/2S480</t>
  </si>
  <si>
    <t>DAK1/4S473</t>
  </si>
  <si>
    <t>DAKS473</t>
  </si>
  <si>
    <t>DALB500V</t>
  </si>
  <si>
    <t>DANA100</t>
  </si>
  <si>
    <t>DANA200</t>
  </si>
  <si>
    <t>DANA50</t>
  </si>
  <si>
    <t>DANT20I</t>
  </si>
  <si>
    <t>DANT25</t>
  </si>
  <si>
    <t>DANT250I</t>
  </si>
  <si>
    <t>DAPS100</t>
  </si>
  <si>
    <t>DAPS25</t>
  </si>
  <si>
    <t>DAPT500I</t>
  </si>
  <si>
    <t>DARA100V</t>
  </si>
  <si>
    <t>DARA400V</t>
  </si>
  <si>
    <t>DARB100SYR</t>
  </si>
  <si>
    <t>DARB150SYR</t>
  </si>
  <si>
    <t>DARB200I</t>
  </si>
  <si>
    <t>DARB200SYR</t>
  </si>
  <si>
    <t>DARB25SYR</t>
  </si>
  <si>
    <t>DARB300SYR</t>
  </si>
  <si>
    <t>DARB40SYR</t>
  </si>
  <si>
    <t>DARB500SYR</t>
  </si>
  <si>
    <t>DARB60SYR</t>
  </si>
  <si>
    <t>DARU150</t>
  </si>
  <si>
    <t>DARU400</t>
  </si>
  <si>
    <t>DARU800</t>
  </si>
  <si>
    <t>DECI50I</t>
  </si>
  <si>
    <t>DEFE500I</t>
  </si>
  <si>
    <t>DEGA120I</t>
  </si>
  <si>
    <t>DEGA80I</t>
  </si>
  <si>
    <t>DEME150</t>
  </si>
  <si>
    <t>DEME300</t>
  </si>
  <si>
    <t>DENO120I</t>
  </si>
  <si>
    <t>DENO60I</t>
  </si>
  <si>
    <t>DERMTS60</t>
  </si>
  <si>
    <t>DESI10</t>
  </si>
  <si>
    <t>DESI25</t>
  </si>
  <si>
    <t>DESM.1</t>
  </si>
  <si>
    <t>DESM1NS25</t>
  </si>
  <si>
    <t>DESM1NS5</t>
  </si>
  <si>
    <t>DESM4I</t>
  </si>
  <si>
    <t>DEXA.1OS5</t>
  </si>
  <si>
    <t>DEXA.5</t>
  </si>
  <si>
    <t>DEXA.5S5</t>
  </si>
  <si>
    <t>DEXA1</t>
  </si>
  <si>
    <t>DEXA10I</t>
  </si>
  <si>
    <t>DEXA1S30</t>
  </si>
  <si>
    <t>DEXA2</t>
  </si>
  <si>
    <t>DEXA20I</t>
  </si>
  <si>
    <t>DEXA4</t>
  </si>
  <si>
    <t>DEXA4I</t>
  </si>
  <si>
    <t>DEXL60</t>
  </si>
  <si>
    <t>DEXM200I</t>
  </si>
  <si>
    <t>DEXP250I</t>
  </si>
  <si>
    <t>DEXR500I</t>
  </si>
  <si>
    <t>DEXT10</t>
  </si>
  <si>
    <t>DEXT30S5</t>
  </si>
  <si>
    <t>DEXT40D56</t>
  </si>
  <si>
    <t>DEXT40NS6</t>
  </si>
  <si>
    <t>DEXT5</t>
  </si>
  <si>
    <t>DIAB100</t>
  </si>
  <si>
    <t>DIAB250</t>
  </si>
  <si>
    <t>DIAL15IR10</t>
  </si>
  <si>
    <t>DIAL15IR8</t>
  </si>
  <si>
    <t>DIAL25IR10</t>
  </si>
  <si>
    <t>DIAL45IR10</t>
  </si>
  <si>
    <t>DIAT66S.12</t>
  </si>
  <si>
    <t>DIAZ10RG</t>
  </si>
  <si>
    <t>DIAZ10SY</t>
  </si>
  <si>
    <t>DIAZ2</t>
  </si>
  <si>
    <t>DIAZ20RG</t>
  </si>
  <si>
    <t>DIAZ5</t>
  </si>
  <si>
    <t>DIBU1TO30</t>
  </si>
  <si>
    <t>DICL.1OS25</t>
  </si>
  <si>
    <t>DICL.1OS5</t>
  </si>
  <si>
    <t>DICL250</t>
  </si>
  <si>
    <t>DICL25EC</t>
  </si>
  <si>
    <t>DICL500</t>
  </si>
  <si>
    <t>DICL50EC</t>
  </si>
  <si>
    <t>DICY10</t>
  </si>
  <si>
    <t>DICY20</t>
  </si>
  <si>
    <t>DICY20I</t>
  </si>
  <si>
    <t>DIGIFAB40I</t>
  </si>
  <si>
    <t>DIGO.125S2</t>
  </si>
  <si>
    <t>DIGO.25MG</t>
  </si>
  <si>
    <t>DIGO100I</t>
  </si>
  <si>
    <t>DIGO125</t>
  </si>
  <si>
    <t>DIGO500I</t>
  </si>
  <si>
    <t>DIGO50S1</t>
  </si>
  <si>
    <t>DIHY1I</t>
  </si>
  <si>
    <t>DILT120CD</t>
  </si>
  <si>
    <t>DILT125I</t>
  </si>
  <si>
    <t>DILT180CD</t>
  </si>
  <si>
    <t>DILT240CD</t>
  </si>
  <si>
    <t>DILT25I</t>
  </si>
  <si>
    <t>DILT30</t>
  </si>
  <si>
    <t>DILT300CD</t>
  </si>
  <si>
    <t>DILT50I</t>
  </si>
  <si>
    <t>DILT60</t>
  </si>
  <si>
    <t>DILT60SR</t>
  </si>
  <si>
    <t>DILT90</t>
  </si>
  <si>
    <t>DILT90SR</t>
  </si>
  <si>
    <t>DIMAS118</t>
  </si>
  <si>
    <t>DIME300I</t>
  </si>
  <si>
    <t>DIME50</t>
  </si>
  <si>
    <t>DIMES120</t>
  </si>
  <si>
    <t>DINO.5CG3</t>
  </si>
  <si>
    <t>DINO10VS</t>
  </si>
  <si>
    <t>DINO20VS</t>
  </si>
  <si>
    <t>DIPH1TC30</t>
  </si>
  <si>
    <t>DIPH25</t>
  </si>
  <si>
    <t>DIPH25S10</t>
  </si>
  <si>
    <t>DIPH50</t>
  </si>
  <si>
    <t>DIPH50I</t>
  </si>
  <si>
    <t>DIPY25</t>
  </si>
  <si>
    <t>DIPY50</t>
  </si>
  <si>
    <t>DIPY50I</t>
  </si>
  <si>
    <t>DISO100</t>
  </si>
  <si>
    <t>DISO150</t>
  </si>
  <si>
    <t>DISO150ER</t>
  </si>
  <si>
    <t>DISU250</t>
  </si>
  <si>
    <t>DIUR500I</t>
  </si>
  <si>
    <t>DIVA125DR</t>
  </si>
  <si>
    <t>DIVA125SP</t>
  </si>
  <si>
    <t>DIVA250DR</t>
  </si>
  <si>
    <t>DIVA250ER</t>
  </si>
  <si>
    <t>DIVA500DR</t>
  </si>
  <si>
    <t>DIVA500ER</t>
  </si>
  <si>
    <t>DOBU250I</t>
  </si>
  <si>
    <t>DOBU250X</t>
  </si>
  <si>
    <t>DOBU500X</t>
  </si>
  <si>
    <t>DOCE160I16</t>
  </si>
  <si>
    <t>DOCE20I</t>
  </si>
  <si>
    <t>DOCE20I2</t>
  </si>
  <si>
    <t>DOCE80I</t>
  </si>
  <si>
    <t>DOCE80I4</t>
  </si>
  <si>
    <t>DOCU100</t>
  </si>
  <si>
    <t>DOCU10S10</t>
  </si>
  <si>
    <t>DOCU240</t>
  </si>
  <si>
    <t>DOCU250</t>
  </si>
  <si>
    <t>DOCU250S25</t>
  </si>
  <si>
    <t>DOCU283RE</t>
  </si>
  <si>
    <t>DOFE125</t>
  </si>
  <si>
    <t>DOFE250</t>
  </si>
  <si>
    <t>DOMBPKT</t>
  </si>
  <si>
    <t>DONE10</t>
  </si>
  <si>
    <t>DONE5</t>
  </si>
  <si>
    <t>DONN</t>
  </si>
  <si>
    <t>DONNS5</t>
  </si>
  <si>
    <t>DOPA200I</t>
  </si>
  <si>
    <t>DOPA400I</t>
  </si>
  <si>
    <t>DOPA400I10</t>
  </si>
  <si>
    <t>DOPA400X</t>
  </si>
  <si>
    <t>DOPA800X</t>
  </si>
  <si>
    <t>DORN2.5IN</t>
  </si>
  <si>
    <t>DORZ2OS10</t>
  </si>
  <si>
    <t>DOXA1</t>
  </si>
  <si>
    <t>DOXA2</t>
  </si>
  <si>
    <t>DOXA4</t>
  </si>
  <si>
    <t>DOXA400I</t>
  </si>
  <si>
    <t>DOXE10</t>
  </si>
  <si>
    <t>DOXE25</t>
  </si>
  <si>
    <t>DOXE50</t>
  </si>
  <si>
    <t>DOXER.5</t>
  </si>
  <si>
    <t>DOXER2.5</t>
  </si>
  <si>
    <t>DOXO10I</t>
  </si>
  <si>
    <t>DOXO20I</t>
  </si>
  <si>
    <t>DOXO50I</t>
  </si>
  <si>
    <t>DOXOL20I</t>
  </si>
  <si>
    <t>DOXOL50I</t>
  </si>
  <si>
    <t>DOXY100I</t>
  </si>
  <si>
    <t>DOXY100T</t>
  </si>
  <si>
    <t>DOXY50</t>
  </si>
  <si>
    <t>DRON2.5</t>
  </si>
  <si>
    <t>DRON400</t>
  </si>
  <si>
    <t>DROP5I</t>
  </si>
  <si>
    <t>DULO20DR</t>
  </si>
  <si>
    <t>DULO30DR</t>
  </si>
  <si>
    <t>DULO60DR</t>
  </si>
  <si>
    <t>DUONEB</t>
  </si>
  <si>
    <t>DUOV</t>
  </si>
  <si>
    <t>DUTA0.5</t>
  </si>
  <si>
    <t>ECUL300I</t>
  </si>
  <si>
    <t>EDAR30X</t>
  </si>
  <si>
    <t>EDRO150I</t>
  </si>
  <si>
    <t>EFAV600</t>
  </si>
  <si>
    <t>ELET20</t>
  </si>
  <si>
    <t>ELET40</t>
  </si>
  <si>
    <t>EMLATC30</t>
  </si>
  <si>
    <t>EMLATC5</t>
  </si>
  <si>
    <t>ENAL1.25I</t>
  </si>
  <si>
    <t>ENAL10</t>
  </si>
  <si>
    <t>ENAL2.5I</t>
  </si>
  <si>
    <t>ENAL5</t>
  </si>
  <si>
    <t>ENOX100SY</t>
  </si>
  <si>
    <t>ENOX120SY</t>
  </si>
  <si>
    <t>ENOX150SY</t>
  </si>
  <si>
    <t>ENOX30SY</t>
  </si>
  <si>
    <t>ENOX40SY</t>
  </si>
  <si>
    <t>ENOX60SY</t>
  </si>
  <si>
    <t>ENOX80SY</t>
  </si>
  <si>
    <t>ENTA200</t>
  </si>
  <si>
    <t>ENTE0.5</t>
  </si>
  <si>
    <t>EPHE50I</t>
  </si>
  <si>
    <t>EPIFTS10</t>
  </si>
  <si>
    <t>EPIN.3SY</t>
  </si>
  <si>
    <t>EPIN1I</t>
  </si>
  <si>
    <t>EPIN1I10</t>
  </si>
  <si>
    <t>EPIR50I</t>
  </si>
  <si>
    <t>EPLE50</t>
  </si>
  <si>
    <t>EPOE10I</t>
  </si>
  <si>
    <t>EPOE20I</t>
  </si>
  <si>
    <t>EPOE2I</t>
  </si>
  <si>
    <t>EPOE3I</t>
  </si>
  <si>
    <t>EPOE40I</t>
  </si>
  <si>
    <t>EPOE4I</t>
  </si>
  <si>
    <t>EPTI20I</t>
  </si>
  <si>
    <t>EPTI75X</t>
  </si>
  <si>
    <t>EPZI</t>
  </si>
  <si>
    <t>ERGOL1SL</t>
  </si>
  <si>
    <t>ERIB1I</t>
  </si>
  <si>
    <t>ERLO25</t>
  </si>
  <si>
    <t>ERTA1I</t>
  </si>
  <si>
    <t>ERY200S1</t>
  </si>
  <si>
    <t>ERY250EC</t>
  </si>
  <si>
    <t>ERY500I</t>
  </si>
  <si>
    <t>ERYOO1</t>
  </si>
  <si>
    <t>ERYOO3.5</t>
  </si>
  <si>
    <t>ESCI10</t>
  </si>
  <si>
    <t>ESMO100I</t>
  </si>
  <si>
    <t>ESMO2500X</t>
  </si>
  <si>
    <t>ESTR1</t>
  </si>
  <si>
    <t>ESTR12525</t>
  </si>
  <si>
    <t>ESTR1VC42</t>
  </si>
  <si>
    <t>ESTR25IDEP</t>
  </si>
  <si>
    <t>ESTR625125</t>
  </si>
  <si>
    <t>ESTRC.3</t>
  </si>
  <si>
    <t>ESTRC.625</t>
  </si>
  <si>
    <t>ESTRC.9</t>
  </si>
  <si>
    <t>ESTRC1.25</t>
  </si>
  <si>
    <t>ESTRC25I</t>
  </si>
  <si>
    <t>ESTRCVC30</t>
  </si>
  <si>
    <t>ESTRE.3</t>
  </si>
  <si>
    <t>ESTRE.625</t>
  </si>
  <si>
    <t>ESTRV20I</t>
  </si>
  <si>
    <t>ETAN25I</t>
  </si>
  <si>
    <t>ETCHTS120</t>
  </si>
  <si>
    <t>ETHA100</t>
  </si>
  <si>
    <t>ETHA400</t>
  </si>
  <si>
    <t>ETHA5I2</t>
  </si>
  <si>
    <t>ETHO250</t>
  </si>
  <si>
    <t>ETOM20I</t>
  </si>
  <si>
    <t>ETOM40I</t>
  </si>
  <si>
    <t>ETOP100I</t>
  </si>
  <si>
    <t>ETOP50</t>
  </si>
  <si>
    <t>EUCEPTC78</t>
  </si>
  <si>
    <t>EUCETC120</t>
  </si>
  <si>
    <t>EXCED</t>
  </si>
  <si>
    <t>EYEOS120</t>
  </si>
  <si>
    <t>EYEOS30</t>
  </si>
  <si>
    <t>EZET10</t>
  </si>
  <si>
    <t>FAC8R1000</t>
  </si>
  <si>
    <t>FACT7AR2I</t>
  </si>
  <si>
    <t>FACT8R1000</t>
  </si>
  <si>
    <t>FACT8V1000</t>
  </si>
  <si>
    <t>FAMC125</t>
  </si>
  <si>
    <t>FAMC250</t>
  </si>
  <si>
    <t>FAMC500</t>
  </si>
  <si>
    <t>FAMO20</t>
  </si>
  <si>
    <t>FAMO20I</t>
  </si>
  <si>
    <t>FAMO20S2.5</t>
  </si>
  <si>
    <t>FAT203</t>
  </si>
  <si>
    <t>FAT203SMOF</t>
  </si>
  <si>
    <t>FAT205</t>
  </si>
  <si>
    <t>FAT205SMOF</t>
  </si>
  <si>
    <t>FAT206</t>
  </si>
  <si>
    <t>FEBU40</t>
  </si>
  <si>
    <t>FEGL324</t>
  </si>
  <si>
    <t>FEGL62.5I</t>
  </si>
  <si>
    <t>FELB600</t>
  </si>
  <si>
    <t>FELO5ER</t>
  </si>
  <si>
    <t>FENO10I</t>
  </si>
  <si>
    <t>FENO145</t>
  </si>
  <si>
    <t>FENO160</t>
  </si>
  <si>
    <t>FENO20I</t>
  </si>
  <si>
    <t>FENO48</t>
  </si>
  <si>
    <t>FENT1000I</t>
  </si>
  <si>
    <t>FENT1000X</t>
  </si>
  <si>
    <t>FENT100I</t>
  </si>
  <si>
    <t>FENT100SL</t>
  </si>
  <si>
    <t>FENT100TP</t>
  </si>
  <si>
    <t>FENT1250X1</t>
  </si>
  <si>
    <t>FENT12TP</t>
  </si>
  <si>
    <t>FENT250I</t>
  </si>
  <si>
    <t>FENT25TP</t>
  </si>
  <si>
    <t>FENT400LZ</t>
  </si>
  <si>
    <t>FENT500I</t>
  </si>
  <si>
    <t>FENT50TP</t>
  </si>
  <si>
    <t>FENT75TP</t>
  </si>
  <si>
    <t>FERU510I</t>
  </si>
  <si>
    <t>FES300S5</t>
  </si>
  <si>
    <t>FES325</t>
  </si>
  <si>
    <t>FESU100I</t>
  </si>
  <si>
    <t>FESUBTS8</t>
  </si>
  <si>
    <t>FEXO60</t>
  </si>
  <si>
    <t>FILG300I</t>
  </si>
  <si>
    <t>FILG480I</t>
  </si>
  <si>
    <t>FINA5</t>
  </si>
  <si>
    <t>FIORICET</t>
  </si>
  <si>
    <t>FIORINAL</t>
  </si>
  <si>
    <t>FIRST237</t>
  </si>
  <si>
    <t>FISH1200</t>
  </si>
  <si>
    <t>FLAV100</t>
  </si>
  <si>
    <t>FLEB10I</t>
  </si>
  <si>
    <t>FLEB10I200</t>
  </si>
  <si>
    <t>FLEB5I</t>
  </si>
  <si>
    <t>FLEC100</t>
  </si>
  <si>
    <t>FLEC50</t>
  </si>
  <si>
    <t>FLUC100</t>
  </si>
  <si>
    <t>FLUC100X</t>
  </si>
  <si>
    <t>FLUC150</t>
  </si>
  <si>
    <t>FLUC200</t>
  </si>
  <si>
    <t>FLUC200X</t>
  </si>
  <si>
    <t>FLUC400X</t>
  </si>
  <si>
    <t>FLUC40S1</t>
  </si>
  <si>
    <t>FLUD.1</t>
  </si>
  <si>
    <t>FLUD25I</t>
  </si>
  <si>
    <t>FLUD50I</t>
  </si>
  <si>
    <t>FLUM.5I</t>
  </si>
  <si>
    <t>FLUM1I</t>
  </si>
  <si>
    <t>FLUN25NS25</t>
  </si>
  <si>
    <t>FLUO10</t>
  </si>
  <si>
    <t>FLUO1000I</t>
  </si>
  <si>
    <t>FLUO1OS5</t>
  </si>
  <si>
    <t>FLUO1TS60</t>
  </si>
  <si>
    <t>FLUO20</t>
  </si>
  <si>
    <t>FLUO25TC15</t>
  </si>
  <si>
    <t>FLUO25TO15</t>
  </si>
  <si>
    <t>FLUO4S1</t>
  </si>
  <si>
    <t>FLUO500I</t>
  </si>
  <si>
    <t>FLUO5TC30</t>
  </si>
  <si>
    <t>FLUO5TG15</t>
  </si>
  <si>
    <t>FLUO5TO15</t>
  </si>
  <si>
    <t>FLUO5TO30</t>
  </si>
  <si>
    <t>FLUOR1ST</t>
  </si>
  <si>
    <t>FLUOR500I</t>
  </si>
  <si>
    <t>FLUOX10</t>
  </si>
  <si>
    <t>FLUP1</t>
  </si>
  <si>
    <t>FLUP125I</t>
  </si>
  <si>
    <t>FLUP25I</t>
  </si>
  <si>
    <t>FLUP5</t>
  </si>
  <si>
    <t>FLUR3OS25</t>
  </si>
  <si>
    <t>FLUT110INM</t>
  </si>
  <si>
    <t>FLUT125</t>
  </si>
  <si>
    <t>FLUT220INM</t>
  </si>
  <si>
    <t>FLUT44INM</t>
  </si>
  <si>
    <t>FLUT50NS</t>
  </si>
  <si>
    <t>FLUV20</t>
  </si>
  <si>
    <t>FLUV80ER</t>
  </si>
  <si>
    <t>FLUVO50</t>
  </si>
  <si>
    <t>FOLI1</t>
  </si>
  <si>
    <t>FOLI50I</t>
  </si>
  <si>
    <t>FOME1.5I</t>
  </si>
  <si>
    <t>FOND10SY</t>
  </si>
  <si>
    <t>FOND2.5SY</t>
  </si>
  <si>
    <t>FOND5SY</t>
  </si>
  <si>
    <t>FOND7.5SY</t>
  </si>
  <si>
    <t>FORM20IN</t>
  </si>
  <si>
    <t>FORT1000I</t>
  </si>
  <si>
    <t>FORT1X</t>
  </si>
  <si>
    <t>FORT2I</t>
  </si>
  <si>
    <t>FORT2X</t>
  </si>
  <si>
    <t>FOSA150I</t>
  </si>
  <si>
    <t>FOSC12X</t>
  </si>
  <si>
    <t>FOSC6X</t>
  </si>
  <si>
    <t>FOSF3PKT</t>
  </si>
  <si>
    <t>FOSI10</t>
  </si>
  <si>
    <t>FOSI20</t>
  </si>
  <si>
    <t>FOSP100I</t>
  </si>
  <si>
    <t>FOSP500I</t>
  </si>
  <si>
    <t>FULV250SY</t>
  </si>
  <si>
    <t>FURO100I</t>
  </si>
  <si>
    <t>FURO20</t>
  </si>
  <si>
    <t>FURO20I</t>
  </si>
  <si>
    <t>FURO40</t>
  </si>
  <si>
    <t>FURO40I</t>
  </si>
  <si>
    <t>FURO40S4</t>
  </si>
  <si>
    <t>FURO80</t>
  </si>
  <si>
    <t>GABA100</t>
  </si>
  <si>
    <t>GABA300</t>
  </si>
  <si>
    <t>GABA400</t>
  </si>
  <si>
    <t>GABA50S1</t>
  </si>
  <si>
    <t>GABA600</t>
  </si>
  <si>
    <t>GABA800</t>
  </si>
  <si>
    <t>GALA4</t>
  </si>
  <si>
    <t>GALA8ER</t>
  </si>
  <si>
    <t>GAMA10IM</t>
  </si>
  <si>
    <t>GAMU10I</t>
  </si>
  <si>
    <t>GAMU20I</t>
  </si>
  <si>
    <t>GAMU5I</t>
  </si>
  <si>
    <t>GANC500I</t>
  </si>
  <si>
    <t>GAVI265CH</t>
  </si>
  <si>
    <t>GELFSP100</t>
  </si>
  <si>
    <t>GELFSP127</t>
  </si>
  <si>
    <t>GELFSP200</t>
  </si>
  <si>
    <t>GELFSP50</t>
  </si>
  <si>
    <t>GELP1</t>
  </si>
  <si>
    <t>GEMC1I38</t>
  </si>
  <si>
    <t>GEMC2000I</t>
  </si>
  <si>
    <t>GEMC200I</t>
  </si>
  <si>
    <t>GEMF600</t>
  </si>
  <si>
    <t>GENT1TC15</t>
  </si>
  <si>
    <t>GENT1TO15</t>
  </si>
  <si>
    <t>GENT20I</t>
  </si>
  <si>
    <t>GENT3OO35</t>
  </si>
  <si>
    <t>GENT3OS5</t>
  </si>
  <si>
    <t>GENT80I</t>
  </si>
  <si>
    <t>GLAT20K</t>
  </si>
  <si>
    <t>GLIM2</t>
  </si>
  <si>
    <t>GLIP10</t>
  </si>
  <si>
    <t>GLIP10ER</t>
  </si>
  <si>
    <t>GLIP2.5ER</t>
  </si>
  <si>
    <t>GLIP5</t>
  </si>
  <si>
    <t>GLIP5ER</t>
  </si>
  <si>
    <t>GLUC125250</t>
  </si>
  <si>
    <t>GLUC1I</t>
  </si>
  <si>
    <t>GLUC5500</t>
  </si>
  <si>
    <t>GLUCS37.5</t>
  </si>
  <si>
    <t>GLYB2.5</t>
  </si>
  <si>
    <t>GLYB3</t>
  </si>
  <si>
    <t>GLYB5</t>
  </si>
  <si>
    <t>GLYC.4I</t>
  </si>
  <si>
    <t>GLYC1</t>
  </si>
  <si>
    <t>GLYC1I</t>
  </si>
  <si>
    <t>GLYCADRS</t>
  </si>
  <si>
    <t>GLYCPEDRS</t>
  </si>
  <si>
    <t>GLYCS480</t>
  </si>
  <si>
    <t>GOLI12.5I</t>
  </si>
  <si>
    <t>GONA25OS15</t>
  </si>
  <si>
    <t>GOSE108K</t>
  </si>
  <si>
    <t>GOSE36K</t>
  </si>
  <si>
    <t>GRAN1I</t>
  </si>
  <si>
    <t>GRAN300SY</t>
  </si>
  <si>
    <t>GRAN480SY</t>
  </si>
  <si>
    <t>GUAI600ER</t>
  </si>
  <si>
    <t>GUAIS10</t>
  </si>
  <si>
    <t>GUAIS10SF</t>
  </si>
  <si>
    <t>GUAN1</t>
  </si>
  <si>
    <t>GUARPKT</t>
  </si>
  <si>
    <t>H2O2TS480</t>
  </si>
  <si>
    <t>HALO.5</t>
  </si>
  <si>
    <t>HALO1</t>
  </si>
  <si>
    <t>HALO2</t>
  </si>
  <si>
    <t>HALO2S1</t>
  </si>
  <si>
    <t>HALO5</t>
  </si>
  <si>
    <t>HALO5I</t>
  </si>
  <si>
    <t>HC10</t>
  </si>
  <si>
    <t>HC1000I</t>
  </si>
  <si>
    <t>HC100I</t>
  </si>
  <si>
    <t>HC1TC1.5</t>
  </si>
  <si>
    <t>HC1TC30</t>
  </si>
  <si>
    <t>HC1TO30</t>
  </si>
  <si>
    <t>HC2.5RC30</t>
  </si>
  <si>
    <t>HC20</t>
  </si>
  <si>
    <t>HC250I</t>
  </si>
  <si>
    <t>HC25RS</t>
  </si>
  <si>
    <t>HC500I</t>
  </si>
  <si>
    <t>HCRE60</t>
  </si>
  <si>
    <t>HCTZ12.5</t>
  </si>
  <si>
    <t>HCTZ25</t>
  </si>
  <si>
    <t>HEMI313I</t>
  </si>
  <si>
    <t>HEP10000I</t>
  </si>
  <si>
    <t>HEP1000I</t>
  </si>
  <si>
    <t>HEP1000I10</t>
  </si>
  <si>
    <t>HEP1000I30</t>
  </si>
  <si>
    <t>HEP100I</t>
  </si>
  <si>
    <t>HEP10I</t>
  </si>
  <si>
    <t>HEP2000IPF</t>
  </si>
  <si>
    <t>HEP2X6</t>
  </si>
  <si>
    <t>HEP300SY</t>
  </si>
  <si>
    <t>HEP5000I</t>
  </si>
  <si>
    <t>HEP500I</t>
  </si>
  <si>
    <t>HEP50X46</t>
  </si>
  <si>
    <t>HEP50X6</t>
  </si>
  <si>
    <t>HEP5X6</t>
  </si>
  <si>
    <t>HEPA1440I</t>
  </si>
  <si>
    <t>HEPA720I</t>
  </si>
  <si>
    <t>HEPB.5I</t>
  </si>
  <si>
    <t>HEPB10I.5</t>
  </si>
  <si>
    <t>HEPB20I</t>
  </si>
  <si>
    <t>HEPBIG1I</t>
  </si>
  <si>
    <t>HEPBIG5I</t>
  </si>
  <si>
    <t>HETA6NS6</t>
  </si>
  <si>
    <t>HEXA3TS148</t>
  </si>
  <si>
    <t>HIBITS15</t>
  </si>
  <si>
    <t>HIZE2I</t>
  </si>
  <si>
    <t>HOMA5OS5</t>
  </si>
  <si>
    <t>HYAL150I</t>
  </si>
  <si>
    <t>HYAL48SY</t>
  </si>
  <si>
    <t>HYAL55SY14</t>
  </si>
  <si>
    <t>HYAL8.5SY</t>
  </si>
  <si>
    <t>HYCOS5</t>
  </si>
  <si>
    <t>HYDR.5SY</t>
  </si>
  <si>
    <t>HYDR10</t>
  </si>
  <si>
    <t>HYDR10IPF</t>
  </si>
  <si>
    <t>HYDR1I</t>
  </si>
  <si>
    <t>HYDR2</t>
  </si>
  <si>
    <t>HYDR200</t>
  </si>
  <si>
    <t>HYDR20I</t>
  </si>
  <si>
    <t>HYDR25</t>
  </si>
  <si>
    <t>HYDR25X</t>
  </si>
  <si>
    <t>HYDR2SY</t>
  </si>
  <si>
    <t>HYDR3RS</t>
  </si>
  <si>
    <t>HYDR4</t>
  </si>
  <si>
    <t>HYDR4SY</t>
  </si>
  <si>
    <t>HYDR50</t>
  </si>
  <si>
    <t>HYDR500IPF</t>
  </si>
  <si>
    <t>HYDR50IPF</t>
  </si>
  <si>
    <t>HYDR5I</t>
  </si>
  <si>
    <t>HYDRO500</t>
  </si>
  <si>
    <t>HYGR25</t>
  </si>
  <si>
    <t>HYGR50</t>
  </si>
  <si>
    <t>HYOS.125SL</t>
  </si>
  <si>
    <t>IBAN3I</t>
  </si>
  <si>
    <t>IBUP100S5</t>
  </si>
  <si>
    <t>IBUP200</t>
  </si>
  <si>
    <t>IBUP400</t>
  </si>
  <si>
    <t>IBUP600</t>
  </si>
  <si>
    <t>IBUP800</t>
  </si>
  <si>
    <t>IBUPS120</t>
  </si>
  <si>
    <t>IBUT1I</t>
  </si>
  <si>
    <t>IDAR10I</t>
  </si>
  <si>
    <t>IFOS1I</t>
  </si>
  <si>
    <t>IFOS3I</t>
  </si>
  <si>
    <t>IMIG400I</t>
  </si>
  <si>
    <t>IMIP25</t>
  </si>
  <si>
    <t>INDA2.5</t>
  </si>
  <si>
    <t>INDI400</t>
  </si>
  <si>
    <t>INDI40I</t>
  </si>
  <si>
    <t>INDO25</t>
  </si>
  <si>
    <t>INDO25RS</t>
  </si>
  <si>
    <t>INDO50</t>
  </si>
  <si>
    <t>INDO75ER</t>
  </si>
  <si>
    <t>INDOG25I</t>
  </si>
  <si>
    <t>INFA.5I</t>
  </si>
  <si>
    <t>INFL100I</t>
  </si>
  <si>
    <t>INSASP10V</t>
  </si>
  <si>
    <t>INSDET10V</t>
  </si>
  <si>
    <t>INSGLA10V</t>
  </si>
  <si>
    <t>INSGLA1SYR</t>
  </si>
  <si>
    <t>INSHL70303</t>
  </si>
  <si>
    <t>INSLIS3V</t>
  </si>
  <si>
    <t>INSNPH3V</t>
  </si>
  <si>
    <t>INSREG1I</t>
  </si>
  <si>
    <t>INSREG3VPU</t>
  </si>
  <si>
    <t>INTEA2B50I</t>
  </si>
  <si>
    <t>INTEB1A30I</t>
  </si>
  <si>
    <t>IODI2TS480</t>
  </si>
  <si>
    <t>IONOMB6</t>
  </si>
  <si>
    <t>IPIL200I</t>
  </si>
  <si>
    <t>IPIL50I</t>
  </si>
  <si>
    <t>IPRA2.5IN</t>
  </si>
  <si>
    <t>IPRA6NS15</t>
  </si>
  <si>
    <t>IPRAIN13</t>
  </si>
  <si>
    <t>IRBE150</t>
  </si>
  <si>
    <t>IRBE300</t>
  </si>
  <si>
    <t>IRBE75</t>
  </si>
  <si>
    <t>IRIN100I</t>
  </si>
  <si>
    <t>IRIN300I</t>
  </si>
  <si>
    <t>IRIN40I</t>
  </si>
  <si>
    <t>IRIN43I</t>
  </si>
  <si>
    <t>ISON100</t>
  </si>
  <si>
    <t>ISON300</t>
  </si>
  <si>
    <t>ISOP.2I</t>
  </si>
  <si>
    <t>ISOP1I</t>
  </si>
  <si>
    <t>ISOS1I5</t>
  </si>
  <si>
    <t>ISOSD10</t>
  </si>
  <si>
    <t>ISOSD20</t>
  </si>
  <si>
    <t>ISOSD40ER</t>
  </si>
  <si>
    <t>ISOSD5</t>
  </si>
  <si>
    <t>ISOSD5SL</t>
  </si>
  <si>
    <t>ISOSM20</t>
  </si>
  <si>
    <t>ISOSM30ER</t>
  </si>
  <si>
    <t>ISOSM60ER</t>
  </si>
  <si>
    <t>ITRA100</t>
  </si>
  <si>
    <t>ITRA50S5</t>
  </si>
  <si>
    <t>IVER3</t>
  </si>
  <si>
    <t>IXAB15I</t>
  </si>
  <si>
    <t>IXAB45I</t>
  </si>
  <si>
    <t>KAC200I</t>
  </si>
  <si>
    <t>KAC40I</t>
  </si>
  <si>
    <t>KALE20050</t>
  </si>
  <si>
    <t>KBIC25EF</t>
  </si>
  <si>
    <t>KCEN500I</t>
  </si>
  <si>
    <t>KCIT10ER</t>
  </si>
  <si>
    <t>KCL10ER</t>
  </si>
  <si>
    <t>KCL10ERT</t>
  </si>
  <si>
    <t>KCL10X3</t>
  </si>
  <si>
    <t>KCL20ER</t>
  </si>
  <si>
    <t>KCL20I</t>
  </si>
  <si>
    <t>KCL20S15</t>
  </si>
  <si>
    <t>KCL20X2</t>
  </si>
  <si>
    <t>KCL20X3</t>
  </si>
  <si>
    <t>KCL30I</t>
  </si>
  <si>
    <t>KCL40I</t>
  </si>
  <si>
    <t>KCL40S30</t>
  </si>
  <si>
    <t>KCL8ER</t>
  </si>
  <si>
    <t>KEF250</t>
  </si>
  <si>
    <t>KEF500RX</t>
  </si>
  <si>
    <t>KEF50S1</t>
  </si>
  <si>
    <t>KETA1000I</t>
  </si>
  <si>
    <t>KETA500I5</t>
  </si>
  <si>
    <t>KETO15I</t>
  </si>
  <si>
    <t>KETO200</t>
  </si>
  <si>
    <t>KETO2TC15</t>
  </si>
  <si>
    <t>KETO2TS120</t>
  </si>
  <si>
    <t>KETO30I</t>
  </si>
  <si>
    <t>KETO5OS3</t>
  </si>
  <si>
    <t>KETO5OS5</t>
  </si>
  <si>
    <t>KETO60I</t>
  </si>
  <si>
    <t>KIOD300S.3</t>
  </si>
  <si>
    <t>KLON.5</t>
  </si>
  <si>
    <t>KLON1</t>
  </si>
  <si>
    <t>KLON2</t>
  </si>
  <si>
    <t>KNAP250</t>
  </si>
  <si>
    <t>KP15I</t>
  </si>
  <si>
    <t>LABE100</t>
  </si>
  <si>
    <t>LABE100I</t>
  </si>
  <si>
    <t>LABE200</t>
  </si>
  <si>
    <t>LABE200I</t>
  </si>
  <si>
    <t>LACO200I</t>
  </si>
  <si>
    <t>LACO50</t>
  </si>
  <si>
    <t>LACROO3.5</t>
  </si>
  <si>
    <t>LACT20S30</t>
  </si>
  <si>
    <t>LACTPKT</t>
  </si>
  <si>
    <t>LACTSW1000</t>
  </si>
  <si>
    <t>LACTULT</t>
  </si>
  <si>
    <t>LAMI100</t>
  </si>
  <si>
    <t>LAMI150</t>
  </si>
  <si>
    <t>LAMI50S5</t>
  </si>
  <si>
    <t>LAMO100</t>
  </si>
  <si>
    <t>LAMO25</t>
  </si>
  <si>
    <t>LAMO5CH</t>
  </si>
  <si>
    <t>LANOTO7</t>
  </si>
  <si>
    <t>LANR120SY</t>
  </si>
  <si>
    <t>LANT500CH</t>
  </si>
  <si>
    <t>LARO2.9I</t>
  </si>
  <si>
    <t>LATA5OS2.5</t>
  </si>
  <si>
    <t>LEFL20</t>
  </si>
  <si>
    <t>LEUC100I</t>
  </si>
  <si>
    <t>LEUC350I</t>
  </si>
  <si>
    <t>LEUC50I</t>
  </si>
  <si>
    <t>LEUP22.5I</t>
  </si>
  <si>
    <t>LEUP22.5K</t>
  </si>
  <si>
    <t>LEUP30I</t>
  </si>
  <si>
    <t>LEUP30K</t>
  </si>
  <si>
    <t>LEUP45I</t>
  </si>
  <si>
    <t>LEUP7.5K</t>
  </si>
  <si>
    <t>LEVA125IN3</t>
  </si>
  <si>
    <t>LEVA125IN5</t>
  </si>
  <si>
    <t>LEVA31IN</t>
  </si>
  <si>
    <t>LEVA63IN</t>
  </si>
  <si>
    <t>LEVE1000X</t>
  </si>
  <si>
    <t>LEVE250</t>
  </si>
  <si>
    <t>LEVE500</t>
  </si>
  <si>
    <t>LEVE500I</t>
  </si>
  <si>
    <t>LEVE500S5</t>
  </si>
  <si>
    <t>LEVEXR500</t>
  </si>
  <si>
    <t>LEVO250</t>
  </si>
  <si>
    <t>LEVO250S10</t>
  </si>
  <si>
    <t>LEVO250X</t>
  </si>
  <si>
    <t>LEVO500</t>
  </si>
  <si>
    <t>LEVO500I</t>
  </si>
  <si>
    <t>LEVO500X</t>
  </si>
  <si>
    <t>LEVO750</t>
  </si>
  <si>
    <t>LEVO750X</t>
  </si>
  <si>
    <t>LEVOB25OS5</t>
  </si>
  <si>
    <t>LEVOB5OS5</t>
  </si>
  <si>
    <t>LEVOC1000I</t>
  </si>
  <si>
    <t>LEVOC100S1</t>
  </si>
  <si>
    <t>LEVOL50I</t>
  </si>
  <si>
    <t>LEVOT100</t>
  </si>
  <si>
    <t>LEVOT100I</t>
  </si>
  <si>
    <t>LEVOT112</t>
  </si>
  <si>
    <t>LEVOT125</t>
  </si>
  <si>
    <t>LEVOT137</t>
  </si>
  <si>
    <t>LEVOT150</t>
  </si>
  <si>
    <t>LEVOT175</t>
  </si>
  <si>
    <t>LEVOT200I</t>
  </si>
  <si>
    <t>LEVOT25</t>
  </si>
  <si>
    <t>LEVOT50</t>
  </si>
  <si>
    <t>LEVOT75</t>
  </si>
  <si>
    <t>LEVOT88</t>
  </si>
  <si>
    <t>LI.5I50</t>
  </si>
  <si>
    <t>LI.5I50PF</t>
  </si>
  <si>
    <t>LI.5IE50</t>
  </si>
  <si>
    <t>LI100SY</t>
  </si>
  <si>
    <t>LI15I20PF</t>
  </si>
  <si>
    <t>LI15IE30PF</t>
  </si>
  <si>
    <t>LI1I10</t>
  </si>
  <si>
    <t>LI1I20</t>
  </si>
  <si>
    <t>LI1I2PF</t>
  </si>
  <si>
    <t>LI1I30PF</t>
  </si>
  <si>
    <t>LI1I50</t>
  </si>
  <si>
    <t>LI1I5PF</t>
  </si>
  <si>
    <t>LI1IE10</t>
  </si>
  <si>
    <t>LI1IE20</t>
  </si>
  <si>
    <t>LI1IE30PF</t>
  </si>
  <si>
    <t>LI2I10</t>
  </si>
  <si>
    <t>LI2I10PF</t>
  </si>
  <si>
    <t>LI2I20</t>
  </si>
  <si>
    <t>LI2I2PF</t>
  </si>
  <si>
    <t>LI2I50</t>
  </si>
  <si>
    <t>LI2I5PF</t>
  </si>
  <si>
    <t>LI2IE20</t>
  </si>
  <si>
    <t>LI2IE20PF</t>
  </si>
  <si>
    <t>LI2JET10</t>
  </si>
  <si>
    <t>LI2S100</t>
  </si>
  <si>
    <t>LI2S15</t>
  </si>
  <si>
    <t>LI2TJ30</t>
  </si>
  <si>
    <t>LI2TJ5</t>
  </si>
  <si>
    <t>LI2X6</t>
  </si>
  <si>
    <t>LI3.5OG1</t>
  </si>
  <si>
    <t>LI4A5PF</t>
  </si>
  <si>
    <t>LI4TC30</t>
  </si>
  <si>
    <t>LI4TC5</t>
  </si>
  <si>
    <t>LI4TS4</t>
  </si>
  <si>
    <t>LI4TS50</t>
  </si>
  <si>
    <t>LI5TO35</t>
  </si>
  <si>
    <t>LI5TP</t>
  </si>
  <si>
    <t>LINE600</t>
  </si>
  <si>
    <t>LINE600X</t>
  </si>
  <si>
    <t>LIOT25</t>
  </si>
  <si>
    <t>LIOT30</t>
  </si>
  <si>
    <t>LIOT5</t>
  </si>
  <si>
    <t>LIOT60</t>
  </si>
  <si>
    <t>LIPTO11</t>
  </si>
  <si>
    <t>LISI10</t>
  </si>
  <si>
    <t>LISI20</t>
  </si>
  <si>
    <t>LISI5</t>
  </si>
  <si>
    <t>LITH150</t>
  </si>
  <si>
    <t>LITH300</t>
  </si>
  <si>
    <t>LITH300ER</t>
  </si>
  <si>
    <t>LITH8S5</t>
  </si>
  <si>
    <t>LODO1OS10</t>
  </si>
  <si>
    <t>LOMO</t>
  </si>
  <si>
    <t>LOMOS5</t>
  </si>
  <si>
    <t>LOMU10</t>
  </si>
  <si>
    <t>LOMU100</t>
  </si>
  <si>
    <t>LOMU40</t>
  </si>
  <si>
    <t>LOPE2</t>
  </si>
  <si>
    <t>LOPE2S10</t>
  </si>
  <si>
    <t>LORA.5</t>
  </si>
  <si>
    <t>LORA10</t>
  </si>
  <si>
    <t>LORA1RX</t>
  </si>
  <si>
    <t>LORA20I</t>
  </si>
  <si>
    <t>LORA2I</t>
  </si>
  <si>
    <t>LORA2S1</t>
  </si>
  <si>
    <t>LORTL15RX</t>
  </si>
  <si>
    <t>LOSA25</t>
  </si>
  <si>
    <t>LOSA50</t>
  </si>
  <si>
    <t>LOSOK</t>
  </si>
  <si>
    <t>LOTR1020</t>
  </si>
  <si>
    <t>LOTR2.510</t>
  </si>
  <si>
    <t>LOTR510</t>
  </si>
  <si>
    <t>LOTR520</t>
  </si>
  <si>
    <t>LOTRTC15</t>
  </si>
  <si>
    <t>LOTRTC45</t>
  </si>
  <si>
    <t>LOVA20</t>
  </si>
  <si>
    <t>LOXA10</t>
  </si>
  <si>
    <t>LOXA25</t>
  </si>
  <si>
    <t>LOXA50</t>
  </si>
  <si>
    <t>LR6</t>
  </si>
  <si>
    <t>LR6PIT30</t>
  </si>
  <si>
    <t>LR7</t>
  </si>
  <si>
    <t>LUBI24</t>
  </si>
  <si>
    <t>LURA20</t>
  </si>
  <si>
    <t>MAFE50POW</t>
  </si>
  <si>
    <t>MAFE85TC60</t>
  </si>
  <si>
    <t>MANG.1I</t>
  </si>
  <si>
    <t>MANN20X5</t>
  </si>
  <si>
    <t>MANN20X6</t>
  </si>
  <si>
    <t>MANN25I2</t>
  </si>
  <si>
    <t>MAXI1000I</t>
  </si>
  <si>
    <t>MAXI1X</t>
  </si>
  <si>
    <t>MAXI2I</t>
  </si>
  <si>
    <t>MAXI2X</t>
  </si>
  <si>
    <t>MAXIOO3.5</t>
  </si>
  <si>
    <t>MAXIOS5</t>
  </si>
  <si>
    <t>MAXZ25375</t>
  </si>
  <si>
    <t>MAXZ5075</t>
  </si>
  <si>
    <t>MECL12.5</t>
  </si>
  <si>
    <t>MECL25</t>
  </si>
  <si>
    <t>MEDR10</t>
  </si>
  <si>
    <t>MEDR150I</t>
  </si>
  <si>
    <t>MEDR2.5</t>
  </si>
  <si>
    <t>MEDR400I</t>
  </si>
  <si>
    <t>MEDR5</t>
  </si>
  <si>
    <t>MEFL250</t>
  </si>
  <si>
    <t>MEFO1000I</t>
  </si>
  <si>
    <t>MEFO1X</t>
  </si>
  <si>
    <t>MEFO2I</t>
  </si>
  <si>
    <t>MEFO2X</t>
  </si>
  <si>
    <t>MEGE20</t>
  </si>
  <si>
    <t>MEGE40</t>
  </si>
  <si>
    <t>MEGE400S10</t>
  </si>
  <si>
    <t>MELA1</t>
  </si>
  <si>
    <t>MELA3</t>
  </si>
  <si>
    <t>MELP2</t>
  </si>
  <si>
    <t>MELP50I</t>
  </si>
  <si>
    <t>MEMA5</t>
  </si>
  <si>
    <t>MENI1KIT</t>
  </si>
  <si>
    <t>MENTLZ1</t>
  </si>
  <si>
    <t>MEPE100SY</t>
  </si>
  <si>
    <t>MEPE25SY</t>
  </si>
  <si>
    <t>MEPE50SY</t>
  </si>
  <si>
    <t>MEPI15I30</t>
  </si>
  <si>
    <t>MEPI1I30PF</t>
  </si>
  <si>
    <t>MEPI1I50</t>
  </si>
  <si>
    <t>MEPI2I20</t>
  </si>
  <si>
    <t>MEPI2I50PF</t>
  </si>
  <si>
    <t>MEPO100I</t>
  </si>
  <si>
    <t>MERC50</t>
  </si>
  <si>
    <t>MERO1000I</t>
  </si>
  <si>
    <t>MERO500I</t>
  </si>
  <si>
    <t>MESA1000RS</t>
  </si>
  <si>
    <t>MESA250DR</t>
  </si>
  <si>
    <t>MESA4EN</t>
  </si>
  <si>
    <t>MESN1I</t>
  </si>
  <si>
    <t>MESN400</t>
  </si>
  <si>
    <t>META10S5</t>
  </si>
  <si>
    <t>META20</t>
  </si>
  <si>
    <t>META800</t>
  </si>
  <si>
    <t>METF500</t>
  </si>
  <si>
    <t>METF500ER</t>
  </si>
  <si>
    <t>METF750ER</t>
  </si>
  <si>
    <t>METF850</t>
  </si>
  <si>
    <t>METH10</t>
  </si>
  <si>
    <t>METH100IN</t>
  </si>
  <si>
    <t>METH12I</t>
  </si>
  <si>
    <t>METH25</t>
  </si>
  <si>
    <t>METH4</t>
  </si>
  <si>
    <t>METH40</t>
  </si>
  <si>
    <t>METH5</t>
  </si>
  <si>
    <t>METH50</t>
  </si>
  <si>
    <t>METH50I</t>
  </si>
  <si>
    <t>METH5S5</t>
  </si>
  <si>
    <t>METHA40I</t>
  </si>
  <si>
    <t>METHA80I</t>
  </si>
  <si>
    <t>METHB1I1</t>
  </si>
  <si>
    <t>METHB1I10</t>
  </si>
  <si>
    <t>METHER.2</t>
  </si>
  <si>
    <t>METHER.2I</t>
  </si>
  <si>
    <t>METHI5</t>
  </si>
  <si>
    <t>METHO500I</t>
  </si>
  <si>
    <t>METHS1000I</t>
  </si>
  <si>
    <t>METHS125I</t>
  </si>
  <si>
    <t>METHS40I</t>
  </si>
  <si>
    <t>METHS500I</t>
  </si>
  <si>
    <t>METO10</t>
  </si>
  <si>
    <t>METO100</t>
  </si>
  <si>
    <t>METO10I</t>
  </si>
  <si>
    <t>METO10S10</t>
  </si>
  <si>
    <t>METO25</t>
  </si>
  <si>
    <t>METO25ER</t>
  </si>
  <si>
    <t>METO50</t>
  </si>
  <si>
    <t>METO50ER</t>
  </si>
  <si>
    <t>METO5I</t>
  </si>
  <si>
    <t>METR250</t>
  </si>
  <si>
    <t>METR250I</t>
  </si>
  <si>
    <t>METR500</t>
  </si>
  <si>
    <t>METR500X</t>
  </si>
  <si>
    <t>METR75TG45</t>
  </si>
  <si>
    <t>METR75VG70</t>
  </si>
  <si>
    <t>MEXI150</t>
  </si>
  <si>
    <t>MEXI200</t>
  </si>
  <si>
    <t>MEXI250</t>
  </si>
  <si>
    <t>MGCIS300</t>
  </si>
  <si>
    <t>MGCL64DR</t>
  </si>
  <si>
    <t>MGOX400</t>
  </si>
  <si>
    <t>MGS10I</t>
  </si>
  <si>
    <t>MGS1I</t>
  </si>
  <si>
    <t>MGS1X3</t>
  </si>
  <si>
    <t>MGS20X6</t>
  </si>
  <si>
    <t>MGS2X2</t>
  </si>
  <si>
    <t>MGS4X3</t>
  </si>
  <si>
    <t>MGSTP1</t>
  </si>
  <si>
    <t>MICA100I</t>
  </si>
  <si>
    <t>MICO100VS7</t>
  </si>
  <si>
    <t>MICO2TC142</t>
  </si>
  <si>
    <t>MICO2TC15</t>
  </si>
  <si>
    <t>MICO2TC30</t>
  </si>
  <si>
    <t>MICO2TC57</t>
  </si>
  <si>
    <t>MICO2VC45</t>
  </si>
  <si>
    <t>MIDA100X</t>
  </si>
  <si>
    <t>MIDA10I</t>
  </si>
  <si>
    <t>MIDA10S5</t>
  </si>
  <si>
    <t>MIDA2I</t>
  </si>
  <si>
    <t>MIDA50I</t>
  </si>
  <si>
    <t>MIDA5I5</t>
  </si>
  <si>
    <t>MIDO2.5</t>
  </si>
  <si>
    <t>MIDO5</t>
  </si>
  <si>
    <t>MILR10I</t>
  </si>
  <si>
    <t>MILR20I</t>
  </si>
  <si>
    <t>MINES30</t>
  </si>
  <si>
    <t>MINETS10</t>
  </si>
  <si>
    <t>MINETS2</t>
  </si>
  <si>
    <t>MINETS25</t>
  </si>
  <si>
    <t>MINO10</t>
  </si>
  <si>
    <t>MINO2.5</t>
  </si>
  <si>
    <t>MINO50</t>
  </si>
  <si>
    <t>MIRA17</t>
  </si>
  <si>
    <t>MIRT15</t>
  </si>
  <si>
    <t>MIRT15OD</t>
  </si>
  <si>
    <t>MIRT30</t>
  </si>
  <si>
    <t>MISO100</t>
  </si>
  <si>
    <t>MISO200</t>
  </si>
  <si>
    <t>MITO20I</t>
  </si>
  <si>
    <t>MITO40I</t>
  </si>
  <si>
    <t>MITO5I</t>
  </si>
  <si>
    <t>MITOX20I</t>
  </si>
  <si>
    <t>MITOX25I</t>
  </si>
  <si>
    <t>MMR.5I</t>
  </si>
  <si>
    <t>MODA100</t>
  </si>
  <si>
    <t>MODU550</t>
  </si>
  <si>
    <t>MOME220IN</t>
  </si>
  <si>
    <t>MOMENS17</t>
  </si>
  <si>
    <t>MOMS30</t>
  </si>
  <si>
    <t>MONT10</t>
  </si>
  <si>
    <t>MONT4CH</t>
  </si>
  <si>
    <t>MONT5CH</t>
  </si>
  <si>
    <t>MORP.25S.5</t>
  </si>
  <si>
    <t>MORP1000I</t>
  </si>
  <si>
    <t>MORP100ER</t>
  </si>
  <si>
    <t>MORP10I</t>
  </si>
  <si>
    <t>MORP10IPF</t>
  </si>
  <si>
    <t>MORP10S.5</t>
  </si>
  <si>
    <t>MORP10S5</t>
  </si>
  <si>
    <t>MORP125X</t>
  </si>
  <si>
    <t>MORP15</t>
  </si>
  <si>
    <t>MORP15ER</t>
  </si>
  <si>
    <t>MORP200IPF</t>
  </si>
  <si>
    <t>MORP20S1</t>
  </si>
  <si>
    <t>MORP250IPF</t>
  </si>
  <si>
    <t>MORP25X</t>
  </si>
  <si>
    <t>MORP2SY</t>
  </si>
  <si>
    <t>MORP30ER</t>
  </si>
  <si>
    <t>MORP4SY</t>
  </si>
  <si>
    <t>MORP500IPF</t>
  </si>
  <si>
    <t>MORP60ER</t>
  </si>
  <si>
    <t>MORP625X</t>
  </si>
  <si>
    <t>MORR5I30</t>
  </si>
  <si>
    <t>MOXI.5OS3</t>
  </si>
  <si>
    <t>MOXI400X</t>
  </si>
  <si>
    <t>MPSV4O.5</t>
  </si>
  <si>
    <t>MTX1000IPF</t>
  </si>
  <si>
    <t>MTX2.5</t>
  </si>
  <si>
    <t>MTX250IPF</t>
  </si>
  <si>
    <t>MTX50IPF</t>
  </si>
  <si>
    <t>MUPI2TC15</t>
  </si>
  <si>
    <t>MUPI2TO1</t>
  </si>
  <si>
    <t>MUPI2TO22</t>
  </si>
  <si>
    <t>MVI12I</t>
  </si>
  <si>
    <t>MVIFECH</t>
  </si>
  <si>
    <t>MVIPEDI</t>
  </si>
  <si>
    <t>MVIS30</t>
  </si>
  <si>
    <t>MVIT</t>
  </si>
  <si>
    <t>MVITM</t>
  </si>
  <si>
    <t>MVITMS15</t>
  </si>
  <si>
    <t>MYCO180EC</t>
  </si>
  <si>
    <t>MYCO200S1</t>
  </si>
  <si>
    <t>MYCO250</t>
  </si>
  <si>
    <t>MYCO500I</t>
  </si>
  <si>
    <t>MYCOS160</t>
  </si>
  <si>
    <t>MYCOTC15</t>
  </si>
  <si>
    <t>MYCOTO15</t>
  </si>
  <si>
    <t>MYLAS30</t>
  </si>
  <si>
    <t>NAAC40I</t>
  </si>
  <si>
    <t>NAB10SY</t>
  </si>
  <si>
    <t>NAB2.5I</t>
  </si>
  <si>
    <t>NAB2.5I5</t>
  </si>
  <si>
    <t>NAB50SY</t>
  </si>
  <si>
    <t>NAB5SY</t>
  </si>
  <si>
    <t>NAB650</t>
  </si>
  <si>
    <t>NACI22X</t>
  </si>
  <si>
    <t>NACI4FL3</t>
  </si>
  <si>
    <t>NACL1</t>
  </si>
  <si>
    <t>NACL10IN15</t>
  </si>
  <si>
    <t>NACL120I</t>
  </si>
  <si>
    <t>NACL3IN4</t>
  </si>
  <si>
    <t>NACL5OO3.5</t>
  </si>
  <si>
    <t>NACL5OS15</t>
  </si>
  <si>
    <t>NACL65NS44</t>
  </si>
  <si>
    <t>NADO20</t>
  </si>
  <si>
    <t>NADO40</t>
  </si>
  <si>
    <t>NAFC1000I</t>
  </si>
  <si>
    <t>NAFC2I</t>
  </si>
  <si>
    <t>NAGP20I</t>
  </si>
  <si>
    <t>NALB10I</t>
  </si>
  <si>
    <t>NALB20I</t>
  </si>
  <si>
    <t>NALO.4I</t>
  </si>
  <si>
    <t>NALO2I</t>
  </si>
  <si>
    <t>NALT50</t>
  </si>
  <si>
    <t>NAP45I</t>
  </si>
  <si>
    <t>NAPHCOS15</t>
  </si>
  <si>
    <t>NAPR250</t>
  </si>
  <si>
    <t>NAPR375</t>
  </si>
  <si>
    <t>NAPR500</t>
  </si>
  <si>
    <t>NAPS45</t>
  </si>
  <si>
    <t>NATA300I</t>
  </si>
  <si>
    <t>NATA5OS15</t>
  </si>
  <si>
    <t>NATE120</t>
  </si>
  <si>
    <t>NATE3I2</t>
  </si>
  <si>
    <t>NATH25I50</t>
  </si>
  <si>
    <t>NEBI5</t>
  </si>
  <si>
    <t>NEFA100</t>
  </si>
  <si>
    <t>NELF250</t>
  </si>
  <si>
    <t>NEOM100POW</t>
  </si>
  <si>
    <t>NEOM500</t>
  </si>
  <si>
    <t>NEOR100</t>
  </si>
  <si>
    <t>NEOR100S1</t>
  </si>
  <si>
    <t>NEOR25</t>
  </si>
  <si>
    <t>NEOS1I10</t>
  </si>
  <si>
    <t>NEOSGUIR1</t>
  </si>
  <si>
    <t>NEOSOO3.5</t>
  </si>
  <si>
    <t>NEOSOS10</t>
  </si>
  <si>
    <t>NEOSTO1</t>
  </si>
  <si>
    <t>NEOSTO15</t>
  </si>
  <si>
    <t>NEOSTO30</t>
  </si>
  <si>
    <t>NEPA.1OS3</t>
  </si>
  <si>
    <t>NEPHT</t>
  </si>
  <si>
    <t>NESI1.5I</t>
  </si>
  <si>
    <t>NEVI200</t>
  </si>
  <si>
    <t>NIAC100</t>
  </si>
  <si>
    <t>NIAC250</t>
  </si>
  <si>
    <t>NIAC250ER</t>
  </si>
  <si>
    <t>NIAC500</t>
  </si>
  <si>
    <t>NIAC500ER</t>
  </si>
  <si>
    <t>NICA20X</t>
  </si>
  <si>
    <t>NICA25I</t>
  </si>
  <si>
    <t>NICO10K</t>
  </si>
  <si>
    <t>NICO14TP</t>
  </si>
  <si>
    <t>NICO21TP</t>
  </si>
  <si>
    <t>NICO2GUM</t>
  </si>
  <si>
    <t>NICO2LOZ</t>
  </si>
  <si>
    <t>NICO4LOZ</t>
  </si>
  <si>
    <t>NICO7TP</t>
  </si>
  <si>
    <t>NIFE10</t>
  </si>
  <si>
    <t>NIFE30ER</t>
  </si>
  <si>
    <t>NIMO30</t>
  </si>
  <si>
    <t>NISO8.5ER</t>
  </si>
  <si>
    <t>NITA500</t>
  </si>
  <si>
    <t>NITR.1TP</t>
  </si>
  <si>
    <t>NITR.2TP</t>
  </si>
  <si>
    <t>NITR.3TP</t>
  </si>
  <si>
    <t>NITR.4SL25</t>
  </si>
  <si>
    <t>NITR.4SP</t>
  </si>
  <si>
    <t>NITR.4TP</t>
  </si>
  <si>
    <t>NITR.6TP</t>
  </si>
  <si>
    <t>NITR100</t>
  </si>
  <si>
    <t>NITR100SR</t>
  </si>
  <si>
    <t>NITR2.5</t>
  </si>
  <si>
    <t>NITR2TO1</t>
  </si>
  <si>
    <t>NITR2TO30</t>
  </si>
  <si>
    <t>NITR50</t>
  </si>
  <si>
    <t>NITR50I</t>
  </si>
  <si>
    <t>NITR50X</t>
  </si>
  <si>
    <t>NITR6.5</t>
  </si>
  <si>
    <t>NITRP50I</t>
  </si>
  <si>
    <t>NIVO100I</t>
  </si>
  <si>
    <t>NIVO40I</t>
  </si>
  <si>
    <t>NIXULTK</t>
  </si>
  <si>
    <t>NORC5RX</t>
  </si>
  <si>
    <t>NORCO10325</t>
  </si>
  <si>
    <t>NORCO5325</t>
  </si>
  <si>
    <t>NORE4I</t>
  </si>
  <si>
    <t>NORE4X5</t>
  </si>
  <si>
    <t>NORF400</t>
  </si>
  <si>
    <t>NORT10</t>
  </si>
  <si>
    <t>NORT25</t>
  </si>
  <si>
    <t>NS1</t>
  </si>
  <si>
    <t>NS2</t>
  </si>
  <si>
    <t>NS3</t>
  </si>
  <si>
    <t>NS36</t>
  </si>
  <si>
    <t>NS4</t>
  </si>
  <si>
    <t>NS46</t>
  </si>
  <si>
    <t>NS47</t>
  </si>
  <si>
    <t>NS47K20</t>
  </si>
  <si>
    <t>NS5</t>
  </si>
  <si>
    <t>NS6</t>
  </si>
  <si>
    <t>NS7</t>
  </si>
  <si>
    <t>NS7IR</t>
  </si>
  <si>
    <t>NS7K20</t>
  </si>
  <si>
    <t>NS7K40</t>
  </si>
  <si>
    <t>NS8IR</t>
  </si>
  <si>
    <t>NS9IR</t>
  </si>
  <si>
    <t>NSBI30</t>
  </si>
  <si>
    <t>NSFL10</t>
  </si>
  <si>
    <t>NSI10PF</t>
  </si>
  <si>
    <t>NSI20PF</t>
  </si>
  <si>
    <t>NSI50PF</t>
  </si>
  <si>
    <t>NSIN3</t>
  </si>
  <si>
    <t>NUTR20I</t>
  </si>
  <si>
    <t>NYST500</t>
  </si>
  <si>
    <t>NYSTPOW15</t>
  </si>
  <si>
    <t>NYSTS5</t>
  </si>
  <si>
    <t>NYSTS60</t>
  </si>
  <si>
    <t>NYSTTC15</t>
  </si>
  <si>
    <t>NYSTTO15</t>
  </si>
  <si>
    <t>NYSTTO30</t>
  </si>
  <si>
    <t>OBIN1000I</t>
  </si>
  <si>
    <t>OCRE300I</t>
  </si>
  <si>
    <t>OCTA10I100</t>
  </si>
  <si>
    <t>OCTA10I200</t>
  </si>
  <si>
    <t>OCTA10I50</t>
  </si>
  <si>
    <t>OCTA5I</t>
  </si>
  <si>
    <t>OCTR100I</t>
  </si>
  <si>
    <t>OCTR10K</t>
  </si>
  <si>
    <t>OCTR20K</t>
  </si>
  <si>
    <t>OCTR30K</t>
  </si>
  <si>
    <t>OCTR500I</t>
  </si>
  <si>
    <t>OFLO3OS5</t>
  </si>
  <si>
    <t>OFLO3OT5</t>
  </si>
  <si>
    <t>OLAN10</t>
  </si>
  <si>
    <t>OLAN10OD</t>
  </si>
  <si>
    <t>OLAN2.5</t>
  </si>
  <si>
    <t>OLAN5</t>
  </si>
  <si>
    <t>OLAN5OD</t>
  </si>
  <si>
    <t>OLAR190I</t>
  </si>
  <si>
    <t>OLAR500I</t>
  </si>
  <si>
    <t>OLME20</t>
  </si>
  <si>
    <t>OLOP1OS5</t>
  </si>
  <si>
    <t>OLSA250</t>
  </si>
  <si>
    <t>OMAL150I</t>
  </si>
  <si>
    <t>OMNI125S5</t>
  </si>
  <si>
    <t>OMNI300</t>
  </si>
  <si>
    <t>ONDA40I</t>
  </si>
  <si>
    <t>ONDA4I</t>
  </si>
  <si>
    <t>ONDA4OD</t>
  </si>
  <si>
    <t>ONDA4ODRX</t>
  </si>
  <si>
    <t>ONDA8</t>
  </si>
  <si>
    <t>ONDA8ODRX</t>
  </si>
  <si>
    <t>OPIUS.6</t>
  </si>
  <si>
    <t>OPRE5I</t>
  </si>
  <si>
    <t>ORAPS473</t>
  </si>
  <si>
    <t>ORLI120</t>
  </si>
  <si>
    <t>ORPH60I</t>
  </si>
  <si>
    <t>OSCALD250</t>
  </si>
  <si>
    <t>OSCALD500</t>
  </si>
  <si>
    <t>OSEL30</t>
  </si>
  <si>
    <t>OSEL30S5</t>
  </si>
  <si>
    <t>OSEL75</t>
  </si>
  <si>
    <t>OXAC1000I</t>
  </si>
  <si>
    <t>OXAC2I</t>
  </si>
  <si>
    <t>OXAL100I</t>
  </si>
  <si>
    <t>OXAL50I</t>
  </si>
  <si>
    <t>OXAN2.5</t>
  </si>
  <si>
    <t>OXCA150</t>
  </si>
  <si>
    <t>OXCA300</t>
  </si>
  <si>
    <t>OXYB3.9TP</t>
  </si>
  <si>
    <t>OXYB5</t>
  </si>
  <si>
    <t>OXYB5ER</t>
  </si>
  <si>
    <t>OXYBS5</t>
  </si>
  <si>
    <t>OXYC10ER</t>
  </si>
  <si>
    <t>OXYC20ER</t>
  </si>
  <si>
    <t>OXYC20S1</t>
  </si>
  <si>
    <t>OXYC40ER</t>
  </si>
  <si>
    <t>OXYC5</t>
  </si>
  <si>
    <t>OXYC80ER</t>
  </si>
  <si>
    <t>OXYM5NS15</t>
  </si>
  <si>
    <t>OXYM5NS30</t>
  </si>
  <si>
    <t>OXYT100I</t>
  </si>
  <si>
    <t>OXYT10I</t>
  </si>
  <si>
    <t>PACL100I</t>
  </si>
  <si>
    <t>PACL150I</t>
  </si>
  <si>
    <t>PACL300I</t>
  </si>
  <si>
    <t>PACL30I</t>
  </si>
  <si>
    <t>PACLP100I</t>
  </si>
  <si>
    <t>PALI50I</t>
  </si>
  <si>
    <t>PALO.25I</t>
  </si>
  <si>
    <t>PAMI30I</t>
  </si>
  <si>
    <t>PAMI90I</t>
  </si>
  <si>
    <t>PANC10I</t>
  </si>
  <si>
    <t>PANC5DR</t>
  </si>
  <si>
    <t>PANI100I</t>
  </si>
  <si>
    <t>PANI400I</t>
  </si>
  <si>
    <t>PANT20EC</t>
  </si>
  <si>
    <t>PANT40EC</t>
  </si>
  <si>
    <t>PANT40I</t>
  </si>
  <si>
    <t>PANT40PKT</t>
  </si>
  <si>
    <t>PAPA60I</t>
  </si>
  <si>
    <t>PARI5I</t>
  </si>
  <si>
    <t>PARO10</t>
  </si>
  <si>
    <t>PARO10S5</t>
  </si>
  <si>
    <t>PARO12.5ER</t>
  </si>
  <si>
    <t>PARO20</t>
  </si>
  <si>
    <t>PARO25ER</t>
  </si>
  <si>
    <t>PARO30</t>
  </si>
  <si>
    <t>PB130I</t>
  </si>
  <si>
    <t>PB32.4</t>
  </si>
  <si>
    <t>PB65I</t>
  </si>
  <si>
    <t>PEDIS100</t>
  </si>
  <si>
    <t>PEG255MI</t>
  </si>
  <si>
    <t>PEG4NU</t>
  </si>
  <si>
    <t>PEGAS3750I</t>
  </si>
  <si>
    <t>PEGI6I</t>
  </si>
  <si>
    <t>PEGI6IK</t>
  </si>
  <si>
    <t>PEGIA2A180</t>
  </si>
  <si>
    <t>PEGL8I</t>
  </si>
  <si>
    <t>PEMB100I</t>
  </si>
  <si>
    <t>PEMB50I</t>
  </si>
  <si>
    <t>PEME100I</t>
  </si>
  <si>
    <t>PEME500I</t>
  </si>
  <si>
    <t>PENGBZ12SY</t>
  </si>
  <si>
    <t>PENGBZ24SY</t>
  </si>
  <si>
    <t>PENGBZ6SY</t>
  </si>
  <si>
    <t>PENGK20I</t>
  </si>
  <si>
    <t>PENGK3X</t>
  </si>
  <si>
    <t>PENGK5I</t>
  </si>
  <si>
    <t>PENGK5NS</t>
  </si>
  <si>
    <t>PENGPB12SY</t>
  </si>
  <si>
    <t>PENGPR12SY</t>
  </si>
  <si>
    <t>PENGPR6SY</t>
  </si>
  <si>
    <t>PENT300I</t>
  </si>
  <si>
    <t>PENT300IN</t>
  </si>
  <si>
    <t>PENT30I</t>
  </si>
  <si>
    <t>PENT400ER</t>
  </si>
  <si>
    <t>PENVK250</t>
  </si>
  <si>
    <t>PENVK250S1</t>
  </si>
  <si>
    <t>PENVK500</t>
  </si>
  <si>
    <t>PENVK50S1</t>
  </si>
  <si>
    <t>PEPPO30</t>
  </si>
  <si>
    <t>PEPTS15</t>
  </si>
  <si>
    <t>PERC5325</t>
  </si>
  <si>
    <t>PERI</t>
  </si>
  <si>
    <t>PERIS15</t>
  </si>
  <si>
    <t>PERM1TS60</t>
  </si>
  <si>
    <t>PERM5TC60</t>
  </si>
  <si>
    <t>PERP2</t>
  </si>
  <si>
    <t>PERP4</t>
  </si>
  <si>
    <t>PERT420I</t>
  </si>
  <si>
    <t>PETRTO30</t>
  </si>
  <si>
    <t>PETRTO5</t>
  </si>
  <si>
    <t>PHEN100</t>
  </si>
  <si>
    <t>PHEN10I</t>
  </si>
  <si>
    <t>PHEN10OS5</t>
  </si>
  <si>
    <t>PHEN15</t>
  </si>
  <si>
    <t>PHEN1NS15</t>
  </si>
  <si>
    <t>PHEN25ND30</t>
  </si>
  <si>
    <t>PHEN25NS15</t>
  </si>
  <si>
    <t>PHEN25OS15</t>
  </si>
  <si>
    <t>PHEN25OS2</t>
  </si>
  <si>
    <t>PHEN30</t>
  </si>
  <si>
    <t>PHEN50CH</t>
  </si>
  <si>
    <t>PHEN50I</t>
  </si>
  <si>
    <t>PHEN50X5</t>
  </si>
  <si>
    <t>PHEN5NS15</t>
  </si>
  <si>
    <t>PHENAZ100</t>
  </si>
  <si>
    <t>PHENAZ200</t>
  </si>
  <si>
    <t>PHENCOS5RX</t>
  </si>
  <si>
    <t>PHENDMS120</t>
  </si>
  <si>
    <t>PHENDMS5</t>
  </si>
  <si>
    <t>PHENOX10</t>
  </si>
  <si>
    <t>PHENS4</t>
  </si>
  <si>
    <t>PHENT5I</t>
  </si>
  <si>
    <t>PHENTS180</t>
  </si>
  <si>
    <t>PHENVCS5</t>
  </si>
  <si>
    <t>PHYS2I</t>
  </si>
  <si>
    <t>PHYT10I</t>
  </si>
  <si>
    <t>PHYT1I</t>
  </si>
  <si>
    <t>PHYT5S0.5</t>
  </si>
  <si>
    <t>PILO1OS15</t>
  </si>
  <si>
    <t>PILO2OS15</t>
  </si>
  <si>
    <t>PILO4OS15</t>
  </si>
  <si>
    <t>PIME1TC30</t>
  </si>
  <si>
    <t>PIMO2</t>
  </si>
  <si>
    <t>PIND5</t>
  </si>
  <si>
    <t>PIOG15</t>
  </si>
  <si>
    <t>PIRO10</t>
  </si>
  <si>
    <t>PLANB.75</t>
  </si>
  <si>
    <t>PLANB1.5</t>
  </si>
  <si>
    <t>PLEG7</t>
  </si>
  <si>
    <t>PNEU13I</t>
  </si>
  <si>
    <t>PNEU23I</t>
  </si>
  <si>
    <t>POLIO.5I</t>
  </si>
  <si>
    <t>POLYB500I</t>
  </si>
  <si>
    <t>POLYOO3.5</t>
  </si>
  <si>
    <t>POLYPOW10</t>
  </si>
  <si>
    <t>POLYTO15</t>
  </si>
  <si>
    <t>POLYTO30</t>
  </si>
  <si>
    <t>POLYTROS10</t>
  </si>
  <si>
    <t>POV10TO1</t>
  </si>
  <si>
    <t>POV10TO30</t>
  </si>
  <si>
    <t>POV10TS120</t>
  </si>
  <si>
    <t>POV5OS90</t>
  </si>
  <si>
    <t>POV75S120</t>
  </si>
  <si>
    <t>PPD5SY</t>
  </si>
  <si>
    <t>PRAL1I</t>
  </si>
  <si>
    <t>PRAL20I</t>
  </si>
  <si>
    <t>PRAL40I</t>
  </si>
  <si>
    <t>PRAM.25</t>
  </si>
  <si>
    <t>PRAM1</t>
  </si>
  <si>
    <t>PRAM1RF15</t>
  </si>
  <si>
    <t>PRAS10</t>
  </si>
  <si>
    <t>PRAV10</t>
  </si>
  <si>
    <t>PRAV20</t>
  </si>
  <si>
    <t>PRAZ1</t>
  </si>
  <si>
    <t>PRAZ5</t>
  </si>
  <si>
    <t>PRED1</t>
  </si>
  <si>
    <t>PRED10</t>
  </si>
  <si>
    <t>PRED15S20C</t>
  </si>
  <si>
    <t>PRED20</t>
  </si>
  <si>
    <t>PRED5</t>
  </si>
  <si>
    <t>PRED50</t>
  </si>
  <si>
    <t>PREDN12OS5</t>
  </si>
  <si>
    <t>PREDN15S5</t>
  </si>
  <si>
    <t>PREDN1O10</t>
  </si>
  <si>
    <t>PREDN1OS5</t>
  </si>
  <si>
    <t>PREDN3S20</t>
  </si>
  <si>
    <t>PREDN5</t>
  </si>
  <si>
    <t>PREG25</t>
  </si>
  <si>
    <t>PREG50</t>
  </si>
  <si>
    <t>PRENATAL</t>
  </si>
  <si>
    <t>PREPHRO30</t>
  </si>
  <si>
    <t>PREPHRS</t>
  </si>
  <si>
    <t>PRIM250</t>
  </si>
  <si>
    <t>PRIM250I</t>
  </si>
  <si>
    <t>PRIM26.3</t>
  </si>
  <si>
    <t>PRIM50</t>
  </si>
  <si>
    <t>PRIM500I</t>
  </si>
  <si>
    <t>PRIM500NS</t>
  </si>
  <si>
    <t>PRISBGK425</t>
  </si>
  <si>
    <t>PRIV10I</t>
  </si>
  <si>
    <t>PRIV20I</t>
  </si>
  <si>
    <t>PRIV5I</t>
  </si>
  <si>
    <t>PROB500</t>
  </si>
  <si>
    <t>PROC10</t>
  </si>
  <si>
    <t>PROC10002</t>
  </si>
  <si>
    <t>PROC1000I</t>
  </si>
  <si>
    <t>PROC10I</t>
  </si>
  <si>
    <t>PROC25RS</t>
  </si>
  <si>
    <t>PROC5</t>
  </si>
  <si>
    <t>PROC50</t>
  </si>
  <si>
    <t>PROC50I</t>
  </si>
  <si>
    <t>PROG500I</t>
  </si>
  <si>
    <t>PROM12.5RS</t>
  </si>
  <si>
    <t>PROM25</t>
  </si>
  <si>
    <t>PROM25I</t>
  </si>
  <si>
    <t>PROM25RS</t>
  </si>
  <si>
    <t>PROM25RX</t>
  </si>
  <si>
    <t>PROM50</t>
  </si>
  <si>
    <t>PROM50RS</t>
  </si>
  <si>
    <t>PROM625S5</t>
  </si>
  <si>
    <t>PROP.5OS15</t>
  </si>
  <si>
    <t>PROP10</t>
  </si>
  <si>
    <t>PROP1000I</t>
  </si>
  <si>
    <t>PROP120ER</t>
  </si>
  <si>
    <t>PROP150</t>
  </si>
  <si>
    <t>PROP1I</t>
  </si>
  <si>
    <t>PROP20</t>
  </si>
  <si>
    <t>PROP200IQ</t>
  </si>
  <si>
    <t>PROP40</t>
  </si>
  <si>
    <t>PROP500IQ</t>
  </si>
  <si>
    <t>PROP60ER</t>
  </si>
  <si>
    <t>PROP80ER</t>
  </si>
  <si>
    <t>PROT250I</t>
  </si>
  <si>
    <t>PROT50I</t>
  </si>
  <si>
    <t>PSEU30</t>
  </si>
  <si>
    <t>PSEU60</t>
  </si>
  <si>
    <t>PSYLPKT</t>
  </si>
  <si>
    <t>PSYLSFPKT</t>
  </si>
  <si>
    <t>PTU50</t>
  </si>
  <si>
    <t>PVA1.4OS15</t>
  </si>
  <si>
    <t>PVSFES50</t>
  </si>
  <si>
    <t>PVSS50</t>
  </si>
  <si>
    <t>PYRA500</t>
  </si>
  <si>
    <t>PYRI100I</t>
  </si>
  <si>
    <t>PYRI10I</t>
  </si>
  <si>
    <t>PYRI25</t>
  </si>
  <si>
    <t>PYRI50</t>
  </si>
  <si>
    <t>PYRI60</t>
  </si>
  <si>
    <t>PYRI60S5</t>
  </si>
  <si>
    <t>PYRIM25</t>
  </si>
  <si>
    <t>QUET100</t>
  </si>
  <si>
    <t>QUET25</t>
  </si>
  <si>
    <t>QUIN10</t>
  </si>
  <si>
    <t>QUIN20</t>
  </si>
  <si>
    <t>QUIN200</t>
  </si>
  <si>
    <t>QUIN300</t>
  </si>
  <si>
    <t>QUIN324</t>
  </si>
  <si>
    <t>QUIN324ER</t>
  </si>
  <si>
    <t>QUIN5</t>
  </si>
  <si>
    <t>QUIN800I</t>
  </si>
  <si>
    <t>RABI2.5V</t>
  </si>
  <si>
    <t>RABIG10I</t>
  </si>
  <si>
    <t>RABV2.5I</t>
  </si>
  <si>
    <t>RACEIN0.5</t>
  </si>
  <si>
    <t>RALO60</t>
  </si>
  <si>
    <t>RALT400</t>
  </si>
  <si>
    <t>RAMI1.25</t>
  </si>
  <si>
    <t>RAMI2.5</t>
  </si>
  <si>
    <t>RAMI5</t>
  </si>
  <si>
    <t>RAMU100I</t>
  </si>
  <si>
    <t>RAMU500I</t>
  </si>
  <si>
    <t>RANI150I</t>
  </si>
  <si>
    <t>RANI50I</t>
  </si>
  <si>
    <t>RANO500ER</t>
  </si>
  <si>
    <t>RASB1.5I</t>
  </si>
  <si>
    <t>RASB7.5I</t>
  </si>
  <si>
    <t>REGA.4SY</t>
  </si>
  <si>
    <t>REMI1I</t>
  </si>
  <si>
    <t>RENA46IR</t>
  </si>
  <si>
    <t>RHOD1500I</t>
  </si>
  <si>
    <t>RIFAB150</t>
  </si>
  <si>
    <t>RIFAM150</t>
  </si>
  <si>
    <t>RIFAM600I</t>
  </si>
  <si>
    <t>RIFAX200</t>
  </si>
  <si>
    <t>RIFAX550</t>
  </si>
  <si>
    <t>RIHY1400I</t>
  </si>
  <si>
    <t>RIHY1600I</t>
  </si>
  <si>
    <t>RISP.5</t>
  </si>
  <si>
    <t>RISP2</t>
  </si>
  <si>
    <t>RITA10</t>
  </si>
  <si>
    <t>RITO100</t>
  </si>
  <si>
    <t>RITU100I</t>
  </si>
  <si>
    <t>RITU500I</t>
  </si>
  <si>
    <t>RIVA1.5</t>
  </si>
  <si>
    <t>RIVAR10</t>
  </si>
  <si>
    <t>RIVAR15</t>
  </si>
  <si>
    <t>RIVAR20</t>
  </si>
  <si>
    <t>RO2I100</t>
  </si>
  <si>
    <t>RO2I20</t>
  </si>
  <si>
    <t>RO5I30</t>
  </si>
  <si>
    <t>ROBA500</t>
  </si>
  <si>
    <t>ROBA750</t>
  </si>
  <si>
    <t>ROBAC10SF</t>
  </si>
  <si>
    <t>ROBDMS10</t>
  </si>
  <si>
    <t>ROCE1000I</t>
  </si>
  <si>
    <t>ROCE1NS</t>
  </si>
  <si>
    <t>ROCE1X</t>
  </si>
  <si>
    <t>ROCE2000I</t>
  </si>
  <si>
    <t>ROCE250I</t>
  </si>
  <si>
    <t>ROCE2X</t>
  </si>
  <si>
    <t>ROCE500I</t>
  </si>
  <si>
    <t>ROCU50I</t>
  </si>
  <si>
    <t>ROMI10I</t>
  </si>
  <si>
    <t>ROMI250I</t>
  </si>
  <si>
    <t>ROMI500I</t>
  </si>
  <si>
    <t>ROPFENT3X</t>
  </si>
  <si>
    <t>ROPFENT5X</t>
  </si>
  <si>
    <t>ROPI.25</t>
  </si>
  <si>
    <t>ROPI1</t>
  </si>
  <si>
    <t>ROSU10</t>
  </si>
  <si>
    <t>SACC250</t>
  </si>
  <si>
    <t>SALM50IN</t>
  </si>
  <si>
    <t>SAND100</t>
  </si>
  <si>
    <t>SAND25</t>
  </si>
  <si>
    <t>SAQU200</t>
  </si>
  <si>
    <t>SARG500I</t>
  </si>
  <si>
    <t>SCOP1TP</t>
  </si>
  <si>
    <t>SECR16I</t>
  </si>
  <si>
    <t>SELE400I</t>
  </si>
  <si>
    <t>SELE5</t>
  </si>
  <si>
    <t>SENN8.6</t>
  </si>
  <si>
    <t>SENN88S5</t>
  </si>
  <si>
    <t>SERT20S1</t>
  </si>
  <si>
    <t>SERT25</t>
  </si>
  <si>
    <t>SERT50</t>
  </si>
  <si>
    <t>SEVCA800</t>
  </si>
  <si>
    <t>SEVE800</t>
  </si>
  <si>
    <t>SEVE800PKT</t>
  </si>
  <si>
    <t>SILD20</t>
  </si>
  <si>
    <t>SILV1TC400</t>
  </si>
  <si>
    <t>SILV1TC50</t>
  </si>
  <si>
    <t>SILVST</t>
  </si>
  <si>
    <t>SILVST10</t>
  </si>
  <si>
    <t>SIME40S30</t>
  </si>
  <si>
    <t>SIME80</t>
  </si>
  <si>
    <t>SIMV10</t>
  </si>
  <si>
    <t>SIMV20</t>
  </si>
  <si>
    <t>SIN10100</t>
  </si>
  <si>
    <t>SIN25100</t>
  </si>
  <si>
    <t>SIN25100CR</t>
  </si>
  <si>
    <t>SIN25250</t>
  </si>
  <si>
    <t>SINC5I</t>
  </si>
  <si>
    <t>SIPU250X</t>
  </si>
  <si>
    <t>SITA100</t>
  </si>
  <si>
    <t>SITA25</t>
  </si>
  <si>
    <t>SOLI10</t>
  </si>
  <si>
    <t>SORBS30</t>
  </si>
  <si>
    <t>SOTA80</t>
  </si>
  <si>
    <t>SPIR100</t>
  </si>
  <si>
    <t>SPIR25</t>
  </si>
  <si>
    <t>SPSS60</t>
  </si>
  <si>
    <t>SUBOX2/0.5</t>
  </si>
  <si>
    <t>SUBOX8/2</t>
  </si>
  <si>
    <t>SUCC200I</t>
  </si>
  <si>
    <t>SUCR1</t>
  </si>
  <si>
    <t>SUCRS2</t>
  </si>
  <si>
    <t>SUFE50I</t>
  </si>
  <si>
    <t>SUGA200I</t>
  </si>
  <si>
    <t>SULF10OS15</t>
  </si>
  <si>
    <t>SULF500</t>
  </si>
  <si>
    <t>SULFD500</t>
  </si>
  <si>
    <t>SUMA100</t>
  </si>
  <si>
    <t>SUMA20NS</t>
  </si>
  <si>
    <t>SUMA25</t>
  </si>
  <si>
    <t>SUMA6I</t>
  </si>
  <si>
    <t>SW6</t>
  </si>
  <si>
    <t>SW7</t>
  </si>
  <si>
    <t>SW7IR</t>
  </si>
  <si>
    <t>SWBI30</t>
  </si>
  <si>
    <t>SWI10</t>
  </si>
  <si>
    <t>SWI20</t>
  </si>
  <si>
    <t>SYMB506</t>
  </si>
  <si>
    <t>SYMB80IN</t>
  </si>
  <si>
    <t>TACR.5</t>
  </si>
  <si>
    <t>TACR1</t>
  </si>
  <si>
    <t>TACR5</t>
  </si>
  <si>
    <t>TACR5I</t>
  </si>
  <si>
    <t>TALC5POW</t>
  </si>
  <si>
    <t>TAMO10</t>
  </si>
  <si>
    <t>TAMS4</t>
  </si>
  <si>
    <t>TARK1240</t>
  </si>
  <si>
    <t>TARK2180</t>
  </si>
  <si>
    <t>TARK2240</t>
  </si>
  <si>
    <t>TARK4240</t>
  </si>
  <si>
    <t>TD.5I</t>
  </si>
  <si>
    <t>TDAP.5I</t>
  </si>
  <si>
    <t>TEAROS15</t>
  </si>
  <si>
    <t>TEFL600I</t>
  </si>
  <si>
    <t>TELM40</t>
  </si>
  <si>
    <t>TELM80</t>
  </si>
  <si>
    <t>TEMA15</t>
  </si>
  <si>
    <t>TEMA75</t>
  </si>
  <si>
    <t>TEMO100</t>
  </si>
  <si>
    <t>TEMO20</t>
  </si>
  <si>
    <t>TEMO5</t>
  </si>
  <si>
    <t>TEMS25I</t>
  </si>
  <si>
    <t>TENE50K</t>
  </si>
  <si>
    <t>TENO10025</t>
  </si>
  <si>
    <t>TENO300</t>
  </si>
  <si>
    <t>TENO5025</t>
  </si>
  <si>
    <t>TERA1</t>
  </si>
  <si>
    <t>TERA2</t>
  </si>
  <si>
    <t>TERA5</t>
  </si>
  <si>
    <t>TERB1I</t>
  </si>
  <si>
    <t>TERB1TC15</t>
  </si>
  <si>
    <t>TERB2.5</t>
  </si>
  <si>
    <t>TESTC1000I</t>
  </si>
  <si>
    <t>TESTC200I</t>
  </si>
  <si>
    <t>TETR.5OS4</t>
  </si>
  <si>
    <t>TETR05OS15</t>
  </si>
  <si>
    <t>TETR20I</t>
  </si>
  <si>
    <t>THEO100ERT</t>
  </si>
  <si>
    <t>THEO200ERT</t>
  </si>
  <si>
    <t>THEO300ERT</t>
  </si>
  <si>
    <t>THEO800X6</t>
  </si>
  <si>
    <t>THERSP</t>
  </si>
  <si>
    <t>THIA100</t>
  </si>
  <si>
    <t>THIA200I</t>
  </si>
  <si>
    <t>THIO15I</t>
  </si>
  <si>
    <t>THIOR25</t>
  </si>
  <si>
    <t>THIOT1</t>
  </si>
  <si>
    <t>THIOT2</t>
  </si>
  <si>
    <t>THIOT5</t>
  </si>
  <si>
    <t>THROMB5K</t>
  </si>
  <si>
    <t>THROMR5K</t>
  </si>
  <si>
    <t>THYR.9I</t>
  </si>
  <si>
    <t>THYR120</t>
  </si>
  <si>
    <t>THYR30</t>
  </si>
  <si>
    <t>THYR60</t>
  </si>
  <si>
    <t>THYR90</t>
  </si>
  <si>
    <t>TIAG4</t>
  </si>
  <si>
    <t>TICA90</t>
  </si>
  <si>
    <t>TIG250I</t>
  </si>
  <si>
    <t>TIGE50I</t>
  </si>
  <si>
    <t>TIME3.1I</t>
  </si>
  <si>
    <t>TIMO25OS5</t>
  </si>
  <si>
    <t>TIMO5OS5</t>
  </si>
  <si>
    <t>TIOT18CAP1</t>
  </si>
  <si>
    <t>TIOT18IN5</t>
  </si>
  <si>
    <t>TIZA4</t>
  </si>
  <si>
    <t>TOBR1200I</t>
  </si>
  <si>
    <t>TOBR12POW</t>
  </si>
  <si>
    <t>TOBR300IN</t>
  </si>
  <si>
    <t>TOBR3OO35</t>
  </si>
  <si>
    <t>TOBR3OS5</t>
  </si>
  <si>
    <t>TOBR80I</t>
  </si>
  <si>
    <t>TOBRDOO35</t>
  </si>
  <si>
    <t>TOBRDOS25</t>
  </si>
  <si>
    <t>TOCI200V</t>
  </si>
  <si>
    <t>TOCI400I</t>
  </si>
  <si>
    <t>TOCI80I</t>
  </si>
  <si>
    <t>TOLA250</t>
  </si>
  <si>
    <t>TOLB500</t>
  </si>
  <si>
    <t>TOLC100</t>
  </si>
  <si>
    <t>TOLT1</t>
  </si>
  <si>
    <t>TOLT2</t>
  </si>
  <si>
    <t>TOLT2ER</t>
  </si>
  <si>
    <t>TOLT4ER</t>
  </si>
  <si>
    <t>TOLV15</t>
  </si>
  <si>
    <t>TOPI100</t>
  </si>
  <si>
    <t>TOPI15SP</t>
  </si>
  <si>
    <t>TOPI25</t>
  </si>
  <si>
    <t>TOPI25SP</t>
  </si>
  <si>
    <t>TOPO4I</t>
  </si>
  <si>
    <t>TORS100</t>
  </si>
  <si>
    <t>TORS20</t>
  </si>
  <si>
    <t>TRAC4AD10</t>
  </si>
  <si>
    <t>TRAC4PED3</t>
  </si>
  <si>
    <t>TRAC9AD10</t>
  </si>
  <si>
    <t>TRACC5I</t>
  </si>
  <si>
    <t>TRAM50</t>
  </si>
  <si>
    <t>TRAN1000I</t>
  </si>
  <si>
    <t>TRAS150I</t>
  </si>
  <si>
    <t>TRAS440I</t>
  </si>
  <si>
    <t>TRASAD100I</t>
  </si>
  <si>
    <t>TRASAD160I</t>
  </si>
  <si>
    <t>TRAV4OS2.5</t>
  </si>
  <si>
    <t>TRAZ100</t>
  </si>
  <si>
    <t>TRAZ50</t>
  </si>
  <si>
    <t>TRIA1TC30</t>
  </si>
  <si>
    <t>TRIA1TC80</t>
  </si>
  <si>
    <t>TRIA1TL60</t>
  </si>
  <si>
    <t>TRIA1TO15</t>
  </si>
  <si>
    <t>TRIA1TO80</t>
  </si>
  <si>
    <t>TRIA1TP5</t>
  </si>
  <si>
    <t>TRIA200I</t>
  </si>
  <si>
    <t>TRIA40I</t>
  </si>
  <si>
    <t>TRIA50</t>
  </si>
  <si>
    <t>TRIA50I</t>
  </si>
  <si>
    <t>TRIA5TO15</t>
  </si>
  <si>
    <t>TRIAH100I</t>
  </si>
  <si>
    <t>TRIAH20I</t>
  </si>
  <si>
    <t>TRIATS63</t>
  </si>
  <si>
    <t>TRIF1</t>
  </si>
  <si>
    <t>TRIF10</t>
  </si>
  <si>
    <t>TRIF5</t>
  </si>
  <si>
    <t>TRIH2</t>
  </si>
  <si>
    <t>TRIM100T</t>
  </si>
  <si>
    <t>TRIM200I</t>
  </si>
  <si>
    <t>TRIM300</t>
  </si>
  <si>
    <t>TRIP3.75I</t>
  </si>
  <si>
    <t>TRIZ</t>
  </si>
  <si>
    <t>TROMX6</t>
  </si>
  <si>
    <t>TROP.5OS15</t>
  </si>
  <si>
    <t>TROP1OS3</t>
  </si>
  <si>
    <t>TRUV</t>
  </si>
  <si>
    <t>TRYPB6OS1</t>
  </si>
  <si>
    <t>TUCKSPD40</t>
  </si>
  <si>
    <t>TYLCOD30</t>
  </si>
  <si>
    <t>TYLCODS125</t>
  </si>
  <si>
    <t>TYLE1000I</t>
  </si>
  <si>
    <t>TYLE10IQ</t>
  </si>
  <si>
    <t>TYLE120RS</t>
  </si>
  <si>
    <t>TYLE325</t>
  </si>
  <si>
    <t>TYLE325RS</t>
  </si>
  <si>
    <t>TYLE325S10</t>
  </si>
  <si>
    <t>TYLE500</t>
  </si>
  <si>
    <t>TYLE650RS</t>
  </si>
  <si>
    <t>TYLE80CH</t>
  </si>
  <si>
    <t>ULTR325375</t>
  </si>
  <si>
    <t>UNAS1.5I</t>
  </si>
  <si>
    <t>UNAS1.5NS</t>
  </si>
  <si>
    <t>UNAS3000I</t>
  </si>
  <si>
    <t>UREA40TC85</t>
  </si>
  <si>
    <t>URSO300</t>
  </si>
  <si>
    <t>USTE130I</t>
  </si>
  <si>
    <t>USTE90I</t>
  </si>
  <si>
    <t>VALA500</t>
  </si>
  <si>
    <t>VALG450</t>
  </si>
  <si>
    <t>VALP250</t>
  </si>
  <si>
    <t>VALP250S5</t>
  </si>
  <si>
    <t>VALP500I</t>
  </si>
  <si>
    <t>VALS160</t>
  </si>
  <si>
    <t>VALS80</t>
  </si>
  <si>
    <t>VANC1.25X</t>
  </si>
  <si>
    <t>VANC1000I</t>
  </si>
  <si>
    <t>VANC125</t>
  </si>
  <si>
    <t>VANC1X250</t>
  </si>
  <si>
    <t>VANC500I</t>
  </si>
  <si>
    <t>VANC500RE</t>
  </si>
  <si>
    <t>VANC500S10</t>
  </si>
  <si>
    <t>VANC50S100</t>
  </si>
  <si>
    <t>VANC750I</t>
  </si>
  <si>
    <t>VANC750NS</t>
  </si>
  <si>
    <t>VARE5</t>
  </si>
  <si>
    <t>VARI125I</t>
  </si>
  <si>
    <t>VARII</t>
  </si>
  <si>
    <t>VARINEC240</t>
  </si>
  <si>
    <t>VASO20I</t>
  </si>
  <si>
    <t>VECU10I</t>
  </si>
  <si>
    <t>VECU20I</t>
  </si>
  <si>
    <t>VEDO300I</t>
  </si>
  <si>
    <t>VENL150ER</t>
  </si>
  <si>
    <t>VENL25</t>
  </si>
  <si>
    <t>VENL37.5</t>
  </si>
  <si>
    <t>VENL37.5ER</t>
  </si>
  <si>
    <t>VENL50</t>
  </si>
  <si>
    <t>VENL75</t>
  </si>
  <si>
    <t>VENL75ER</t>
  </si>
  <si>
    <t>VERA120</t>
  </si>
  <si>
    <t>VERA120ER</t>
  </si>
  <si>
    <t>VERA180ER</t>
  </si>
  <si>
    <t>VERA240ER</t>
  </si>
  <si>
    <t>VERA5I</t>
  </si>
  <si>
    <t>VERA80</t>
  </si>
  <si>
    <t>VINB10I</t>
  </si>
  <si>
    <t>VINC1I</t>
  </si>
  <si>
    <t>VINC2I</t>
  </si>
  <si>
    <t>VINO10I</t>
  </si>
  <si>
    <t>VINO50I</t>
  </si>
  <si>
    <t>VISC.5SY</t>
  </si>
  <si>
    <t>VIST100I</t>
  </si>
  <si>
    <t>VIST25</t>
  </si>
  <si>
    <t>VIST50</t>
  </si>
  <si>
    <t>VITA10000</t>
  </si>
  <si>
    <t>VITA25000</t>
  </si>
  <si>
    <t>VITA8000</t>
  </si>
  <si>
    <t>VITD250000</t>
  </si>
  <si>
    <t>VITD2S1</t>
  </si>
  <si>
    <t>VITD31000</t>
  </si>
  <si>
    <t>VITD32000</t>
  </si>
  <si>
    <t>VITD3400</t>
  </si>
  <si>
    <t>VITE100</t>
  </si>
  <si>
    <t>VITE400</t>
  </si>
  <si>
    <t>VITEO60</t>
  </si>
  <si>
    <t>VITES30</t>
  </si>
  <si>
    <t>VIVE.037TP</t>
  </si>
  <si>
    <t>VIVE.05TP</t>
  </si>
  <si>
    <t>VIVE.1TP</t>
  </si>
  <si>
    <t>VORI200</t>
  </si>
  <si>
    <t>VORI200I</t>
  </si>
  <si>
    <t>VOSOOT10</t>
  </si>
  <si>
    <t>VYTO10</t>
  </si>
  <si>
    <t>VYTO20</t>
  </si>
  <si>
    <t>VYTO40</t>
  </si>
  <si>
    <t>VYTO80</t>
  </si>
  <si>
    <t>WARF1</t>
  </si>
  <si>
    <t>WARF10</t>
  </si>
  <si>
    <t>WARF2</t>
  </si>
  <si>
    <t>WARF2.5</t>
  </si>
  <si>
    <t>WARF3</t>
  </si>
  <si>
    <t>WARF4</t>
  </si>
  <si>
    <t>WARF5</t>
  </si>
  <si>
    <t>WARF6</t>
  </si>
  <si>
    <t>WARF7.5</t>
  </si>
  <si>
    <t>ZAFI20</t>
  </si>
  <si>
    <t>ZALE5</t>
  </si>
  <si>
    <t>ZALT100I</t>
  </si>
  <si>
    <t>ZALT200I</t>
  </si>
  <si>
    <t>ZANA5IN</t>
  </si>
  <si>
    <t>ZARO10</t>
  </si>
  <si>
    <t>ZARO2.5</t>
  </si>
  <si>
    <t>ZIDO100</t>
  </si>
  <si>
    <t>ZIDO100S10</t>
  </si>
  <si>
    <t>ZIDO200I</t>
  </si>
  <si>
    <t>ZILE600</t>
  </si>
  <si>
    <t>ZINA1.5I</t>
  </si>
  <si>
    <t>ZINA750I</t>
  </si>
  <si>
    <t>ZINC10I</t>
  </si>
  <si>
    <t>ZINC220</t>
  </si>
  <si>
    <t>ZINC25I</t>
  </si>
  <si>
    <t>ZINC50</t>
  </si>
  <si>
    <t>ZIPR20</t>
  </si>
  <si>
    <t>ZIPR20I</t>
  </si>
  <si>
    <t>ZIPR60</t>
  </si>
  <si>
    <t>ZOLE4I</t>
  </si>
  <si>
    <t>ZOLE4XI</t>
  </si>
  <si>
    <t>ZOLE5X</t>
  </si>
  <si>
    <t>ZOLP10</t>
  </si>
  <si>
    <t>ZOLP5</t>
  </si>
  <si>
    <t>ZONI100</t>
  </si>
  <si>
    <t>ZOSY2.25I</t>
  </si>
  <si>
    <t>ZOSY2.25NS</t>
  </si>
  <si>
    <t>ZOSY3.375I</t>
  </si>
  <si>
    <t>ZOSY3.375X</t>
  </si>
  <si>
    <t>ZOSY337NS</t>
  </si>
  <si>
    <t>ZOSY4.5I</t>
  </si>
  <si>
    <t>ZOSY45NS</t>
  </si>
  <si>
    <t>ZOX20TO30</t>
  </si>
  <si>
    <t>ZOX40TO113</t>
  </si>
  <si>
    <t>ZOX40TO28</t>
  </si>
  <si>
    <t>AMINO ACID 4.25%/D25W IV 1LÂ Â Â </t>
  </si>
  <si>
    <t>FAT EMULSION 20% (SMOF) 100ML</t>
  </si>
  <si>
    <t>2018 CPT Code</t>
  </si>
  <si>
    <t>CHG CODE</t>
  </si>
  <si>
    <t>CPT</t>
  </si>
  <si>
    <t>HCPCS</t>
  </si>
  <si>
    <t>NKIP_RATE</t>
  </si>
  <si>
    <t>NKOP_RATE</t>
  </si>
  <si>
    <t>Percent % Revenue Increase Effective 6/01/2018</t>
  </si>
  <si>
    <t>10060</t>
  </si>
  <si>
    <t>10061</t>
  </si>
  <si>
    <t>10080</t>
  </si>
  <si>
    <t>10081</t>
  </si>
  <si>
    <t>10120</t>
  </si>
  <si>
    <t>10121</t>
  </si>
  <si>
    <t>10140</t>
  </si>
  <si>
    <t>10160</t>
  </si>
  <si>
    <t>10180</t>
  </si>
  <si>
    <t>11000</t>
  </si>
  <si>
    <t>11010</t>
  </si>
  <si>
    <t>11012</t>
  </si>
  <si>
    <t>11042</t>
  </si>
  <si>
    <t>11044</t>
  </si>
  <si>
    <t>11100</t>
  </si>
  <si>
    <t>11200</t>
  </si>
  <si>
    <t>11401</t>
  </si>
  <si>
    <t>11420</t>
  </si>
  <si>
    <t>11720</t>
  </si>
  <si>
    <t>11730</t>
  </si>
  <si>
    <t>11732</t>
  </si>
  <si>
    <t>11740</t>
  </si>
  <si>
    <t>11750</t>
  </si>
  <si>
    <t>11760</t>
  </si>
  <si>
    <t>11765</t>
  </si>
  <si>
    <t>12001</t>
  </si>
  <si>
    <t>12002</t>
  </si>
  <si>
    <t>12004</t>
  </si>
  <si>
    <t>12005</t>
  </si>
  <si>
    <t>12006</t>
  </si>
  <si>
    <t>12007</t>
  </si>
  <si>
    <t>12011</t>
  </si>
  <si>
    <t>12013</t>
  </si>
  <si>
    <t>12014</t>
  </si>
  <si>
    <t>12015</t>
  </si>
  <si>
    <t>12016</t>
  </si>
  <si>
    <t>12017</t>
  </si>
  <si>
    <t>12020</t>
  </si>
  <si>
    <t>12031</t>
  </si>
  <si>
    <t>12032</t>
  </si>
  <si>
    <t>12034</t>
  </si>
  <si>
    <t>12035</t>
  </si>
  <si>
    <t>12036</t>
  </si>
  <si>
    <t>12037</t>
  </si>
  <si>
    <t>12041</t>
  </si>
  <si>
    <t>12042</t>
  </si>
  <si>
    <t>12044</t>
  </si>
  <si>
    <t>12047</t>
  </si>
  <si>
    <t>12051</t>
  </si>
  <si>
    <t>12052</t>
  </si>
  <si>
    <t>12053</t>
  </si>
  <si>
    <t>12054</t>
  </si>
  <si>
    <t>12055</t>
  </si>
  <si>
    <t>13100</t>
  </si>
  <si>
    <t>13101</t>
  </si>
  <si>
    <t>13121</t>
  </si>
  <si>
    <t>13122</t>
  </si>
  <si>
    <t>13131</t>
  </si>
  <si>
    <t>13132</t>
  </si>
  <si>
    <t>13133</t>
  </si>
  <si>
    <t>13151</t>
  </si>
  <si>
    <t>13152</t>
  </si>
  <si>
    <t>13153</t>
  </si>
  <si>
    <t>15240</t>
  </si>
  <si>
    <t>46608</t>
  </si>
  <si>
    <t>16000</t>
  </si>
  <si>
    <t>16020</t>
  </si>
  <si>
    <t>16025</t>
  </si>
  <si>
    <t>16030</t>
  </si>
  <si>
    <t>17250</t>
  </si>
  <si>
    <t>19020</t>
  </si>
  <si>
    <t>20005</t>
  </si>
  <si>
    <t>20103</t>
  </si>
  <si>
    <t>20520</t>
  </si>
  <si>
    <t>20550</t>
  </si>
  <si>
    <t>20552</t>
  </si>
  <si>
    <t>20553</t>
  </si>
  <si>
    <t>20600</t>
  </si>
  <si>
    <t>20605</t>
  </si>
  <si>
    <t>20610</t>
  </si>
  <si>
    <t>20670</t>
  </si>
  <si>
    <t>20822</t>
  </si>
  <si>
    <t>20950</t>
  </si>
  <si>
    <t>21310</t>
  </si>
  <si>
    <t>21315</t>
  </si>
  <si>
    <t>21480</t>
  </si>
  <si>
    <t>23500</t>
  </si>
  <si>
    <t>23505</t>
  </si>
  <si>
    <t>23540</t>
  </si>
  <si>
    <t>23545</t>
  </si>
  <si>
    <t>23605</t>
  </si>
  <si>
    <t>23650</t>
  </si>
  <si>
    <t>23655</t>
  </si>
  <si>
    <t>23665</t>
  </si>
  <si>
    <t>23675</t>
  </si>
  <si>
    <t>23931</t>
  </si>
  <si>
    <t>24505</t>
  </si>
  <si>
    <t>24535</t>
  </si>
  <si>
    <t>24565</t>
  </si>
  <si>
    <t>24577</t>
  </si>
  <si>
    <t>24600</t>
  </si>
  <si>
    <t>24605</t>
  </si>
  <si>
    <t>24620</t>
  </si>
  <si>
    <t>24640</t>
  </si>
  <si>
    <t>24655</t>
  </si>
  <si>
    <t>24675</t>
  </si>
  <si>
    <t>25260</t>
  </si>
  <si>
    <t>25505</t>
  </si>
  <si>
    <t>25535</t>
  </si>
  <si>
    <t>25560</t>
  </si>
  <si>
    <t>25565</t>
  </si>
  <si>
    <t>25600</t>
  </si>
  <si>
    <t>25605</t>
  </si>
  <si>
    <t>25624</t>
  </si>
  <si>
    <t>25650</t>
  </si>
  <si>
    <t>25675</t>
  </si>
  <si>
    <t>26010</t>
  </si>
  <si>
    <t>26011</t>
  </si>
  <si>
    <t>26350</t>
  </si>
  <si>
    <t>26410</t>
  </si>
  <si>
    <t>26418</t>
  </si>
  <si>
    <t>26605</t>
  </si>
  <si>
    <t>26641</t>
  </si>
  <si>
    <t>26670</t>
  </si>
  <si>
    <t>26700</t>
  </si>
  <si>
    <t>26720</t>
  </si>
  <si>
    <t>26725</t>
  </si>
  <si>
    <t>26742</t>
  </si>
  <si>
    <t>26750</t>
  </si>
  <si>
    <t>26755</t>
  </si>
  <si>
    <t>26770</t>
  </si>
  <si>
    <t>26775</t>
  </si>
  <si>
    <t>26951</t>
  </si>
  <si>
    <t>26952</t>
  </si>
  <si>
    <t>26989</t>
  </si>
  <si>
    <t>62320</t>
  </si>
  <si>
    <t>27250</t>
  </si>
  <si>
    <t>27252</t>
  </si>
  <si>
    <t>27265</t>
  </si>
  <si>
    <t>27266</t>
  </si>
  <si>
    <t>27301</t>
  </si>
  <si>
    <t>27502</t>
  </si>
  <si>
    <t>27510</t>
  </si>
  <si>
    <t>27532</t>
  </si>
  <si>
    <t>27550</t>
  </si>
  <si>
    <t>27560</t>
  </si>
  <si>
    <t>27600</t>
  </si>
  <si>
    <t>27752</t>
  </si>
  <si>
    <t>27762</t>
  </si>
  <si>
    <t>27768</t>
  </si>
  <si>
    <t>27781</t>
  </si>
  <si>
    <t>27786</t>
  </si>
  <si>
    <t>27788</t>
  </si>
  <si>
    <t>27810</t>
  </si>
  <si>
    <t>27818</t>
  </si>
  <si>
    <t>27825</t>
  </si>
  <si>
    <t>27840</t>
  </si>
  <si>
    <t>27842</t>
  </si>
  <si>
    <t>28190</t>
  </si>
  <si>
    <t>28192</t>
  </si>
  <si>
    <t>28405</t>
  </si>
  <si>
    <t>28435</t>
  </si>
  <si>
    <t>28470</t>
  </si>
  <si>
    <t>28475</t>
  </si>
  <si>
    <t>28515</t>
  </si>
  <si>
    <t>28630</t>
  </si>
  <si>
    <t>28660</t>
  </si>
  <si>
    <t>28665</t>
  </si>
  <si>
    <t>29065</t>
  </si>
  <si>
    <t>29075</t>
  </si>
  <si>
    <t>29105</t>
  </si>
  <si>
    <t>29125</t>
  </si>
  <si>
    <t>29126</t>
  </si>
  <si>
    <t>29130</t>
  </si>
  <si>
    <t>29131</t>
  </si>
  <si>
    <t>29240</t>
  </si>
  <si>
    <t>29260</t>
  </si>
  <si>
    <t>29280</t>
  </si>
  <si>
    <t>29345</t>
  </si>
  <si>
    <t>29405</t>
  </si>
  <si>
    <t>29505</t>
  </si>
  <si>
    <t>29515</t>
  </si>
  <si>
    <t>29530</t>
  </si>
  <si>
    <t>29540</t>
  </si>
  <si>
    <t>29550</t>
  </si>
  <si>
    <t>29700</t>
  </si>
  <si>
    <t>30000</t>
  </si>
  <si>
    <t>30020</t>
  </si>
  <si>
    <t>30300</t>
  </si>
  <si>
    <t>30310</t>
  </si>
  <si>
    <t>30901</t>
  </si>
  <si>
    <t>30903</t>
  </si>
  <si>
    <t>30905</t>
  </si>
  <si>
    <t>30906</t>
  </si>
  <si>
    <t>31500</t>
  </si>
  <si>
    <t>31502</t>
  </si>
  <si>
    <t>31505</t>
  </si>
  <si>
    <t>31525</t>
  </si>
  <si>
    <t>31575</t>
  </si>
  <si>
    <t>31603</t>
  </si>
  <si>
    <t>31605</t>
  </si>
  <si>
    <t>31622</t>
  </si>
  <si>
    <t>62321</t>
  </si>
  <si>
    <t>32405</t>
  </si>
  <si>
    <t>32554</t>
  </si>
  <si>
    <t>32556</t>
  </si>
  <si>
    <t>32550</t>
  </si>
  <si>
    <t>32551</t>
  </si>
  <si>
    <t>33010</t>
  </si>
  <si>
    <t>35206</t>
  </si>
  <si>
    <t>62322</t>
  </si>
  <si>
    <t>36000</t>
  </si>
  <si>
    <t>36415</t>
  </si>
  <si>
    <t>36430</t>
  </si>
  <si>
    <t>36555</t>
  </si>
  <si>
    <t>36556</t>
  </si>
  <si>
    <t>36558</t>
  </si>
  <si>
    <t>36569</t>
  </si>
  <si>
    <t>36575</t>
  </si>
  <si>
    <t>36584</t>
  </si>
  <si>
    <t>36589</t>
  </si>
  <si>
    <t>36600</t>
  </si>
  <si>
    <t>36620</t>
  </si>
  <si>
    <t>36680</t>
  </si>
  <si>
    <t>37195</t>
  </si>
  <si>
    <t>40650</t>
  </si>
  <si>
    <t>40652</t>
  </si>
  <si>
    <t>40654</t>
  </si>
  <si>
    <t>40800</t>
  </si>
  <si>
    <t>40830</t>
  </si>
  <si>
    <t>40831</t>
  </si>
  <si>
    <t>41250</t>
  </si>
  <si>
    <t>41252</t>
  </si>
  <si>
    <t>41500</t>
  </si>
  <si>
    <t>41800</t>
  </si>
  <si>
    <t>42000</t>
  </si>
  <si>
    <t>42700</t>
  </si>
  <si>
    <t>42809</t>
  </si>
  <si>
    <t>42960</t>
  </si>
  <si>
    <t>62323</t>
  </si>
  <si>
    <t>43247</t>
  </si>
  <si>
    <t>54235</t>
  </si>
  <si>
    <t>43752</t>
  </si>
  <si>
    <t>43753</t>
  </si>
  <si>
    <t>43754</t>
  </si>
  <si>
    <t>43760</t>
  </si>
  <si>
    <t>43761</t>
  </si>
  <si>
    <t>44799</t>
  </si>
  <si>
    <t>45000</t>
  </si>
  <si>
    <t>45900</t>
  </si>
  <si>
    <t>46040</t>
  </si>
  <si>
    <t>46050</t>
  </si>
  <si>
    <t>46083</t>
  </si>
  <si>
    <t>46320</t>
  </si>
  <si>
    <t>46600</t>
  </si>
  <si>
    <t>49450</t>
  </si>
  <si>
    <t>49451</t>
  </si>
  <si>
    <t>51102</t>
  </si>
  <si>
    <t>51700</t>
  </si>
  <si>
    <t>51701</t>
  </si>
  <si>
    <t>51702</t>
  </si>
  <si>
    <t>51703</t>
  </si>
  <si>
    <t>51705</t>
  </si>
  <si>
    <t>51798</t>
  </si>
  <si>
    <t>52000</t>
  </si>
  <si>
    <t>52005</t>
  </si>
  <si>
    <t>52281</t>
  </si>
  <si>
    <t>52310</t>
  </si>
  <si>
    <t>54220</t>
  </si>
  <si>
    <t>54450</t>
  </si>
  <si>
    <t>54700</t>
  </si>
  <si>
    <t>55100</t>
  </si>
  <si>
    <t>56405</t>
  </si>
  <si>
    <t>56420</t>
  </si>
  <si>
    <t>58301</t>
  </si>
  <si>
    <t>59414</t>
  </si>
  <si>
    <t>62270</t>
  </si>
  <si>
    <t>62272</t>
  </si>
  <si>
    <t>62273</t>
  </si>
  <si>
    <t>64400</t>
  </si>
  <si>
    <t>64402</t>
  </si>
  <si>
    <t>64405</t>
  </si>
  <si>
    <t>64447</t>
  </si>
  <si>
    <t>64450</t>
  </si>
  <si>
    <t>64455</t>
  </si>
  <si>
    <t>65205</t>
  </si>
  <si>
    <t>65220</t>
  </si>
  <si>
    <t>65222</t>
  </si>
  <si>
    <t>65235</t>
  </si>
  <si>
    <t>67700</t>
  </si>
  <si>
    <t>67715</t>
  </si>
  <si>
    <t>67938</t>
  </si>
  <si>
    <t>69000</t>
  </si>
  <si>
    <t>69005</t>
  </si>
  <si>
    <t>69020</t>
  </si>
  <si>
    <t>69200</t>
  </si>
  <si>
    <t>69205</t>
  </si>
  <si>
    <t>69210</t>
  </si>
  <si>
    <t>76937</t>
  </si>
  <si>
    <t>76942</t>
  </si>
  <si>
    <t>77003</t>
  </si>
  <si>
    <t>81002</t>
  </si>
  <si>
    <t>82270</t>
  </si>
  <si>
    <t>90471</t>
  </si>
  <si>
    <t>90472</t>
  </si>
  <si>
    <t>92950</t>
  </si>
  <si>
    <t>92953</t>
  </si>
  <si>
    <t>92977</t>
  </si>
  <si>
    <t>93288</t>
  </si>
  <si>
    <t>93289</t>
  </si>
  <si>
    <t>94002</t>
  </si>
  <si>
    <t>96360</t>
  </si>
  <si>
    <t>96361</t>
  </si>
  <si>
    <t>96365</t>
  </si>
  <si>
    <t>96366</t>
  </si>
  <si>
    <t>96367</t>
  </si>
  <si>
    <t>96368</t>
  </si>
  <si>
    <t>96369</t>
  </si>
  <si>
    <t>96371</t>
  </si>
  <si>
    <t>96372</t>
  </si>
  <si>
    <t>96374</t>
  </si>
  <si>
    <t>96375</t>
  </si>
  <si>
    <t>96376</t>
  </si>
  <si>
    <t>96409</t>
  </si>
  <si>
    <t>96523</t>
  </si>
  <si>
    <t>96567</t>
  </si>
  <si>
    <t>97597</t>
  </si>
  <si>
    <t>98925</t>
  </si>
  <si>
    <t>99153</t>
  </si>
  <si>
    <t>99157</t>
  </si>
  <si>
    <t>99281</t>
  </si>
  <si>
    <t>99285</t>
  </si>
  <si>
    <t>99291</t>
  </si>
  <si>
    <t>99292</t>
  </si>
  <si>
    <t>99407</t>
  </si>
  <si>
    <t>99220</t>
  </si>
  <si>
    <t>43249</t>
  </si>
  <si>
    <t>11055</t>
  </si>
  <si>
    <t>15274</t>
  </si>
  <si>
    <t>49082</t>
  </si>
  <si>
    <t>49083</t>
  </si>
  <si>
    <t>49084</t>
  </si>
  <si>
    <t>41008</t>
  </si>
  <si>
    <t>27552</t>
  </si>
  <si>
    <t>49452</t>
  </si>
  <si>
    <t>36140</t>
  </si>
  <si>
    <t>42310</t>
  </si>
  <si>
    <t>27508</t>
  </si>
  <si>
    <t>19000</t>
  </si>
  <si>
    <t>35207</t>
  </si>
  <si>
    <t>46045</t>
  </si>
  <si>
    <t>27372</t>
  </si>
  <si>
    <t>32555</t>
  </si>
  <si>
    <t>64413</t>
  </si>
  <si>
    <t>20551</t>
  </si>
  <si>
    <t>59025</t>
  </si>
  <si>
    <t>27256</t>
  </si>
  <si>
    <t>27230</t>
  </si>
  <si>
    <t>96411</t>
  </si>
  <si>
    <t>32160</t>
  </si>
  <si>
    <t>33202</t>
  </si>
  <si>
    <t>20611</t>
  </si>
  <si>
    <t>25270</t>
  </si>
  <si>
    <t>35201</t>
  </si>
  <si>
    <t>69209</t>
  </si>
  <si>
    <t>99151</t>
  </si>
  <si>
    <t>99152</t>
  </si>
  <si>
    <t>99155</t>
  </si>
  <si>
    <t>99156</t>
  </si>
  <si>
    <t>23030</t>
  </si>
  <si>
    <t>53855</t>
  </si>
  <si>
    <t>41825</t>
  </si>
  <si>
    <t>61210</t>
  </si>
  <si>
    <t>11426</t>
  </si>
  <si>
    <t>43460</t>
  </si>
  <si>
    <t>51710</t>
  </si>
  <si>
    <t>10040</t>
  </si>
  <si>
    <t>99211</t>
  </si>
  <si>
    <t>99212</t>
  </si>
  <si>
    <t>99366</t>
  </si>
  <si>
    <t>54150</t>
  </si>
  <si>
    <t>59000</t>
  </si>
  <si>
    <t>59001</t>
  </si>
  <si>
    <t>59200</t>
  </si>
  <si>
    <t>59412</t>
  </si>
  <si>
    <t>99465</t>
  </si>
  <si>
    <t>99201</t>
  </si>
  <si>
    <t>99202</t>
  </si>
  <si>
    <t>99203</t>
  </si>
  <si>
    <t>99204</t>
  </si>
  <si>
    <t>99205</t>
  </si>
  <si>
    <t>99214</t>
  </si>
  <si>
    <t>99215</t>
  </si>
  <si>
    <t>59074</t>
  </si>
  <si>
    <t>76810</t>
  </si>
  <si>
    <t>76818</t>
  </si>
  <si>
    <t>76819</t>
  </si>
  <si>
    <t>76820</t>
  </si>
  <si>
    <t>76828</t>
  </si>
  <si>
    <t>76815</t>
  </si>
  <si>
    <t>76816</t>
  </si>
  <si>
    <t>76817</t>
  </si>
  <si>
    <t>84112</t>
  </si>
  <si>
    <t>83986</t>
  </si>
  <si>
    <t>74713</t>
  </si>
  <si>
    <t>74712</t>
  </si>
  <si>
    <t>77300</t>
  </si>
  <si>
    <t>23350</t>
  </si>
  <si>
    <t>43260</t>
  </si>
  <si>
    <t>43264</t>
  </si>
  <si>
    <t>49441</t>
  </si>
  <si>
    <t>50389</t>
  </si>
  <si>
    <t>62267</t>
  </si>
  <si>
    <t>64999</t>
  </si>
  <si>
    <t>62370</t>
  </si>
  <si>
    <t>62324</t>
  </si>
  <si>
    <t>62325</t>
  </si>
  <si>
    <t>62326</t>
  </si>
  <si>
    <t>62327</t>
  </si>
  <si>
    <t>91010</t>
  </si>
  <si>
    <t>91030</t>
  </si>
  <si>
    <t>91034</t>
  </si>
  <si>
    <t>91035</t>
  </si>
  <si>
    <t>91037</t>
  </si>
  <si>
    <t>91110</t>
  </si>
  <si>
    <t>91122</t>
  </si>
  <si>
    <t>27096</t>
  </si>
  <si>
    <t>62290</t>
  </si>
  <si>
    <t>62291</t>
  </si>
  <si>
    <t>64445</t>
  </si>
  <si>
    <t>64479</t>
  </si>
  <si>
    <t>64480</t>
  </si>
  <si>
    <t>64484</t>
  </si>
  <si>
    <t>64490</t>
  </si>
  <si>
    <t>64491</t>
  </si>
  <si>
    <t>64492</t>
  </si>
  <si>
    <t>64493</t>
  </si>
  <si>
    <t>64494</t>
  </si>
  <si>
    <t>64495</t>
  </si>
  <si>
    <t>64520</t>
  </si>
  <si>
    <t>64530</t>
  </si>
  <si>
    <t>64633</t>
  </si>
  <si>
    <t>64634</t>
  </si>
  <si>
    <t>64635</t>
  </si>
  <si>
    <t>64636</t>
  </si>
  <si>
    <t>63650</t>
  </si>
  <si>
    <t>64408</t>
  </si>
  <si>
    <t>64410</t>
  </si>
  <si>
    <t>64415</t>
  </si>
  <si>
    <t>64417</t>
  </si>
  <si>
    <t>64418</t>
  </si>
  <si>
    <t>64420</t>
  </si>
  <si>
    <t>64421</t>
  </si>
  <si>
    <t>64425</t>
  </si>
  <si>
    <t>64430</t>
  </si>
  <si>
    <t>64435</t>
  </si>
  <si>
    <t>64505</t>
  </si>
  <si>
    <t>64508</t>
  </si>
  <si>
    <t>64510</t>
  </si>
  <si>
    <t>64517</t>
  </si>
  <si>
    <t>63661</t>
  </si>
  <si>
    <t>63663</t>
  </si>
  <si>
    <t>64640</t>
  </si>
  <si>
    <t>43275</t>
  </si>
  <si>
    <t>43276</t>
  </si>
  <si>
    <t>61070</t>
  </si>
  <si>
    <t>20604</t>
  </si>
  <si>
    <t>20606</t>
  </si>
  <si>
    <t>63685</t>
  </si>
  <si>
    <t>64612</t>
  </si>
  <si>
    <t>64616</t>
  </si>
  <si>
    <t>64646</t>
  </si>
  <si>
    <t>64642</t>
  </si>
  <si>
    <t>64644</t>
  </si>
  <si>
    <t>92960</t>
  </si>
  <si>
    <t>36500</t>
  </si>
  <si>
    <t>36561</t>
  </si>
  <si>
    <t>36568</t>
  </si>
  <si>
    <t>36580</t>
  </si>
  <si>
    <t>36581</t>
  </si>
  <si>
    <t>36590</t>
  </si>
  <si>
    <t>36593</t>
  </si>
  <si>
    <t>36596</t>
  </si>
  <si>
    <t>36597</t>
  </si>
  <si>
    <t>36598</t>
  </si>
  <si>
    <t>36570</t>
  </si>
  <si>
    <t>92920</t>
  </si>
  <si>
    <t>92921</t>
  </si>
  <si>
    <t>92924</t>
  </si>
  <si>
    <t>92925</t>
  </si>
  <si>
    <t>92928</t>
  </si>
  <si>
    <t>92929</t>
  </si>
  <si>
    <t>92933</t>
  </si>
  <si>
    <t>92934</t>
  </si>
  <si>
    <t>92937</t>
  </si>
  <si>
    <t>92941</t>
  </si>
  <si>
    <t>92943</t>
  </si>
  <si>
    <t>92944</t>
  </si>
  <si>
    <t>92973</t>
  </si>
  <si>
    <t>92978</t>
  </si>
  <si>
    <t>92979</t>
  </si>
  <si>
    <t>92987</t>
  </si>
  <si>
    <t>93279</t>
  </si>
  <si>
    <t>93280</t>
  </si>
  <si>
    <t>93281</t>
  </si>
  <si>
    <t>93282</t>
  </si>
  <si>
    <t>93451</t>
  </si>
  <si>
    <t>93453</t>
  </si>
  <si>
    <t>93454</t>
  </si>
  <si>
    <t>93455</t>
  </si>
  <si>
    <t>93456</t>
  </si>
  <si>
    <t>93457</t>
  </si>
  <si>
    <t>93458</t>
  </si>
  <si>
    <t>93459</t>
  </si>
  <si>
    <t>93460</t>
  </si>
  <si>
    <t>93461</t>
  </si>
  <si>
    <t>93463</t>
  </si>
  <si>
    <t>93563</t>
  </si>
  <si>
    <t>93564</t>
  </si>
  <si>
    <t>93565</t>
  </si>
  <si>
    <t>93566</t>
  </si>
  <si>
    <t>93567</t>
  </si>
  <si>
    <t>93568</t>
  </si>
  <si>
    <t>93571</t>
  </si>
  <si>
    <t>93572</t>
  </si>
  <si>
    <t>93580</t>
  </si>
  <si>
    <t>36571</t>
  </si>
  <si>
    <t>92938</t>
  </si>
  <si>
    <t>93355</t>
  </si>
  <si>
    <t>37218</t>
  </si>
  <si>
    <t>47535</t>
  </si>
  <si>
    <t>47536</t>
  </si>
  <si>
    <t>47537</t>
  </si>
  <si>
    <t>47531</t>
  </si>
  <si>
    <t>47532</t>
  </si>
  <si>
    <t>47533</t>
  </si>
  <si>
    <t>47534</t>
  </si>
  <si>
    <t>47538</t>
  </si>
  <si>
    <t>47539</t>
  </si>
  <si>
    <t>47540</t>
  </si>
  <si>
    <t>47541</t>
  </si>
  <si>
    <t>47543</t>
  </si>
  <si>
    <t>47544</t>
  </si>
  <si>
    <t>49185</t>
  </si>
  <si>
    <t>20206</t>
  </si>
  <si>
    <t>20220</t>
  </si>
  <si>
    <t>20225</t>
  </si>
  <si>
    <t>20501</t>
  </si>
  <si>
    <t>20612</t>
  </si>
  <si>
    <t>20615</t>
  </si>
  <si>
    <t>21116</t>
  </si>
  <si>
    <t>21925</t>
  </si>
  <si>
    <t>24220</t>
  </si>
  <si>
    <t>25246</t>
  </si>
  <si>
    <t>27093</t>
  </si>
  <si>
    <t>27370</t>
  </si>
  <si>
    <t>27648</t>
  </si>
  <si>
    <t>49405</t>
  </si>
  <si>
    <t>32400</t>
  </si>
  <si>
    <t>32557</t>
  </si>
  <si>
    <t>38220</t>
  </si>
  <si>
    <t>38221</t>
  </si>
  <si>
    <t>42400</t>
  </si>
  <si>
    <t>44015</t>
  </si>
  <si>
    <t>44500</t>
  </si>
  <si>
    <t>49406</t>
  </si>
  <si>
    <t>47000</t>
  </si>
  <si>
    <t>47001</t>
  </si>
  <si>
    <t>47490</t>
  </si>
  <si>
    <t>48102</t>
  </si>
  <si>
    <t>49180</t>
  </si>
  <si>
    <t>49423</t>
  </si>
  <si>
    <t>49424</t>
  </si>
  <si>
    <t>49440</t>
  </si>
  <si>
    <t>49465</t>
  </si>
  <si>
    <t>50200</t>
  </si>
  <si>
    <t>50390</t>
  </si>
  <si>
    <t>50395</t>
  </si>
  <si>
    <t>50688</t>
  </si>
  <si>
    <t>50690</t>
  </si>
  <si>
    <t>51600</t>
  </si>
  <si>
    <t>51610</t>
  </si>
  <si>
    <t>58340</t>
  </si>
  <si>
    <t>49407</t>
  </si>
  <si>
    <t>60100</t>
  </si>
  <si>
    <t>60300</t>
  </si>
  <si>
    <t>62268</t>
  </si>
  <si>
    <t>62282</t>
  </si>
  <si>
    <t>62284</t>
  </si>
  <si>
    <t>64680</t>
  </si>
  <si>
    <t>60699</t>
  </si>
  <si>
    <t>38999</t>
  </si>
  <si>
    <t>62302</t>
  </si>
  <si>
    <t>62303</t>
  </si>
  <si>
    <t>62304</t>
  </si>
  <si>
    <t>62305</t>
  </si>
  <si>
    <t>10035</t>
  </si>
  <si>
    <t>10036</t>
  </si>
  <si>
    <t>38222</t>
  </si>
  <si>
    <t>31720</t>
  </si>
  <si>
    <t>92961</t>
  </si>
  <si>
    <t>80047</t>
  </si>
  <si>
    <t>80051</t>
  </si>
  <si>
    <t>80055</t>
  </si>
  <si>
    <t>80069</t>
  </si>
  <si>
    <t>80074</t>
  </si>
  <si>
    <t>80076</t>
  </si>
  <si>
    <t>80306</t>
  </si>
  <si>
    <t>80156</t>
  </si>
  <si>
    <t>80158</t>
  </si>
  <si>
    <t>80162</t>
  </si>
  <si>
    <t>80164</t>
  </si>
  <si>
    <t>80170</t>
  </si>
  <si>
    <t>80178</t>
  </si>
  <si>
    <t>80184</t>
  </si>
  <si>
    <t>80185</t>
  </si>
  <si>
    <t>80197</t>
  </si>
  <si>
    <t>80198</t>
  </si>
  <si>
    <t>80200</t>
  </si>
  <si>
    <t>80202</t>
  </si>
  <si>
    <t>82010</t>
  </si>
  <si>
    <t>82040</t>
  </si>
  <si>
    <t>82042</t>
  </si>
  <si>
    <t>82043</t>
  </si>
  <si>
    <t>82075</t>
  </si>
  <si>
    <t>82140</t>
  </si>
  <si>
    <t>82150</t>
  </si>
  <si>
    <t>82247</t>
  </si>
  <si>
    <t>82248</t>
  </si>
  <si>
    <t>82271</t>
  </si>
  <si>
    <t>82272</t>
  </si>
  <si>
    <t>82306</t>
  </si>
  <si>
    <t>82310</t>
  </si>
  <si>
    <t>82330</t>
  </si>
  <si>
    <t>82340</t>
  </si>
  <si>
    <t>82374</t>
  </si>
  <si>
    <t>82375</t>
  </si>
  <si>
    <t>82378</t>
  </si>
  <si>
    <t>82435</t>
  </si>
  <si>
    <t>82465</t>
  </si>
  <si>
    <t>82533</t>
  </si>
  <si>
    <t>82553</t>
  </si>
  <si>
    <t>82565</t>
  </si>
  <si>
    <t>82570</t>
  </si>
  <si>
    <t>82575</t>
  </si>
  <si>
    <t>82607</t>
  </si>
  <si>
    <t>82670</t>
  </si>
  <si>
    <t>82728</t>
  </si>
  <si>
    <t>82731</t>
  </si>
  <si>
    <t>82746</t>
  </si>
  <si>
    <t>82800</t>
  </si>
  <si>
    <t>82803</t>
  </si>
  <si>
    <t>82945</t>
  </si>
  <si>
    <t>82947</t>
  </si>
  <si>
    <t>82948</t>
  </si>
  <si>
    <t>82950</t>
  </si>
  <si>
    <t>82951</t>
  </si>
  <si>
    <t>82952</t>
  </si>
  <si>
    <t>82962</t>
  </si>
  <si>
    <t>82977</t>
  </si>
  <si>
    <t>83001</t>
  </si>
  <si>
    <t>83002</t>
  </si>
  <si>
    <t>83014</t>
  </si>
  <si>
    <t>83030</t>
  </si>
  <si>
    <t>83033</t>
  </si>
  <si>
    <t>83036</t>
  </si>
  <si>
    <t>83050</t>
  </si>
  <si>
    <t>83518</t>
  </si>
  <si>
    <t>83540</t>
  </si>
  <si>
    <t>83550</t>
  </si>
  <si>
    <t>83605</t>
  </si>
  <si>
    <t>83615</t>
  </si>
  <si>
    <t>83664</t>
  </si>
  <si>
    <t>83690</t>
  </si>
  <si>
    <t>83718</t>
  </si>
  <si>
    <t>83721</t>
  </si>
  <si>
    <t>83735</t>
  </si>
  <si>
    <t>83880</t>
  </si>
  <si>
    <t>83930</t>
  </si>
  <si>
    <t>83935</t>
  </si>
  <si>
    <t>83970</t>
  </si>
  <si>
    <t>84075</t>
  </si>
  <si>
    <t>84100</t>
  </si>
  <si>
    <t>84132</t>
  </si>
  <si>
    <t>84133</t>
  </si>
  <si>
    <t>84134</t>
  </si>
  <si>
    <t>84144</t>
  </si>
  <si>
    <t>84146</t>
  </si>
  <si>
    <t>84153</t>
  </si>
  <si>
    <t>84155</t>
  </si>
  <si>
    <t>84156</t>
  </si>
  <si>
    <t>84157</t>
  </si>
  <si>
    <t>84295</t>
  </si>
  <si>
    <t>84300</t>
  </si>
  <si>
    <t>84311</t>
  </si>
  <si>
    <t>84315</t>
  </si>
  <si>
    <t>84436</t>
  </si>
  <si>
    <t>84439</t>
  </si>
  <si>
    <t>84450</t>
  </si>
  <si>
    <t>84460</t>
  </si>
  <si>
    <t>84466</t>
  </si>
  <si>
    <t>84478</t>
  </si>
  <si>
    <t>84481</t>
  </si>
  <si>
    <t>84520</t>
  </si>
  <si>
    <t>84540</t>
  </si>
  <si>
    <t>84545</t>
  </si>
  <si>
    <t>84550</t>
  </si>
  <si>
    <t>84702</t>
  </si>
  <si>
    <t>84703</t>
  </si>
  <si>
    <t>88720</t>
  </si>
  <si>
    <t>82810</t>
  </si>
  <si>
    <t>84479</t>
  </si>
  <si>
    <t>80320</t>
  </si>
  <si>
    <t>80327</t>
  </si>
  <si>
    <t>80328</t>
  </si>
  <si>
    <t>80163</t>
  </si>
  <si>
    <t>80165</t>
  </si>
  <si>
    <t>80329</t>
  </si>
  <si>
    <t>80307</t>
  </si>
  <si>
    <t>80081</t>
  </si>
  <si>
    <t>87340</t>
  </si>
  <si>
    <t>87389</t>
  </si>
  <si>
    <t>80305</t>
  </si>
  <si>
    <t>87806</t>
  </si>
  <si>
    <t>86022</t>
  </si>
  <si>
    <t>86078</t>
  </si>
  <si>
    <t>86140</t>
  </si>
  <si>
    <t>86141</t>
  </si>
  <si>
    <t>86157</t>
  </si>
  <si>
    <t>86300</t>
  </si>
  <si>
    <t>86304</t>
  </si>
  <si>
    <t>86308</t>
  </si>
  <si>
    <t>86431</t>
  </si>
  <si>
    <t>86580</t>
  </si>
  <si>
    <t>86644</t>
  </si>
  <si>
    <t>86703</t>
  </si>
  <si>
    <t>86705</t>
  </si>
  <si>
    <t>86706</t>
  </si>
  <si>
    <t>86708</t>
  </si>
  <si>
    <t>86709</t>
  </si>
  <si>
    <t>86762</t>
  </si>
  <si>
    <t>86780</t>
  </si>
  <si>
    <t>86803</t>
  </si>
  <si>
    <t>85007</t>
  </si>
  <si>
    <t>85013</t>
  </si>
  <si>
    <t>85014</t>
  </si>
  <si>
    <t>85018</t>
  </si>
  <si>
    <t>85045</t>
  </si>
  <si>
    <t>85048</t>
  </si>
  <si>
    <t>85049</t>
  </si>
  <si>
    <t>85097</t>
  </si>
  <si>
    <t>85347</t>
  </si>
  <si>
    <t>85379</t>
  </si>
  <si>
    <t>85384</t>
  </si>
  <si>
    <t>85390</t>
  </si>
  <si>
    <t>85460</t>
  </si>
  <si>
    <t>85461</t>
  </si>
  <si>
    <t>85520</t>
  </si>
  <si>
    <t>85576</t>
  </si>
  <si>
    <t>85611</t>
  </si>
  <si>
    <t>85651</t>
  </si>
  <si>
    <t>85732</t>
  </si>
  <si>
    <t>87015</t>
  </si>
  <si>
    <t>87040</t>
  </si>
  <si>
    <t>87045</t>
  </si>
  <si>
    <t>87046</t>
  </si>
  <si>
    <t>87070</t>
  </si>
  <si>
    <t>87075</t>
  </si>
  <si>
    <t>87076</t>
  </si>
  <si>
    <t>87077</t>
  </si>
  <si>
    <t>87081</t>
  </si>
  <si>
    <t>87086</t>
  </si>
  <si>
    <t>87088</t>
  </si>
  <si>
    <t>87101</t>
  </si>
  <si>
    <t>87102</t>
  </si>
  <si>
    <t>87103</t>
  </si>
  <si>
    <t>87106</t>
  </si>
  <si>
    <t>87107</t>
  </si>
  <si>
    <t>87116</t>
  </si>
  <si>
    <t>87147</t>
  </si>
  <si>
    <t>87169</t>
  </si>
  <si>
    <t>87172</t>
  </si>
  <si>
    <t>87176</t>
  </si>
  <si>
    <t>87181</t>
  </si>
  <si>
    <t>87185</t>
  </si>
  <si>
    <t>87186</t>
  </si>
  <si>
    <t>87205</t>
  </si>
  <si>
    <t>87206</t>
  </si>
  <si>
    <t>87210</t>
  </si>
  <si>
    <t>87220</t>
  </si>
  <si>
    <t>87253</t>
  </si>
  <si>
    <t>87255</t>
  </si>
  <si>
    <t>87275</t>
  </si>
  <si>
    <t>87324</t>
  </si>
  <si>
    <t>87328</t>
  </si>
  <si>
    <t>87329</t>
  </si>
  <si>
    <t>87400</t>
  </si>
  <si>
    <t>87420</t>
  </si>
  <si>
    <t>87427</t>
  </si>
  <si>
    <t>87449</t>
  </si>
  <si>
    <t>87490</t>
  </si>
  <si>
    <t>87491</t>
  </si>
  <si>
    <t>87493</t>
  </si>
  <si>
    <t>87590</t>
  </si>
  <si>
    <t>87591</t>
  </si>
  <si>
    <t>87624</t>
  </si>
  <si>
    <t>87641</t>
  </si>
  <si>
    <t>87880</t>
  </si>
  <si>
    <t>87901</t>
  </si>
  <si>
    <t>87899</t>
  </si>
  <si>
    <t>87631</t>
  </si>
  <si>
    <t>87661</t>
  </si>
  <si>
    <t>87625</t>
  </si>
  <si>
    <t>81001</t>
  </si>
  <si>
    <t>81003</t>
  </si>
  <si>
    <t>81015</t>
  </si>
  <si>
    <t>81025</t>
  </si>
  <si>
    <t>86850</t>
  </si>
  <si>
    <t>86860</t>
  </si>
  <si>
    <t>86870</t>
  </si>
  <si>
    <t>86880</t>
  </si>
  <si>
    <t>86886</t>
  </si>
  <si>
    <t>86890</t>
  </si>
  <si>
    <t>86900</t>
  </si>
  <si>
    <t>86901</t>
  </si>
  <si>
    <t>86902</t>
  </si>
  <si>
    <t>86906</t>
  </si>
  <si>
    <t>86920</t>
  </si>
  <si>
    <t>86922</t>
  </si>
  <si>
    <t>86927</t>
  </si>
  <si>
    <t>86945</t>
  </si>
  <si>
    <t>86978</t>
  </si>
  <si>
    <t>89051</t>
  </si>
  <si>
    <t>89055</t>
  </si>
  <si>
    <t>89060</t>
  </si>
  <si>
    <t>89190</t>
  </si>
  <si>
    <t>89230</t>
  </si>
  <si>
    <t>89310</t>
  </si>
  <si>
    <t>89320</t>
  </si>
  <si>
    <t>89321</t>
  </si>
  <si>
    <t>99001</t>
  </si>
  <si>
    <t>99195</t>
  </si>
  <si>
    <t>88300</t>
  </si>
  <si>
    <t>88302</t>
  </si>
  <si>
    <t>88304</t>
  </si>
  <si>
    <t>88305</t>
  </si>
  <si>
    <t>88307</t>
  </si>
  <si>
    <t>88309</t>
  </si>
  <si>
    <t>88311</t>
  </si>
  <si>
    <t>88312</t>
  </si>
  <si>
    <t>88313</t>
  </si>
  <si>
    <t>88321</t>
  </si>
  <si>
    <t>88323</t>
  </si>
  <si>
    <t>88329</t>
  </si>
  <si>
    <t>88331</t>
  </si>
  <si>
    <t>88332</t>
  </si>
  <si>
    <t>88333</t>
  </si>
  <si>
    <t>88334</t>
  </si>
  <si>
    <t>88346</t>
  </si>
  <si>
    <t>88348</t>
  </si>
  <si>
    <t>88360</t>
  </si>
  <si>
    <t>85060</t>
  </si>
  <si>
    <t>88341</t>
  </si>
  <si>
    <t>88342</t>
  </si>
  <si>
    <t>88344</t>
  </si>
  <si>
    <t>88104</t>
  </si>
  <si>
    <t>88106</t>
  </si>
  <si>
    <t>88108</t>
  </si>
  <si>
    <t>88112</t>
  </si>
  <si>
    <t>88141</t>
  </si>
  <si>
    <t>88142</t>
  </si>
  <si>
    <t>88143</t>
  </si>
  <si>
    <t>88160</t>
  </si>
  <si>
    <t>88161</t>
  </si>
  <si>
    <t>88162</t>
  </si>
  <si>
    <t>88164</t>
  </si>
  <si>
    <t>88172</t>
  </si>
  <si>
    <t>88173</t>
  </si>
  <si>
    <t>88177</t>
  </si>
  <si>
    <t>93303</t>
  </si>
  <si>
    <t>93304</t>
  </si>
  <si>
    <t>93306</t>
  </si>
  <si>
    <t>93308</t>
  </si>
  <si>
    <t>93312</t>
  </si>
  <si>
    <t>93313</t>
  </si>
  <si>
    <t>93320</t>
  </si>
  <si>
    <t>93325</t>
  </si>
  <si>
    <t>93350</t>
  </si>
  <si>
    <t>93609</t>
  </si>
  <si>
    <t>93613</t>
  </si>
  <si>
    <t>93619</t>
  </si>
  <si>
    <t>93620</t>
  </si>
  <si>
    <t>93621</t>
  </si>
  <si>
    <t>93623</t>
  </si>
  <si>
    <t>93641</t>
  </si>
  <si>
    <t>93642</t>
  </si>
  <si>
    <t>93650</t>
  </si>
  <si>
    <t>93653</t>
  </si>
  <si>
    <t>93654</t>
  </si>
  <si>
    <t>93655</t>
  </si>
  <si>
    <t>93656</t>
  </si>
  <si>
    <t>93657</t>
  </si>
  <si>
    <t>93660</t>
  </si>
  <si>
    <t>93662</t>
  </si>
  <si>
    <t>93017</t>
  </si>
  <si>
    <t>93798</t>
  </si>
  <si>
    <t>93005</t>
  </si>
  <si>
    <t>93225</t>
  </si>
  <si>
    <t>93226</t>
  </si>
  <si>
    <t>93270</t>
  </si>
  <si>
    <t>93271</t>
  </si>
  <si>
    <t>95800</t>
  </si>
  <si>
    <t>95805</t>
  </si>
  <si>
    <t>95806</t>
  </si>
  <si>
    <t>95810</t>
  </si>
  <si>
    <t>95811</t>
  </si>
  <si>
    <t>95812</t>
  </si>
  <si>
    <t>95813</t>
  </si>
  <si>
    <t>95816</t>
  </si>
  <si>
    <t>95819</t>
  </si>
  <si>
    <t>95822</t>
  </si>
  <si>
    <t>95950</t>
  </si>
  <si>
    <t>95951</t>
  </si>
  <si>
    <t>95782</t>
  </si>
  <si>
    <t>70030</t>
  </si>
  <si>
    <t>70100</t>
  </si>
  <si>
    <t>70110</t>
  </si>
  <si>
    <t>70130</t>
  </si>
  <si>
    <t>70140</t>
  </si>
  <si>
    <t>70150</t>
  </si>
  <si>
    <t>70160</t>
  </si>
  <si>
    <t>70190</t>
  </si>
  <si>
    <t>70200</t>
  </si>
  <si>
    <t>70210</t>
  </si>
  <si>
    <t>70220</t>
  </si>
  <si>
    <t>70250</t>
  </si>
  <si>
    <t>70260</t>
  </si>
  <si>
    <t>70328</t>
  </si>
  <si>
    <t>70330</t>
  </si>
  <si>
    <t>70332</t>
  </si>
  <si>
    <t>70355</t>
  </si>
  <si>
    <t>70360</t>
  </si>
  <si>
    <t>71045</t>
  </si>
  <si>
    <t>71046</t>
  </si>
  <si>
    <t>71023</t>
  </si>
  <si>
    <t>71048</t>
  </si>
  <si>
    <t>71100</t>
  </si>
  <si>
    <t>71101</t>
  </si>
  <si>
    <t>71110</t>
  </si>
  <si>
    <t>71111</t>
  </si>
  <si>
    <t>71120</t>
  </si>
  <si>
    <t>71130</t>
  </si>
  <si>
    <t>72020</t>
  </si>
  <si>
    <t>72040</t>
  </si>
  <si>
    <t>72050</t>
  </si>
  <si>
    <t>72052</t>
  </si>
  <si>
    <t>72070</t>
  </si>
  <si>
    <t>72072</t>
  </si>
  <si>
    <t>72074</t>
  </si>
  <si>
    <t>72080</t>
  </si>
  <si>
    <t>72100</t>
  </si>
  <si>
    <t>72114</t>
  </si>
  <si>
    <t>72120</t>
  </si>
  <si>
    <t>72170</t>
  </si>
  <si>
    <t>72190</t>
  </si>
  <si>
    <t>72200</t>
  </si>
  <si>
    <t>72202</t>
  </si>
  <si>
    <t>72220</t>
  </si>
  <si>
    <t>72240</t>
  </si>
  <si>
    <t>72255</t>
  </si>
  <si>
    <t>72265</t>
  </si>
  <si>
    <t>72270</t>
  </si>
  <si>
    <t>72295</t>
  </si>
  <si>
    <t>73000</t>
  </si>
  <si>
    <t>73010</t>
  </si>
  <si>
    <t>73020</t>
  </si>
  <si>
    <t>73030</t>
  </si>
  <si>
    <t>73040</t>
  </si>
  <si>
    <t>73050</t>
  </si>
  <si>
    <t>73060</t>
  </si>
  <si>
    <t>73070</t>
  </si>
  <si>
    <t>73080</t>
  </si>
  <si>
    <t>73085</t>
  </si>
  <si>
    <t>73090</t>
  </si>
  <si>
    <t>73092</t>
  </si>
  <si>
    <t>73100</t>
  </si>
  <si>
    <t>73110</t>
  </si>
  <si>
    <t>73115</t>
  </si>
  <si>
    <t>73120</t>
  </si>
  <si>
    <t>73130</t>
  </si>
  <si>
    <t>73140</t>
  </si>
  <si>
    <t>73525</t>
  </si>
  <si>
    <t>73552</t>
  </si>
  <si>
    <t>73551</t>
  </si>
  <si>
    <t>73560</t>
  </si>
  <si>
    <t>71047</t>
  </si>
  <si>
    <t>74019</t>
  </si>
  <si>
    <t>73562</t>
  </si>
  <si>
    <t>73564</t>
  </si>
  <si>
    <t>73565</t>
  </si>
  <si>
    <t>73580</t>
  </si>
  <si>
    <t>73590</t>
  </si>
  <si>
    <t>73592</t>
  </si>
  <si>
    <t>73600</t>
  </si>
  <si>
    <t>73610</t>
  </si>
  <si>
    <t>73615</t>
  </si>
  <si>
    <t>73620</t>
  </si>
  <si>
    <t>73630</t>
  </si>
  <si>
    <t>73650</t>
  </si>
  <si>
    <t>73660</t>
  </si>
  <si>
    <t>74018</t>
  </si>
  <si>
    <t>74022</t>
  </si>
  <si>
    <t>74210</t>
  </si>
  <si>
    <t>74220</t>
  </si>
  <si>
    <t>74230</t>
  </si>
  <si>
    <t>74241</t>
  </si>
  <si>
    <t>74245</t>
  </si>
  <si>
    <t>74246</t>
  </si>
  <si>
    <t>74247</t>
  </si>
  <si>
    <t>74249</t>
  </si>
  <si>
    <t>74250</t>
  </si>
  <si>
    <t>74251</t>
  </si>
  <si>
    <t>74270</t>
  </si>
  <si>
    <t>74280</t>
  </si>
  <si>
    <t>74283</t>
  </si>
  <si>
    <t>74300</t>
  </si>
  <si>
    <t>74328</t>
  </si>
  <si>
    <t>74329</t>
  </si>
  <si>
    <t>74330</t>
  </si>
  <si>
    <t>74340</t>
  </si>
  <si>
    <t>74360</t>
  </si>
  <si>
    <t>74400</t>
  </si>
  <si>
    <t>74415</t>
  </si>
  <si>
    <t>74420</t>
  </si>
  <si>
    <t>74425</t>
  </si>
  <si>
    <t>74430</t>
  </si>
  <si>
    <t>74450</t>
  </si>
  <si>
    <t>74455</t>
  </si>
  <si>
    <t>74740</t>
  </si>
  <si>
    <t>76000</t>
  </si>
  <si>
    <t>76001</t>
  </si>
  <si>
    <t>76010</t>
  </si>
  <si>
    <t>76080</t>
  </si>
  <si>
    <t>76098</t>
  </si>
  <si>
    <t>76100</t>
  </si>
  <si>
    <t>74021</t>
  </si>
  <si>
    <t>77001</t>
  </si>
  <si>
    <t>77002</t>
  </si>
  <si>
    <t>77053</t>
  </si>
  <si>
    <t>77054</t>
  </si>
  <si>
    <t>77071</t>
  </si>
  <si>
    <t>77072</t>
  </si>
  <si>
    <t>77073</t>
  </si>
  <si>
    <t>77074</t>
  </si>
  <si>
    <t>77075</t>
  </si>
  <si>
    <t>77076</t>
  </si>
  <si>
    <t>77077</t>
  </si>
  <si>
    <t>77081</t>
  </si>
  <si>
    <t>74485</t>
  </si>
  <si>
    <t>75605</t>
  </si>
  <si>
    <t>75625</t>
  </si>
  <si>
    <t>75630</t>
  </si>
  <si>
    <t>75710</t>
  </si>
  <si>
    <t>75716</t>
  </si>
  <si>
    <t>75726</t>
  </si>
  <si>
    <t>75736</t>
  </si>
  <si>
    <t>75741</t>
  </si>
  <si>
    <t>75743</t>
  </si>
  <si>
    <t>75774</t>
  </si>
  <si>
    <t>75809</t>
  </si>
  <si>
    <t>75820</t>
  </si>
  <si>
    <t>75822</t>
  </si>
  <si>
    <t>75825</t>
  </si>
  <si>
    <t>75827</t>
  </si>
  <si>
    <t>75860</t>
  </si>
  <si>
    <t>75889</t>
  </si>
  <si>
    <t>75893</t>
  </si>
  <si>
    <t>75894</t>
  </si>
  <si>
    <t>75898</t>
  </si>
  <si>
    <t>75956</t>
  </si>
  <si>
    <t>75957</t>
  </si>
  <si>
    <t>75958</t>
  </si>
  <si>
    <t>75984</t>
  </si>
  <si>
    <t>75989</t>
  </si>
  <si>
    <t>72081</t>
  </si>
  <si>
    <t>72082</t>
  </si>
  <si>
    <t>72083</t>
  </si>
  <si>
    <t>72084</t>
  </si>
  <si>
    <t>73501</t>
  </si>
  <si>
    <t>73502</t>
  </si>
  <si>
    <t>73503</t>
  </si>
  <si>
    <t>73521</t>
  </si>
  <si>
    <t>73522</t>
  </si>
  <si>
    <t>73523</t>
  </si>
  <si>
    <t>38792</t>
  </si>
  <si>
    <t>78012</t>
  </si>
  <si>
    <t>78014</t>
  </si>
  <si>
    <t>78013</t>
  </si>
  <si>
    <t>78018</t>
  </si>
  <si>
    <t>78070</t>
  </si>
  <si>
    <t>78195</t>
  </si>
  <si>
    <t>78201</t>
  </si>
  <si>
    <t>78202</t>
  </si>
  <si>
    <t>78205</t>
  </si>
  <si>
    <t>78215</t>
  </si>
  <si>
    <t>78226</t>
  </si>
  <si>
    <t>78227</t>
  </si>
  <si>
    <t>78264</t>
  </si>
  <si>
    <t>78278</t>
  </si>
  <si>
    <t>78290</t>
  </si>
  <si>
    <t>78300</t>
  </si>
  <si>
    <t>78305</t>
  </si>
  <si>
    <t>78306</t>
  </si>
  <si>
    <t>78315</t>
  </si>
  <si>
    <t>78320</t>
  </si>
  <si>
    <t>78451</t>
  </si>
  <si>
    <t>78452</t>
  </si>
  <si>
    <t>78454</t>
  </si>
  <si>
    <t>78472</t>
  </si>
  <si>
    <t>78473</t>
  </si>
  <si>
    <t>78481</t>
  </si>
  <si>
    <t>78579</t>
  </si>
  <si>
    <t>78580</t>
  </si>
  <si>
    <t>78582</t>
  </si>
  <si>
    <t>78597</t>
  </si>
  <si>
    <t>78598</t>
  </si>
  <si>
    <t>78606</t>
  </si>
  <si>
    <t>78630</t>
  </si>
  <si>
    <t>78645</t>
  </si>
  <si>
    <t>78650</t>
  </si>
  <si>
    <t>78701</t>
  </si>
  <si>
    <t>78707</t>
  </si>
  <si>
    <t>78708</t>
  </si>
  <si>
    <t>78709</t>
  </si>
  <si>
    <t>78725</t>
  </si>
  <si>
    <t>78740</t>
  </si>
  <si>
    <t>78800</t>
  </si>
  <si>
    <t>78801</t>
  </si>
  <si>
    <t>78802</t>
  </si>
  <si>
    <t>78803</t>
  </si>
  <si>
    <t>78804</t>
  </si>
  <si>
    <t>78805</t>
  </si>
  <si>
    <t>78806</t>
  </si>
  <si>
    <t>79005</t>
  </si>
  <si>
    <t>78206</t>
  </si>
  <si>
    <t>78265</t>
  </si>
  <si>
    <t>78266</t>
  </si>
  <si>
    <t>70336</t>
  </si>
  <si>
    <t>70540</t>
  </si>
  <si>
    <t>70543</t>
  </si>
  <si>
    <t>70544</t>
  </si>
  <si>
    <t>70545</t>
  </si>
  <si>
    <t>70546</t>
  </si>
  <si>
    <t>70547</t>
  </si>
  <si>
    <t>70548</t>
  </si>
  <si>
    <t>70549</t>
  </si>
  <si>
    <t>70551</t>
  </si>
  <si>
    <t>70552</t>
  </si>
  <si>
    <t>71550</t>
  </si>
  <si>
    <t>71551</t>
  </si>
  <si>
    <t>71552</t>
  </si>
  <si>
    <t>71555</t>
  </si>
  <si>
    <t>72141</t>
  </si>
  <si>
    <t>72142</t>
  </si>
  <si>
    <t>72146</t>
  </si>
  <si>
    <t>72147</t>
  </si>
  <si>
    <t>72148</t>
  </si>
  <si>
    <t>72149</t>
  </si>
  <si>
    <t>72156</t>
  </si>
  <si>
    <t>72157</t>
  </si>
  <si>
    <t>72158</t>
  </si>
  <si>
    <t>72195</t>
  </si>
  <si>
    <t>72196</t>
  </si>
  <si>
    <t>72197</t>
  </si>
  <si>
    <t>72198</t>
  </si>
  <si>
    <t>73218</t>
  </si>
  <si>
    <t>73219</t>
  </si>
  <si>
    <t>73220</t>
  </si>
  <si>
    <t>73221</t>
  </si>
  <si>
    <t>73222</t>
  </si>
  <si>
    <t>73223</t>
  </si>
  <si>
    <t>73225</t>
  </si>
  <si>
    <t>73718</t>
  </si>
  <si>
    <t>73719</t>
  </si>
  <si>
    <t>73720</t>
  </si>
  <si>
    <t>73721</t>
  </si>
  <si>
    <t>73722</t>
  </si>
  <si>
    <t>73723</t>
  </si>
  <si>
    <t>73725</t>
  </si>
  <si>
    <t>74181</t>
  </si>
  <si>
    <t>74182</t>
  </si>
  <si>
    <t>74183</t>
  </si>
  <si>
    <t>74185</t>
  </si>
  <si>
    <t>75557</t>
  </si>
  <si>
    <t>75559</t>
  </si>
  <si>
    <t>75561</t>
  </si>
  <si>
    <t>75563</t>
  </si>
  <si>
    <t>75565</t>
  </si>
  <si>
    <t>77021</t>
  </si>
  <si>
    <t>77058</t>
  </si>
  <si>
    <t>77059</t>
  </si>
  <si>
    <t>76506</t>
  </si>
  <si>
    <t>76536</t>
  </si>
  <si>
    <t>76604</t>
  </si>
  <si>
    <t>76705</t>
  </si>
  <si>
    <t>76770</t>
  </si>
  <si>
    <t>76775</t>
  </si>
  <si>
    <t>76776</t>
  </si>
  <si>
    <t>76800</t>
  </si>
  <si>
    <t>76801</t>
  </si>
  <si>
    <t>76802</t>
  </si>
  <si>
    <t>76811</t>
  </si>
  <si>
    <t>76812</t>
  </si>
  <si>
    <t>76821</t>
  </si>
  <si>
    <t>76830</t>
  </si>
  <si>
    <t>76831</t>
  </si>
  <si>
    <t>76856</t>
  </si>
  <si>
    <t>76857</t>
  </si>
  <si>
    <t>76870</t>
  </si>
  <si>
    <t>76872</t>
  </si>
  <si>
    <t>76873</t>
  </si>
  <si>
    <t>76881</t>
  </si>
  <si>
    <t>76882</t>
  </si>
  <si>
    <t>76885</t>
  </si>
  <si>
    <t>76886</t>
  </si>
  <si>
    <t>76936</t>
  </si>
  <si>
    <t>76946</t>
  </si>
  <si>
    <t>77387</t>
  </si>
  <si>
    <t>76965</t>
  </si>
  <si>
    <t>76970</t>
  </si>
  <si>
    <t>76998</t>
  </si>
  <si>
    <t>76999</t>
  </si>
  <si>
    <t>93880</t>
  </si>
  <si>
    <t>93882</t>
  </si>
  <si>
    <t>93922</t>
  </si>
  <si>
    <t>93923</t>
  </si>
  <si>
    <t>93924</t>
  </si>
  <si>
    <t>93925</t>
  </si>
  <si>
    <t>93926</t>
  </si>
  <si>
    <t>93930</t>
  </si>
  <si>
    <t>93931</t>
  </si>
  <si>
    <t>93799</t>
  </si>
  <si>
    <t>93970</t>
  </si>
  <si>
    <t>93971</t>
  </si>
  <si>
    <t>93975</t>
  </si>
  <si>
    <t>93976</t>
  </si>
  <si>
    <t>93978</t>
  </si>
  <si>
    <t>93979</t>
  </si>
  <si>
    <t>93990</t>
  </si>
  <si>
    <t>76813</t>
  </si>
  <si>
    <t>76814</t>
  </si>
  <si>
    <t>76826</t>
  </si>
  <si>
    <t>76706</t>
  </si>
  <si>
    <t>70460</t>
  </si>
  <si>
    <t>70470</t>
  </si>
  <si>
    <t>70480</t>
  </si>
  <si>
    <t>70481</t>
  </si>
  <si>
    <t>70482</t>
  </si>
  <si>
    <t>70486</t>
  </si>
  <si>
    <t>70487</t>
  </si>
  <si>
    <t>70488</t>
  </si>
  <si>
    <t>70490</t>
  </si>
  <si>
    <t>70491</t>
  </si>
  <si>
    <t>70492</t>
  </si>
  <si>
    <t>70496</t>
  </si>
  <si>
    <t>70498</t>
  </si>
  <si>
    <t>71250</t>
  </si>
  <si>
    <t>71260</t>
  </si>
  <si>
    <t>71270</t>
  </si>
  <si>
    <t>71275</t>
  </si>
  <si>
    <t>72125</t>
  </si>
  <si>
    <t>72126</t>
  </si>
  <si>
    <t>72127</t>
  </si>
  <si>
    <t>72128</t>
  </si>
  <si>
    <t>72129</t>
  </si>
  <si>
    <t>72130</t>
  </si>
  <si>
    <t>72131</t>
  </si>
  <si>
    <t>72132</t>
  </si>
  <si>
    <t>72133</t>
  </si>
  <si>
    <t>72191</t>
  </si>
  <si>
    <t>72192</t>
  </si>
  <si>
    <t>72194</t>
  </si>
  <si>
    <t>73200</t>
  </si>
  <si>
    <t>73201</t>
  </si>
  <si>
    <t>73202</t>
  </si>
  <si>
    <t>73206</t>
  </si>
  <si>
    <t>73700</t>
  </si>
  <si>
    <t>73701</t>
  </si>
  <si>
    <t>73702</t>
  </si>
  <si>
    <t>73706</t>
  </si>
  <si>
    <t>74150</t>
  </si>
  <si>
    <t>74170</t>
  </si>
  <si>
    <t>74174</t>
  </si>
  <si>
    <t>74175</t>
  </si>
  <si>
    <t>74176</t>
  </si>
  <si>
    <t>74177</t>
  </si>
  <si>
    <t>74178</t>
  </si>
  <si>
    <t>75571</t>
  </si>
  <si>
    <t>75572</t>
  </si>
  <si>
    <t>75573</t>
  </si>
  <si>
    <t>75574</t>
  </si>
  <si>
    <t>76380</t>
  </si>
  <si>
    <t>77011</t>
  </si>
  <si>
    <t>77012</t>
  </si>
  <si>
    <t>77014</t>
  </si>
  <si>
    <t>76376</t>
  </si>
  <si>
    <t>76377</t>
  </si>
  <si>
    <t>75635</t>
  </si>
  <si>
    <t>78814</t>
  </si>
  <si>
    <t>78815</t>
  </si>
  <si>
    <t>78816</t>
  </si>
  <si>
    <t>19030</t>
  </si>
  <si>
    <t>19081</t>
  </si>
  <si>
    <t>19082</t>
  </si>
  <si>
    <t>19083</t>
  </si>
  <si>
    <t>19084</t>
  </si>
  <si>
    <t>19085</t>
  </si>
  <si>
    <t>19086</t>
  </si>
  <si>
    <t>19281</t>
  </si>
  <si>
    <t>19282</t>
  </si>
  <si>
    <t>19285</t>
  </si>
  <si>
    <t>76641</t>
  </si>
  <si>
    <t>76642</t>
  </si>
  <si>
    <t>77061</t>
  </si>
  <si>
    <t>77062</t>
  </si>
  <si>
    <t>77063</t>
  </si>
  <si>
    <t>77067</t>
  </si>
  <si>
    <t>77065</t>
  </si>
  <si>
    <t>77066</t>
  </si>
  <si>
    <t>36591</t>
  </si>
  <si>
    <t>36592</t>
  </si>
  <si>
    <t>37799</t>
  </si>
  <si>
    <t>36514</t>
  </si>
  <si>
    <t>96401</t>
  </si>
  <si>
    <t>96402</t>
  </si>
  <si>
    <t>96413</t>
  </si>
  <si>
    <t>96415</t>
  </si>
  <si>
    <t>96416</t>
  </si>
  <si>
    <t>96417</t>
  </si>
  <si>
    <t>96446</t>
  </si>
  <si>
    <t>96450</t>
  </si>
  <si>
    <t>96521</t>
  </si>
  <si>
    <t>96522</t>
  </si>
  <si>
    <t>96422</t>
  </si>
  <si>
    <t>96423</t>
  </si>
  <si>
    <t>96425</t>
  </si>
  <si>
    <t>95990</t>
  </si>
  <si>
    <t>96370</t>
  </si>
  <si>
    <t>95991</t>
  </si>
  <si>
    <t>96549</t>
  </si>
  <si>
    <t>96377</t>
  </si>
  <si>
    <t>55875</t>
  </si>
  <si>
    <t>57156</t>
  </si>
  <si>
    <t>77280</t>
  </si>
  <si>
    <t>77285</t>
  </si>
  <si>
    <t>77290</t>
  </si>
  <si>
    <t>77295</t>
  </si>
  <si>
    <t>77301</t>
  </si>
  <si>
    <t>77321</t>
  </si>
  <si>
    <t>77331</t>
  </si>
  <si>
    <t>77332</t>
  </si>
  <si>
    <t>77334</t>
  </si>
  <si>
    <t>77336</t>
  </si>
  <si>
    <t>77338</t>
  </si>
  <si>
    <t>77370</t>
  </si>
  <si>
    <t>77373</t>
  </si>
  <si>
    <t>77417</t>
  </si>
  <si>
    <t>77470</t>
  </si>
  <si>
    <t>77778</t>
  </si>
  <si>
    <t>77790</t>
  </si>
  <si>
    <t>77372</t>
  </si>
  <si>
    <t>77293</t>
  </si>
  <si>
    <t>77306</t>
  </si>
  <si>
    <t>77307</t>
  </si>
  <si>
    <t>77316</t>
  </si>
  <si>
    <t>77317</t>
  </si>
  <si>
    <t>77318</t>
  </si>
  <si>
    <t>77402</t>
  </si>
  <si>
    <t>77407</t>
  </si>
  <si>
    <t>77412</t>
  </si>
  <si>
    <t>77385</t>
  </si>
  <si>
    <t>77386</t>
  </si>
  <si>
    <t>77770</t>
  </si>
  <si>
    <t>99406</t>
  </si>
  <si>
    <t>94003</t>
  </si>
  <si>
    <t>94010</t>
  </si>
  <si>
    <t>94060</t>
  </si>
  <si>
    <t>94070</t>
  </si>
  <si>
    <t>94150</t>
  </si>
  <si>
    <t>94200</t>
  </si>
  <si>
    <t>94375</t>
  </si>
  <si>
    <t>94618</t>
  </si>
  <si>
    <t>94642</t>
  </si>
  <si>
    <t>94644</t>
  </si>
  <si>
    <t>94645</t>
  </si>
  <si>
    <t>94660</t>
  </si>
  <si>
    <t>94664</t>
  </si>
  <si>
    <t>94667</t>
  </si>
  <si>
    <t>94668</t>
  </si>
  <si>
    <t>94680</t>
  </si>
  <si>
    <t>94726</t>
  </si>
  <si>
    <t>94727</t>
  </si>
  <si>
    <t>94729</t>
  </si>
  <si>
    <t>94760</t>
  </si>
  <si>
    <t>94761</t>
  </si>
  <si>
    <t>94762</t>
  </si>
  <si>
    <t>94770</t>
  </si>
  <si>
    <t>94799</t>
  </si>
  <si>
    <t>95012</t>
  </si>
  <si>
    <t>94617</t>
  </si>
  <si>
    <t>90935</t>
  </si>
  <si>
    <t>90945</t>
  </si>
  <si>
    <t>90970</t>
  </si>
  <si>
    <t>97750</t>
  </si>
  <si>
    <t>97018</t>
  </si>
  <si>
    <t>97035</t>
  </si>
  <si>
    <t>97140</t>
  </si>
  <si>
    <t>97535</t>
  </si>
  <si>
    <t>29580</t>
  </si>
  <si>
    <t>64550</t>
  </si>
  <si>
    <t>97010</t>
  </si>
  <si>
    <t>97012</t>
  </si>
  <si>
    <t>97014</t>
  </si>
  <si>
    <t>97022</t>
  </si>
  <si>
    <t>97032</t>
  </si>
  <si>
    <t>97033</t>
  </si>
  <si>
    <t>97112</t>
  </si>
  <si>
    <t>97124</t>
  </si>
  <si>
    <t>97150</t>
  </si>
  <si>
    <t>97530</t>
  </si>
  <si>
    <t>97533</t>
  </si>
  <si>
    <t>97537</t>
  </si>
  <si>
    <t>97542</t>
  </si>
  <si>
    <t>97598</t>
  </si>
  <si>
    <t>97605</t>
  </si>
  <si>
    <t>97606</t>
  </si>
  <si>
    <t>97760</t>
  </si>
  <si>
    <t>90911</t>
  </si>
  <si>
    <t>97161</t>
  </si>
  <si>
    <t>97607</t>
  </si>
  <si>
    <t>97608</t>
  </si>
  <si>
    <t>97162</t>
  </si>
  <si>
    <t>97163</t>
  </si>
  <si>
    <t>97164</t>
  </si>
  <si>
    <t>97763</t>
  </si>
  <si>
    <t>92507</t>
  </si>
  <si>
    <t>92526</t>
  </si>
  <si>
    <t>92597</t>
  </si>
  <si>
    <t>92610</t>
  </si>
  <si>
    <t>92611</t>
  </si>
  <si>
    <t>92616</t>
  </si>
  <si>
    <t>96125</t>
  </si>
  <si>
    <t>92521</t>
  </si>
  <si>
    <t>92522</t>
  </si>
  <si>
    <t>92523</t>
  </si>
  <si>
    <t>92524</t>
  </si>
  <si>
    <t>97127</t>
  </si>
  <si>
    <t>97165</t>
  </si>
  <si>
    <t>97166</t>
  </si>
  <si>
    <t>97167</t>
  </si>
  <si>
    <t>97168</t>
  </si>
  <si>
    <t>92551</t>
  </si>
  <si>
    <t>92558</t>
  </si>
  <si>
    <t>92585</t>
  </si>
  <si>
    <t>92586</t>
  </si>
  <si>
    <t>92552</t>
  </si>
  <si>
    <t>92557</t>
  </si>
  <si>
    <t>99358</t>
  </si>
  <si>
    <t>99359</t>
  </si>
  <si>
    <t>97602</t>
  </si>
  <si>
    <t>97802</t>
  </si>
  <si>
    <t>C9603</t>
  </si>
  <si>
    <t>C8934</t>
  </si>
  <si>
    <t>C8912</t>
  </si>
  <si>
    <t>C8903</t>
  </si>
  <si>
    <t>C8905</t>
  </si>
  <si>
    <t>G0283</t>
  </si>
  <si>
    <t>G0515</t>
  </si>
  <si>
    <t>Echocardiography, Transthoracic, complete</t>
  </si>
  <si>
    <t>97161-97163</t>
  </si>
  <si>
    <t>Excision, Breast Lesion, without preoperative radiological marker</t>
  </si>
  <si>
    <t>Injection, Diagnostic or Therapeutic substance, epidural, lumbar</t>
  </si>
  <si>
    <t>62322-62323</t>
  </si>
  <si>
    <t>D601100002</t>
  </si>
  <si>
    <t>ACAMPROSATE 333MG EC TAB</t>
  </si>
  <si>
    <t>D601100003</t>
  </si>
  <si>
    <t>ACARBOSE 100MG TAB</t>
  </si>
  <si>
    <t>D601100004</t>
  </si>
  <si>
    <t>ACARBOSE 25MG TAB</t>
  </si>
  <si>
    <t>D601100006</t>
  </si>
  <si>
    <t>ACD FORMULA A 1000ML BTL</t>
  </si>
  <si>
    <t>D601100007</t>
  </si>
  <si>
    <t>ACD FORMULA A 500ML BTL</t>
  </si>
  <si>
    <t>D601100010</t>
  </si>
  <si>
    <t>ACEBUTOLOL 400MG CAP</t>
  </si>
  <si>
    <t>D601100011</t>
  </si>
  <si>
    <t>ACETAMINOP 160MG/5ML LIQ 120ML</t>
  </si>
  <si>
    <t>D601100012</t>
  </si>
  <si>
    <t>ACETAMINOP 160MG/5ML LIQ 160ML</t>
  </si>
  <si>
    <t>D601100013</t>
  </si>
  <si>
    <t>ACETAMINOPHEN 32MG/ML LIQ</t>
  </si>
  <si>
    <t>D601100015</t>
  </si>
  <si>
    <t>ACETAMINOPHEN 650MG/20ML LIQ</t>
  </si>
  <si>
    <t>D601100016</t>
  </si>
  <si>
    <t>ACETAMINOPHEN 500MG/15ML LIQ</t>
  </si>
  <si>
    <t>D601100017</t>
  </si>
  <si>
    <t>ACETAMINOPHEN 100MG/0.8ML DROP</t>
  </si>
  <si>
    <t>D601100019</t>
  </si>
  <si>
    <t>ACETAMINOPHEN 160MG ODT</t>
  </si>
  <si>
    <t>D601100020</t>
  </si>
  <si>
    <t>ACETAMINOPHEN 160MG/5ML LIQ</t>
  </si>
  <si>
    <t>D601100021</t>
  </si>
  <si>
    <t>ACETAMINOPHEN 160MG/5ML SUSP</t>
  </si>
  <si>
    <t>D601100022</t>
  </si>
  <si>
    <t>ACETAMINOPHEN 167MG/5ML LIQ</t>
  </si>
  <si>
    <t>D601100027</t>
  </si>
  <si>
    <t>ACETAMINOPHEN 650MG XR TAB</t>
  </si>
  <si>
    <t>D601100029</t>
  </si>
  <si>
    <t>ACETAMINOPHEN 80MG ODT</t>
  </si>
  <si>
    <t>D601100030</t>
  </si>
  <si>
    <t>ACETAMINOPHEN 80MG SUPP</t>
  </si>
  <si>
    <t>D601100031</t>
  </si>
  <si>
    <t>ACETAMINOPHEN 80MG/0.8ML DROP</t>
  </si>
  <si>
    <t>D601100032</t>
  </si>
  <si>
    <t>ACETAZOLAMIDE 125MG TAB</t>
  </si>
  <si>
    <t>D601100036</t>
  </si>
  <si>
    <t>ACETAZOLAMIDE 50MG/ML ORAL SYR</t>
  </si>
  <si>
    <t>D601100037</t>
  </si>
  <si>
    <t>ACETAZOLAMIDE 25MG/ML ORAL SYR</t>
  </si>
  <si>
    <t>D601100038</t>
  </si>
  <si>
    <t>ACET-CODEINE 120-12MG/5ML LIQ</t>
  </si>
  <si>
    <t>D601100039</t>
  </si>
  <si>
    <t>ACET-CODEINE 120-12MG/10ML LIQ</t>
  </si>
  <si>
    <t>D601100040</t>
  </si>
  <si>
    <t>ACET-CODEINE 120-12MG/15ML LIQ</t>
  </si>
  <si>
    <t>D601100041</t>
  </si>
  <si>
    <t>ACET-CODEINE 120-12MG/5ML ELIX</t>
  </si>
  <si>
    <t>D601100042</t>
  </si>
  <si>
    <t>ACET-CODEINE 120-12MG/5ML SUSP</t>
  </si>
  <si>
    <t>D601100043</t>
  </si>
  <si>
    <t>ACET-CODEINE 300-15MG TAB</t>
  </si>
  <si>
    <t>D601100045</t>
  </si>
  <si>
    <t>ACET-CODEINE 300-60MG TAB</t>
  </si>
  <si>
    <t>D601100048</t>
  </si>
  <si>
    <t>ACETIC ACID 3% IRR 500ML</t>
  </si>
  <si>
    <t>D601100051</t>
  </si>
  <si>
    <t>ACETYLCYSTEIN 10% INH 1ML</t>
  </si>
  <si>
    <t>D601100052</t>
  </si>
  <si>
    <t>ACETYLCYSTEIN 10% 1ML VIAL</t>
  </si>
  <si>
    <t>D601100053</t>
  </si>
  <si>
    <t>ACETYLCYSTEIN 10% INH 10ML</t>
  </si>
  <si>
    <t>D601100054</t>
  </si>
  <si>
    <t>ACETYLCYSTEIN 10% 10ML VIAL</t>
  </si>
  <si>
    <t>D601100055</t>
  </si>
  <si>
    <t>ACETYLCYSTEIN 10% INH 2ML</t>
  </si>
  <si>
    <t>D601100056</t>
  </si>
  <si>
    <t>ACETYLCYSTEIN 10% 2ML VIAL</t>
  </si>
  <si>
    <t>D601100057</t>
  </si>
  <si>
    <t>ACETYLCYSTEIN 10% INH 30ML</t>
  </si>
  <si>
    <t>D601100058</t>
  </si>
  <si>
    <t>ACETYLCYSTEIN 10% 30ML VIAL</t>
  </si>
  <si>
    <t>D601100060</t>
  </si>
  <si>
    <t>ACETYLCYSTEIN 10% 4ML VIAL</t>
  </si>
  <si>
    <t>D601100061</t>
  </si>
  <si>
    <t>ACETYLCYSTEIN 20% INH IML</t>
  </si>
  <si>
    <t>D601100062</t>
  </si>
  <si>
    <t>ACETYLCYSTEIN 20% IML VIAL</t>
  </si>
  <si>
    <t>D601100064</t>
  </si>
  <si>
    <t>ACETYLCYSTEIN 20% 10ML VIAL</t>
  </si>
  <si>
    <t>D601100065</t>
  </si>
  <si>
    <t>ACETYLCYSTEIN 20% INH 2ML</t>
  </si>
  <si>
    <t>D601100066</t>
  </si>
  <si>
    <t>ACETYLCYSTEIN 20% 2ML VIAL</t>
  </si>
  <si>
    <t>D601100072</t>
  </si>
  <si>
    <t>ACTIVELLA 1MG-0.5MG TAB</t>
  </si>
  <si>
    <t>D601100074</t>
  </si>
  <si>
    <t>ACYCLOVIR 200MG/5ML SUSP 473ML</t>
  </si>
  <si>
    <t>D601100075</t>
  </si>
  <si>
    <t>ACYCLOVIR 200MG/5ML SUSP 5ML</t>
  </si>
  <si>
    <t>D601100076</t>
  </si>
  <si>
    <t>ACYCLOVIR 200MG/5ML SUSP 60ML</t>
  </si>
  <si>
    <t>D601100077</t>
  </si>
  <si>
    <t>ACYCLOVIR 400MG TAB</t>
  </si>
  <si>
    <t>D601100078</t>
  </si>
  <si>
    <t>ACYCLOVIR 5% CREAM 2GM</t>
  </si>
  <si>
    <t>D601100079</t>
  </si>
  <si>
    <t>ACYCLOVIR 5% CREAM 3GM</t>
  </si>
  <si>
    <t>D601100080</t>
  </si>
  <si>
    <t>ACYCLOVIR 5% CREAM 5GM</t>
  </si>
  <si>
    <t>D601100081</t>
  </si>
  <si>
    <t>ACYCLOVIR 5% OINT 15GM</t>
  </si>
  <si>
    <t>D601100082</t>
  </si>
  <si>
    <t>ACYCLOVIR 5% OINT 30GM</t>
  </si>
  <si>
    <t>D601100084</t>
  </si>
  <si>
    <t>ACYCLOVIR 40MG/ML ORAL SYRINGE</t>
  </si>
  <si>
    <t>D601100085</t>
  </si>
  <si>
    <t>ADDERALL 10MG TAB</t>
  </si>
  <si>
    <t>D601100086</t>
  </si>
  <si>
    <t>ADDERALL 10MG XR CAP</t>
  </si>
  <si>
    <t>D601100087</t>
  </si>
  <si>
    <t>ADDERALL 20MG TABLET</t>
  </si>
  <si>
    <t>D601100088</t>
  </si>
  <si>
    <t>ADDERALL 20MG XR CAP</t>
  </si>
  <si>
    <t>D601100089</t>
  </si>
  <si>
    <t>ADDERALL 25MG XR CAP</t>
  </si>
  <si>
    <t>D601100090</t>
  </si>
  <si>
    <t>ADDERALL 30MG XR CAP</t>
  </si>
  <si>
    <t>D601100091</t>
  </si>
  <si>
    <t>ADDERALL 5MG TAB</t>
  </si>
  <si>
    <t>D601100092</t>
  </si>
  <si>
    <t>ADDERALL 5MG XR CAP</t>
  </si>
  <si>
    <t>D601100093</t>
  </si>
  <si>
    <t>ADEKS PEDIATRIC DROPS</t>
  </si>
  <si>
    <t>D601100094</t>
  </si>
  <si>
    <t>ADEKS VITAMIN TAB/CAP</t>
  </si>
  <si>
    <t>D601100095</t>
  </si>
  <si>
    <t>AEROCHAMBER SPACER</t>
  </si>
  <si>
    <t>D601100096</t>
  </si>
  <si>
    <t>AEROCHAMBER SPACER LRG MASK</t>
  </si>
  <si>
    <t>D601100097</t>
  </si>
  <si>
    <t>AEROCHAMBER SPACER MED MASK</t>
  </si>
  <si>
    <t>D601100098</t>
  </si>
  <si>
    <t>AEROCHAMBER SPACER SML MASK</t>
  </si>
  <si>
    <t>D601100099</t>
  </si>
  <si>
    <t>AEROCHAMBER SPACER W/MASK</t>
  </si>
  <si>
    <t>D601100101</t>
  </si>
  <si>
    <t>ALBUTEROL 0.5% NEB BTL 20ML</t>
  </si>
  <si>
    <t>D601100102</t>
  </si>
  <si>
    <t>ALBUTEROL 0.63MG/3ML NEB</t>
  </si>
  <si>
    <t>D601100103</t>
  </si>
  <si>
    <t>ALBUTEROL 1.25MG/3ML NEB</t>
  </si>
  <si>
    <t>D601100105</t>
  </si>
  <si>
    <t>ALBUTEROL 2MG/5ML LIQ 120ML</t>
  </si>
  <si>
    <t>D601100107</t>
  </si>
  <si>
    <t>ALBUTEROL 2MG/5ML LIQ 60ML</t>
  </si>
  <si>
    <t>D601100108</t>
  </si>
  <si>
    <t>ALBUTEROL 4MG TAB</t>
  </si>
  <si>
    <t>D601100109</t>
  </si>
  <si>
    <t>ALBUTEROL 4MG XR TAB</t>
  </si>
  <si>
    <t>D601100110</t>
  </si>
  <si>
    <t>ALCOHOL DEHYDRATED 95% 1ML INJ</t>
  </si>
  <si>
    <t>D601100113</t>
  </si>
  <si>
    <t>ALENDRONATE 35MG TAB</t>
  </si>
  <si>
    <t>D601100115</t>
  </si>
  <si>
    <t>ALENDRONATE 40MG TAB</t>
  </si>
  <si>
    <t>D601100116</t>
  </si>
  <si>
    <t>ALENDRONATE 5MG TAB</t>
  </si>
  <si>
    <t>D601100118</t>
  </si>
  <si>
    <t>ALFENTANIL 1MG/2ML INJ</t>
  </si>
  <si>
    <t>D601100120</t>
  </si>
  <si>
    <t>ALFENTANIL 5MG/10ML INJ</t>
  </si>
  <si>
    <t>D601100122</t>
  </si>
  <si>
    <t>ALISKIREN 150MG TAB</t>
  </si>
  <si>
    <t>D601100123</t>
  </si>
  <si>
    <t>ALISKIREN 300MG TAB</t>
  </si>
  <si>
    <t>D601100124</t>
  </si>
  <si>
    <t>ALISKIREN-VALSAR 300-320MG TAB</t>
  </si>
  <si>
    <t>D601100125</t>
  </si>
  <si>
    <t>ALKA-SELTZER GOLD EFFER TAB</t>
  </si>
  <si>
    <t>D601100126</t>
  </si>
  <si>
    <t>ALLEGRA-D 60-120 XR TAB</t>
  </si>
  <si>
    <t>D601100129</t>
  </si>
  <si>
    <t>ALLOPURINOL 300MG/15ML SUSP</t>
  </si>
  <si>
    <t>D601100130</t>
  </si>
  <si>
    <t>ALLOPURINOL 500MG INJ</t>
  </si>
  <si>
    <t>D601100132</t>
  </si>
  <si>
    <t>ALPHA LIPOIC ACID 100MG CAP</t>
  </si>
  <si>
    <t>D601100133</t>
  </si>
  <si>
    <t>ALPRAZOLAM 0.25MG HALF TAB</t>
  </si>
  <si>
    <t>D601100134</t>
  </si>
  <si>
    <t>ALPRAZOLAM 0.25MG TAB</t>
  </si>
  <si>
    <t>D601100138</t>
  </si>
  <si>
    <t>ALUM POWDER  1GM</t>
  </si>
  <si>
    <t>D601100139</t>
  </si>
  <si>
    <t>ALUM POWDER 120GM</t>
  </si>
  <si>
    <t>D601100141</t>
  </si>
  <si>
    <t>ALUMINUM HYDRO CONC SUSP 150ML</t>
  </si>
  <si>
    <t>D601100142</t>
  </si>
  <si>
    <t>ALUMINUM HYDRO CONC SUSP 360ML</t>
  </si>
  <si>
    <t>D601100143</t>
  </si>
  <si>
    <t>ALUMINUM HYDROX SUSP 120ML</t>
  </si>
  <si>
    <t>D601100144</t>
  </si>
  <si>
    <t>ALUMINUM HYDROX SUSP 30ML</t>
  </si>
  <si>
    <t>D601100145</t>
  </si>
  <si>
    <t>ALUMINUM HYDROX SUSP 480ML</t>
  </si>
  <si>
    <t>D601100146</t>
  </si>
  <si>
    <t>ALVIMOPAN 12MG CAP</t>
  </si>
  <si>
    <t>D601100148</t>
  </si>
  <si>
    <t>AMIKACIN 500MG/2ML INH</t>
  </si>
  <si>
    <t>D601100153</t>
  </si>
  <si>
    <t>AMINOCAPROIC ACID 500MG TAB</t>
  </si>
  <si>
    <t>D601100155</t>
  </si>
  <si>
    <t>AMIODARONE 200MG/5ML SUSP</t>
  </si>
  <si>
    <t>D601100156</t>
  </si>
  <si>
    <t>AMIODARONE 400MG TAB</t>
  </si>
  <si>
    <t>D601100157</t>
  </si>
  <si>
    <t>AMITRIPTYLINE 100MG TAB</t>
  </si>
  <si>
    <t>D601100159</t>
  </si>
  <si>
    <t>AMITRIPTYLINE 150MG TAB</t>
  </si>
  <si>
    <t>D601100162</t>
  </si>
  <si>
    <t>AMITRIPTYLINE 75MG TAB</t>
  </si>
  <si>
    <t>D601100164</t>
  </si>
  <si>
    <t>AMLODIPINE 10MG/10ML SUSP</t>
  </si>
  <si>
    <t>D601100168</t>
  </si>
  <si>
    <t>AMMONIUM CL 100MEQ/20ML INJ</t>
  </si>
  <si>
    <t>D601100170</t>
  </si>
  <si>
    <t>AMOXIC 125MG/5ML SUSP 100ML</t>
  </si>
  <si>
    <t>D601100172</t>
  </si>
  <si>
    <t>AMOXIC 125MG/5ML SUSP 80ML</t>
  </si>
  <si>
    <t>D601100173</t>
  </si>
  <si>
    <t>AMOXIC 200MG/5ML SUSP 50ML</t>
  </si>
  <si>
    <t>D601100174</t>
  </si>
  <si>
    <t>AMOXIC 400MG/5ML SUSP 100ML</t>
  </si>
  <si>
    <t>D601100175</t>
  </si>
  <si>
    <t>AMOXIC 400MG/5ML SUSP 50ML</t>
  </si>
  <si>
    <t>D601100178</t>
  </si>
  <si>
    <t>AMOXICILLIN 250MG CHEW TAB</t>
  </si>
  <si>
    <t>D601100179</t>
  </si>
  <si>
    <t>AMOXICILLIN 250MG/5ML SUS 80ML</t>
  </si>
  <si>
    <t>D601100181</t>
  </si>
  <si>
    <t>AMOXICILLIN 25MG/ML ORAL SYR</t>
  </si>
  <si>
    <t>D601100185</t>
  </si>
  <si>
    <t>AMOXICILLN 250MG/5ML SUS 50ML</t>
  </si>
  <si>
    <t>D601100187</t>
  </si>
  <si>
    <t>AMPICIL 125MG/5ML SUSP 20ML</t>
  </si>
  <si>
    <t>D601100189</t>
  </si>
  <si>
    <t>AMPICILLIN 250MG CAP</t>
  </si>
  <si>
    <t>D601100191</t>
  </si>
  <si>
    <t>AMPICILLIN 25MG/ML ORAL SYR</t>
  </si>
  <si>
    <t>D601100192</t>
  </si>
  <si>
    <t>AMYL NITRATE 0.3ML INH AMP</t>
  </si>
  <si>
    <t>D601100194</t>
  </si>
  <si>
    <t>ANALPRAM HC 1% RECTAL CRE 30GM</t>
  </si>
  <si>
    <t>D601100195</t>
  </si>
  <si>
    <t>ANALPRAM HC 2.5% RECT CRE 30GM</t>
  </si>
  <si>
    <t>D601100196</t>
  </si>
  <si>
    <t>ANALPRAM HC 2.5% TOP CRE 30GM</t>
  </si>
  <si>
    <t>D601100197</t>
  </si>
  <si>
    <t>ANALPRAM HC 2.5% RECT LOT 60ML</t>
  </si>
  <si>
    <t>D601100199</t>
  </si>
  <si>
    <t>ANTIPYRINE-BENZ EAR DROP 10ML</t>
  </si>
  <si>
    <t>D601100200</t>
  </si>
  <si>
    <t>ANTIPYRINE-BENZ EAR DROP 15ML</t>
  </si>
  <si>
    <t>D601100201</t>
  </si>
  <si>
    <t>ANUSOL RECTAL OINT 30GM</t>
  </si>
  <si>
    <t>D601100202</t>
  </si>
  <si>
    <t>ANUSOL SUPP</t>
  </si>
  <si>
    <t>D601100205</t>
  </si>
  <si>
    <t>AQUAPHOR OINT 105GM</t>
  </si>
  <si>
    <t>D601100206</t>
  </si>
  <si>
    <t>AQUAPHOR OINT 120GM</t>
  </si>
  <si>
    <t>D601100207</t>
  </si>
  <si>
    <t>AQUAPHOR OINT 420GM</t>
  </si>
  <si>
    <t>D601100208</t>
  </si>
  <si>
    <t>AQUAPHOR OINT 454GM</t>
  </si>
  <si>
    <t>D601100211</t>
  </si>
  <si>
    <t>ARFORMOTEROL 15MCG/2ML NEB</t>
  </si>
  <si>
    <t>D601100213</t>
  </si>
  <si>
    <t>ARGININE 10% 500ML INJ</t>
  </si>
  <si>
    <t>D601100214</t>
  </si>
  <si>
    <t>ARGININE 500MG TAB</t>
  </si>
  <si>
    <t>D601100215</t>
  </si>
  <si>
    <t>ARGININE 9.2GM PKT</t>
  </si>
  <si>
    <t>D601100218</t>
  </si>
  <si>
    <t>ARIPIPRAZOLE 1MG/1ML LIQ</t>
  </si>
  <si>
    <t>D601100219</t>
  </si>
  <si>
    <t>ARIPIPRAZOLE 20MG TAB</t>
  </si>
  <si>
    <t>D601100221</t>
  </si>
  <si>
    <t>ARIPIPRAZOLE 30MG TAB</t>
  </si>
  <si>
    <t>D601100225</t>
  </si>
  <si>
    <t>ASCORBIC ACD 500MG/ML INJ 50ML</t>
  </si>
  <si>
    <t>D601100226</t>
  </si>
  <si>
    <t>ASCORBIC ACID 1000MG/2ML INJ</t>
  </si>
  <si>
    <t>D601100228</t>
  </si>
  <si>
    <t>ASCORBIC ACID 500MG CHEW TAB</t>
  </si>
  <si>
    <t>D601100230</t>
  </si>
  <si>
    <t>ASCORBIC ACID 500MG XR CAP</t>
  </si>
  <si>
    <t>D601100232</t>
  </si>
  <si>
    <t>ASCORBIC ACID 500MG/5ML LIQ</t>
  </si>
  <si>
    <t>D601100233</t>
  </si>
  <si>
    <t>ASCORBIC ACID 100MG/ML ORALSYR</t>
  </si>
  <si>
    <t>D601100234</t>
  </si>
  <si>
    <t>ASCRIPTIN 325MG TAB</t>
  </si>
  <si>
    <t>D601100235</t>
  </si>
  <si>
    <t>ASENAPINE 5MG SL TAB</t>
  </si>
  <si>
    <t>D601100236</t>
  </si>
  <si>
    <t>ASPIRIN 125MG SUPP</t>
  </si>
  <si>
    <t>D601100241</t>
  </si>
  <si>
    <t>ASPIRIN 60MG SUPP</t>
  </si>
  <si>
    <t>D601100244</t>
  </si>
  <si>
    <t>ASPIRIN BUFFERED 325MG TAB</t>
  </si>
  <si>
    <t>D601100246</t>
  </si>
  <si>
    <t>ASPRIN 325MG EFFER TAB</t>
  </si>
  <si>
    <t>D601100247</t>
  </si>
  <si>
    <t>ATAZANAVIR 150MG CAP</t>
  </si>
  <si>
    <t>D601100248</t>
  </si>
  <si>
    <t>ATAZANAVIR 200MG CAP</t>
  </si>
  <si>
    <t>D601100249</t>
  </si>
  <si>
    <t>ATAZANAVIR 300MG CAP</t>
  </si>
  <si>
    <t>D601100250</t>
  </si>
  <si>
    <t>ATENOLOL 100MG TAB</t>
  </si>
  <si>
    <t>D601100251</t>
  </si>
  <si>
    <t>ATENOLOL 10MG/5ML SUSP</t>
  </si>
  <si>
    <t>D601100254</t>
  </si>
  <si>
    <t>ATENOLOL 2MG/ML ORAL SYRINGE</t>
  </si>
  <si>
    <t>D601100257</t>
  </si>
  <si>
    <t>ATOMOXETINE 10MG CAP</t>
  </si>
  <si>
    <t>D601100258</t>
  </si>
  <si>
    <t>ATOMOXETINE 18MG CAP</t>
  </si>
  <si>
    <t>D601100259</t>
  </si>
  <si>
    <t>ATOMOXETINE 25MG CAP</t>
  </si>
  <si>
    <t>D601100261</t>
  </si>
  <si>
    <t>ATOMOXETINE 60MG CAP</t>
  </si>
  <si>
    <t>D601100263</t>
  </si>
  <si>
    <t>ATORVASTATIN 20MG TAB</t>
  </si>
  <si>
    <t>D601100265</t>
  </si>
  <si>
    <t>ATORVASTATIN 80MG TAB</t>
  </si>
  <si>
    <t>D601100267</t>
  </si>
  <si>
    <t>ATOVAQUONE 750MG/5ML SUSP 1ML</t>
  </si>
  <si>
    <t>D601100268</t>
  </si>
  <si>
    <t>ATOVAQUONE 150MG/ML ORAL SYR</t>
  </si>
  <si>
    <t>D601100269</t>
  </si>
  <si>
    <t>ATRACURIUM 50MG/5ML INJ</t>
  </si>
  <si>
    <t>D601100270</t>
  </si>
  <si>
    <t>ATRIPLA 600-200-300MG TAB</t>
  </si>
  <si>
    <t>D601100271</t>
  </si>
  <si>
    <t>ATROPINE 0.4MG TAB</t>
  </si>
  <si>
    <t>D601100272</t>
  </si>
  <si>
    <t>ATROPINE 1% EYE  DROP 15ML</t>
  </si>
  <si>
    <t>D601100273</t>
  </si>
  <si>
    <t>ATROPINE 1% EYE  DROP 1ML</t>
  </si>
  <si>
    <t>D601100276</t>
  </si>
  <si>
    <t>AUGMENTIN 125MG/5ML SUSP 100ML</t>
  </si>
  <si>
    <t>D601100277</t>
  </si>
  <si>
    <t>AUGMENTIN 125MG/5ML SUSP 125ML</t>
  </si>
  <si>
    <t>D601100278</t>
  </si>
  <si>
    <t>AUGMENTIN 125MG/5ML SUSP 150ML</t>
  </si>
  <si>
    <t>D601100279</t>
  </si>
  <si>
    <t>AUGMENTIN 125MG/5ML SUSP 75ML</t>
  </si>
  <si>
    <t>D601100280</t>
  </si>
  <si>
    <t>AUGENTIN 250MG/5ML SUSP 100ML</t>
  </si>
  <si>
    <t>D601100281</t>
  </si>
  <si>
    <t>AUGMENTIN 250MG/5ML SUSP 150ML</t>
  </si>
  <si>
    <t>D601100283</t>
  </si>
  <si>
    <t>AUGMENTIN 1000MG XR TAB</t>
  </si>
  <si>
    <t>D601100285</t>
  </si>
  <si>
    <t>AUGMENTIN 400MG CHEW TAB</t>
  </si>
  <si>
    <t>D601100286</t>
  </si>
  <si>
    <t>AUGMENTIN 400MG/5ML SUSP 100ML</t>
  </si>
  <si>
    <t>D601100287</t>
  </si>
  <si>
    <t>AUGMENTIN 25MG/ML ORAL SYR</t>
  </si>
  <si>
    <t>D601100288</t>
  </si>
  <si>
    <t>AUGMENTIN 400MG/5ML SUSP 50ML</t>
  </si>
  <si>
    <t>D601100289</t>
  </si>
  <si>
    <t>AUGMENTIN 400MG/5ML SUSP 75ML</t>
  </si>
  <si>
    <t>D601100291</t>
  </si>
  <si>
    <t>AUGMENTIN 600MG/5ML SUSP 10ML</t>
  </si>
  <si>
    <t>D601100292</t>
  </si>
  <si>
    <t>AUGMENTIN 600MG/5ML SUSP 125ML</t>
  </si>
  <si>
    <t>D601100293</t>
  </si>
  <si>
    <t>AUGMENTIN 600MG/5ML SUSP 50ML</t>
  </si>
  <si>
    <t>D601100294</t>
  </si>
  <si>
    <t>AUGMENTIN 600MG/5ML SUSP 75ML</t>
  </si>
  <si>
    <t>D601100297</t>
  </si>
  <si>
    <t>AVEENO TOP LOTION 240ML</t>
  </si>
  <si>
    <t>D601100299</t>
  </si>
  <si>
    <t>AVEENO SOAP BAR</t>
  </si>
  <si>
    <t>D601100300</t>
  </si>
  <si>
    <t>AVEENO BODY WASH</t>
  </si>
  <si>
    <t>D601100302</t>
  </si>
  <si>
    <t>AZATHIOPRINE 50MG/ML ORAL SYR</t>
  </si>
  <si>
    <t>D601100305</t>
  </si>
  <si>
    <t>AZITHROMYC 200MG/5ML SUSP 22ML</t>
  </si>
  <si>
    <t>D601100306</t>
  </si>
  <si>
    <t>AZITHROMYC 200MG/5ML SUSP 30ML</t>
  </si>
  <si>
    <t>D601100307</t>
  </si>
  <si>
    <t>AZITHROMYC 500MG/250ML D5W INJ</t>
  </si>
  <si>
    <t>D601100308</t>
  </si>
  <si>
    <t>AZITHROMYCIN 1% EYE LIQ</t>
  </si>
  <si>
    <t>D601100309</t>
  </si>
  <si>
    <t>AZITHROMYCIN 2GM/60ML SUSP</t>
  </si>
  <si>
    <t>D601100310</t>
  </si>
  <si>
    <t>AZITHROMYCIN 20MG/ML ORAL SYR</t>
  </si>
  <si>
    <t>D601100312</t>
  </si>
  <si>
    <t>AZTREONAM 1GM IVPB</t>
  </si>
  <si>
    <t>D601100316</t>
  </si>
  <si>
    <t>AZTREONAM 2GM/100ML D5W IVPB</t>
  </si>
  <si>
    <t>D601100317</t>
  </si>
  <si>
    <t>AZTREONAM 2GM/50ML D5W IVPB</t>
  </si>
  <si>
    <t>D601100319</t>
  </si>
  <si>
    <t>BACITRACIN 10000U/ML LIQ</t>
  </si>
  <si>
    <t>D601100325</t>
  </si>
  <si>
    <t>BACITRACIN OINT 454GM</t>
  </si>
  <si>
    <t>D601100326</t>
  </si>
  <si>
    <t>BACITRACIN-POLYMIX OINT 0.9GM</t>
  </si>
  <si>
    <t>D601100330</t>
  </si>
  <si>
    <t>BACLOFEN 100MG PWD</t>
  </si>
  <si>
    <t>D601100331</t>
  </si>
  <si>
    <t>BACLOFEN 10MG/ML ORAL SYRINGE</t>
  </si>
  <si>
    <t>D601100332</t>
  </si>
  <si>
    <t>BACLOFEN 20MG TAB</t>
  </si>
  <si>
    <t>D601100333</t>
  </si>
  <si>
    <t>BACLOFEN 10MG HALF TAB</t>
  </si>
  <si>
    <t>D601100336</t>
  </si>
  <si>
    <t>BACTRIM 5ML INJ</t>
  </si>
  <si>
    <t>D601100337</t>
  </si>
  <si>
    <t>BACTRIM SUSP 100ML</t>
  </si>
  <si>
    <t>D601100338</t>
  </si>
  <si>
    <t>BACTRIM SUSP 10ML</t>
  </si>
  <si>
    <t>D601100339</t>
  </si>
  <si>
    <t>BACTRIM SUSP 120ML</t>
  </si>
  <si>
    <t>D601100341</t>
  </si>
  <si>
    <t>BACTRIM SUSP 473ML</t>
  </si>
  <si>
    <t>D601100342</t>
  </si>
  <si>
    <t>BACTRIM SUSP 5ML</t>
  </si>
  <si>
    <t>D601100343</t>
  </si>
  <si>
    <t>BACTRIM SUSP 60ML</t>
  </si>
  <si>
    <t>D601100344</t>
  </si>
  <si>
    <t>SMX-TMP 40MG-8MG/ML ORAL SYR</t>
  </si>
  <si>
    <t>D601100345</t>
  </si>
  <si>
    <t>BAG EMPTY (BAXA) 4000ML</t>
  </si>
  <si>
    <t>D601100348</t>
  </si>
  <si>
    <t>BALANCED SALT SOLN + EYE 500ML</t>
  </si>
  <si>
    <t>D601100349</t>
  </si>
  <si>
    <t>BALSALAZIDE 750MG CAP</t>
  </si>
  <si>
    <t>D601100353</t>
  </si>
  <si>
    <t>BECLOMETHASON 40MCG INH 16.8GM</t>
  </si>
  <si>
    <t>D601100355</t>
  </si>
  <si>
    <t>BELLADONNA PB 48MG XR TAB</t>
  </si>
  <si>
    <t>D601100358</t>
  </si>
  <si>
    <t>BEN GAY CREAM 120GM</t>
  </si>
  <si>
    <t>D601100359</t>
  </si>
  <si>
    <t>BEN GAY CREAM 60GM</t>
  </si>
  <si>
    <t>D601100361</t>
  </si>
  <si>
    <t>BEN GAY OINT 90GM</t>
  </si>
  <si>
    <t>D601100364</t>
  </si>
  <si>
    <t>BENAZEPRIL 40MG TAB</t>
  </si>
  <si>
    <t>D601100366</t>
  </si>
  <si>
    <t>BENAZEPRIL-HCTZ 10-12.5MG TAB</t>
  </si>
  <si>
    <t>D601100367</t>
  </si>
  <si>
    <t>BENAZEPRIL-HCTZ 20-12.5MG TAB</t>
  </si>
  <si>
    <t>D601100368</t>
  </si>
  <si>
    <t>BENAZEPRIL-HCTZ 5-6.25MG TAB</t>
  </si>
  <si>
    <t>D601100370</t>
  </si>
  <si>
    <t>BENEFIBER BTL 155GM</t>
  </si>
  <si>
    <t>D601100371</t>
  </si>
  <si>
    <t>BENZOCAINE 10% ORAL GEL 5GM</t>
  </si>
  <si>
    <t>D601100372</t>
  </si>
  <si>
    <t>BENZOCAINE 10% ORAL GEL 7GM</t>
  </si>
  <si>
    <t>D601100374</t>
  </si>
  <si>
    <t>BENZOCAINE 20% ORAL GEL 15GM</t>
  </si>
  <si>
    <t>D601100375</t>
  </si>
  <si>
    <t>BENZOCAINE 20% ORAL GEL 3.75GM</t>
  </si>
  <si>
    <t>D601100376</t>
  </si>
  <si>
    <t>BENZOCAINE 20% ORAL GEL 30GM</t>
  </si>
  <si>
    <t>D601100377</t>
  </si>
  <si>
    <t>BENZOCAINE 20% ORAL GEL 7.5GM</t>
  </si>
  <si>
    <t>D601100378</t>
  </si>
  <si>
    <t>BENZOCAINE 20% ORAL GEL 9GM</t>
  </si>
  <si>
    <t>D601100379</t>
  </si>
  <si>
    <t>BENZOCAINE 20% TOP GEL 9GM</t>
  </si>
  <si>
    <t>D601100382</t>
  </si>
  <si>
    <t>BENZOCAINE 20% SPRAY 60GM</t>
  </si>
  <si>
    <t>D601100383</t>
  </si>
  <si>
    <t>BENZOCAINE 20% SWAB</t>
  </si>
  <si>
    <t>D601100385</t>
  </si>
  <si>
    <t>BENZOCAINE 7.5% ORAL GEL 7.2GM</t>
  </si>
  <si>
    <t>D601100387</t>
  </si>
  <si>
    <t>BENZOCAINE 7.5% TOP GEL 9GM</t>
  </si>
  <si>
    <t>D601100388</t>
  </si>
  <si>
    <t>BENZOCAINE 7.5% ORAL LIQ</t>
  </si>
  <si>
    <t>D601100389</t>
  </si>
  <si>
    <t>BENZOCAINE-METHOL [16] LOZ</t>
  </si>
  <si>
    <t>D601100390</t>
  </si>
  <si>
    <t>BENZOCAINE-METHOL [18] LOZ</t>
  </si>
  <si>
    <t>D601100392</t>
  </si>
  <si>
    <t>BENZOCAINE-RESRCNL VAG CRE 30G</t>
  </si>
  <si>
    <t>D601100393</t>
  </si>
  <si>
    <t>BENZOIN TINCTURE 105ML SPRAY</t>
  </si>
  <si>
    <t>D601100397</t>
  </si>
  <si>
    <t>BENZOYL PEROXIDE 10% GEL 45GM</t>
  </si>
  <si>
    <t>D601100398</t>
  </si>
  <si>
    <t>BENZOYL PEROXIDE 5% GEL 60GM</t>
  </si>
  <si>
    <t>D601100399</t>
  </si>
  <si>
    <t>BENZTROPINE 0.5MG TAB</t>
  </si>
  <si>
    <t>D601100401</t>
  </si>
  <si>
    <t>BENZTROPINE 2MG TAB</t>
  </si>
  <si>
    <t>D601100402</t>
  </si>
  <si>
    <t>BENZYL ALCOHOL 10% GEL 7.5GM</t>
  </si>
  <si>
    <t>D601100403</t>
  </si>
  <si>
    <t>BERACTANT 100MG/4ML INTRACH</t>
  </si>
  <si>
    <t>D601100404</t>
  </si>
  <si>
    <t>BERACTANT 200MG/8ML INTRACH</t>
  </si>
  <si>
    <t>D601100406</t>
  </si>
  <si>
    <t>BETAMETH DIP 0.05% OINT 15GM</t>
  </si>
  <si>
    <t>D601100407</t>
  </si>
  <si>
    <t>BETAMETH DIP AUG CREAM 15GM</t>
  </si>
  <si>
    <t>D601100408</t>
  </si>
  <si>
    <t>BETAMETH DIP AUG CREAM 45GM</t>
  </si>
  <si>
    <t>D601100409</t>
  </si>
  <si>
    <t>BETAMETH DIP AUG OINT 15GM</t>
  </si>
  <si>
    <t>D601100410</t>
  </si>
  <si>
    <t>BETAMETH VAL 0.1% CREAM 15GM</t>
  </si>
  <si>
    <t>D601100411</t>
  </si>
  <si>
    <t>BETAMETH VAL 0.1% CREAM 45GM</t>
  </si>
  <si>
    <t>D601100413</t>
  </si>
  <si>
    <t>BETAMETH VAL 0.1% OINT 45GM</t>
  </si>
  <si>
    <t>D601100415</t>
  </si>
  <si>
    <t>BETAXOLOL 0.25% EYE DROP 2.5ML</t>
  </si>
  <si>
    <t>D601100416</t>
  </si>
  <si>
    <t>BETAXOLOL 0.25% EYE DROP 5ML</t>
  </si>
  <si>
    <t>D601100417</t>
  </si>
  <si>
    <t>BETAXOLOL 0.5% EYE DROP 10ML</t>
  </si>
  <si>
    <t>D601100418</t>
  </si>
  <si>
    <t>BETAXOLOL 0.5% EYE DROP 2.5ML</t>
  </si>
  <si>
    <t>D601100422</t>
  </si>
  <si>
    <t>BETHANECHOL 1MG/1ML SUSP</t>
  </si>
  <si>
    <t>D601100424</t>
  </si>
  <si>
    <t>BETHANECHOL 50MG TAB</t>
  </si>
  <si>
    <t>D601100426</t>
  </si>
  <si>
    <t>BIAFINE EMULSION TOP 45GM</t>
  </si>
  <si>
    <t>D601100427</t>
  </si>
  <si>
    <t>BICITRA LIQ 120ML</t>
  </si>
  <si>
    <t>D601100428</t>
  </si>
  <si>
    <t>BICITRA LIQ 15ML</t>
  </si>
  <si>
    <t>D601100430</t>
  </si>
  <si>
    <t>BICITRA LIQ 60ML</t>
  </si>
  <si>
    <t>D601100431</t>
  </si>
  <si>
    <t>BIFIDOBACTER 4MG PED CAP</t>
  </si>
  <si>
    <t>D601100432</t>
  </si>
  <si>
    <t>BIMATOPROS 0.03% EYE DRP 2.5ML</t>
  </si>
  <si>
    <t>D601100433</t>
  </si>
  <si>
    <t>BIOTENE MOUTHWASH 15ML</t>
  </si>
  <si>
    <t>D601100434</t>
  </si>
  <si>
    <t>BIOTENE MOUTHWASH 240ML</t>
  </si>
  <si>
    <t>D601100435</t>
  </si>
  <si>
    <t>BIOTENE MOUTHWASH 474ML</t>
  </si>
  <si>
    <t>D601100439</t>
  </si>
  <si>
    <t>BISMUTH SUBGALLATE 19GM PKG</t>
  </si>
  <si>
    <t>D601100440</t>
  </si>
  <si>
    <t>BISMUTH SUBGALLATE SUPP</t>
  </si>
  <si>
    <t>D601100441</t>
  </si>
  <si>
    <t>BISMUTH SUBSAL 262MG CHEW TAB</t>
  </si>
  <si>
    <t>D601100443</t>
  </si>
  <si>
    <t>BISMUTH SUBSAL 525MG/30ML SUSP</t>
  </si>
  <si>
    <t>D601100444</t>
  </si>
  <si>
    <t>BISOPROLOL 10MG TAB</t>
  </si>
  <si>
    <t>D601100446</t>
  </si>
  <si>
    <t>BISOPROLOL-HCTZ 10-6.25MG TAB</t>
  </si>
  <si>
    <t>D601100447</t>
  </si>
  <si>
    <t>BISOPROLOL-HCTZ 2.5-6.25MG TAB</t>
  </si>
  <si>
    <t>D601100448</t>
  </si>
  <si>
    <t>BISOPROLOL-HCTZ 5-6.25MG TAB</t>
  </si>
  <si>
    <t>D601100450</t>
  </si>
  <si>
    <t>BOSENTAN 125MG TAB</t>
  </si>
  <si>
    <t>D601100451</t>
  </si>
  <si>
    <t>BOSENTAN 62.5MG TAB</t>
  </si>
  <si>
    <t>D601100452</t>
  </si>
  <si>
    <t>BOUDREAUXS BUTT PASTE 30GM</t>
  </si>
  <si>
    <t>D601100453</t>
  </si>
  <si>
    <t>BRIMONIDINE 0.1% EYE DROP 5ML</t>
  </si>
  <si>
    <t>D601100455</t>
  </si>
  <si>
    <t>BRIMONIDINE 0.15% EYE DRP 10ML</t>
  </si>
  <si>
    <t>D601100456</t>
  </si>
  <si>
    <t>BRIMONIDINE 0.2% EYE DROP 10ML</t>
  </si>
  <si>
    <t>D601100458</t>
  </si>
  <si>
    <t>BRIMONIDINE-TIMOLOL EYE 10ML</t>
  </si>
  <si>
    <t>D601100462</t>
  </si>
  <si>
    <t>BROMFENAC 0.09% EYE DROP 2.5ML</t>
  </si>
  <si>
    <t>D601100464</t>
  </si>
  <si>
    <t>BROMOCRIPTINE 5MG CAP</t>
  </si>
  <si>
    <t>D601100465</t>
  </si>
  <si>
    <t>BUDESONIDE 180MCG INHALER</t>
  </si>
  <si>
    <t>D601100468</t>
  </si>
  <si>
    <t>BUDESONIDE 90MCG INHALER</t>
  </si>
  <si>
    <t>D601100469</t>
  </si>
  <si>
    <t>BUMETANIDE 0.25MG/1ML INJ</t>
  </si>
  <si>
    <t>D601100471</t>
  </si>
  <si>
    <t>BUMETANIDE 0.5MG/2ML INJ</t>
  </si>
  <si>
    <t>D601100478</t>
  </si>
  <si>
    <t>BUPIVAC/EPI MPF 0.25% INJ 50ML</t>
  </si>
  <si>
    <t>D601100481</t>
  </si>
  <si>
    <t>BUPIVACAINE 0.25% 50ML INJ</t>
  </si>
  <si>
    <t>D601100482</t>
  </si>
  <si>
    <t>BUPIVACAINE 0.125% 100ML INJ</t>
  </si>
  <si>
    <t>D601100483</t>
  </si>
  <si>
    <t>BUPIVACAINE 0.125% 250ML INJ</t>
  </si>
  <si>
    <t>D601100484</t>
  </si>
  <si>
    <t>BUPIVACAINE 0.5% INJ 30ML</t>
  </si>
  <si>
    <t>D601100487</t>
  </si>
  <si>
    <t>BUPIVACAINE 250MG PWD</t>
  </si>
  <si>
    <t>D601100493</t>
  </si>
  <si>
    <t>BUPIVACAINE PF 0.25% INJ 100ML</t>
  </si>
  <si>
    <t>D601100495</t>
  </si>
  <si>
    <t>BUPIVACAINE PF 0.25% INJ 270ML</t>
  </si>
  <si>
    <t>D601100496</t>
  </si>
  <si>
    <t>BUPIVACAINE PF 0.25% INJ 400ML</t>
  </si>
  <si>
    <t>D601100497</t>
  </si>
  <si>
    <t>BUPIVACAINE PF 0.25% INJ 50ML</t>
  </si>
  <si>
    <t>D601100498</t>
  </si>
  <si>
    <t>BUPIVACAINE PF 0.5% IV 120ML</t>
  </si>
  <si>
    <t>D601100499</t>
  </si>
  <si>
    <t>BUPIVACAINE/EPI 0.25% INJ 50ML</t>
  </si>
  <si>
    <t>D601100500</t>
  </si>
  <si>
    <t>BUPIVACAINE/EPI 0.5% INJ 50ML</t>
  </si>
  <si>
    <t>D601100501</t>
  </si>
  <si>
    <t>BUPIVACAINE/EPI 0.75% INJ 30ML</t>
  </si>
  <si>
    <t>D601100503</t>
  </si>
  <si>
    <t>BUPRENORPHINE PCA 5.5MG/55ML</t>
  </si>
  <si>
    <t>D601100511</t>
  </si>
  <si>
    <t>BUSPIRONE 15MG TAB</t>
  </si>
  <si>
    <t>D601100513</t>
  </si>
  <si>
    <t>BUTABARBITAL 30MG TAB</t>
  </si>
  <si>
    <t>D601100514</t>
  </si>
  <si>
    <t>BUTABARBITAL 50MG TAB</t>
  </si>
  <si>
    <t>D601100515</t>
  </si>
  <si>
    <t>BUTALBITAL/APAP/CAFFEINE TAB</t>
  </si>
  <si>
    <t>D601100517</t>
  </si>
  <si>
    <t>BUTENAFINE 1% CREAM 15GM</t>
  </si>
  <si>
    <t>D601100518</t>
  </si>
  <si>
    <t>BUTORPHANOL 10MG/ML NAS SPRAY</t>
  </si>
  <si>
    <t>D601100519</t>
  </si>
  <si>
    <t>BUTORPHANOL PCA 55MG/55ML</t>
  </si>
  <si>
    <t>D601100521</t>
  </si>
  <si>
    <t>CAFERGOT TAB</t>
  </si>
  <si>
    <t>D601100522</t>
  </si>
  <si>
    <t>CAFFEIN SOD BENZ 250MG/1ML INJ</t>
  </si>
  <si>
    <t>D601100525</t>
  </si>
  <si>
    <t>CAFFEINE BASE 10MG/ML ORAL SYR</t>
  </si>
  <si>
    <t>D601100526</t>
  </si>
  <si>
    <t>CAL CARB-MAG HYD 700-300MG TAB</t>
  </si>
  <si>
    <t>D601100527</t>
  </si>
  <si>
    <t>CALAMINE LOTION 120ML</t>
  </si>
  <si>
    <t>D601100528</t>
  </si>
  <si>
    <t>CALAMINE PRAMOXINE LOT 120ML</t>
  </si>
  <si>
    <t>D601100529</t>
  </si>
  <si>
    <t>CALAMINE PRAMOXINE LOT 180ML</t>
  </si>
  <si>
    <t>D601100531</t>
  </si>
  <si>
    <t>CALC GLUB 1.8GM/5ML LIQ 120ML</t>
  </si>
  <si>
    <t>D601100532</t>
  </si>
  <si>
    <t>CALC GLUB 1.8GM/5ML LIQ 60ML</t>
  </si>
  <si>
    <t>D601100533</t>
  </si>
  <si>
    <t>CALC POLYCARBOPHIL 625MG TAB</t>
  </si>
  <si>
    <t>D601100536</t>
  </si>
  <si>
    <t>CALCITRIOL 0.5MCG CAP</t>
  </si>
  <si>
    <t>D601100537</t>
  </si>
  <si>
    <t>CALCITRIOL 1MCG/ML ORAL SYR</t>
  </si>
  <si>
    <t>D601100538</t>
  </si>
  <si>
    <t>CALCITRIOL 1MCG/ML LIQ 15ML</t>
  </si>
  <si>
    <t>D601100541</t>
  </si>
  <si>
    <t>CALCIUM ACETATE 667MG TAB</t>
  </si>
  <si>
    <t>D601100543</t>
  </si>
  <si>
    <t>CALCIUM CARB 1250MG CHEW TAB</t>
  </si>
  <si>
    <t>D601100545</t>
  </si>
  <si>
    <t>CALCIUM CARBONATE 1500MG TAB</t>
  </si>
  <si>
    <t>D601100547</t>
  </si>
  <si>
    <t>CALCIUM CARBONATE 600MG TAB</t>
  </si>
  <si>
    <t>D601100548</t>
  </si>
  <si>
    <t>CALCIUM CARBONATE 650MG TAB</t>
  </si>
  <si>
    <t>D601100549</t>
  </si>
  <si>
    <t>CALCIUM CARBONATE 750MG TAB</t>
  </si>
  <si>
    <t>D601100551</t>
  </si>
  <si>
    <t>CALCIUM CHLORIDE 10% INJ 1ML</t>
  </si>
  <si>
    <t>D601100552</t>
  </si>
  <si>
    <t>CALCIUM CITRATE 950MG TAB</t>
  </si>
  <si>
    <t>D601100553</t>
  </si>
  <si>
    <t>CALCIUM GLUCONAT 2.5% GEL 25GM</t>
  </si>
  <si>
    <t>D601100554</t>
  </si>
  <si>
    <t>CALCIUM GLUCONATE 500MG TAB</t>
  </si>
  <si>
    <t>D601100555</t>
  </si>
  <si>
    <t>CALCIUM GLUCONATE 650MG TAB</t>
  </si>
  <si>
    <t>D601100556</t>
  </si>
  <si>
    <t>CALCIUM LACTATE 650MG TAB</t>
  </si>
  <si>
    <t>D601100557</t>
  </si>
  <si>
    <t>CALCIUM OYSTER 500MG TAB</t>
  </si>
  <si>
    <t>D601100558</t>
  </si>
  <si>
    <t>CALCIUM-VIT D 200MG-250U TAB</t>
  </si>
  <si>
    <t>D601100560</t>
  </si>
  <si>
    <t>CALCIUM-VIT D 250MG-200U TAB</t>
  </si>
  <si>
    <t>D601100561</t>
  </si>
  <si>
    <t>CALCIUM-VIT D 315MG-250U TAB</t>
  </si>
  <si>
    <t>D601100563</t>
  </si>
  <si>
    <t>CALCIUM-VIT D 500MG-400U TAB</t>
  </si>
  <si>
    <t>D601100564</t>
  </si>
  <si>
    <t>CALCIUM-VIT D 600MG-400U TAB</t>
  </si>
  <si>
    <t>D601100565</t>
  </si>
  <si>
    <t>CALFACTANT 105MG/3ML INTRACH</t>
  </si>
  <si>
    <t>D601100567</t>
  </si>
  <si>
    <t>CALMOSEPTINE OINT 120GM</t>
  </si>
  <si>
    <t>D601100568</t>
  </si>
  <si>
    <t>CALMOSEP/NYSTAT OINT 120GM</t>
  </si>
  <si>
    <t>D601100569</t>
  </si>
  <si>
    <t>CALMOSEP/NYSTAT/LIDO 120GM</t>
  </si>
  <si>
    <t>D601100570</t>
  </si>
  <si>
    <t>CALMOSEP/CLOTRIMAZ OINT 120GM</t>
  </si>
  <si>
    <t>D601100571</t>
  </si>
  <si>
    <t>CALMOSEP/CLOTRIMAZ/LIDO 120GM</t>
  </si>
  <si>
    <t>D601100572</t>
  </si>
  <si>
    <t>CALMOSEPTINE OINT 3.5GM</t>
  </si>
  <si>
    <t>D601100573</t>
  </si>
  <si>
    <t>CALMOSEPTINE OINT 75GM</t>
  </si>
  <si>
    <t>D601100576</t>
  </si>
  <si>
    <t>CANDESARTAN 16MG TAB</t>
  </si>
  <si>
    <t>D601100578</t>
  </si>
  <si>
    <t>CANDESARTAN 4MG TAB</t>
  </si>
  <si>
    <t>D601100579</t>
  </si>
  <si>
    <t>CANDESARTAN 8MG TAB</t>
  </si>
  <si>
    <t>D601100580</t>
  </si>
  <si>
    <t>CANDESARTAN-HCT 16-12.5MG TAB</t>
  </si>
  <si>
    <t>D601100581</t>
  </si>
  <si>
    <t>CANDESARTAN-HCT 32-12.5MG TAB</t>
  </si>
  <si>
    <t>D601100583</t>
  </si>
  <si>
    <t>CAPSAICIN 0.025% CREAM 20GM</t>
  </si>
  <si>
    <t>D601100584</t>
  </si>
  <si>
    <t>CAPSAICIN 0.025% CREAM 45GM</t>
  </si>
  <si>
    <t>D601100586</t>
  </si>
  <si>
    <t>CAPSAICIN 0.075% CREAM 45GM</t>
  </si>
  <si>
    <t>D601100587</t>
  </si>
  <si>
    <t>CAPSAICIN 0.075% CREAM 60GM</t>
  </si>
  <si>
    <t>D601100588</t>
  </si>
  <si>
    <t>CAPTOPRIL 100MG TAB</t>
  </si>
  <si>
    <t>D601100590</t>
  </si>
  <si>
    <t>CAPTOPRIL 1MG/ML ORAL SYRINGE</t>
  </si>
  <si>
    <t>D601100592</t>
  </si>
  <si>
    <t>CAPTOPRIL 50MG TAB</t>
  </si>
  <si>
    <t>D601100593</t>
  </si>
  <si>
    <t>CAPTOPRIL-HCTZ 25-15MG TAB</t>
  </si>
  <si>
    <t>D601100594</t>
  </si>
  <si>
    <t>CAPTOPRIL-HCTZ 25-25MG TAB</t>
  </si>
  <si>
    <t>D601100595</t>
  </si>
  <si>
    <t>CAPTOPRIL-HCTZ 50-15MG TAB</t>
  </si>
  <si>
    <t>D601100596</t>
  </si>
  <si>
    <t>CAPTOPRIL-HCTZ 50-25MG TAB</t>
  </si>
  <si>
    <t>D601100601</t>
  </si>
  <si>
    <t>CARBAMAZEP 100MG/5ML SUSP 60ML</t>
  </si>
  <si>
    <t>D601100602</t>
  </si>
  <si>
    <t>CARBAMAZEP 20MG/1ML SUSP</t>
  </si>
  <si>
    <t>D601100606</t>
  </si>
  <si>
    <t>CARBAMAZEPINE 200MG XR CAP</t>
  </si>
  <si>
    <t>D601100608</t>
  </si>
  <si>
    <t>CARBAMAZEPINE 400MG XR TAB</t>
  </si>
  <si>
    <t>D601100609</t>
  </si>
  <si>
    <t>CARBAMIDE PEROX 10% LIQ 15ML</t>
  </si>
  <si>
    <t>D601100611</t>
  </si>
  <si>
    <t>CARBIDOPA 25MG TAB</t>
  </si>
  <si>
    <t>D601100613</t>
  </si>
  <si>
    <t>CARBIDOPA-LEVODOP 50-200 XRTAB</t>
  </si>
  <si>
    <t>D601100614</t>
  </si>
  <si>
    <t>CARBIDOPA-LEVODOPA 10-100 ODT</t>
  </si>
  <si>
    <t>D601100616</t>
  </si>
  <si>
    <t>CARBIDOPA-LEVODOPA 25-100 ODT</t>
  </si>
  <si>
    <t>D601100618</t>
  </si>
  <si>
    <t>CARBIDOPA-LEVODOPA 25-250 ODT</t>
  </si>
  <si>
    <t>D601100620</t>
  </si>
  <si>
    <t>CARBINOXAMINE 4MG TAB</t>
  </si>
  <si>
    <t>D601100623</t>
  </si>
  <si>
    <t>CARBOXYMETHYLCE 0.5% EYE 15ML</t>
  </si>
  <si>
    <t>D601100628</t>
  </si>
  <si>
    <t>CARISOPRODOL-ASA-COD TAB</t>
  </si>
  <si>
    <t>D601100630</t>
  </si>
  <si>
    <t>CARMUSTINE 7.7MG [8 BOX] WAFER</t>
  </si>
  <si>
    <t>D601100631</t>
  </si>
  <si>
    <t>CARTELOL 1% EYE DROP 5ML</t>
  </si>
  <si>
    <t>D601100632</t>
  </si>
  <si>
    <t>CARVEDILOL 1.67MG/1ML SUSP</t>
  </si>
  <si>
    <t>D601100633</t>
  </si>
  <si>
    <t>CARVEDILOL 10MG XR CAP</t>
  </si>
  <si>
    <t>D601100635</t>
  </si>
  <si>
    <t>CARVEDILOL 20MG XR CAP</t>
  </si>
  <si>
    <t>D601100638</t>
  </si>
  <si>
    <t>CARVEDILOL 40MG XR CAP</t>
  </si>
  <si>
    <t>D601100639</t>
  </si>
  <si>
    <t>CARVEDILOL 6.25MG TAB</t>
  </si>
  <si>
    <t>D601100640</t>
  </si>
  <si>
    <t>CARVEDILOL 80MG XR CAP</t>
  </si>
  <si>
    <t>D601100641</t>
  </si>
  <si>
    <t>CASTOR OIL 30ML</t>
  </si>
  <si>
    <t>D601100643</t>
  </si>
  <si>
    <t>CEFACLOR 250MG CAP</t>
  </si>
  <si>
    <t>D601100644</t>
  </si>
  <si>
    <t>CEFACLOR 25MG/ML ORAL SYRINGE</t>
  </si>
  <si>
    <t>D601100645</t>
  </si>
  <si>
    <t>CEFADROXIL 500MG CAP</t>
  </si>
  <si>
    <t>D601100647</t>
  </si>
  <si>
    <t>CEFAZOLIN 1GM/15ML EYE DROP</t>
  </si>
  <si>
    <t>D601100649</t>
  </si>
  <si>
    <t>CEFDINIR 250MG/5ML SUSP</t>
  </si>
  <si>
    <t>D601100650</t>
  </si>
  <si>
    <t>CEFDINIR 250MG/5ML SUSP 60ML</t>
  </si>
  <si>
    <t>D601100653</t>
  </si>
  <si>
    <t>CEFIXIME 100MG/5ML SUSP 100ML</t>
  </si>
  <si>
    <t>D601100654</t>
  </si>
  <si>
    <t>CEFIXIME 100MG/5ML SUSP 50ML</t>
  </si>
  <si>
    <t>D601100655</t>
  </si>
  <si>
    <t>CEFIXIME 20MG/ML ORAL SYRINGE</t>
  </si>
  <si>
    <t>D601100656</t>
  </si>
  <si>
    <t>CEFIXIME 400MG TAB</t>
  </si>
  <si>
    <t>D601100657</t>
  </si>
  <si>
    <t>CEFOTAXIME 1GM PWD</t>
  </si>
  <si>
    <t>D601100658</t>
  </si>
  <si>
    <t>CEFOTETAN 1GM INJ</t>
  </si>
  <si>
    <t>D601100659</t>
  </si>
  <si>
    <t>CEFOTETAN 1GM IVPB 50ML</t>
  </si>
  <si>
    <t>D601100663</t>
  </si>
  <si>
    <t>CEFOTETAN 2GM INJ</t>
  </si>
  <si>
    <t>D601100664</t>
  </si>
  <si>
    <t>CEFOTETAN 2GM/50ML D5W IVPB</t>
  </si>
  <si>
    <t>D601100665</t>
  </si>
  <si>
    <t>CEFOTETAN 2GM/50ML NS IVPB</t>
  </si>
  <si>
    <t>D601100667</t>
  </si>
  <si>
    <t>CEFPODOXIME 100MG TAB</t>
  </si>
  <si>
    <t>D601100668</t>
  </si>
  <si>
    <t>CEFPODOXIME 200MG TAB</t>
  </si>
  <si>
    <t>D601100669</t>
  </si>
  <si>
    <t>CEFPODOXIME 100MG/5ML SUSP</t>
  </si>
  <si>
    <t>D601100670</t>
  </si>
  <si>
    <t>CEFPROZIL 250MG/5ML SUSP</t>
  </si>
  <si>
    <t>D601100671</t>
  </si>
  <si>
    <t>CEFPROZIL 50MG/ML ORAL SYRINGE</t>
  </si>
  <si>
    <t>D601100672</t>
  </si>
  <si>
    <t>CEFPROZIL 500MG TAB</t>
  </si>
  <si>
    <t>D601100673</t>
  </si>
  <si>
    <t>CEFTAROLINE 400MG INJ</t>
  </si>
  <si>
    <t>D601100675</t>
  </si>
  <si>
    <t>CEFTAZIDIME 1GM EYE DROP 10ML</t>
  </si>
  <si>
    <t>D601100677</t>
  </si>
  <si>
    <t>CEFTAZIDIME 50MG/1ML EYE 15ML</t>
  </si>
  <si>
    <t>D601100678</t>
  </si>
  <si>
    <t>CEFTIBUTEN 400MG CAP</t>
  </si>
  <si>
    <t>D601100679</t>
  </si>
  <si>
    <t>CEFTIBUTEN 90MG/5ML SUSP 60ML</t>
  </si>
  <si>
    <t>D601100680</t>
  </si>
  <si>
    <t>CEFTIBUTEN 18MG/ML ORAL SYR</t>
  </si>
  <si>
    <t>D601100683</t>
  </si>
  <si>
    <t>CEFTRIAXONE DESENSITIZ TEST</t>
  </si>
  <si>
    <t>D601100684</t>
  </si>
  <si>
    <t>CEFUROXIME 125MG/5ML SUSP</t>
  </si>
  <si>
    <t>D601100685</t>
  </si>
  <si>
    <t>CEFUROXIME 25MG/ML ORAL SYR</t>
  </si>
  <si>
    <t>D601100688</t>
  </si>
  <si>
    <t>CEFUROXIME 500MG TAB</t>
  </si>
  <si>
    <t>D601100691</t>
  </si>
  <si>
    <t>CELECOXIB 400MG CAP</t>
  </si>
  <si>
    <t>D601100692</t>
  </si>
  <si>
    <t>CEPACOL LOZ</t>
  </si>
  <si>
    <t>D601100693</t>
  </si>
  <si>
    <t>CEPACOL LOZENGE</t>
  </si>
  <si>
    <t>D601100694</t>
  </si>
  <si>
    <t>CEPACOL LOZENGES 24S</t>
  </si>
  <si>
    <t>D601100695</t>
  </si>
  <si>
    <t>CEPASTAT LOZ</t>
  </si>
  <si>
    <t>D601100696</t>
  </si>
  <si>
    <t>CEPHALEX 125MG/5ML SUSP 100ML</t>
  </si>
  <si>
    <t>D601100697</t>
  </si>
  <si>
    <t>CEPHALEX 250MG/5ML SUSP 100ML</t>
  </si>
  <si>
    <t>D601100698</t>
  </si>
  <si>
    <t>CEPHALEX 250MG/5ML SUSP 200ML</t>
  </si>
  <si>
    <t>D601100700</t>
  </si>
  <si>
    <t>CEPHALEXIN 500MG [30] CAP</t>
  </si>
  <si>
    <t>D601100703</t>
  </si>
  <si>
    <t>CEREFOLIN NAC 6-2-600MG TAB</t>
  </si>
  <si>
    <t>D601100704</t>
  </si>
  <si>
    <t>CETACAINE 14GM LIQ</t>
  </si>
  <si>
    <t>D601100706</t>
  </si>
  <si>
    <t>CETAPHIL CLEANSER LIQ 230GM</t>
  </si>
  <si>
    <t>D601100707</t>
  </si>
  <si>
    <t>CETAPHIL CREAM 480GM</t>
  </si>
  <si>
    <t>D601100708</t>
  </si>
  <si>
    <t>CETAPHIL LOTION 120ML</t>
  </si>
  <si>
    <t>D601100709</t>
  </si>
  <si>
    <t>CETAPHIL LOTION 480ML</t>
  </si>
  <si>
    <t>D601100710</t>
  </si>
  <si>
    <t>CETIRIZINE 5MG/5ML LIQ 1ML</t>
  </si>
  <si>
    <t>D601100711</t>
  </si>
  <si>
    <t>CETIRIZINE 5MG/5ML LIQ 30ML</t>
  </si>
  <si>
    <t>D601100713</t>
  </si>
  <si>
    <t>CETIRIZINE 5MG/5ML LIQ 60ML</t>
  </si>
  <si>
    <t>D601100715</t>
  </si>
  <si>
    <t>CETIRIZINE 5MG TAB</t>
  </si>
  <si>
    <t>D601100716</t>
  </si>
  <si>
    <t>CETIRIZINE 1MG/ML ORAL SYRINGE</t>
  </si>
  <si>
    <t>D601100717</t>
  </si>
  <si>
    <t>CHARCOAL 250MG TAB</t>
  </si>
  <si>
    <t>D601100720</t>
  </si>
  <si>
    <t>CHARCOAL ACTIVATED PELLET 25GM</t>
  </si>
  <si>
    <t>D601100724</t>
  </si>
  <si>
    <t>CHERRY SYRUP 480ML</t>
  </si>
  <si>
    <t>D601100725</t>
  </si>
  <si>
    <t>CHERRY SYRUP 60ML</t>
  </si>
  <si>
    <t>D601100726</t>
  </si>
  <si>
    <t>CHLORAL HYDRATE 500MG CAP</t>
  </si>
  <si>
    <t>D601100727</t>
  </si>
  <si>
    <t>CHLORAL HYDRATE 500MG/5ML LIQ</t>
  </si>
  <si>
    <t>D601100729</t>
  </si>
  <si>
    <t>CHLORASEPTIC LOZENGES 18</t>
  </si>
  <si>
    <t>D601100730</t>
  </si>
  <si>
    <t>CHLORDIAZ-AMITRIP 5-12.5 TAB</t>
  </si>
  <si>
    <t>D601100731</t>
  </si>
  <si>
    <t>CHLORDIAZEPOXIDE 10MG CAP</t>
  </si>
  <si>
    <t>D601100734</t>
  </si>
  <si>
    <t>CHLORDIAZEPOXIDE+CLIDINIUM CAP</t>
  </si>
  <si>
    <t>D601100735</t>
  </si>
  <si>
    <t>CHLORHEXIDINE ORAL RINSE 30ML</t>
  </si>
  <si>
    <t>D601100736</t>
  </si>
  <si>
    <t>CHLORHEXIDINE ORAL RINSE 473ML</t>
  </si>
  <si>
    <t>D601100737</t>
  </si>
  <si>
    <t>CHLORHEXIDINE 4% TOP LIQ 120ML</t>
  </si>
  <si>
    <t>D601100738</t>
  </si>
  <si>
    <t>CHLORHEXIDINE 4% TOP LIQ 960ML</t>
  </si>
  <si>
    <t>D601100739</t>
  </si>
  <si>
    <t>CHLOROQUINE 250MG TAB</t>
  </si>
  <si>
    <t>D601100741</t>
  </si>
  <si>
    <t>CHLOROTHIAZDE 125MG/2.5ML SUSP</t>
  </si>
  <si>
    <t>D601100742</t>
  </si>
  <si>
    <t>CHLOROTHIAZIDE 250MG TAB</t>
  </si>
  <si>
    <t>D601100743</t>
  </si>
  <si>
    <t>CHLOROTHIAZIDE 25MG/0.5ML SUSP</t>
  </si>
  <si>
    <t>D601100744</t>
  </si>
  <si>
    <t>CHLOROTHIAZIDE 50MG/ML ORALSYR</t>
  </si>
  <si>
    <t>D601100746</t>
  </si>
  <si>
    <t>CHLOR-PHNYLEP-APAP 2-5-325 TAB</t>
  </si>
  <si>
    <t>D601100752</t>
  </si>
  <si>
    <t>CHLORZOXAZONE 500MG TAB</t>
  </si>
  <si>
    <t>D601100755</t>
  </si>
  <si>
    <t>CHOLECALCIFEROL 400U CAP</t>
  </si>
  <si>
    <t>D601100757</t>
  </si>
  <si>
    <t>CHOLECALCIFEROL 400U/1ML LIQ</t>
  </si>
  <si>
    <t>D601100759</t>
  </si>
  <si>
    <t>CHOLESTYRAMINE LIGHT 4GM PKT</t>
  </si>
  <si>
    <t>D601100761</t>
  </si>
  <si>
    <t>CHOLINE MAG TRISALIC 500MG LIQ</t>
  </si>
  <si>
    <t>D601100763</t>
  </si>
  <si>
    <t>CHROMIUM PICOLINATE 200MCG CAP</t>
  </si>
  <si>
    <t>D601100764</t>
  </si>
  <si>
    <t>CICLOPIROX 0.77% CREAM 15GM</t>
  </si>
  <si>
    <t>D601100765</t>
  </si>
  <si>
    <t>CICLOPIROX 0.77% CREAM 90GM</t>
  </si>
  <si>
    <t>D601100766</t>
  </si>
  <si>
    <t>CICLOPIROX 8% NAIL LIQ 6.6ML</t>
  </si>
  <si>
    <t>D601100768</t>
  </si>
  <si>
    <t>CILOSTAZOL 50MG TAB</t>
  </si>
  <si>
    <t>D601100769</t>
  </si>
  <si>
    <t>CIMETIDINE 300MG/2ML INJ</t>
  </si>
  <si>
    <t>D601100770</t>
  </si>
  <si>
    <t>CIMETIDINE 300MG/5ML LIQ 5ML</t>
  </si>
  <si>
    <t>D601100771</t>
  </si>
  <si>
    <t>CIMETIDINE 200MG TAB</t>
  </si>
  <si>
    <t>D601100774</t>
  </si>
  <si>
    <t>CIMETIDINE 800MG TAB</t>
  </si>
  <si>
    <t>D601100776</t>
  </si>
  <si>
    <t>CINACALCET 60MG TAB</t>
  </si>
  <si>
    <t>D601100778</t>
  </si>
  <si>
    <t>CIPROFLOX 0.3% EYE LIQ 2.5ML</t>
  </si>
  <si>
    <t>D601100781</t>
  </si>
  <si>
    <t>CIPROFLOXAC 100MG/1ML SUSP 5ML</t>
  </si>
  <si>
    <t>D601100782</t>
  </si>
  <si>
    <t>CIPROFLOXACIN 50MG/ML ORALSYR</t>
  </si>
  <si>
    <t>D601100783</t>
  </si>
  <si>
    <t>CIPROFLOXACIN 100MG/ML ORALSYR</t>
  </si>
  <si>
    <t>D601100788</t>
  </si>
  <si>
    <t>CIPROFLOX-HC EAR DROP 10ML</t>
  </si>
  <si>
    <t>D601100790</t>
  </si>
  <si>
    <t>CISATRACURIUM 10MG/1ML INJ</t>
  </si>
  <si>
    <t>D601100791</t>
  </si>
  <si>
    <t>CISATRACURIUM 10MG/5ML INJ</t>
  </si>
  <si>
    <t>D601100792</t>
  </si>
  <si>
    <t>CISATRACURIUM 200MG/20ML INJ</t>
  </si>
  <si>
    <t>D601100794</t>
  </si>
  <si>
    <t>CISATRACURIUM 2MG/1ML INJ</t>
  </si>
  <si>
    <t>D601100795</t>
  </si>
  <si>
    <t>CITALOPRAM 10MG TAB</t>
  </si>
  <si>
    <t>D601100796</t>
  </si>
  <si>
    <t>CITALOPRAM 10MG/5ML LIQ</t>
  </si>
  <si>
    <t>D601100797</t>
  </si>
  <si>
    <t>CITALOPRAM 10MG/5ML LIQ 60ML</t>
  </si>
  <si>
    <t>D601100800</t>
  </si>
  <si>
    <t>CITALOPRAM 40MG TAB</t>
  </si>
  <si>
    <t>D601100801</t>
  </si>
  <si>
    <t>CITRUCEL 19GM PKT</t>
  </si>
  <si>
    <t>D601100802</t>
  </si>
  <si>
    <t>CITRUCEL 30GM PKT</t>
  </si>
  <si>
    <t>D601100804</t>
  </si>
  <si>
    <t>CLARITHROMYCIN 25MG/ML ORALSYR</t>
  </si>
  <si>
    <t>D601100806</t>
  </si>
  <si>
    <t>CLARITHROMYCIN 250MG/5ML SUSP</t>
  </si>
  <si>
    <t>D601100808</t>
  </si>
  <si>
    <t>CLINDAMYC-BENZ PER 1% GEL 25GM</t>
  </si>
  <si>
    <t>D601100809</t>
  </si>
  <si>
    <t>CLINDAMYCIN 1% GEL 30GM</t>
  </si>
  <si>
    <t>D601100810</t>
  </si>
  <si>
    <t>CLINDAMYCIN 1% LOT 60GM</t>
  </si>
  <si>
    <t>D601100811</t>
  </si>
  <si>
    <t>CLINDAMYCIN 1% TOP LIQ 30ML</t>
  </si>
  <si>
    <t>D601100812</t>
  </si>
  <si>
    <t>CLINDAMYCIN 1% TOP LIQ 60ML</t>
  </si>
  <si>
    <t>D601100815</t>
  </si>
  <si>
    <t>CLINDAMYCIN 300MG CAP</t>
  </si>
  <si>
    <t>D601100816</t>
  </si>
  <si>
    <t>CLINDAMYCIN 300MG/2ML INJ</t>
  </si>
  <si>
    <t>D601100817</t>
  </si>
  <si>
    <t>CLINDAMYCIN 6MG/1ML PED INJ</t>
  </si>
  <si>
    <t>D601100818</t>
  </si>
  <si>
    <t>CLINDAMYCIN 300MG/50ML D5W IV</t>
  </si>
  <si>
    <t>D601100820</t>
  </si>
  <si>
    <t>CLINDAMYCIN 300MG/NS 50ML IVPB</t>
  </si>
  <si>
    <t>D601100821</t>
  </si>
  <si>
    <t>CLINDAMYCIN 600MG VIAL</t>
  </si>
  <si>
    <t>D601100823</t>
  </si>
  <si>
    <t>CLINDAMYCIN 600MG/4ML IVPB</t>
  </si>
  <si>
    <t>D601100825</t>
  </si>
  <si>
    <t>CLINDAMYCIN 75MG/5ML LIQ</t>
  </si>
  <si>
    <t>D601100827</t>
  </si>
  <si>
    <t>CLINDAMYCIN 75MG/5ML LIQ 100ML</t>
  </si>
  <si>
    <t>D601100828</t>
  </si>
  <si>
    <t>CLINDAMYCIN 75MG/5ML LIQ 10ML</t>
  </si>
  <si>
    <t>D601100829</t>
  </si>
  <si>
    <t>CLINDAMYCIN 900MG VIAL</t>
  </si>
  <si>
    <t>D601100830</t>
  </si>
  <si>
    <t>CLINDAMYCIN 900MG/50ML D5W IV</t>
  </si>
  <si>
    <t>D601100834</t>
  </si>
  <si>
    <t>CLOBETASOL 0.05% CREAM 15GM</t>
  </si>
  <si>
    <t>D601100836</t>
  </si>
  <si>
    <t>CLOBETASOL 0.05% LIQ 25MG</t>
  </si>
  <si>
    <t>D601100838</t>
  </si>
  <si>
    <t>CLOBETASOL 0.05% OINT 30GM</t>
  </si>
  <si>
    <t>D601100839</t>
  </si>
  <si>
    <t>CLOBETASOL 0.05% OINT 60GM</t>
  </si>
  <si>
    <t>D601100842</t>
  </si>
  <si>
    <t>CLOMIPRAMINE 75MG CAP</t>
  </si>
  <si>
    <t>D601100843</t>
  </si>
  <si>
    <t>CLONAZEPAM 0.1MG/ML SUSP</t>
  </si>
  <si>
    <t>D601100844</t>
  </si>
  <si>
    <t>CLONAZEPAM 0.25MG HALF TAB</t>
  </si>
  <si>
    <t>D601100848</t>
  </si>
  <si>
    <t>CLONIDINE 0.1MG HALF TAB</t>
  </si>
  <si>
    <t>D601100850</t>
  </si>
  <si>
    <t>CLONIDINE 0.1MG/1ML SUSP</t>
  </si>
  <si>
    <t>D601100854</t>
  </si>
  <si>
    <t>CLONIDINE 0.3MG TAB</t>
  </si>
  <si>
    <t>D601100856</t>
  </si>
  <si>
    <t>CLONIDINE 250MCG/2.5ML INJ</t>
  </si>
  <si>
    <t>D601100857</t>
  </si>
  <si>
    <t>CLONIDINE-CHLORTH 0.1-15MG TAB</t>
  </si>
  <si>
    <t>D601100858</t>
  </si>
  <si>
    <t>CLONIPINE 10MG PWD</t>
  </si>
  <si>
    <t>D601100860</t>
  </si>
  <si>
    <t>CLOPIDPGREL 5MG/1ML SUSP</t>
  </si>
  <si>
    <t>D601100862</t>
  </si>
  <si>
    <t>CLORAZEPATE 3.75MG TAB</t>
  </si>
  <si>
    <t>D601100863</t>
  </si>
  <si>
    <t>CLORAZEPATE 7.5MG TAB</t>
  </si>
  <si>
    <t>D601100866</t>
  </si>
  <si>
    <t>CLOTRIMAZOLE 1% CREAM 45GM</t>
  </si>
  <si>
    <t>D601100867</t>
  </si>
  <si>
    <t>CLOTRIMAZOLE 1% LIQ 10ML</t>
  </si>
  <si>
    <t>D601100868</t>
  </si>
  <si>
    <t>CLOTRIMAZOLE 1% LIQ 30ML</t>
  </si>
  <si>
    <t>D601100873</t>
  </si>
  <si>
    <t>CLOTRIMAZOLE-BETAMETH LOT 30ML</t>
  </si>
  <si>
    <t>D601100877</t>
  </si>
  <si>
    <t>COAL PINE JUN TAR 180ML SHAMP</t>
  </si>
  <si>
    <t>D601100879</t>
  </si>
  <si>
    <t>COCAINE 10% TOP LIQ 4ML</t>
  </si>
  <si>
    <t>D601100882</t>
  </si>
  <si>
    <t>CODEINE 60MG TAB</t>
  </si>
  <si>
    <t>D601100884</t>
  </si>
  <si>
    <t>COENZYME Q10 10MG CAP</t>
  </si>
  <si>
    <t>D601100885</t>
  </si>
  <si>
    <t>COENZYME Q10 50MG CAP</t>
  </si>
  <si>
    <t>D601100886</t>
  </si>
  <si>
    <t>COLBENEMID TAB</t>
  </si>
  <si>
    <t>D601100892</t>
  </si>
  <si>
    <t>COLISTIMETHATE 75MG INH</t>
  </si>
  <si>
    <t>D601100893</t>
  </si>
  <si>
    <t>COLLAGENASE OINT 15GM</t>
  </si>
  <si>
    <t>D601100895</t>
  </si>
  <si>
    <t>COLLODION FLEXIBLE LIQ 120ML</t>
  </si>
  <si>
    <t>D601100897</t>
  </si>
  <si>
    <t>COLYTE (GOLYTELY) LIQ 4000ML</t>
  </si>
  <si>
    <t>D601100899</t>
  </si>
  <si>
    <t>COMPLEX 15 LOTION</t>
  </si>
  <si>
    <t>D601100900</t>
  </si>
  <si>
    <t>COMVAX 0.5ML INJ</t>
  </si>
  <si>
    <t>D601100901</t>
  </si>
  <si>
    <t>CONISON CAP</t>
  </si>
  <si>
    <t>D601100902</t>
  </si>
  <si>
    <t>CONIVAPTAN 20MG/100ML D5W IV</t>
  </si>
  <si>
    <t>D601100903</t>
  </si>
  <si>
    <t>COPPER GLUCONATE 2MG CAP</t>
  </si>
  <si>
    <t>D601100904</t>
  </si>
  <si>
    <t>CORTICOTROPIN 400U/5ML GEL INJ</t>
  </si>
  <si>
    <t>D601100908</t>
  </si>
  <si>
    <t>CPM-PHENYLEPH 1-3.5MG LIQ 1ML</t>
  </si>
  <si>
    <t>D601100909</t>
  </si>
  <si>
    <t>CPM-PHENYLEPH 4-10MG LIQ 1ML</t>
  </si>
  <si>
    <t>D601100910</t>
  </si>
  <si>
    <t>CPM-PHENYLEPH 4-10MG LIQ 5ML</t>
  </si>
  <si>
    <t>D601100911</t>
  </si>
  <si>
    <t>CPM-PHENYLEPH 4-12.5MG LIQ 5ML</t>
  </si>
  <si>
    <t>D601100913</t>
  </si>
  <si>
    <t>CREON 24000U CAP</t>
  </si>
  <si>
    <t>D601100914</t>
  </si>
  <si>
    <t>CREON 6000U CAP</t>
  </si>
  <si>
    <t>D601100915</t>
  </si>
  <si>
    <t>CREON CAP</t>
  </si>
  <si>
    <t>D601100917</t>
  </si>
  <si>
    <t>CROTAMITON 10% LOT 60ML</t>
  </si>
  <si>
    <t>D601100922</t>
  </si>
  <si>
    <t>CYANOCOBALAMIN 500MCG TAB</t>
  </si>
  <si>
    <t>D601100924</t>
  </si>
  <si>
    <t>CYCLOBENZAPRINE 10MG [20] TAB</t>
  </si>
  <si>
    <t>D601100927</t>
  </si>
  <si>
    <t>CYCLOBENZAPRINE 5MG TAB</t>
  </si>
  <si>
    <t>D601100928</t>
  </si>
  <si>
    <t>CYCLOPENTOL 0.5% EYE DROP 15ML</t>
  </si>
  <si>
    <t>D601100929</t>
  </si>
  <si>
    <t>CYCLOPENTOL 1% EYE DROP 15ML</t>
  </si>
  <si>
    <t>D601100932</t>
  </si>
  <si>
    <t>CYCLOPENTOL 1% EYE DROP 6ML</t>
  </si>
  <si>
    <t>D601100933</t>
  </si>
  <si>
    <t>CYCLOPENTOL 2% EYE DROP 2ML</t>
  </si>
  <si>
    <t>D601100934</t>
  </si>
  <si>
    <t>CYCLOPENTOL 2% EYE DROP 5ML</t>
  </si>
  <si>
    <t>D601100936</t>
  </si>
  <si>
    <t>CYCLOPENT-PHENYL EYE DROP 5ML</t>
  </si>
  <si>
    <t>D601100937</t>
  </si>
  <si>
    <t>CYCLOSPOR 0.05% EYE DROP 0.4ML</t>
  </si>
  <si>
    <t>D601100939</t>
  </si>
  <si>
    <t>CYPROHEPTADN 2MG/5ML LIQ 10ML</t>
  </si>
  <si>
    <t>D601100940</t>
  </si>
  <si>
    <t>CYPROHEPTADN 2MG/5ML LIQ 120ML</t>
  </si>
  <si>
    <t>D601100941</t>
  </si>
  <si>
    <t>CYPROHEPTADN 2MG/5ML LIQ 5ML</t>
  </si>
  <si>
    <t>D601100942</t>
  </si>
  <si>
    <t>CYPROHEPTADN 0.4MG/ML ORAL SYR</t>
  </si>
  <si>
    <t>D601100943</t>
  </si>
  <si>
    <t>CYTARABINE 2000MG INJ</t>
  </si>
  <si>
    <t>D601100950</t>
  </si>
  <si>
    <t>D5W 100ML MINIBAG</t>
  </si>
  <si>
    <t>D601100951</t>
  </si>
  <si>
    <t>D5W 50ML MINIBAG</t>
  </si>
  <si>
    <t>D601100952</t>
  </si>
  <si>
    <t>DEXTROSE 7.5% IV 500ML</t>
  </si>
  <si>
    <t>D601100953</t>
  </si>
  <si>
    <t>DEXTROSE 12.5% IV 500ML</t>
  </si>
  <si>
    <t>D601100954</t>
  </si>
  <si>
    <t>DEXTROSE 15% IV 500ML</t>
  </si>
  <si>
    <t>D601100955</t>
  </si>
  <si>
    <t>DEXTROSE 12.5% IV 250ML</t>
  </si>
  <si>
    <t>D601100956</t>
  </si>
  <si>
    <t>DABIGATRAN 150MG CAP</t>
  </si>
  <si>
    <t>D601100957</t>
  </si>
  <si>
    <t>DABIGATRAN PBO CAP</t>
  </si>
  <si>
    <t>D601100962</t>
  </si>
  <si>
    <t>DANTROLENE 100MG CAP</t>
  </si>
  <si>
    <t>D601100965</t>
  </si>
  <si>
    <t>DANTROLENE 50MG CAP</t>
  </si>
  <si>
    <t>D601100968</t>
  </si>
  <si>
    <t>DARIFENACIN 15MG XR TAB</t>
  </si>
  <si>
    <t>D601100969</t>
  </si>
  <si>
    <t>DARIFENACIN 7.5MG XR TAB</t>
  </si>
  <si>
    <t>D601100972</t>
  </si>
  <si>
    <t>DARUNAVIR 600MG TAB</t>
  </si>
  <si>
    <t>D601100974</t>
  </si>
  <si>
    <t>DASATINIB 70 MG TAB</t>
  </si>
  <si>
    <t>D601100975</t>
  </si>
  <si>
    <t>DEFERASIROX 125MG TAB</t>
  </si>
  <si>
    <t>D601100977</t>
  </si>
  <si>
    <t>DOFETILIDE 250MCG BOTTLE</t>
  </si>
  <si>
    <t>D601100978</t>
  </si>
  <si>
    <t>DOFETILIDE 500MCG CAP</t>
  </si>
  <si>
    <t>D601100979</t>
  </si>
  <si>
    <t>DOFETILIDE 500MCG BOTTLE</t>
  </si>
  <si>
    <t>D601100980</t>
  </si>
  <si>
    <t>DEXTROMETHORPH 6MG/ML ORAL SYR</t>
  </si>
  <si>
    <t>D601100983</t>
  </si>
  <si>
    <t>DERMAGRAN 120GM SPRAY</t>
  </si>
  <si>
    <t>D601100984</t>
  </si>
  <si>
    <t>DERMAGRAN OINT 120GM</t>
  </si>
  <si>
    <t>D601100985</t>
  </si>
  <si>
    <t>DERMAPHOR OINT 107GM</t>
  </si>
  <si>
    <t>D601100986</t>
  </si>
  <si>
    <t>DESIPRAMINE 100MG TAB</t>
  </si>
  <si>
    <t>D601100988</t>
  </si>
  <si>
    <t>DESIPRAMINE 150MG TAB</t>
  </si>
  <si>
    <t>D601100990</t>
  </si>
  <si>
    <t>DESIPRAMINE 50MG TAB</t>
  </si>
  <si>
    <t>D601100991</t>
  </si>
  <si>
    <t>DESIPRAMINE 75MG TAB</t>
  </si>
  <si>
    <t>D601100992</t>
  </si>
  <si>
    <t>DESLORATADINE 5MG TAB</t>
  </si>
  <si>
    <t>D601100995</t>
  </si>
  <si>
    <t>DESMOPRESSIN 0.2MG TAB</t>
  </si>
  <si>
    <t>D601100996</t>
  </si>
  <si>
    <t>DESONIDE 0.05% CREAM 15GM</t>
  </si>
  <si>
    <t>D601100997</t>
  </si>
  <si>
    <t>DESONIDE 0.05% CREAM 60GM</t>
  </si>
  <si>
    <t>D601100998</t>
  </si>
  <si>
    <t>DESONIDE 0.05% LOT 60ML</t>
  </si>
  <si>
    <t>D601100999</t>
  </si>
  <si>
    <t>DESONIDE 0.05% OINT 60GM</t>
  </si>
  <si>
    <t>D601101000</t>
  </si>
  <si>
    <t>DESOXIMETASONE 0.05% CRE 15GM</t>
  </si>
  <si>
    <t>D601101001</t>
  </si>
  <si>
    <t>DESOXIMETASONE 0.05% GEL 15GM</t>
  </si>
  <si>
    <t>D601101002</t>
  </si>
  <si>
    <t>DESOXIMETASONE 0.25% CRE 15GM</t>
  </si>
  <si>
    <t>D601101003</t>
  </si>
  <si>
    <t>DESOXIMETASONE 0.25% OINT 15GM</t>
  </si>
  <si>
    <t>D601101004</t>
  </si>
  <si>
    <t>DESVENLAFAXINE 100MG XR TAB</t>
  </si>
  <si>
    <t>D601101005</t>
  </si>
  <si>
    <t>DESVENLAFAXINE 50MG XR TAB</t>
  </si>
  <si>
    <t>D601101006</t>
  </si>
  <si>
    <t>DEXAMETHASONE 0.1% EYE DRP 5ML</t>
  </si>
  <si>
    <t>D601101007</t>
  </si>
  <si>
    <t>DEXAMETHASONE 0.5MG/5ML ELIX</t>
  </si>
  <si>
    <t>D601101008</t>
  </si>
  <si>
    <t>DEXAMETHASONE 4MG/1ML INH</t>
  </si>
  <si>
    <t>D601101009</t>
  </si>
  <si>
    <t>DEXAMETHASONE 1MG/ML LIQ 30ML</t>
  </si>
  <si>
    <t>D601101010</t>
  </si>
  <si>
    <t>DEXAMETHASONE 1MG/ML LIQ 4ML</t>
  </si>
  <si>
    <t>D601101011</t>
  </si>
  <si>
    <t>DEXAMETHASONE 50MG/5ML INJ</t>
  </si>
  <si>
    <t>D601101012</t>
  </si>
  <si>
    <t>DEXAMETHASONE 6MG TAB</t>
  </si>
  <si>
    <t>D601101018</t>
  </si>
  <si>
    <t>DEXTROAMPHETAMINE 5MG XR CAP</t>
  </si>
  <si>
    <t>D601101020</t>
  </si>
  <si>
    <t>DEXTROMETHORPHAN 15MG/5ML LIQ</t>
  </si>
  <si>
    <t>D601101021</t>
  </si>
  <si>
    <t>DEXTROMETHORPHAN 5MG LOZ</t>
  </si>
  <si>
    <t>D601101022</t>
  </si>
  <si>
    <t>DEXTROSE 5GM CHEW TAB</t>
  </si>
  <si>
    <t>D601101023</t>
  </si>
  <si>
    <t>DIAPARENE BABY POWDER 120GM</t>
  </si>
  <si>
    <t>D601101025</t>
  </si>
  <si>
    <t>DIAZEPAM 10MG TAB</t>
  </si>
  <si>
    <t>D601101026</t>
  </si>
  <si>
    <t>DIAZEPAM 1MG/ML LIQ 5ML</t>
  </si>
  <si>
    <t>D601101027</t>
  </si>
  <si>
    <t>DIAZEPAM 2.5MG RECTAL GEL</t>
  </si>
  <si>
    <t>D601101030</t>
  </si>
  <si>
    <t>DIAZEPAM 5MG/ML LIQ</t>
  </si>
  <si>
    <t>D601101031</t>
  </si>
  <si>
    <t>DIAZOXIDE 50MG/ML ORAL SYRINGE</t>
  </si>
  <si>
    <t>D601101034</t>
  </si>
  <si>
    <t>DIBUCAINE 1% RECTAL OINT 30GM</t>
  </si>
  <si>
    <t>D601101036</t>
  </si>
  <si>
    <t>DICLOFENAC 0.1% EYE DROP 2ML</t>
  </si>
  <si>
    <t>D601101038</t>
  </si>
  <si>
    <t>DICLOFENAC 3% GEL</t>
  </si>
  <si>
    <t>D601101039</t>
  </si>
  <si>
    <t>DICLOFENAC 1.3% [5] PATCH</t>
  </si>
  <si>
    <t>D601101040</t>
  </si>
  <si>
    <t>DICLOFENAC POTASSIUM 50MG TAB</t>
  </si>
  <si>
    <t>D601101041</t>
  </si>
  <si>
    <t>DICLOFENAC SODIUM 100MG XR TAB</t>
  </si>
  <si>
    <t>D601101044</t>
  </si>
  <si>
    <t>DICLOFENAC SODIUM 75MG EC TAB</t>
  </si>
  <si>
    <t>D601101050</t>
  </si>
  <si>
    <t>DICYCLOMINE 10MG/5ML LIQ 120ML</t>
  </si>
  <si>
    <t>D601101051</t>
  </si>
  <si>
    <t>DICYCLOMINE 10MG/5ML LIQ 500ML</t>
  </si>
  <si>
    <t>D601101053</t>
  </si>
  <si>
    <t>DIDANOSINE 100MG PKT</t>
  </si>
  <si>
    <t>D601101054</t>
  </si>
  <si>
    <t>DIDANOSINE 250MG EC CAP</t>
  </si>
  <si>
    <t>D601101055</t>
  </si>
  <si>
    <t>DIDANOSINE 400MG EC CAP</t>
  </si>
  <si>
    <t>D601101056</t>
  </si>
  <si>
    <t>DIFLORASONE 0.05% CREAM 30GM</t>
  </si>
  <si>
    <t>D601101057</t>
  </si>
  <si>
    <t>DIFLORASONE 0.05% OINT 30GM</t>
  </si>
  <si>
    <t>D601101058</t>
  </si>
  <si>
    <t>DIFLUNISAL 500MG TAB</t>
  </si>
  <si>
    <t>D601101059</t>
  </si>
  <si>
    <t>DIGESTIVE ENZYMES 220MG CAP</t>
  </si>
  <si>
    <t>D601101060</t>
  </si>
  <si>
    <t>DIGOXIN 0.05MG/1ML LIQ 60ML</t>
  </si>
  <si>
    <t>D601101064</t>
  </si>
  <si>
    <t>DIGOXIN 0.25MG/5ML LIQ</t>
  </si>
  <si>
    <t>D601101065</t>
  </si>
  <si>
    <t>DIGOXIN 3MG/60ML LIQ</t>
  </si>
  <si>
    <t>D601101066</t>
  </si>
  <si>
    <t>DIGOXIN 0.05MG/ML ELIX ORALSYR</t>
  </si>
  <si>
    <t>D601101067</t>
  </si>
  <si>
    <t>DILTIAZEM 100MG VIAL</t>
  </si>
  <si>
    <t>D601101069</t>
  </si>
  <si>
    <t>DILTIAZEM 120MG SR CAP</t>
  </si>
  <si>
    <t>D601101070</t>
  </si>
  <si>
    <t>DILTIAZEM 120MG TAB</t>
  </si>
  <si>
    <t>D601101071</t>
  </si>
  <si>
    <t>DILTIAZEM 125MG/125ML D5W INJ</t>
  </si>
  <si>
    <t>D601101078</t>
  </si>
  <si>
    <t>DILTIAZEM 360MG CD CAP</t>
  </si>
  <si>
    <t>D601101082</t>
  </si>
  <si>
    <t>DILTIAZEM 60MG/5ML SUSP</t>
  </si>
  <si>
    <t>D601101087</t>
  </si>
  <si>
    <t>DIMETHICONE 1.3% LOT 75ML</t>
  </si>
  <si>
    <t>D601101088</t>
  </si>
  <si>
    <t>DIMETHICONE 3% CREAM 113GM</t>
  </si>
  <si>
    <t>D601101091</t>
  </si>
  <si>
    <t>DINOPROSTONE 20MG [2] VAG SUPP</t>
  </si>
  <si>
    <t>D601101093</t>
  </si>
  <si>
    <t>DIPHENHYD 12.5MG/5ML LIQ 120ML</t>
  </si>
  <si>
    <t>D601101094</t>
  </si>
  <si>
    <t>DIPHENHYDRA 12.5MG/5ML LIQ</t>
  </si>
  <si>
    <t>D601101095</t>
  </si>
  <si>
    <t>DIPHENHYDRA 300MG/120ML ELIX</t>
  </si>
  <si>
    <t>D601101096</t>
  </si>
  <si>
    <t>DIPHENHYDRAMINE 1% CREAM 15GM</t>
  </si>
  <si>
    <t>D601101098</t>
  </si>
  <si>
    <t>DIPHENHYDRAMINE 2% CRE 15GM</t>
  </si>
  <si>
    <t>D601101099</t>
  </si>
  <si>
    <t>DIPHENHYDRAMINE 2% CRE 30GM</t>
  </si>
  <si>
    <t>D601101100</t>
  </si>
  <si>
    <t>DIPHENHYDRAMINE 2% CREAM 30GM</t>
  </si>
  <si>
    <t>D601101101</t>
  </si>
  <si>
    <t>DIPHENHYDRAMINE 2% GEL</t>
  </si>
  <si>
    <t>D601101103</t>
  </si>
  <si>
    <t>DIPHENHYDRAMINE 25MG TAB</t>
  </si>
  <si>
    <t>D601101105</t>
  </si>
  <si>
    <t>DIPHENOXYLATE-ATROP LIQ 10ML</t>
  </si>
  <si>
    <t>D601101107</t>
  </si>
  <si>
    <t>DIPHENOXYLATE-ATROP LIQ 60ML</t>
  </si>
  <si>
    <t>D601101108</t>
  </si>
  <si>
    <t>DIP-TET TOX 2-2U/0.5ML INJ</t>
  </si>
  <si>
    <t>D601101110</t>
  </si>
  <si>
    <t>DIPYRIDAMOLE 10MG/1ML SUSP</t>
  </si>
  <si>
    <t>D601101113</t>
  </si>
  <si>
    <t>DIPYRIDAMOLE 75MG TAB</t>
  </si>
  <si>
    <t>D601101114</t>
  </si>
  <si>
    <t>DISCOVISC 40-17MG EYE INJ</t>
  </si>
  <si>
    <t>D601101125</t>
  </si>
  <si>
    <t>DMSO 99% LIQ 100ML</t>
  </si>
  <si>
    <t>D601101126</t>
  </si>
  <si>
    <t>DOBUTAMINE 80MG/30ML D5W IV</t>
  </si>
  <si>
    <t>D601101127</t>
  </si>
  <si>
    <t>DOCOSANOL 10% CREAM 2GM</t>
  </si>
  <si>
    <t>D601101131</t>
  </si>
  <si>
    <t>DOCUSATE SODIUM 150MG/15ML LIQ</t>
  </si>
  <si>
    <t>D601101134</t>
  </si>
  <si>
    <t>DOCUSATE SODIUM 50MG CAP</t>
  </si>
  <si>
    <t>D601101135</t>
  </si>
  <si>
    <t>DOCUSATE SODIUM 60MG/15ML LIQ</t>
  </si>
  <si>
    <t>D601101137</t>
  </si>
  <si>
    <t>DOFETILIDE 125MCG BOTTLE</t>
  </si>
  <si>
    <t>D601101139</t>
  </si>
  <si>
    <t>DONEPEZIL 10MG ODT</t>
  </si>
  <si>
    <t>D601101141</t>
  </si>
  <si>
    <t>DONEPEZIL 23MG TAB</t>
  </si>
  <si>
    <t>D601101142</t>
  </si>
  <si>
    <t>DONEPEZIL 5MG ODT</t>
  </si>
  <si>
    <t>D601101144</t>
  </si>
  <si>
    <t>DONNATAL ELIX 15ML</t>
  </si>
  <si>
    <t>D601101146</t>
  </si>
  <si>
    <t>DONNATAL ELIX 10ML</t>
  </si>
  <si>
    <t>D601101147</t>
  </si>
  <si>
    <t>DONNATAL ELIX 60ML</t>
  </si>
  <si>
    <t>D601101148</t>
  </si>
  <si>
    <t>DONNATAL ELX 120ML</t>
  </si>
  <si>
    <t>D601101149</t>
  </si>
  <si>
    <t>DONNATAL ELX 473ML</t>
  </si>
  <si>
    <t>D601101151</t>
  </si>
  <si>
    <t>DOPAMINE 80MG/30ML D5W IV</t>
  </si>
  <si>
    <t>D601101153</t>
  </si>
  <si>
    <t>DORZOLAMIDE 2% EYE DROP 5ML</t>
  </si>
  <si>
    <t>D601101155</t>
  </si>
  <si>
    <t>DORZOLAMIDE-TIMOLOL EYE 5ML</t>
  </si>
  <si>
    <t>D601101160</t>
  </si>
  <si>
    <t>DOXAZOSIN 8MG TAB</t>
  </si>
  <si>
    <t>D601101162</t>
  </si>
  <si>
    <t>DOXEPIN 150MG CAP</t>
  </si>
  <si>
    <t>D601101164</t>
  </si>
  <si>
    <t>DOXEPIN 5% CREAM 30GM</t>
  </si>
  <si>
    <t>D601101165</t>
  </si>
  <si>
    <t>DOXEPIN 5% CREAM 45GM</t>
  </si>
  <si>
    <t>D601101167</t>
  </si>
  <si>
    <t>DOXEPIN 75MG CAP</t>
  </si>
  <si>
    <t>D601101168</t>
  </si>
  <si>
    <t>DOXEPIN CONC 10MG/1ML LIQ 1ML</t>
  </si>
  <si>
    <t>D601101171</t>
  </si>
  <si>
    <t>DOXERCALCIFEROL 4MCG/2ML INJ</t>
  </si>
  <si>
    <t>D601101172</t>
  </si>
  <si>
    <t>DOXORUBICIN LIPO 10MG/5ML INJ</t>
  </si>
  <si>
    <t>D601101175</t>
  </si>
  <si>
    <t>DOXYCYCLIN 100MG/250ML D5W IV</t>
  </si>
  <si>
    <t>D601101177</t>
  </si>
  <si>
    <t>DOXYCYCLINE MONOHYD 100MG CAP</t>
  </si>
  <si>
    <t>D601101179</t>
  </si>
  <si>
    <t>DOXYCYCLINE 100MG MINIBAG</t>
  </si>
  <si>
    <t>D601101181</t>
  </si>
  <si>
    <t>DOXYCYCLINE 25MG/5ML SUSP 60ML</t>
  </si>
  <si>
    <t>D601101183</t>
  </si>
  <si>
    <t>DOXYCYCLINE 50MG/5ML LIQ</t>
  </si>
  <si>
    <t>D601101184</t>
  </si>
  <si>
    <t>DOXYCYCLINE 50MG/5ML LIQ 120ML</t>
  </si>
  <si>
    <t>D601101185</t>
  </si>
  <si>
    <t>DOXYCYCLINE MONO 5MG/ML ORAL</t>
  </si>
  <si>
    <t>D601101186</t>
  </si>
  <si>
    <t>DOXYLAMINE 25MG TAB</t>
  </si>
  <si>
    <t>D601101187</t>
  </si>
  <si>
    <t>DRONABINOL 10MG CAP</t>
  </si>
  <si>
    <t>D601101189</t>
  </si>
  <si>
    <t>DROTRECOGIN ALFA 20MG INJ</t>
  </si>
  <si>
    <t>D601101190</t>
  </si>
  <si>
    <t>DROTRECOGIN ALFA 5MG INJ</t>
  </si>
  <si>
    <t>D601101196</t>
  </si>
  <si>
    <t>ECONAZOLE 1% CREAM 15GM</t>
  </si>
  <si>
    <t>D601101197</t>
  </si>
  <si>
    <t>ECONAZOLE 1% CREAM 30GM</t>
  </si>
  <si>
    <t>D601101198</t>
  </si>
  <si>
    <t>EDROPHONIUM 100MG/10ML INJ</t>
  </si>
  <si>
    <t>D601101199</t>
  </si>
  <si>
    <t>EDROPHONIUM 10MG/1ML INJ</t>
  </si>
  <si>
    <t>D601101201</t>
  </si>
  <si>
    <t>EFAVIRENZ 200MG CAP</t>
  </si>
  <si>
    <t>D601101203</t>
  </si>
  <si>
    <t>ELECTROLYTE ORAL SOLN 1000ML</t>
  </si>
  <si>
    <t>D601101204</t>
  </si>
  <si>
    <t>ELECTROLYTE ORAL SOLN 240ML</t>
  </si>
  <si>
    <t>D601101207</t>
  </si>
  <si>
    <t>EMEDASTINE 0.05% EYE DROP 5ML</t>
  </si>
  <si>
    <t>D601101208</t>
  </si>
  <si>
    <t>EMTRICITABINE 200MG CAP</t>
  </si>
  <si>
    <t>D601101210</t>
  </si>
  <si>
    <t>ENALAPRIL 2.5MG TAB</t>
  </si>
  <si>
    <t>D601101211</t>
  </si>
  <si>
    <t>ENALAPRIL 20MG TAB</t>
  </si>
  <si>
    <t>D601101213</t>
  </si>
  <si>
    <t>ENALAPRIL 5MG/5ML SUSP</t>
  </si>
  <si>
    <t>D601101214</t>
  </si>
  <si>
    <t>ENALAPRIL 1MG/ML ORAL SYRINGE</t>
  </si>
  <si>
    <t>D601101217</t>
  </si>
  <si>
    <t>ENALAPRIL-HCTZ 10-25MG TAB</t>
  </si>
  <si>
    <t>D601101218</t>
  </si>
  <si>
    <t>ENALAPRIL-HCTZ 5-12.5MG TAB</t>
  </si>
  <si>
    <t>D601101220</t>
  </si>
  <si>
    <t>ENFAMIL HUMAN MILK FORTIFIER</t>
  </si>
  <si>
    <t>D601101221</t>
  </si>
  <si>
    <t>ENOXAPARIN 15MG/0.15ML INJ</t>
  </si>
  <si>
    <t>D601101223</t>
  </si>
  <si>
    <t>EPHEDRINE 25MG/5ML INJ</t>
  </si>
  <si>
    <t>D601101224</t>
  </si>
  <si>
    <t>EPHEDRINE 50MG/10ML INJ</t>
  </si>
  <si>
    <t>D601101225</t>
  </si>
  <si>
    <t>EPHEDRINE 250MG/5ML INJ</t>
  </si>
  <si>
    <t>D601101226</t>
  </si>
  <si>
    <t>EPHEDRINE 500MG/10ML INJ</t>
  </si>
  <si>
    <t>D601101228</t>
  </si>
  <si>
    <t>EPHEDRINE 25MG CAP</t>
  </si>
  <si>
    <t>D601101229</t>
  </si>
  <si>
    <t>EPINEPHRINE 5MG/50ML IV BAG</t>
  </si>
  <si>
    <t>D601101230</t>
  </si>
  <si>
    <t>EPLERENONE 25MG TAB</t>
  </si>
  <si>
    <t>D601101232</t>
  </si>
  <si>
    <t>EPOPROSTENOL DILUENT 50ML INJ</t>
  </si>
  <si>
    <t>D601101233</t>
  </si>
  <si>
    <t>EPROSARTAN 400MG TAB</t>
  </si>
  <si>
    <t>D601101234</t>
  </si>
  <si>
    <t>EPROSARTAN 600MG TAB</t>
  </si>
  <si>
    <t>D601101235</t>
  </si>
  <si>
    <t>ERGOCALCIF 8000U/ML LIQ 60ML</t>
  </si>
  <si>
    <t>D601101240</t>
  </si>
  <si>
    <t>ERLOTINIB 100MG TAB</t>
  </si>
  <si>
    <t>D601101241</t>
  </si>
  <si>
    <t>ERLOTINIB 150MG TAB</t>
  </si>
  <si>
    <t>D601101243</t>
  </si>
  <si>
    <t>ERYTHROMYCIN BASE 333MG EC TAB</t>
  </si>
  <si>
    <t>D601101244</t>
  </si>
  <si>
    <t>ERYTHROMYCIN BASE 250MG EC TAB</t>
  </si>
  <si>
    <t>D601101245</t>
  </si>
  <si>
    <t>ERYTHROMY-BENZ PER 3% GEL 23GM</t>
  </si>
  <si>
    <t>D601101249</t>
  </si>
  <si>
    <t>ERYTHROMYC EES 80MG/ML ORALSYR</t>
  </si>
  <si>
    <t>D601101250</t>
  </si>
  <si>
    <t>ERYTHROMYCIN 2% LIQ 60ML</t>
  </si>
  <si>
    <t>D601101252</t>
  </si>
  <si>
    <t>ERYTHROMYCIN 250MG XR EC CAP</t>
  </si>
  <si>
    <t>D601101253</t>
  </si>
  <si>
    <t>ERYTHROMYCIN 500MG IVPB</t>
  </si>
  <si>
    <t>D601101254</t>
  </si>
  <si>
    <t>ERYTHROMYCIN 500MG XR EC TAB</t>
  </si>
  <si>
    <t>D601101256</t>
  </si>
  <si>
    <t>ERYTHROMYCIN BASE 500MG TAB</t>
  </si>
  <si>
    <t>D601101257</t>
  </si>
  <si>
    <t>ERYTHROMYCIN EES 400MG TAB</t>
  </si>
  <si>
    <t>D601101258</t>
  </si>
  <si>
    <t>ERYTHROMYCIN STEAR 250MG TAB</t>
  </si>
  <si>
    <t>D601101259</t>
  </si>
  <si>
    <t>ERYTHROMYCIN STEAR 500MG TAB</t>
  </si>
  <si>
    <t>D601101261</t>
  </si>
  <si>
    <t>ESCITALOPRAM 10MG/10ML LIQ</t>
  </si>
  <si>
    <t>D601101262</t>
  </si>
  <si>
    <t>ESCITALOPRAM 20MG TAB</t>
  </si>
  <si>
    <t>D601101263</t>
  </si>
  <si>
    <t>ESGIC PLUS CAP</t>
  </si>
  <si>
    <t>D601101264</t>
  </si>
  <si>
    <t>ESGIC PLUS TAB</t>
  </si>
  <si>
    <t>D601101266</t>
  </si>
  <si>
    <t>ESMOLOL 2500MG/10ML INJ</t>
  </si>
  <si>
    <t>D601101267</t>
  </si>
  <si>
    <t>ESMOLOL 2000MG/100ML NS IV</t>
  </si>
  <si>
    <t>D601101269</t>
  </si>
  <si>
    <t>ESOMEPRAZOLE 20MG DR CAP</t>
  </si>
  <si>
    <t>D601101271</t>
  </si>
  <si>
    <t>ESTRADIOL 0.025MG BI-WK PATCH</t>
  </si>
  <si>
    <t>D601101272</t>
  </si>
  <si>
    <t>ESTRADIOL 0.025MG WK PATCH</t>
  </si>
  <si>
    <t>D601101276</t>
  </si>
  <si>
    <t>ESTRADIOL 0.06% VAG GEL 50GM</t>
  </si>
  <si>
    <t>D601101277</t>
  </si>
  <si>
    <t>ESTRADIOL 0.075MG BI-WK PATCH</t>
  </si>
  <si>
    <t>D601101278</t>
  </si>
  <si>
    <t>ESTRADIOL 0.075MG WK PATCH</t>
  </si>
  <si>
    <t>D601101281</t>
  </si>
  <si>
    <t>ESTRADIOL 0.5MG TAB</t>
  </si>
  <si>
    <t>D601101282</t>
  </si>
  <si>
    <t>ESTRADIOL 10MCG VAG TAB</t>
  </si>
  <si>
    <t>D601101284</t>
  </si>
  <si>
    <t>ESTRADIOL 25MCG VAG TAB</t>
  </si>
  <si>
    <t>D601101285</t>
  </si>
  <si>
    <t>ESTRADIOL 2MG TAB</t>
  </si>
  <si>
    <t>D601101286</t>
  </si>
  <si>
    <t>ESTRADIOL VALER 200MG/10ML INJ</t>
  </si>
  <si>
    <t>D601101287</t>
  </si>
  <si>
    <t>ESTRAMUSTINE 140MG CAP</t>
  </si>
  <si>
    <t>D601101290</t>
  </si>
  <si>
    <t>ESTROGEN CONJUGAT VAG CRE 45GM</t>
  </si>
  <si>
    <t>D601101292</t>
  </si>
  <si>
    <t>ESTROGENS CONJ 0.45MG TAB</t>
  </si>
  <si>
    <t>D601101296</t>
  </si>
  <si>
    <t>ESTROGENS CONJ SYN 0.3MG TAB</t>
  </si>
  <si>
    <t>D601101297</t>
  </si>
  <si>
    <t>ESTROGENS CONJ SYN 0.45MG TAB</t>
  </si>
  <si>
    <t>D601101298</t>
  </si>
  <si>
    <t>ESTROGENS CONJ SYN 0.625MG TAB</t>
  </si>
  <si>
    <t>D601101299</t>
  </si>
  <si>
    <t>ESTROGENS CONJ SYN 0.9MG TAB</t>
  </si>
  <si>
    <t>D601101302</t>
  </si>
  <si>
    <t>ESTROGENS ESTER 1.25MG TAB</t>
  </si>
  <si>
    <t>D601101303</t>
  </si>
  <si>
    <t>ESTROPIPATE 0.75MG TAB</t>
  </si>
  <si>
    <t>D601101304</t>
  </si>
  <si>
    <t>ESTROPIPATE 0.625MG TAB</t>
  </si>
  <si>
    <t>D601101305</t>
  </si>
  <si>
    <t>ESTROPIPATE 1.5MG TAB</t>
  </si>
  <si>
    <t>D601101307</t>
  </si>
  <si>
    <t>ESZOPICLONE 1MG TAB</t>
  </si>
  <si>
    <t>D601101308</t>
  </si>
  <si>
    <t>ESZOPICLONE 2MG TAB</t>
  </si>
  <si>
    <t>D601101309</t>
  </si>
  <si>
    <t>ESZOPICLONE 3MG TAB</t>
  </si>
  <si>
    <t>D601101310</t>
  </si>
  <si>
    <t>ETHACRYNATE 50MG INJ</t>
  </si>
  <si>
    <t>D601101311</t>
  </si>
  <si>
    <t>ETHACRYNIC ACID 25MG TAB</t>
  </si>
  <si>
    <t>D601101315</t>
  </si>
  <si>
    <t>ETHOSUXIMIDE 250MG/5ML LIQ</t>
  </si>
  <si>
    <t>D601101317</t>
  </si>
  <si>
    <t>ETHYL CHLORIDE SPRAY 120ML</t>
  </si>
  <si>
    <t>D601101318</t>
  </si>
  <si>
    <t>ETIDRONATE 400MG TAB</t>
  </si>
  <si>
    <t>D601101319</t>
  </si>
  <si>
    <t>ETIDRONATE 200MG TAB</t>
  </si>
  <si>
    <t>D601101320</t>
  </si>
  <si>
    <t>ETODOLAC 200MG CAP</t>
  </si>
  <si>
    <t>D601101321</t>
  </si>
  <si>
    <t>ETODOLAC 300MG CAP</t>
  </si>
  <si>
    <t>D601101322</t>
  </si>
  <si>
    <t>ETODOLAC 400MG TAB</t>
  </si>
  <si>
    <t>D601101323</t>
  </si>
  <si>
    <t>ETODOLAC 400MG XR TAB</t>
  </si>
  <si>
    <t>D601101324</t>
  </si>
  <si>
    <t>ETODOLAC 500MG TAB</t>
  </si>
  <si>
    <t>D601101325</t>
  </si>
  <si>
    <t>ETODOLAC 500MG XR TAB</t>
  </si>
  <si>
    <t>D601101326</t>
  </si>
  <si>
    <t>ETODOLAC 600MG XR TAB</t>
  </si>
  <si>
    <t>D601101329</t>
  </si>
  <si>
    <t>ETOPOSIDE 1000MG/50ML INJ</t>
  </si>
  <si>
    <t>D601101331</t>
  </si>
  <si>
    <t>EUCERIN CREAM 454GM</t>
  </si>
  <si>
    <t>D601101332</t>
  </si>
  <si>
    <t>EUCERIN OINT 120GM</t>
  </si>
  <si>
    <t>D601101335</t>
  </si>
  <si>
    <t>EXEMESTANE 25MG TAB</t>
  </si>
  <si>
    <t>D601101336</t>
  </si>
  <si>
    <t>EXTRANEAL 7.5% ICODEXTRIN 2L</t>
  </si>
  <si>
    <t>D601101338</t>
  </si>
  <si>
    <t>EYE IRRIGATION 15ML</t>
  </si>
  <si>
    <t>D601101339</t>
  </si>
  <si>
    <t>EYE IRRIGATION 240ML</t>
  </si>
  <si>
    <t>D601101349</t>
  </si>
  <si>
    <t>FAMOTIDINE 100MG/10ML INJ</t>
  </si>
  <si>
    <t>D601101350</t>
  </si>
  <si>
    <t>FAMOTIDINE 10MG TAB</t>
  </si>
  <si>
    <t>D601101352</t>
  </si>
  <si>
    <t>FAMOTIDINE 20MG/10ML IVPB</t>
  </si>
  <si>
    <t>D601101354</t>
  </si>
  <si>
    <t>FAMOTIDINE 40MG TAB</t>
  </si>
  <si>
    <t>D601101355</t>
  </si>
  <si>
    <t>FAMOTIDINE 40MG/4ML INJ</t>
  </si>
  <si>
    <t>D601101357</t>
  </si>
  <si>
    <t>FAMOTIDINE 40MG/5ML SUSP 50ML</t>
  </si>
  <si>
    <t>D601101358</t>
  </si>
  <si>
    <t>FAMOTIDINE 8MG/ML ORAL SYRINGE</t>
  </si>
  <si>
    <t>D601101360</t>
  </si>
  <si>
    <t>FEBUXOSTAT 80MG TAB</t>
  </si>
  <si>
    <t>D601101361</t>
  </si>
  <si>
    <t>FELBAMATE 120MG/ML ORAL SYR</t>
  </si>
  <si>
    <t>D601101363</t>
  </si>
  <si>
    <t>FELBAMATE 400MG TAB</t>
  </si>
  <si>
    <t>D601101365</t>
  </si>
  <si>
    <t>FELODIPINE 10MG XR TAB</t>
  </si>
  <si>
    <t>D601101366</t>
  </si>
  <si>
    <t>FELODIPINE 2.5MG XR TAB</t>
  </si>
  <si>
    <t>D601101368</t>
  </si>
  <si>
    <t>FEMHRT 5MCG-1MG TAB</t>
  </si>
  <si>
    <t>D601101369</t>
  </si>
  <si>
    <t>FENOFIBRATE 135MG CAP</t>
  </si>
  <si>
    <t>D601101372</t>
  </si>
  <si>
    <t>FENOFIBRATE 45MG CAP</t>
  </si>
  <si>
    <t>D601101374</t>
  </si>
  <si>
    <t>FENOFIBRATE 54MG TAB</t>
  </si>
  <si>
    <t>D601101375</t>
  </si>
  <si>
    <t>FENOFIBRATE MICRONIZ 200MG CAP</t>
  </si>
  <si>
    <t>D601101376</t>
  </si>
  <si>
    <t>FENOFIBRATE MICRONIZ 67MG CAP</t>
  </si>
  <si>
    <t>D601101382</t>
  </si>
  <si>
    <t>FENTANYL 1200 MCG LOZ</t>
  </si>
  <si>
    <t>D601101383</t>
  </si>
  <si>
    <t>FENTANYL 200MCG LOZENGE</t>
  </si>
  <si>
    <t>D601101384</t>
  </si>
  <si>
    <t>FENTANYL 200MG TAB</t>
  </si>
  <si>
    <t>D601101387</t>
  </si>
  <si>
    <t>FENTANYL 400MCG LOLLIPOP</t>
  </si>
  <si>
    <t>D601101389</t>
  </si>
  <si>
    <t>FENTANYL 600 MCG LOZ</t>
  </si>
  <si>
    <t>D601101391</t>
  </si>
  <si>
    <t>FERREX 150 FORTE CAP</t>
  </si>
  <si>
    <t>D601101393</t>
  </si>
  <si>
    <t>FERRIC SUBSULFATE SOLN 1ML</t>
  </si>
  <si>
    <t>D601101394</t>
  </si>
  <si>
    <t>FERRIC SUBSULFATE SOLN 500ML</t>
  </si>
  <si>
    <t>D601101395</t>
  </si>
  <si>
    <t>FERRIC SUBSULFATE SOLN 8ML</t>
  </si>
  <si>
    <t>D601101396</t>
  </si>
  <si>
    <t>FERROUS FUMARATE 50MG XR TAB</t>
  </si>
  <si>
    <t>D601101398</t>
  </si>
  <si>
    <t>FERROUS GLUCONATE 325MG TAB</t>
  </si>
  <si>
    <t>D601101399</t>
  </si>
  <si>
    <t>FERROUS GLUCONATE 300MG TAB</t>
  </si>
  <si>
    <t>D601101400</t>
  </si>
  <si>
    <t>FERROUS SULF 75MG/ML LIQ 50ML</t>
  </si>
  <si>
    <t>D601101401</t>
  </si>
  <si>
    <t>FERROUS SULFATE 142MG XR TAB</t>
  </si>
  <si>
    <t>D601101402</t>
  </si>
  <si>
    <t>FERROUS SULFATE 160MG XR TAB</t>
  </si>
  <si>
    <t>D601101403</t>
  </si>
  <si>
    <t>FERROUS SULFATE 200MG TAB</t>
  </si>
  <si>
    <t>D601101404</t>
  </si>
  <si>
    <t>FERROUS SULFATE 220MG/5ML ELIX</t>
  </si>
  <si>
    <t>D601101406</t>
  </si>
  <si>
    <t>FERROUS SULFATE 324MG EC TAB</t>
  </si>
  <si>
    <t>D601101407</t>
  </si>
  <si>
    <t>FERROUS SULFATE 325MG EC TAB</t>
  </si>
  <si>
    <t>D601101409</t>
  </si>
  <si>
    <t>FERROUS SULFATE 75MG/ML LIQ</t>
  </si>
  <si>
    <t>D601101410</t>
  </si>
  <si>
    <t>FERROUS SULF 25MG/ML ORAL SYR</t>
  </si>
  <si>
    <t>D601101411</t>
  </si>
  <si>
    <t>FEXOFENADINE 180MG TAB</t>
  </si>
  <si>
    <t>D601101412</t>
  </si>
  <si>
    <t>FEXOFENADINE 30MG/5ML SUSP</t>
  </si>
  <si>
    <t>D601101417</t>
  </si>
  <si>
    <t>FIDAXOMICIN 200MG TAB</t>
  </si>
  <si>
    <t>D601101418</t>
  </si>
  <si>
    <t>FINASTERIDE 1MG TAB</t>
  </si>
  <si>
    <t>D601101420</t>
  </si>
  <si>
    <t>FIORICET-CODEINE CAP</t>
  </si>
  <si>
    <t>D601101422</t>
  </si>
  <si>
    <t>FIORINAL-CODEINE CAP</t>
  </si>
  <si>
    <t>D601101424</t>
  </si>
  <si>
    <t>FLAX SEED OIL 1000MG GELCAP</t>
  </si>
  <si>
    <t>D601101426</t>
  </si>
  <si>
    <t>FLECAINIDE 150MG TAB</t>
  </si>
  <si>
    <t>D601101428</t>
  </si>
  <si>
    <t>FLEET ENEMA LIQ BTL 135ML</t>
  </si>
  <si>
    <t>D601101429</t>
  </si>
  <si>
    <t>FLEET PED ENEMA LIQ BTL 67.5ML</t>
  </si>
  <si>
    <t>D601101431</t>
  </si>
  <si>
    <t>FLOLAN DILUENT VIAL 50ML</t>
  </si>
  <si>
    <t>D601101434</t>
  </si>
  <si>
    <t>FLUCONAZOLE 10MG/ML SUSP 35ML</t>
  </si>
  <si>
    <t>D601101438</t>
  </si>
  <si>
    <t>FLUCONAZOLE 40MG/ML SUSP 5ML</t>
  </si>
  <si>
    <t>D601101439</t>
  </si>
  <si>
    <t>FLUCONAZOLE 50MG TAB</t>
  </si>
  <si>
    <t>D601101440</t>
  </si>
  <si>
    <t>FLUCONAZOLE 40MG/ML ORAL SYR</t>
  </si>
  <si>
    <t>D601101441</t>
  </si>
  <si>
    <t>FLUCYTOSINE 250MG CAP</t>
  </si>
  <si>
    <t>D601101442</t>
  </si>
  <si>
    <t>FLUCYTOSINE 500MG CAP</t>
  </si>
  <si>
    <t>D601101443</t>
  </si>
  <si>
    <t>FLUCYTOSINE 50MG/5ML SUSP</t>
  </si>
  <si>
    <t>D601101447</t>
  </si>
  <si>
    <t>FLUMAZENIL 1MG/10ML INJ</t>
  </si>
  <si>
    <t>D601101449</t>
  </si>
  <si>
    <t>FLUOCINOLONE 0.01% CREAM 15GM</t>
  </si>
  <si>
    <t>D601101450</t>
  </si>
  <si>
    <t>FLUOCINOLONE 0.01% CREAM 60GM</t>
  </si>
  <si>
    <t>D601101453</t>
  </si>
  <si>
    <t>FLUOCINOLONE 0.025% CREAM 60GM</t>
  </si>
  <si>
    <t>D601101455</t>
  </si>
  <si>
    <t>FLUOCINONIDE 0.05% CREAM 15GM</t>
  </si>
  <si>
    <t>D601101457</t>
  </si>
  <si>
    <t>FLUOCINONIDE 0.05% CREAM 60GM</t>
  </si>
  <si>
    <t>D601101459</t>
  </si>
  <si>
    <t>FLUOCINONIDE 0.05% LIQ 60ML</t>
  </si>
  <si>
    <t>D601101462</t>
  </si>
  <si>
    <t>FLUOCINONIDE 0.05% OINT 60GM</t>
  </si>
  <si>
    <t>D601101463</t>
  </si>
  <si>
    <t>FLUOCINONIDE E 0.05% CRE 15GM</t>
  </si>
  <si>
    <t>D601101464</t>
  </si>
  <si>
    <t>FLUOCINONIDE E 0.05% CRE 30GM</t>
  </si>
  <si>
    <t>D601101465</t>
  </si>
  <si>
    <t>FLUOCINONIDE E 0.05% CRE 60GM</t>
  </si>
  <si>
    <t>D601101466</t>
  </si>
  <si>
    <t>FLUORESCEIN 0.6MG EYE STRIP</t>
  </si>
  <si>
    <t>D601101469</t>
  </si>
  <si>
    <t>FLUORESCEIN/BENOXINATE EYE DRP</t>
  </si>
  <si>
    <t>D601101471</t>
  </si>
  <si>
    <t>FLUOROMETH 0.1% EYE OINT 3.5GM</t>
  </si>
  <si>
    <t>D601101472</t>
  </si>
  <si>
    <t>FLUOROMETH 0.25% EYE DRP 5ML</t>
  </si>
  <si>
    <t>D601101473</t>
  </si>
  <si>
    <t>FLUOROMETH AC 0.1% EYEDRP 10ML</t>
  </si>
  <si>
    <t>D601101474</t>
  </si>
  <si>
    <t>FLUOROURACIL 1% CREAM 30GM</t>
  </si>
  <si>
    <t>D601101475</t>
  </si>
  <si>
    <t>FLUOROURACIL 5% CREAM 25GM</t>
  </si>
  <si>
    <t>D601101478</t>
  </si>
  <si>
    <t>FLUOXETINE 20MG/5ML LIQ</t>
  </si>
  <si>
    <t>D601101480</t>
  </si>
  <si>
    <t>FLUOXETINE 4MG/ML LIQ 120ML</t>
  </si>
  <si>
    <t>D601101481</t>
  </si>
  <si>
    <t>FLUOXETINE 90MG EC CAP</t>
  </si>
  <si>
    <t>D601101484</t>
  </si>
  <si>
    <t>FLUPHENAZIN 2.5MG/5ML ELX 30ML</t>
  </si>
  <si>
    <t>D601101485</t>
  </si>
  <si>
    <t>FLUPHENAZINE 10MG TAB</t>
  </si>
  <si>
    <t>D601101487</t>
  </si>
  <si>
    <t>FLUPHENAZINE 2.5MG TAB</t>
  </si>
  <si>
    <t>D601101488</t>
  </si>
  <si>
    <t>FLUPHENAZINE 2.5MG/1ML INJ</t>
  </si>
  <si>
    <t>D601101490</t>
  </si>
  <si>
    <t>FLUPHENAZINE CONC 5MG/ML LIQ</t>
  </si>
  <si>
    <t>D601101491</t>
  </si>
  <si>
    <t>FLURANDRENOLIDE 0.05% CRE</t>
  </si>
  <si>
    <t>D601101492</t>
  </si>
  <si>
    <t>FLURAZEPAM 15MG CAP</t>
  </si>
  <si>
    <t>D601101493</t>
  </si>
  <si>
    <t>FLURAZEPAM 30MG CAP</t>
  </si>
  <si>
    <t>D601101495</t>
  </si>
  <si>
    <t>FLURBIPROFEN 50MG TAB</t>
  </si>
  <si>
    <t>D601101497</t>
  </si>
  <si>
    <t>FLUTICASONE 0.05% CREAM 15GM</t>
  </si>
  <si>
    <t>D601101498</t>
  </si>
  <si>
    <t>FLUTICASONE 110MCG INH 13GM</t>
  </si>
  <si>
    <t>D601101499</t>
  </si>
  <si>
    <t>FLUTICASONE 110MCG INH 7.9GM</t>
  </si>
  <si>
    <t>D601101500</t>
  </si>
  <si>
    <t>FLUTICASONE 220MCG INH 13G</t>
  </si>
  <si>
    <t>D601101501</t>
  </si>
  <si>
    <t>FLUTICASONE 220MCG INH 7.9GM</t>
  </si>
  <si>
    <t>D601101502</t>
  </si>
  <si>
    <t>FLUTICASONE 44MCG INH 13GM</t>
  </si>
  <si>
    <t>D601101503</t>
  </si>
  <si>
    <t>FLUTICASONE 44MCG INH 7.9GM</t>
  </si>
  <si>
    <t>D601101504</t>
  </si>
  <si>
    <t>FLUTICASONE FUR NAS SPRAY 10GM</t>
  </si>
  <si>
    <t>D601101506</t>
  </si>
  <si>
    <t>FLUVASTATIN 40MG CAP</t>
  </si>
  <si>
    <t>D601101508</t>
  </si>
  <si>
    <t>FLUVOXAMINE 100MG TAB</t>
  </si>
  <si>
    <t>D601101509</t>
  </si>
  <si>
    <t>FLUVOXAMINE 25MG TAB</t>
  </si>
  <si>
    <t>D601101511</t>
  </si>
  <si>
    <t>FOLBEE PLUS 5MG TAB</t>
  </si>
  <si>
    <t>D601101512</t>
  </si>
  <si>
    <t>FOLGARD RX 2.2 TAB</t>
  </si>
  <si>
    <t>D601101513</t>
  </si>
  <si>
    <t>FOLGARD TAB</t>
  </si>
  <si>
    <t>D601101515</t>
  </si>
  <si>
    <t>FOLIC ACID 400MCG TAB</t>
  </si>
  <si>
    <t>D601101517</t>
  </si>
  <si>
    <t>FOLIC ACID 5MG/1ML INJ</t>
  </si>
  <si>
    <t>D601101518</t>
  </si>
  <si>
    <t>FOLIC ACID 800 MCG TAB</t>
  </si>
  <si>
    <t>D601101519</t>
  </si>
  <si>
    <t>FOLTX TAB</t>
  </si>
  <si>
    <t>D601101520</t>
  </si>
  <si>
    <t>FORANE 15MIN INDUCTION</t>
  </si>
  <si>
    <t>D601101521</t>
  </si>
  <si>
    <t>FORANE 15MIN MAINTENANCE</t>
  </si>
  <si>
    <t>D601101522</t>
  </si>
  <si>
    <t>FORANE 30MIN MAINTENANCE</t>
  </si>
  <si>
    <t>D601101523</t>
  </si>
  <si>
    <t>FORANE 45MIN MAINTENANCE</t>
  </si>
  <si>
    <t>D601101524</t>
  </si>
  <si>
    <t>FORANE 60MIN MAINTENANCE</t>
  </si>
  <si>
    <t>D601101525</t>
  </si>
  <si>
    <t>FORMALDEHYDE 10% LIQ</t>
  </si>
  <si>
    <t>D601101526</t>
  </si>
  <si>
    <t>FORMOTEROL 12MCG INH [12] CAP</t>
  </si>
  <si>
    <t>D601101528</t>
  </si>
  <si>
    <t>FORMULATION R RECTAL CRE 54GM</t>
  </si>
  <si>
    <t>D601101532</t>
  </si>
  <si>
    <t>FOSPROPOFOL 1050MG/30ML INJ</t>
  </si>
  <si>
    <t>D601101533</t>
  </si>
  <si>
    <t>FOSPROPOFOL 1137MG/32.5ML INJ</t>
  </si>
  <si>
    <t>D601101534</t>
  </si>
  <si>
    <t>FOSPROPOFOL 350MG/10ML INJ</t>
  </si>
  <si>
    <t>D601101535</t>
  </si>
  <si>
    <t>FROVATRIPTAN 2.5MG TAB</t>
  </si>
  <si>
    <t>D601101536</t>
  </si>
  <si>
    <t>FUROSEMIDE 10MG/ML LIQ 0.5ML</t>
  </si>
  <si>
    <t>D601101537</t>
  </si>
  <si>
    <t>FUROSEMIDE 10MG/ML LIQ 1ML</t>
  </si>
  <si>
    <t>D601101538</t>
  </si>
  <si>
    <t>FUROSEMIDE 10MG/ML LIQ 2ML</t>
  </si>
  <si>
    <t>D601101539</t>
  </si>
  <si>
    <t>FUROSEMIDE 10MG/ML LIQ 60ML</t>
  </si>
  <si>
    <t>D601101543</t>
  </si>
  <si>
    <t>FUROSEMIDE 10MG/ML ORAL SYR</t>
  </si>
  <si>
    <t>D601101545</t>
  </si>
  <si>
    <t>FUROSEMIDE 8MG/ML LIQ 5ML</t>
  </si>
  <si>
    <t>D601101547</t>
  </si>
  <si>
    <t>GABAPENTIN 250MG/5ML LIQ</t>
  </si>
  <si>
    <t>D601101548</t>
  </si>
  <si>
    <t>GABAPENTIN 50MG/ML ORAL SYR</t>
  </si>
  <si>
    <t>D601101550</t>
  </si>
  <si>
    <t>GABAPENTIN 250MG/5ML LIQ 60ML</t>
  </si>
  <si>
    <t>D601101555</t>
  </si>
  <si>
    <t>GALANTAMINE 12MG TAB</t>
  </si>
  <si>
    <t>D601101557</t>
  </si>
  <si>
    <t>GALANTAMINE 8MG TAB</t>
  </si>
  <si>
    <t>D601101559</t>
  </si>
  <si>
    <t>GANCYCLOVIR 500MG CAP</t>
  </si>
  <si>
    <t>D601101560</t>
  </si>
  <si>
    <t>GARLIC 500MG CAP</t>
  </si>
  <si>
    <t>D601101561</t>
  </si>
  <si>
    <t>GAVISCON CHEW TAB</t>
  </si>
  <si>
    <t>D601101562</t>
  </si>
  <si>
    <t>GAVISCON SUSP 180ML</t>
  </si>
  <si>
    <t>D601101563</t>
  </si>
  <si>
    <t>GAVISCON SUSP 30ML</t>
  </si>
  <si>
    <t>D601101564</t>
  </si>
  <si>
    <t>GAVISCON SUSP 360ML</t>
  </si>
  <si>
    <t>D601101565</t>
  </si>
  <si>
    <t>GAVISCON XTRA SUSP 30ML</t>
  </si>
  <si>
    <t>D601101568</t>
  </si>
  <si>
    <t>GELATIN EYE FILM</t>
  </si>
  <si>
    <t>D601101569</t>
  </si>
  <si>
    <t>GELATIN FILM SHEET</t>
  </si>
  <si>
    <t>D601101577</t>
  </si>
  <si>
    <t>GENTAMICIN 0.3% EYE DROP 15ML</t>
  </si>
  <si>
    <t>D601101579</t>
  </si>
  <si>
    <t>GENTAMICIN 0.3% EYE DROP 7ML</t>
  </si>
  <si>
    <t>D601101581</t>
  </si>
  <si>
    <t>GENTAMICN 100MG/100ML NS IVPB</t>
  </si>
  <si>
    <t>D601101582</t>
  </si>
  <si>
    <t>GENTAMICN 120MG/100ML NS IVPB</t>
  </si>
  <si>
    <t>D601101583</t>
  </si>
  <si>
    <t>GENTIAN VIOLET LIQ 30ML</t>
  </si>
  <si>
    <t>D601101584</t>
  </si>
  <si>
    <t>GLIMEPIRIDE 1MG TAB</t>
  </si>
  <si>
    <t>D601101586</t>
  </si>
  <si>
    <t>GLIMEPIRIDE 4MG TAB</t>
  </si>
  <si>
    <t>D601101592</t>
  </si>
  <si>
    <t>GLUCERNA 1.2 CAL 1000ML</t>
  </si>
  <si>
    <t>D601101593</t>
  </si>
  <si>
    <t>GLUCERNA 1.2 CAL 240ML</t>
  </si>
  <si>
    <t>D601101594</t>
  </si>
  <si>
    <t>GLUCOSAMINE 500MG CAP</t>
  </si>
  <si>
    <t>D601101595</t>
  </si>
  <si>
    <t>GLUCOSAMINE 750MG CAP</t>
  </si>
  <si>
    <t>D601101596</t>
  </si>
  <si>
    <t>GLUCOSAMINE COMPLEX TAB</t>
  </si>
  <si>
    <t>D601101597</t>
  </si>
  <si>
    <t>GLUCOSAMINE-CHONDRO 500MG CAP</t>
  </si>
  <si>
    <t>D601101598</t>
  </si>
  <si>
    <t>GLUCOSE 40% GEL 15GM</t>
  </si>
  <si>
    <t>D601101599</t>
  </si>
  <si>
    <t>GLUCOSE 40% GEL 24GM</t>
  </si>
  <si>
    <t>D601101600</t>
  </si>
  <si>
    <t>GLUCOSE 40% GEL 25GM</t>
  </si>
  <si>
    <t>D601101602</t>
  </si>
  <si>
    <t>GLUCOSE 4GM [10] CHEW TAB</t>
  </si>
  <si>
    <t>D601101603</t>
  </si>
  <si>
    <t>GLUCOSE 4GM CHEW TAB</t>
  </si>
  <si>
    <t>D601101604</t>
  </si>
  <si>
    <t>GLUCOSE OXIDASE REAGENT 50 STR</t>
  </si>
  <si>
    <t>D601101605</t>
  </si>
  <si>
    <t>GLUCOSE POLY 94% PWD</t>
  </si>
  <si>
    <t>D601101606</t>
  </si>
  <si>
    <t>GLUCOSE TOLERANCE LIQ 100GM</t>
  </si>
  <si>
    <t>D601101607</t>
  </si>
  <si>
    <t>GLUTAMINE 500MG/5ML SUSP</t>
  </si>
  <si>
    <t>D601101608</t>
  </si>
  <si>
    <t>GLUTAMINE 5GM PWD</t>
  </si>
  <si>
    <t>D601101609</t>
  </si>
  <si>
    <t>GLYBURIDE 1.25MG TAB</t>
  </si>
  <si>
    <t>D601101612</t>
  </si>
  <si>
    <t>GLYBURIDE MICRONIZ 1.5MG TAB</t>
  </si>
  <si>
    <t>D601101614</t>
  </si>
  <si>
    <t>GLYBURIDE MICRONIZ 6MG TAB</t>
  </si>
  <si>
    <t>D601101616</t>
  </si>
  <si>
    <t>GLYBUR-METFOR 2.5-500MG TAB</t>
  </si>
  <si>
    <t>D601101620</t>
  </si>
  <si>
    <t>GLYCERIN LIQ 120ML</t>
  </si>
  <si>
    <t>D601101621</t>
  </si>
  <si>
    <t>GLYCERIN LIQ 240ML</t>
  </si>
  <si>
    <t>D601101622</t>
  </si>
  <si>
    <t>GLYCERIN 50% LIQ 220ML</t>
  </si>
  <si>
    <t>D601101623</t>
  </si>
  <si>
    <t>GLYCERIN LIQ 30ML</t>
  </si>
  <si>
    <t>D601101625</t>
  </si>
  <si>
    <t>GLYCERIN PEDS 12 SUPP</t>
  </si>
  <si>
    <t>D601101626</t>
  </si>
  <si>
    <t>GLYCERIN MICRO 0.2ML ENEMA</t>
  </si>
  <si>
    <t>D601101627</t>
  </si>
  <si>
    <t>GLYCOPYRROLATE 0.2MG/1ML INJ</t>
  </si>
  <si>
    <t>D601101630</t>
  </si>
  <si>
    <t>GLYCOPYRROLATE 0.5MG/ML ORAL</t>
  </si>
  <si>
    <t>D601101631</t>
  </si>
  <si>
    <t>GLYCOPYRROLATE 0.25MG/ML ORAL</t>
  </si>
  <si>
    <t>D601101633</t>
  </si>
  <si>
    <t>GLYCOPYRROLATE 2MG TAB</t>
  </si>
  <si>
    <t>D601101634</t>
  </si>
  <si>
    <t>GLYCOPYRROLATE 4MG/20ML INJ</t>
  </si>
  <si>
    <t>D601101635</t>
  </si>
  <si>
    <t>GLYTROL 250ML BTL</t>
  </si>
  <si>
    <t>D601101636</t>
  </si>
  <si>
    <t>GONIOSOL 2.5% EYE DROP 15ML</t>
  </si>
  <si>
    <t>D601101637</t>
  </si>
  <si>
    <t>GRANISETRON 3.1MG PATCH</t>
  </si>
  <si>
    <t>D601101638</t>
  </si>
  <si>
    <t>GRANULEX SPRAY 120GM</t>
  </si>
  <si>
    <t>D601101639</t>
  </si>
  <si>
    <t>GRANULEX SPRAY 60GM</t>
  </si>
  <si>
    <t>D601101640</t>
  </si>
  <si>
    <t>GUAIFENESIN DM 100-10 LIQ 10ML</t>
  </si>
  <si>
    <t>D601101641</t>
  </si>
  <si>
    <t>GUAIFENESIN DM 100-10 LIQ120ML</t>
  </si>
  <si>
    <t>D601101642</t>
  </si>
  <si>
    <t>GUAIFENESIN DM 100-10 LIQ 5ML</t>
  </si>
  <si>
    <t>D601101644</t>
  </si>
  <si>
    <t>GUAIFENESIN 100MG/5ML LIQ 5ML</t>
  </si>
  <si>
    <t>D601101645</t>
  </si>
  <si>
    <t>GUAIFENESIN 100MG/5ML LIQ120ML</t>
  </si>
  <si>
    <t>D601101646</t>
  </si>
  <si>
    <t>GUAIFENESIN 200MG TAB</t>
  </si>
  <si>
    <t>D601101648</t>
  </si>
  <si>
    <t>GUAIFENESIN DM 200-10 LIQ 5ML</t>
  </si>
  <si>
    <t>D601101650</t>
  </si>
  <si>
    <t>GUAIFENESIN DM 30-600 XR TAB</t>
  </si>
  <si>
    <t>D601101651</t>
  </si>
  <si>
    <t>GUAIFENESIN DM 60-1200 XR TAB</t>
  </si>
  <si>
    <t>D601101653</t>
  </si>
  <si>
    <t>GUAIFENESIN-COD LIQ 120ML</t>
  </si>
  <si>
    <t>D601101654</t>
  </si>
  <si>
    <t>GUAIFENESIN-COD LIQ 5ML</t>
  </si>
  <si>
    <t>D601101656</t>
  </si>
  <si>
    <t>GUAIFENESN 100MG/5ML LIQ 120ML</t>
  </si>
  <si>
    <t>D601101657</t>
  </si>
  <si>
    <t>GUAIFENESN 100MG/5ML LIQ 5ML</t>
  </si>
  <si>
    <t>D601101658</t>
  </si>
  <si>
    <t>GUAIFEN-PSEUD 60-600MG XR TAB</t>
  </si>
  <si>
    <t>D601101660</t>
  </si>
  <si>
    <t>GUANFACINE 2MG TAB</t>
  </si>
  <si>
    <t>D601101661</t>
  </si>
  <si>
    <t>GUANFACINE TAB XR 1MG</t>
  </si>
  <si>
    <t>D601101662</t>
  </si>
  <si>
    <t>GUANFACINE TAB XR 3MG</t>
  </si>
  <si>
    <t>D601101664</t>
  </si>
  <si>
    <t>HALOPERIDOL 10MG TAB</t>
  </si>
  <si>
    <t>D601101668</t>
  </si>
  <si>
    <t>HALOPERIDOL 2MG/ML LIQ 120ML</t>
  </si>
  <si>
    <t>D601101669</t>
  </si>
  <si>
    <t>HALOPERIDOL 2MG/ML LIQ 15ML</t>
  </si>
  <si>
    <t>D601101672</t>
  </si>
  <si>
    <t>HC TUSSIVE ORAL SYRINGE</t>
  </si>
  <si>
    <t>D601101673</t>
  </si>
  <si>
    <t>HCL ACID 10% INJ 40 MEQ/14.4 M</t>
  </si>
  <si>
    <t>D601101674</t>
  </si>
  <si>
    <t>HEPARIN 100000U/10ML INJ</t>
  </si>
  <si>
    <t>D601101678</t>
  </si>
  <si>
    <t>HEPARIN PF 100U/1ML INJ</t>
  </si>
  <si>
    <t>D601101680</t>
  </si>
  <si>
    <t>HEPARIN 20000U/1ML INJ</t>
  </si>
  <si>
    <t>D601101681</t>
  </si>
  <si>
    <t>HEPARIN 20000U/20ML INJ</t>
  </si>
  <si>
    <t>D601101682</t>
  </si>
  <si>
    <t>HEPARIN 2000U/1000ML NS IV</t>
  </si>
  <si>
    <t>D601101684</t>
  </si>
  <si>
    <t>HEPARIN 25000U/250ML D5W IV</t>
  </si>
  <si>
    <t>D601101687</t>
  </si>
  <si>
    <t>HEPARIN 25000U/500ML NS IV</t>
  </si>
  <si>
    <t>D601101688</t>
  </si>
  <si>
    <t>HEPARIN 250U NS IV 250ML</t>
  </si>
  <si>
    <t>D601101689</t>
  </si>
  <si>
    <t>HEPARIN PF 50U NS IV 50ML</t>
  </si>
  <si>
    <t>D601101690</t>
  </si>
  <si>
    <t>HEPARIN PF 50U 1/2NS IV 50ML</t>
  </si>
  <si>
    <t>D601101691</t>
  </si>
  <si>
    <t>HEPARIN 250U 1/2NS IV 250ML</t>
  </si>
  <si>
    <t>D601101692</t>
  </si>
  <si>
    <t>HEPARIN 250U D10W IV 250ML</t>
  </si>
  <si>
    <t>D601101694</t>
  </si>
  <si>
    <t>HEPARIN 30000U NS IV 1000ML</t>
  </si>
  <si>
    <t>D601101695</t>
  </si>
  <si>
    <t>HEPARIN 40000U/4ML INJ</t>
  </si>
  <si>
    <t>D601101696</t>
  </si>
  <si>
    <t>HEPARIN 50000U/10ML INJ</t>
  </si>
  <si>
    <t>D601101697</t>
  </si>
  <si>
    <t>HEPARIN 50000U/5ML INJ</t>
  </si>
  <si>
    <t>D601101698</t>
  </si>
  <si>
    <t>HEPARIN 5000U/0.25ML INJ</t>
  </si>
  <si>
    <t>D601101699</t>
  </si>
  <si>
    <t>HEPARIN 5000U/0.5ML INJ</t>
  </si>
  <si>
    <t>D601101701</t>
  </si>
  <si>
    <t>HEPARIN 5000U/500ML NS IV</t>
  </si>
  <si>
    <t>D601101702</t>
  </si>
  <si>
    <t>HEPARIN LF 100U/10ML INJ</t>
  </si>
  <si>
    <t>D601101703</t>
  </si>
  <si>
    <t>HEPARIN LF 1000U/10ML INJ</t>
  </si>
  <si>
    <t>D601101704</t>
  </si>
  <si>
    <t>D601101706</t>
  </si>
  <si>
    <t>HEPARIN LF 250U/2.5ML INJ</t>
  </si>
  <si>
    <t>D601101707</t>
  </si>
  <si>
    <t>HEPARIN LF 3000U/30ML INJ</t>
  </si>
  <si>
    <t>D601101711</t>
  </si>
  <si>
    <t>HEPARIN LF 20U/2ML INJ</t>
  </si>
  <si>
    <t>D601101712</t>
  </si>
  <si>
    <t>HEPARIN LF 30U/3ML INJ</t>
  </si>
  <si>
    <t>D601101713</t>
  </si>
  <si>
    <t>HEPARIN LF 3U/3ML INJ</t>
  </si>
  <si>
    <t>D601101714</t>
  </si>
  <si>
    <t>HEPARIN LF 50U/5ML INJ</t>
  </si>
  <si>
    <t>D601101715</t>
  </si>
  <si>
    <t>HEPARIN LF 5U/5ML INJ</t>
  </si>
  <si>
    <t>D601101717</t>
  </si>
  <si>
    <t>HEPATITIS B VACC 10MCG/1ML INJ</t>
  </si>
  <si>
    <t>D601101718</t>
  </si>
  <si>
    <t>HETASTARCH 6% 500ML LAC INJ</t>
  </si>
  <si>
    <t>D601101721</t>
  </si>
  <si>
    <t>HEXYLRESORCINOL ORAL 240ML</t>
  </si>
  <si>
    <t>D601101722</t>
  </si>
  <si>
    <t>HOMATROPINE 2% EYE DROP 5ML</t>
  </si>
  <si>
    <t>D601101724</t>
  </si>
  <si>
    <t>HYALURONIDASE BOV 150U/ML INJ</t>
  </si>
  <si>
    <t>D601101725</t>
  </si>
  <si>
    <t>HYALURONIDASE HUM 1500U/10ML</t>
  </si>
  <si>
    <t>D601101726</t>
  </si>
  <si>
    <t>HYDRALAZINE 100MG TAB</t>
  </si>
  <si>
    <t>D601101732</t>
  </si>
  <si>
    <t>HYDROCHLOROTHIAZIDE 50MG/5ML</t>
  </si>
  <si>
    <t>D601101733</t>
  </si>
  <si>
    <t>HYDROCHLOROTHIAZIDE 50MG TAB</t>
  </si>
  <si>
    <t>D601101734</t>
  </si>
  <si>
    <t>HYDROCOD-APAP 5-325MG [15] TAB</t>
  </si>
  <si>
    <t>D601101736</t>
  </si>
  <si>
    <t>HYDROCOD-APAP 7.5-325MG [4]TAB</t>
  </si>
  <si>
    <t>D601101738</t>
  </si>
  <si>
    <t>HYDROCOD-IBUPROFEN 7.5-200 TAB</t>
  </si>
  <si>
    <t>D601101739</t>
  </si>
  <si>
    <t>HYDROCODON-APAP 7.5-500MG/15ML</t>
  </si>
  <si>
    <t>D601101741</t>
  </si>
  <si>
    <t>HYDROCODONE-APAP 10-500MG TAB</t>
  </si>
  <si>
    <t>D601101742</t>
  </si>
  <si>
    <t>HYDROCODONE-APAP 10-650MG TAB</t>
  </si>
  <si>
    <t>D601101743</t>
  </si>
  <si>
    <t>HYDROCODONE-APAP 2.5-250MG/5ML</t>
  </si>
  <si>
    <t>D601101744</t>
  </si>
  <si>
    <t>HYDROCODONE-APAP 2.5-500MG TAB</t>
  </si>
  <si>
    <t>D601101746</t>
  </si>
  <si>
    <t>HYDROCODONE-APAP 5-333MG/10ML</t>
  </si>
  <si>
    <t>D601101747</t>
  </si>
  <si>
    <t>HYDROCODONE-APAP 5-500MG TAB</t>
  </si>
  <si>
    <t>D601101748</t>
  </si>
  <si>
    <t>HYDROCODONE-APAP 7.5-325MG TAB</t>
  </si>
  <si>
    <t>D601101749</t>
  </si>
  <si>
    <t>HYDROCODONE-APAP 7.5-750MG TAB</t>
  </si>
  <si>
    <t>D601101751</t>
  </si>
  <si>
    <t>HYDROCORT 1% RECTAL CREAM 20GM</t>
  </si>
  <si>
    <t>D601101752</t>
  </si>
  <si>
    <t>HYDROCORT 1% RECTAL CREAM 30GM</t>
  </si>
  <si>
    <t>D601101753</t>
  </si>
  <si>
    <t>HYDROCORT 10% 15GM RECTAL FOAM</t>
  </si>
  <si>
    <t>D601101755</t>
  </si>
  <si>
    <t>HYDROCORT 2.5% RECT CREAM 20GM</t>
  </si>
  <si>
    <t>D601101757</t>
  </si>
  <si>
    <t>HYDROCORT ACET 1% OINT 30GM</t>
  </si>
  <si>
    <t>D601101758</t>
  </si>
  <si>
    <t>HYDROCORT VAL 0.2% CREAM 45GM</t>
  </si>
  <si>
    <t>D601101759</t>
  </si>
  <si>
    <t>HYDROCORTISON 5MG/2ML SUSP</t>
  </si>
  <si>
    <t>D601101760</t>
  </si>
  <si>
    <t>HYDROCORTISONE 0.5% CREAM 30GM</t>
  </si>
  <si>
    <t>D601101761</t>
  </si>
  <si>
    <t>HYDROCORTISONE 0.5% OINT 30GM</t>
  </si>
  <si>
    <t>D601101764</t>
  </si>
  <si>
    <t>HYDROCORTISONE 1% LOT 120ML</t>
  </si>
  <si>
    <t>D601101767</t>
  </si>
  <si>
    <t>HYDROCORTISONE 2.5% CREAM 20GM</t>
  </si>
  <si>
    <t>D601101768</t>
  </si>
  <si>
    <t>HYDROCORTISONE 2.5% CREAM 30GM</t>
  </si>
  <si>
    <t>D601101769</t>
  </si>
  <si>
    <t>HYDROCORTISONE 2.5% LOT 60ML</t>
  </si>
  <si>
    <t>D601101770</t>
  </si>
  <si>
    <t>HYDROCORTISONE 2.5% OINT 30GM</t>
  </si>
  <si>
    <t>D601101772</t>
  </si>
  <si>
    <t>HYDROCORTISONE 2MG/ML ORAL SYR</t>
  </si>
  <si>
    <t>D601101773</t>
  </si>
  <si>
    <t>HYDROCORTISONE 5MG TAB</t>
  </si>
  <si>
    <t>D601101776</t>
  </si>
  <si>
    <t>HYDROGEN PEROXIDE 3% LIQ 120ML</t>
  </si>
  <si>
    <t>D601101777</t>
  </si>
  <si>
    <t>HYDROGEN PEROXIDE 3% LIQ 240ML</t>
  </si>
  <si>
    <t>D601101778</t>
  </si>
  <si>
    <t>HYDROMORPHONE 1MG/1ML LIQ 1ML</t>
  </si>
  <si>
    <t>D601101779</t>
  </si>
  <si>
    <t>HYDROMORPHONE 1MG/1ML LIQ 4ML</t>
  </si>
  <si>
    <t>D601101783</t>
  </si>
  <si>
    <t>HYDROXYTRYPTOPHAN 50MG CAP</t>
  </si>
  <si>
    <t>D601101787</t>
  </si>
  <si>
    <t>HYDROXYZINE 2MG/ML ORAL SYR</t>
  </si>
  <si>
    <t>D601101788</t>
  </si>
  <si>
    <t>HYDROXYZINE 10MG/5ML LIQ 120ML</t>
  </si>
  <si>
    <t>D601101789</t>
  </si>
  <si>
    <t>HYDROXYZINE 10MG/5ML LIQ 30ML</t>
  </si>
  <si>
    <t>D601101790</t>
  </si>
  <si>
    <t>HYDROXYZINE 10MG/5ML LIQ 90ML</t>
  </si>
  <si>
    <t>D601101792</t>
  </si>
  <si>
    <t>HYDROXYZINE 2MG/ML LIQ</t>
  </si>
  <si>
    <t>D601101793</t>
  </si>
  <si>
    <t>HYDROXYZINE 50MG TAB</t>
  </si>
  <si>
    <t>D601101795</t>
  </si>
  <si>
    <t>HYOSCYAMINE 0.125MG TAB</t>
  </si>
  <si>
    <t>D601101796</t>
  </si>
  <si>
    <t>HYOSCYAMINE 0.125MG XR TAB</t>
  </si>
  <si>
    <t>D601101797</t>
  </si>
  <si>
    <t>HYOSCYAMINE 0.125MG/1ML LIQ</t>
  </si>
  <si>
    <t>D601101798</t>
  </si>
  <si>
    <t>HYOSCYAMINE 0.375MG XR TAB</t>
  </si>
  <si>
    <t>D601101800</t>
  </si>
  <si>
    <t>IBUPROFEN 100MG CHEW TAB</t>
  </si>
  <si>
    <t>D601101801</t>
  </si>
  <si>
    <t>IBUPROFEN 100MG/5ML SUSP 10ML</t>
  </si>
  <si>
    <t>D601101805</t>
  </si>
  <si>
    <t>IBUPROFEN 200MG/10ML SUSP</t>
  </si>
  <si>
    <t>D601101806</t>
  </si>
  <si>
    <t>IBUPROFEN 20MG/ML SUSP</t>
  </si>
  <si>
    <t>D601101807</t>
  </si>
  <si>
    <t>IBUPROFEN 400MG [30] TAB</t>
  </si>
  <si>
    <t>D601101809</t>
  </si>
  <si>
    <t>IBUPROFEN 400MG/4ML INJ</t>
  </si>
  <si>
    <t>D601101810</t>
  </si>
  <si>
    <t>IBUPROFEN 40MG/ML DROPS 15ML</t>
  </si>
  <si>
    <t>D601101811</t>
  </si>
  <si>
    <t>IBUPROFEN 600MG [30] TAB</t>
  </si>
  <si>
    <t>D601101813</t>
  </si>
  <si>
    <t>IBUPROFEN 800MG [30] TAB</t>
  </si>
  <si>
    <t>D601101815</t>
  </si>
  <si>
    <t>IBUPROFEN 800MG/8ML INJ</t>
  </si>
  <si>
    <t>D601101816</t>
  </si>
  <si>
    <t>IBUPROFEN LYSINE 20MG/2ML INJ</t>
  </si>
  <si>
    <t>D601101817</t>
  </si>
  <si>
    <t>ILEX PROTECTIVE PASTE 60GM</t>
  </si>
  <si>
    <t>D601101818</t>
  </si>
  <si>
    <t>ILOPERIDONE 10MG TAB</t>
  </si>
  <si>
    <t>D601101819</t>
  </si>
  <si>
    <t>ILOPERIDONE 12MG TAB</t>
  </si>
  <si>
    <t>D601101820</t>
  </si>
  <si>
    <t>ILOPERIDONE 1MG TAB</t>
  </si>
  <si>
    <t>D601101821</t>
  </si>
  <si>
    <t>ILOPERIDONE 4MG TAB</t>
  </si>
  <si>
    <t>D601101822</t>
  </si>
  <si>
    <t>ILOPERIDONE 6MG TAB</t>
  </si>
  <si>
    <t>D601101823</t>
  </si>
  <si>
    <t>IMATINIB 100MG TAB</t>
  </si>
  <si>
    <t>D601101824</t>
  </si>
  <si>
    <t>IMATINIB 400MG TAB</t>
  </si>
  <si>
    <t>D601101825</t>
  </si>
  <si>
    <t>IMIPRAMINE 10MG TAB</t>
  </si>
  <si>
    <t>D601101827</t>
  </si>
  <si>
    <t>IMIPRAMINE 50MG TAB</t>
  </si>
  <si>
    <t>D601101828</t>
  </si>
  <si>
    <t>IMIPRAMINE PAMOATE 100MG CAP</t>
  </si>
  <si>
    <t>D601101829</t>
  </si>
  <si>
    <t>IMIPRAMINE PAMOATE 75MG CAP</t>
  </si>
  <si>
    <t>D601101830</t>
  </si>
  <si>
    <t>IMIQUIMOD 5% CREAM PKT</t>
  </si>
  <si>
    <t>D601101831</t>
  </si>
  <si>
    <t>D601101832</t>
  </si>
  <si>
    <t>INAMRINONE 30MG/6ML INJ</t>
  </si>
  <si>
    <t>D601101833</t>
  </si>
  <si>
    <t>INDAPAMIDE 1.25MG TAB</t>
  </si>
  <si>
    <t>D601101838</t>
  </si>
  <si>
    <t>INDOCYANINE GREEN 50MG INJ</t>
  </si>
  <si>
    <t>D601101839</t>
  </si>
  <si>
    <t>INDOMETHACIN 1MG INJ</t>
  </si>
  <si>
    <t>D601101840</t>
  </si>
  <si>
    <t>INDOMETHACIN 0.5MG PED INJ</t>
  </si>
  <si>
    <t>D601101842</t>
  </si>
  <si>
    <t>INDOMETHACIN 25MG/5ML SUSP</t>
  </si>
  <si>
    <t>D601101846</t>
  </si>
  <si>
    <t>INTERFERON A-2B 5MU/0.5ML INJ</t>
  </si>
  <si>
    <t>D601101847</t>
  </si>
  <si>
    <t>GEMCITABINE 1000MG INJ</t>
  </si>
  <si>
    <t>D601101848</t>
  </si>
  <si>
    <t>GEMCIINE 200MG INJ</t>
  </si>
  <si>
    <t>D601101849</t>
  </si>
  <si>
    <t>TRASTUZUMAB VI 440MG INJ</t>
  </si>
  <si>
    <t>D601101850</t>
  </si>
  <si>
    <t>PACLITAXL ABI-7 100MG-20ML INJ</t>
  </si>
  <si>
    <t>D601101852</t>
  </si>
  <si>
    <t>ANASTRAZOLE 1MG PBO TAB</t>
  </si>
  <si>
    <t>D601101853</t>
  </si>
  <si>
    <t>BENDAMUSTINE 100MG/20ML INJ</t>
  </si>
  <si>
    <t>D601101854</t>
  </si>
  <si>
    <t>BEVACIZU 400MG/16ML INJ</t>
  </si>
  <si>
    <t>D601101855</t>
  </si>
  <si>
    <t>BEVACIZUM 100MG/4ML INJ</t>
  </si>
  <si>
    <t>D601101856</t>
  </si>
  <si>
    <t>BEVACIZUM PBO 100MG INJ</t>
  </si>
  <si>
    <t>D601101857</t>
  </si>
  <si>
    <t>BEVACIZUM PBO 400MG INJ</t>
  </si>
  <si>
    <t>D601101858</t>
  </si>
  <si>
    <t>CARBOPLATIN 150MG INJ</t>
  </si>
  <si>
    <t>D601101859</t>
  </si>
  <si>
    <t>CETUXIMAB 100MG INJ</t>
  </si>
  <si>
    <t>D601101860</t>
  </si>
  <si>
    <t>D601101861</t>
  </si>
  <si>
    <t>D601101862</t>
  </si>
  <si>
    <t>D601101863</t>
  </si>
  <si>
    <t>D601101864</t>
  </si>
  <si>
    <t>D601101865</t>
  </si>
  <si>
    <t>D601101866</t>
  </si>
  <si>
    <t>D601101867</t>
  </si>
  <si>
    <t>LAPATINIB 250MG TAB</t>
  </si>
  <si>
    <t>D601101868</t>
  </si>
  <si>
    <t>LETROZOLE 2.5MG PBO TAB</t>
  </si>
  <si>
    <t>D601101869</t>
  </si>
  <si>
    <t>OFATUMUMA 100MG/5ML INJ</t>
  </si>
  <si>
    <t>D601101870</t>
  </si>
  <si>
    <t>PACLITAXEL PR 100MG INJ</t>
  </si>
  <si>
    <t>D601101871</t>
  </si>
  <si>
    <t>PACLITAXEL 100MG INJ</t>
  </si>
  <si>
    <t>D601101872</t>
  </si>
  <si>
    <t>PANITUMUMAB 200MG INJ</t>
  </si>
  <si>
    <t>D601101873</t>
  </si>
  <si>
    <t>RALOXIFENE 60MG PBO TAB</t>
  </si>
  <si>
    <t>D601101875</t>
  </si>
  <si>
    <t>ROSUVASTAT PBO 10MG TAB</t>
  </si>
  <si>
    <t>D601101876</t>
  </si>
  <si>
    <t>TRASTUZUMAB 10MG INJ</t>
  </si>
  <si>
    <t>D601101877</t>
  </si>
  <si>
    <t>IODINE STRONG 5% SOLN 120ML</t>
  </si>
  <si>
    <t>D601101878</t>
  </si>
  <si>
    <t>IODINE STRONG 5% SOLN 15ML</t>
  </si>
  <si>
    <t>D601101879</t>
  </si>
  <si>
    <t>IODINE STRONG 5% SOLN 30ML</t>
  </si>
  <si>
    <t>D601101880</t>
  </si>
  <si>
    <t>IODINE STRONG 5% SOLN 60ML</t>
  </si>
  <si>
    <t>D601101881</t>
  </si>
  <si>
    <t>IODINE STRONG 7% SOLN 30ML</t>
  </si>
  <si>
    <t>D601101883</t>
  </si>
  <si>
    <t>IPRATROPIUM 0.03% NAS SPY 30ML</t>
  </si>
  <si>
    <t>D601101889</t>
  </si>
  <si>
    <t>IRON CARBONYL 15MG CHEW TAB</t>
  </si>
  <si>
    <t>D601101890</t>
  </si>
  <si>
    <t>IRON CARBONYL 15MG/1.25ML SUSP</t>
  </si>
  <si>
    <t>D601101891</t>
  </si>
  <si>
    <t>IRON POLYSACCHARIDE 150MG CAP</t>
  </si>
  <si>
    <t>D601101892</t>
  </si>
  <si>
    <t>ISOLYTE R INJ 1000ML</t>
  </si>
  <si>
    <t>D601101893</t>
  </si>
  <si>
    <t>ISOLYTE R INJ 500ML</t>
  </si>
  <si>
    <t>D601101894</t>
  </si>
  <si>
    <t>ISOLYTE R INJ 50ML</t>
  </si>
  <si>
    <t>D601101897</t>
  </si>
  <si>
    <t>ISONIAZID 50MG/ML LIQ</t>
  </si>
  <si>
    <t>D601101898</t>
  </si>
  <si>
    <t>ISOPROPYL ALCOHOL 70% 480ML</t>
  </si>
  <si>
    <t>D601101902</t>
  </si>
  <si>
    <t>ISOSORBIDE DINIT 2.5MG SL TAB</t>
  </si>
  <si>
    <t>D601101903</t>
  </si>
  <si>
    <t>ISOSORBIDE DINIT 40MG XR CAP</t>
  </si>
  <si>
    <t>D601101908</t>
  </si>
  <si>
    <t>ISOSORBIDE DINITRATE 30MG TAB</t>
  </si>
  <si>
    <t>D601101909</t>
  </si>
  <si>
    <t>ISOSORBIDE DINITRATE 40MG TAB</t>
  </si>
  <si>
    <t>D601101911</t>
  </si>
  <si>
    <t>ISOSORBIDE MONO 10MG TAB</t>
  </si>
  <si>
    <t>D601101912</t>
  </si>
  <si>
    <t>ISOSORBIDE MONO 120MG XR TAB</t>
  </si>
  <si>
    <t>D601101916</t>
  </si>
  <si>
    <t>ISOXUPRINE 10MG TAB</t>
  </si>
  <si>
    <t>D601101917</t>
  </si>
  <si>
    <t>ISRADIPINE 2.5MG CAP</t>
  </si>
  <si>
    <t>D601101918</t>
  </si>
  <si>
    <t>ISRADIPINE 5MG CAP</t>
  </si>
  <si>
    <t>D601101919</t>
  </si>
  <si>
    <t>ISRADIPINE 5MG XR TAB</t>
  </si>
  <si>
    <t>D601101921</t>
  </si>
  <si>
    <t>ITRACONAZOLE 10MG/ML LIQ</t>
  </si>
  <si>
    <t>D601101922</t>
  </si>
  <si>
    <t>ITRACONAZOLE 10MG/ML LIQ 150ML</t>
  </si>
  <si>
    <t>D601101923</t>
  </si>
  <si>
    <t>ITRACONAZOLE 10MG/ML LIQ 1ML</t>
  </si>
  <si>
    <t>D601101925</t>
  </si>
  <si>
    <t>ITRACONAZOLE 10MG/ML ORAL SYR</t>
  </si>
  <si>
    <t>D601101927</t>
  </si>
  <si>
    <t>JEVITY 1.2 CAL 1000ML BTL</t>
  </si>
  <si>
    <t>D601101928</t>
  </si>
  <si>
    <t>JEVITY 1.2 CAL 240ML BTL</t>
  </si>
  <si>
    <t>D601101929</t>
  </si>
  <si>
    <t>JEVITY 1.5 CAL 1000ML BTL</t>
  </si>
  <si>
    <t>D601101930</t>
  </si>
  <si>
    <t>JEVITY 1.5 CAL 240ML BTL</t>
  </si>
  <si>
    <t>D601101931</t>
  </si>
  <si>
    <t>KALETRA 100MG-25MG TAB</t>
  </si>
  <si>
    <t>D601101932</t>
  </si>
  <si>
    <t>KALETRA 80MG-20MG/ML LIQ</t>
  </si>
  <si>
    <t>D601101934</t>
  </si>
  <si>
    <t>KALETRA 400MG-100MG/5ML LIQ</t>
  </si>
  <si>
    <t>D601101935</t>
  </si>
  <si>
    <t>KARAYA GUM PASTE 135GM</t>
  </si>
  <si>
    <t>D601101937</t>
  </si>
  <si>
    <t>KETOCONAZOLE 2% CREAM 30GM</t>
  </si>
  <si>
    <t>D601101938</t>
  </si>
  <si>
    <t>KETOCONAZOLE 2% CREAM 60GM</t>
  </si>
  <si>
    <t>D601101941</t>
  </si>
  <si>
    <t>KETAMINE 100MG/10ML INJ</t>
  </si>
  <si>
    <t>D601101942</t>
  </si>
  <si>
    <t>KETAMINE 100MG/1ML INJ</t>
  </si>
  <si>
    <t>D601101943</t>
  </si>
  <si>
    <t>KETAMINE 10MG/1ML INJ</t>
  </si>
  <si>
    <t>D601101944</t>
  </si>
  <si>
    <t>KETAMINE 1MG/0.1ML INJ</t>
  </si>
  <si>
    <t>D601101945</t>
  </si>
  <si>
    <t>KETAMINE 200MG/20ML INJ</t>
  </si>
  <si>
    <t>D601101946</t>
  </si>
  <si>
    <t>KETAMINE 500MG/10ML INJ</t>
  </si>
  <si>
    <t>D601101948</t>
  </si>
  <si>
    <t>KETAMINE 50MG/1ML INJ</t>
  </si>
  <si>
    <t>D601101949</t>
  </si>
  <si>
    <t>KETAMINE 50MG/1ML ORAL SOLN</t>
  </si>
  <si>
    <t>D601101950</t>
  </si>
  <si>
    <t>KETAMINE 50MG/5ML INJ</t>
  </si>
  <si>
    <t>D601101951</t>
  </si>
  <si>
    <t>KETO DIASTIX DIAGNOSTIC STICK</t>
  </si>
  <si>
    <t>D601101953</t>
  </si>
  <si>
    <t>KETOPROFEN 200MG XR CAP</t>
  </si>
  <si>
    <t>D601101954</t>
  </si>
  <si>
    <t>KETOPROFEN 50MG CAP</t>
  </si>
  <si>
    <t>D601101955</t>
  </si>
  <si>
    <t>KETOPROFEN 75MG CAP</t>
  </si>
  <si>
    <t>D601101956</t>
  </si>
  <si>
    <t>KETOROLAC 0.4% EYE DROP 5ML</t>
  </si>
  <si>
    <t>D601101957</t>
  </si>
  <si>
    <t>KETOROLAC 0.45% EYE DROP 0.4ML</t>
  </si>
  <si>
    <t>D601101958</t>
  </si>
  <si>
    <t>KETOROLAC 0.5% EYE DROP 0.4ML</t>
  </si>
  <si>
    <t>D601101961</t>
  </si>
  <si>
    <t>KETOROLAC 10MG TAB</t>
  </si>
  <si>
    <t>D601101962</t>
  </si>
  <si>
    <t>K-PHOS M.F. TAB</t>
  </si>
  <si>
    <t>D601101968</t>
  </si>
  <si>
    <t>LABETALOL 20MG/4ML INJ</t>
  </si>
  <si>
    <t>D601101969</t>
  </si>
  <si>
    <t>LABETALOL 300MG TAB</t>
  </si>
  <si>
    <t>D601101970</t>
  </si>
  <si>
    <t>LABETALOL 500MG/100ML INJ</t>
  </si>
  <si>
    <t>D601101971</t>
  </si>
  <si>
    <t>LABETALOL 5MG/1ML INJ</t>
  </si>
  <si>
    <t>D601101972</t>
  </si>
  <si>
    <t>LACOSAMIDE 100MG/50ML IVPB</t>
  </si>
  <si>
    <t>D601101973</t>
  </si>
  <si>
    <t>LACOSAMIDE 10MG/ML LIQ</t>
  </si>
  <si>
    <t>D601101974</t>
  </si>
  <si>
    <t>LACOSAMIDE 50MG/5ML LIQ</t>
  </si>
  <si>
    <t>D601101975</t>
  </si>
  <si>
    <t>LACOSAMIDE 150MG TAB</t>
  </si>
  <si>
    <t>D601101976</t>
  </si>
  <si>
    <t>LACOSAMIDE 150MG/50ML IVPB</t>
  </si>
  <si>
    <t>D601101977</t>
  </si>
  <si>
    <t>LACOSAMIDE 200MG TAB</t>
  </si>
  <si>
    <t>D601101978</t>
  </si>
  <si>
    <t>LACOSAMIDE 200MG/50ML IVPB</t>
  </si>
  <si>
    <t>D601101980</t>
  </si>
  <si>
    <t>LACOSAMIDE 50MG/50ML IVPB</t>
  </si>
  <si>
    <t>D601101981</t>
  </si>
  <si>
    <t>LACRILUBE EYE OINT 3.5GM</t>
  </si>
  <si>
    <t>D601101984</t>
  </si>
  <si>
    <t>LACTATED RINGERS IRR 1000ML</t>
  </si>
  <si>
    <t>D601101985</t>
  </si>
  <si>
    <t>LACTATED RINGERS IRR 3000ML</t>
  </si>
  <si>
    <t>D601101987</t>
  </si>
  <si>
    <t>LACTIC ACID 12% LOT 150ML</t>
  </si>
  <si>
    <t>D601101989</t>
  </si>
  <si>
    <t>LACTOBACIL ACIDO [50] CHEW TAB</t>
  </si>
  <si>
    <t>D601101990</t>
  </si>
  <si>
    <t>LACTOBACILLUS ACIDO CHEW TAB</t>
  </si>
  <si>
    <t>D601101991</t>
  </si>
  <si>
    <t>LACTOBACILLUS ACIDOPHILUS CAP</t>
  </si>
  <si>
    <t>D601101993</t>
  </si>
  <si>
    <t>LACTOBACILLUS ACIDOPHILUS TAB</t>
  </si>
  <si>
    <t>D601101996</t>
  </si>
  <si>
    <t>LACTULOSE 10GM/15ML LIQ 60ML</t>
  </si>
  <si>
    <t>D601101997</t>
  </si>
  <si>
    <t>LACTULOSE 10GM/15ML LIQ 90ML</t>
  </si>
  <si>
    <t>D601101998</t>
  </si>
  <si>
    <t>LACTULOSE 10GM/15ML LIQ 240ML</t>
  </si>
  <si>
    <t>D601101999</t>
  </si>
  <si>
    <t>LACTULOSE CRYST 10GM PKT</t>
  </si>
  <si>
    <t>D601102000</t>
  </si>
  <si>
    <t>LACTULOSE CRYST 20GM PKT</t>
  </si>
  <si>
    <t>D601102002</t>
  </si>
  <si>
    <t>LAMIVUDINE 10MG/ML LIQ</t>
  </si>
  <si>
    <t>D601102006</t>
  </si>
  <si>
    <t>LAMOTRIGINE 150MG TAB</t>
  </si>
  <si>
    <t>D601102007</t>
  </si>
  <si>
    <t>LAMOTRIGINE 200MG TAB</t>
  </si>
  <si>
    <t>D601102008</t>
  </si>
  <si>
    <t>LAMOTRIGINE 25MG CHEW TAB</t>
  </si>
  <si>
    <t>D601102011</t>
  </si>
  <si>
    <t>LANOLIN CREAM 0.25GM</t>
  </si>
  <si>
    <t>D601102012</t>
  </si>
  <si>
    <t>LANOLIN CREAM 30GM</t>
  </si>
  <si>
    <t>D601102013</t>
  </si>
  <si>
    <t>LANOLIN CREAM 7GM</t>
  </si>
  <si>
    <t>D601102014</t>
  </si>
  <si>
    <t>LANOLIN CREAM 9GM</t>
  </si>
  <si>
    <t>D601102015</t>
  </si>
  <si>
    <t>LANOLIN OINT 120GM</t>
  </si>
  <si>
    <t>D601102016</t>
  </si>
  <si>
    <t>LANOLIN OINT 30GM</t>
  </si>
  <si>
    <t>D601102017</t>
  </si>
  <si>
    <t>D601102018</t>
  </si>
  <si>
    <t>LANOLIN OINT 56GM</t>
  </si>
  <si>
    <t>D601102020</t>
  </si>
  <si>
    <t>LANSOPRAZOLE 15MG DR CAP</t>
  </si>
  <si>
    <t>D601102021</t>
  </si>
  <si>
    <t>LANSOPRAZOLE 15MG ODT</t>
  </si>
  <si>
    <t>D601102022</t>
  </si>
  <si>
    <t>LANSOPRAZOLE 30MG DR CAP</t>
  </si>
  <si>
    <t>D601102023</t>
  </si>
  <si>
    <t>LANSOPRAZOLE 30MG ODT</t>
  </si>
  <si>
    <t>D601102024</t>
  </si>
  <si>
    <t>LANSOPRAZOLE 30MG/10ML SUSP</t>
  </si>
  <si>
    <t>D601102025</t>
  </si>
  <si>
    <t>LANSOPRAZOLE 3MG/1ML SUSP</t>
  </si>
  <si>
    <t>D601102027</t>
  </si>
  <si>
    <t>LANTHANUM 750MG CHEW TAB</t>
  </si>
  <si>
    <t>D601102028</t>
  </si>
  <si>
    <t>D601102031</t>
  </si>
  <si>
    <t>L-CYSTEINE 500MG/10ML INJ</t>
  </si>
  <si>
    <t>D601102032</t>
  </si>
  <si>
    <t>L-CYSTEINE 50MG/1ML INJ</t>
  </si>
  <si>
    <t>D601102033</t>
  </si>
  <si>
    <t>LEFLUNOMIDE 10MG TAB</t>
  </si>
  <si>
    <t>D601102035</t>
  </si>
  <si>
    <t>LEUCOVORIN 25MG TAB</t>
  </si>
  <si>
    <t>D601102036</t>
  </si>
  <si>
    <t>LEUCOVORIN 5MG TAB</t>
  </si>
  <si>
    <t>D601102037</t>
  </si>
  <si>
    <t>LEVALBUTEROL INHALER 15GM</t>
  </si>
  <si>
    <t>D601102040</t>
  </si>
  <si>
    <t>LEVETIRACETAM 100MG/ML LIQ</t>
  </si>
  <si>
    <t>D601102041</t>
  </si>
  <si>
    <t>LEVETIRACETAM 100MG/ML ORALSYR</t>
  </si>
  <si>
    <t>D601102047</t>
  </si>
  <si>
    <t>LEVOCARNITINE 100MG/1ML LIQ</t>
  </si>
  <si>
    <t>D601102048</t>
  </si>
  <si>
    <t>LEVOCARNITINE 100MG/ML ORALSYR</t>
  </si>
  <si>
    <t>D601102049</t>
  </si>
  <si>
    <t>LEVOCARNITIN 100MG/1ML LIQ 5ML</t>
  </si>
  <si>
    <t>D601102050</t>
  </si>
  <si>
    <t>LEVOCARNITINE 200MG/1ML INJ</t>
  </si>
  <si>
    <t>D601102051</t>
  </si>
  <si>
    <t>LEVOCARNITINE 250MG CAP</t>
  </si>
  <si>
    <t>D601102052</t>
  </si>
  <si>
    <t>LEVOCARNITINE 330MG TAB</t>
  </si>
  <si>
    <t>D601102054</t>
  </si>
  <si>
    <t>LEVOCARNITN 100MG/ML LIQ 120ML</t>
  </si>
  <si>
    <t>D601102055</t>
  </si>
  <si>
    <t>LEVOFLOXACIN 0.5% EYE 2.5ML</t>
  </si>
  <si>
    <t>D601102056</t>
  </si>
  <si>
    <t>LEVOFLOXACIN 0.5% EYE DROP 5ML</t>
  </si>
  <si>
    <t>D601102059</t>
  </si>
  <si>
    <t>LEVOFLOXACIN 25MG/ML ORAL SYR</t>
  </si>
  <si>
    <t>D601102070</t>
  </si>
  <si>
    <t>LEVOTHYROXINE 200MCG TAB</t>
  </si>
  <si>
    <t>D601102073</t>
  </si>
  <si>
    <t>LEVOTHYROXINE 300MCG TAB</t>
  </si>
  <si>
    <t>D601102074</t>
  </si>
  <si>
    <t>LEVOTHYROXINE 500MCG INJ</t>
  </si>
  <si>
    <t>D601102076</t>
  </si>
  <si>
    <t>LEVOTHYROXINE 50MCG/2ML SUSP</t>
  </si>
  <si>
    <t>D601102079</t>
  </si>
  <si>
    <t>LIDOCAINE 1% BUFFER 0.2ML SYG</t>
  </si>
  <si>
    <t>D601102080</t>
  </si>
  <si>
    <t>LIDOCAINE 2% GEL 10ML</t>
  </si>
  <si>
    <t>D601102081</t>
  </si>
  <si>
    <t>LIDOCAINE 2% GEL 1ML</t>
  </si>
  <si>
    <t>D601102082</t>
  </si>
  <si>
    <t>LIDOCAINE 2% GEL 20ML</t>
  </si>
  <si>
    <t>D601102084</t>
  </si>
  <si>
    <t>LIDOCAINE 2% GEL 3ML</t>
  </si>
  <si>
    <t>D601102085</t>
  </si>
  <si>
    <t>LIDOCAINE 2% GEL 3ML SYRG</t>
  </si>
  <si>
    <t>D601102088</t>
  </si>
  <si>
    <t>LIDOCAINE 2% UROJET 20ML</t>
  </si>
  <si>
    <t>D601102090</t>
  </si>
  <si>
    <t>LIDOCAINE 2% VISC GEL 120ML</t>
  </si>
  <si>
    <t>D601102092</t>
  </si>
  <si>
    <t>LIDOCAINE 2% VISC GEL 20ML</t>
  </si>
  <si>
    <t>D601102093</t>
  </si>
  <si>
    <t>LIDOCAINE 3% CREAM 30GM</t>
  </si>
  <si>
    <t>D601102094</t>
  </si>
  <si>
    <t>LIDOCAINE 3.5% EYE GEL 3.5ML</t>
  </si>
  <si>
    <t>D601102096</t>
  </si>
  <si>
    <t>LIDOCAINE 4% CREAM 15GM</t>
  </si>
  <si>
    <t>D601102097</t>
  </si>
  <si>
    <t>LIDOCAINE 4% LARYNGOJET</t>
  </si>
  <si>
    <t>D601102103</t>
  </si>
  <si>
    <t>LIDOCAINE 5% RECTAL CREAM 15GM</t>
  </si>
  <si>
    <t>D601102104</t>
  </si>
  <si>
    <t>LIDOCAINE/MAALOX LIQ 55ML</t>
  </si>
  <si>
    <t>D601102105</t>
  </si>
  <si>
    <t>LIDOCAINE/MYLANTA SUSP 120ML</t>
  </si>
  <si>
    <t>D601102108</t>
  </si>
  <si>
    <t>LINCOMYCIN 600MG/2ML INJ</t>
  </si>
  <si>
    <t>D601102110</t>
  </si>
  <si>
    <t>LINEZOLID 20MG/ML ORAL SYRINGE</t>
  </si>
  <si>
    <t>D601102111</t>
  </si>
  <si>
    <t>LIOTHYRONINE 10MCG/ML INJ</t>
  </si>
  <si>
    <t>D601102113</t>
  </si>
  <si>
    <t>LIOTHYRONINE 50MCG TAB</t>
  </si>
  <si>
    <t>D601102117</t>
  </si>
  <si>
    <t>LIPBALM 1 TUBE STICK</t>
  </si>
  <si>
    <t>D601102118</t>
  </si>
  <si>
    <t>LIPOFLAVONOID TAB</t>
  </si>
  <si>
    <t>D601102119</t>
  </si>
  <si>
    <t>LIRAGLUTIDE 18MG/3ML PEN</t>
  </si>
  <si>
    <t>D601102121</t>
  </si>
  <si>
    <t>LISINOPRIL 2.5MG TAB</t>
  </si>
  <si>
    <t>D601102123</t>
  </si>
  <si>
    <t>LISINOPRIL 2MG/1ML SUSP</t>
  </si>
  <si>
    <t>D601102124</t>
  </si>
  <si>
    <t>LISINOPRIL 40MG TAB</t>
  </si>
  <si>
    <t>D601102126</t>
  </si>
  <si>
    <t>LISINOPRIL-HCTZ 10-12.5MG TAB</t>
  </si>
  <si>
    <t>D601102127</t>
  </si>
  <si>
    <t>LISINOPRIL-HCTZ 20-12.5MG TAB</t>
  </si>
  <si>
    <t>D601102128</t>
  </si>
  <si>
    <t>LISINOPRIL-HCTZ 20-25MG TAB</t>
  </si>
  <si>
    <t>D601102130</t>
  </si>
  <si>
    <t>LITHIUM CIT 60MG/ML ORAL SYR</t>
  </si>
  <si>
    <t>D601102131</t>
  </si>
  <si>
    <t>LITHIUM CIT 8MEQ/5ML LIQ 5ML</t>
  </si>
  <si>
    <t>D601102132</t>
  </si>
  <si>
    <t>LITHIUM CIT 8MEQ/5ML LIQ 60ML</t>
  </si>
  <si>
    <t>D601102135</t>
  </si>
  <si>
    <t>LITHIUM CARBONATE 300MG TAB</t>
  </si>
  <si>
    <t>D601102137</t>
  </si>
  <si>
    <t>LITHIUM CARBONATE 450MG XR TAB</t>
  </si>
  <si>
    <t>D601102138</t>
  </si>
  <si>
    <t>LITHIUM CARBONATE 600MG CAP</t>
  </si>
  <si>
    <t>D601102139</t>
  </si>
  <si>
    <t>L-LYSINE 500MG TAB</t>
  </si>
  <si>
    <t>D601102140</t>
  </si>
  <si>
    <t>LO OVRAL 0.3MG-30MCG [28] TAB</t>
  </si>
  <si>
    <t>D601102143</t>
  </si>
  <si>
    <t>LOPERAMIDE 1MG/5ML LIQ</t>
  </si>
  <si>
    <t>D601102146</t>
  </si>
  <si>
    <t>LOPERAMIDE 0.2MG/ML ORAL SYR</t>
  </si>
  <si>
    <t>D601102147</t>
  </si>
  <si>
    <t>LOPERAMIDE 1MG/5ML LIQ 120ML</t>
  </si>
  <si>
    <t>D601102148</t>
  </si>
  <si>
    <t>LOPERAMIDE 1MG/5ML LIQ 60ML</t>
  </si>
  <si>
    <t>D601102150</t>
  </si>
  <si>
    <t>LORATADINE 10MG ODT</t>
  </si>
  <si>
    <t>D601102152</t>
  </si>
  <si>
    <t>LORATADINE 5MG/5ML LIQ 10ML</t>
  </si>
  <si>
    <t>D601102153</t>
  </si>
  <si>
    <t>LORATADINE 5MG/5ML LIQ 5ML</t>
  </si>
  <si>
    <t>D601102154</t>
  </si>
  <si>
    <t>LORATADINE 5MG/5ML LIQ 60ML</t>
  </si>
  <si>
    <t>D601102155</t>
  </si>
  <si>
    <t>LORATIDINE 1MG/ML ORAL SYRINGE</t>
  </si>
  <si>
    <t>D601102156</t>
  </si>
  <si>
    <t>LORATIDIN-PSEUD 5-120MG XR TAB</t>
  </si>
  <si>
    <t>D601102157</t>
  </si>
  <si>
    <t>LORATID-PSEUD 10-240MG XR TAB</t>
  </si>
  <si>
    <t>D601102160</t>
  </si>
  <si>
    <t>LORAZEPAM 2MG/1ML LIQ 0.5ML</t>
  </si>
  <si>
    <t>D601102161</t>
  </si>
  <si>
    <t>LORAZEPAM 2MG/1ML LIQ 30ML</t>
  </si>
  <si>
    <t>D601102162</t>
  </si>
  <si>
    <t>LOSARTAN 100MG TAB</t>
  </si>
  <si>
    <t>D601102163</t>
  </si>
  <si>
    <t>LOSARTAN 2.5MG/1ML SUSP</t>
  </si>
  <si>
    <t>D601102166</t>
  </si>
  <si>
    <t>LOSARTAN-HCTZ 100-12.5MG TAB</t>
  </si>
  <si>
    <t>D601102167</t>
  </si>
  <si>
    <t>LOSARTAN-HCTZ 50-12.5MG TAB</t>
  </si>
  <si>
    <t>D601102168</t>
  </si>
  <si>
    <t>LOTEPREDNOL 0.2% EYE DROP 5ML</t>
  </si>
  <si>
    <t>D601102169</t>
  </si>
  <si>
    <t>LOTEPREDNOL 0.5% EYE DROP 5ML</t>
  </si>
  <si>
    <t>D601102170</t>
  </si>
  <si>
    <t>LOTEPREDNOL 0.5% EYE DROP 10ML</t>
  </si>
  <si>
    <t>D601102175</t>
  </si>
  <si>
    <t>LOVASTATIN 10MG TAB</t>
  </si>
  <si>
    <t>D601102177</t>
  </si>
  <si>
    <t>LOVASTATIN 40MG TAB</t>
  </si>
  <si>
    <t>D601102178</t>
  </si>
  <si>
    <t>LOVASTATIN 40MG XR TAB</t>
  </si>
  <si>
    <t>D601102179</t>
  </si>
  <si>
    <t>LOVASTATIN 60MG XR TAB</t>
  </si>
  <si>
    <t>D601102183</t>
  </si>
  <si>
    <t>LOXAPINE 5MG CAP</t>
  </si>
  <si>
    <t>D601102184</t>
  </si>
  <si>
    <t>OXYTOCIN 10U 1000ML IV</t>
  </si>
  <si>
    <t>D601102185</t>
  </si>
  <si>
    <t>OXYTOCIN 40U 1000ML IV</t>
  </si>
  <si>
    <t>D601102187</t>
  </si>
  <si>
    <t>LUBIPROSTONE 8 MCG CAP</t>
  </si>
  <si>
    <t>D601102188</t>
  </si>
  <si>
    <t>LUBRIDERM LOTION 177ML</t>
  </si>
  <si>
    <t>D601102189</t>
  </si>
  <si>
    <t>LUBRIDERM LOTION 240ML</t>
  </si>
  <si>
    <t>D601102190</t>
  </si>
  <si>
    <t>LURASIDONE 40MG TAB</t>
  </si>
  <si>
    <t>D601102191</t>
  </si>
  <si>
    <t>LURASIDONE 80MG TAB</t>
  </si>
  <si>
    <t>D601102192</t>
  </si>
  <si>
    <t>LYSINE 500MG TAB</t>
  </si>
  <si>
    <t>D601102193</t>
  </si>
  <si>
    <t>LYTELY BOWEL PREP HALF</t>
  </si>
  <si>
    <t>D601102194</t>
  </si>
  <si>
    <t>MAALOX PLUS CHEW TAB</t>
  </si>
  <si>
    <t>D601102195</t>
  </si>
  <si>
    <t>MAALOX SUSP 30ML</t>
  </si>
  <si>
    <t>D601102198</t>
  </si>
  <si>
    <t>MAG CHLOR 20% 10GM/50ML INJ</t>
  </si>
  <si>
    <t>D601102199</t>
  </si>
  <si>
    <t>MAG-ALUM-SIMETH SUSP 150ML</t>
  </si>
  <si>
    <t>D601102201</t>
  </si>
  <si>
    <t>MAG-ALUM-SIMETH XTR SUSP 150ML</t>
  </si>
  <si>
    <t>D601102202</t>
  </si>
  <si>
    <t>MAG-ALUM-SIMETH XTR SUSP 30ML</t>
  </si>
  <si>
    <t>D601102203</t>
  </si>
  <si>
    <t>MAG-ALUM-SIMETH XTR SUSP 360ML</t>
  </si>
  <si>
    <t>D601102204</t>
  </si>
  <si>
    <t>MAGIC MOUTHWASH 180ML</t>
  </si>
  <si>
    <t>D601102205</t>
  </si>
  <si>
    <t>MAGNEBIND 300MG TAB</t>
  </si>
  <si>
    <t>D601102206</t>
  </si>
  <si>
    <t>MAGNESIUM 250MG TAB</t>
  </si>
  <si>
    <t>D601102207</t>
  </si>
  <si>
    <t>MAGNESIUM 535MG XL TAB</t>
  </si>
  <si>
    <t>D601102208</t>
  </si>
  <si>
    <t>MAGNESIUM 54MG/5ML LIQ</t>
  </si>
  <si>
    <t>D601102210</t>
  </si>
  <si>
    <t>MAGNESIUM GLUCONATE 500MG TAB</t>
  </si>
  <si>
    <t>D601102211</t>
  </si>
  <si>
    <t>MAGNESIUM HYDROX 311MG TAB</t>
  </si>
  <si>
    <t>D601102213</t>
  </si>
  <si>
    <t>MAGNESIUM HYDROXIDE SUSP 360ML</t>
  </si>
  <si>
    <t>D601102214</t>
  </si>
  <si>
    <t>MAGNESIUM OXIDE 140MG CAP</t>
  </si>
  <si>
    <t>D601102215</t>
  </si>
  <si>
    <t>MAGNESIUM OXIDE 250MG TAB</t>
  </si>
  <si>
    <t>D601102217</t>
  </si>
  <si>
    <t>MAGNESIUM SULFATE GRAN 120GM</t>
  </si>
  <si>
    <t>D601102218</t>
  </si>
  <si>
    <t>MAGNESIUM SULFATE GRAN 30GM</t>
  </si>
  <si>
    <t>D601102220</t>
  </si>
  <si>
    <t>MALARONE 250-100 TAB</t>
  </si>
  <si>
    <t>D601102221</t>
  </si>
  <si>
    <t>MAPROTILINE 25MG TAB</t>
  </si>
  <si>
    <t>D601102222</t>
  </si>
  <si>
    <t>MASTIC LIQ 0.66ML</t>
  </si>
  <si>
    <t>D601102223</t>
  </si>
  <si>
    <t>MASTIC LIQ 15ML</t>
  </si>
  <si>
    <t>D601102224</t>
  </si>
  <si>
    <t>MCT OIL 30ML</t>
  </si>
  <si>
    <t>D601102225</t>
  </si>
  <si>
    <t>MEBENDAZOLE 100MG CHEW TAB</t>
  </si>
  <si>
    <t>D601102228</t>
  </si>
  <si>
    <t>MEDERMA GEL 20GM</t>
  </si>
  <si>
    <t>D601102232</t>
  </si>
  <si>
    <t>MEFENAMIC ACID 250MG CAP</t>
  </si>
  <si>
    <t>D601102237</t>
  </si>
  <si>
    <t>MEGESTROL 40MG/ML SUSP</t>
  </si>
  <si>
    <t>D601102239</t>
  </si>
  <si>
    <t>MEGESTROL 40MG/ML SUSP 60ML</t>
  </si>
  <si>
    <t>D601102240</t>
  </si>
  <si>
    <t>MEGESTROL 40MG/ML SUSP 480ML</t>
  </si>
  <si>
    <t>D601102243</t>
  </si>
  <si>
    <t>MELOXICAM 15MG TAB</t>
  </si>
  <si>
    <t>D601102244</t>
  </si>
  <si>
    <t>MELOXICAM 7.5MG TAB</t>
  </si>
  <si>
    <t>D601102246</t>
  </si>
  <si>
    <t>MEMANTINE 10MG TAB</t>
  </si>
  <si>
    <t>D601102247</t>
  </si>
  <si>
    <t>MEMANTINE 10MG/5ML LIQ</t>
  </si>
  <si>
    <t>D601102249</t>
  </si>
  <si>
    <t>MENTHOL 3MG LOZ</t>
  </si>
  <si>
    <t>D601102250</t>
  </si>
  <si>
    <t>MEPENZOLATE BR 25MG TAB</t>
  </si>
  <si>
    <t>D601102251</t>
  </si>
  <si>
    <t>MEPERIDINE 10MG/1ML INJ</t>
  </si>
  <si>
    <t>D601102252</t>
  </si>
  <si>
    <t>MEPERIDINE 50MG TAB</t>
  </si>
  <si>
    <t>D601102253</t>
  </si>
  <si>
    <t>MEPERIDINE 50MG/5ML LIQ</t>
  </si>
  <si>
    <t>D601102257</t>
  </si>
  <si>
    <t>MESALAMINE 400MG EC TAB</t>
  </si>
  <si>
    <t>D601102259</t>
  </si>
  <si>
    <t>METANX TAB</t>
  </si>
  <si>
    <t>D601102260</t>
  </si>
  <si>
    <t>METAPROTERENOL 10MG TAB</t>
  </si>
  <si>
    <t>D601102264</t>
  </si>
  <si>
    <t>METFORMIN 1000MG TAB</t>
  </si>
  <si>
    <t>D601102267</t>
  </si>
  <si>
    <t>METFORMIN 500MG/5ML LIQ 60ML</t>
  </si>
  <si>
    <t>D601102271</t>
  </si>
  <si>
    <t>METHADONE 0.5MG/0.5ML LIQ</t>
  </si>
  <si>
    <t>D601102273</t>
  </si>
  <si>
    <t>METHADONE 10MG/5ML LIQ</t>
  </si>
  <si>
    <t>D601102274</t>
  </si>
  <si>
    <t>METHADONE 1MG/ML LIQ</t>
  </si>
  <si>
    <t>D601102278</t>
  </si>
  <si>
    <t>METHADONE INTENSOL 10MG/ML LIQ</t>
  </si>
  <si>
    <t>D601102281</t>
  </si>
  <si>
    <t>METHIMAZOLE 10MG TAB</t>
  </si>
  <si>
    <t>D601102284</t>
  </si>
  <si>
    <t>METHOCARBAMOL 750MG [40] TAB</t>
  </si>
  <si>
    <t>D601102286</t>
  </si>
  <si>
    <t>METHOHEXITAL 2.5GM INJ</t>
  </si>
  <si>
    <t>D601102288</t>
  </si>
  <si>
    <t>METHOHEXITAL 100MG/10ML INJ</t>
  </si>
  <si>
    <t>D601102289</t>
  </si>
  <si>
    <t>METHSCOPOLAMINE 2.5MG TAB</t>
  </si>
  <si>
    <t>D601102290</t>
  </si>
  <si>
    <t>METHYCLOTHIAZIDE 5MG TAB</t>
  </si>
  <si>
    <t>D601102293</t>
  </si>
  <si>
    <t>METHYLDOPA-HCTZ 250-15MG TAB</t>
  </si>
  <si>
    <t>D601102295</t>
  </si>
  <si>
    <t>METHYLPHENIDATE 10MG XR TAB</t>
  </si>
  <si>
    <t>D601102296</t>
  </si>
  <si>
    <t>METHYLPHENIDATE 18MG XR TAB</t>
  </si>
  <si>
    <t>D601102297</t>
  </si>
  <si>
    <t>METHYLPHENIDATE 20MG TAB</t>
  </si>
  <si>
    <t>D601102298</t>
  </si>
  <si>
    <t>METHYLPHENIDATE 20MG XR TAB</t>
  </si>
  <si>
    <t>D601102299</t>
  </si>
  <si>
    <t>METHYLPHENIDATE 36MG XR TAB</t>
  </si>
  <si>
    <t>D601102300</t>
  </si>
  <si>
    <t>METHYLPHENIDATE 54MG XR TAB</t>
  </si>
  <si>
    <t>D601102301</t>
  </si>
  <si>
    <t>METHYLPHENIDATE 5MG TAB</t>
  </si>
  <si>
    <t>D601102302</t>
  </si>
  <si>
    <t>METHYLPREDNISOLONE 2MG TAB</t>
  </si>
  <si>
    <t>D601102303</t>
  </si>
  <si>
    <t>METHYLPREDNISOLONE 32MG TAB</t>
  </si>
  <si>
    <t>D601102304</t>
  </si>
  <si>
    <t>METHYLTESTOSTERONE 10MG TAB</t>
  </si>
  <si>
    <t>D601102306</t>
  </si>
  <si>
    <t>METOCLOPRAMIDE 150MG/30ML INJ</t>
  </si>
  <si>
    <t>D601102307</t>
  </si>
  <si>
    <t>METOCLOPRAMIDE 5MG TAB</t>
  </si>
  <si>
    <t>D601102309</t>
  </si>
  <si>
    <t>METOLAZONE 1MG/1ML SUSP</t>
  </si>
  <si>
    <t>D601102311</t>
  </si>
  <si>
    <t>METOLAZONE 5MG TAB</t>
  </si>
  <si>
    <t>D601102312</t>
  </si>
  <si>
    <t>METOPROLOL 25MG HALF TAB</t>
  </si>
  <si>
    <t>D601102315</t>
  </si>
  <si>
    <t>METOPROLOL 50MG/5ML SUSP</t>
  </si>
  <si>
    <t>D601102317</t>
  </si>
  <si>
    <t>METRONDAZ 250MG/5ML SUSP 100ML</t>
  </si>
  <si>
    <t>D601102318</t>
  </si>
  <si>
    <t>METRONIDAZ 1GM/200ML NS IVPB</t>
  </si>
  <si>
    <t>D601102320</t>
  </si>
  <si>
    <t>METRONIDAZ 250MG/5ML SUSP 1ML</t>
  </si>
  <si>
    <t>D601102321</t>
  </si>
  <si>
    <t>METRONIDAZOLE ORAL SYRINGE</t>
  </si>
  <si>
    <t>D601102322</t>
  </si>
  <si>
    <t>METRONIDAZ 250MG/5ML SUSP 45ML</t>
  </si>
  <si>
    <t>D601102324</t>
  </si>
  <si>
    <t>METRONIDAZ 500MG/10ML SUSP 1ML</t>
  </si>
  <si>
    <t>D601102325</t>
  </si>
  <si>
    <t>METRONIDAZ 750MG/150ML NS IV</t>
  </si>
  <si>
    <t>D601102327</t>
  </si>
  <si>
    <t>METRONIDAZOLE 0.75% CREAM 45GM</t>
  </si>
  <si>
    <t>D601102328</t>
  </si>
  <si>
    <t>METRONIDAZOLE 0.75% GEL 30GM</t>
  </si>
  <si>
    <t>D601102330</t>
  </si>
  <si>
    <t>METRONIDAZOLE 1% GEL 60GM</t>
  </si>
  <si>
    <t>D601102333</t>
  </si>
  <si>
    <t>METRONIDAZOLE 500MG/100ML IVPB</t>
  </si>
  <si>
    <t>D601102334</t>
  </si>
  <si>
    <t>METOPROLOL 25MG XR HALF TAB</t>
  </si>
  <si>
    <t>D601102335</t>
  </si>
  <si>
    <t>METOPROLOL SUCC 100MG XR TAB</t>
  </si>
  <si>
    <t>D601102338</t>
  </si>
  <si>
    <t>METYRAPONE 250MG CAP</t>
  </si>
  <si>
    <t>D601102342</t>
  </si>
  <si>
    <t>MEXILETINE 50MG/5ML SUSP</t>
  </si>
  <si>
    <t>D601102343</t>
  </si>
  <si>
    <t>MG PLUS PROTEIN 133MG TAB</t>
  </si>
  <si>
    <t>D601102347</t>
  </si>
  <si>
    <t>MICONAZOLE 2% CREAM 45GM</t>
  </si>
  <si>
    <t>D601102349</t>
  </si>
  <si>
    <t>MICONAZOLE 2% TOP PWD 30GM</t>
  </si>
  <si>
    <t>D601102350</t>
  </si>
  <si>
    <t>MICONAZOLE 2% TOP PWD 45GM</t>
  </si>
  <si>
    <t>D601102352</t>
  </si>
  <si>
    <t>MICONAZOLE 200MG VAG SUPP</t>
  </si>
  <si>
    <t>D601102353</t>
  </si>
  <si>
    <t>MICONAZOLE 4% VAG CREAM</t>
  </si>
  <si>
    <t>D601102354</t>
  </si>
  <si>
    <t>MICROFIB COLLAGEN 0.5GM PWD</t>
  </si>
  <si>
    <t>D601102355</t>
  </si>
  <si>
    <t>MICROFIB COLLAGEN 1GM PWD</t>
  </si>
  <si>
    <t>D601102356</t>
  </si>
  <si>
    <t>MICROFIB COLLAGEN SHEET 35x35</t>
  </si>
  <si>
    <t>D601102357</t>
  </si>
  <si>
    <t>MIDAZOLAM 1MG/1ML INJ</t>
  </si>
  <si>
    <t>D601102358</t>
  </si>
  <si>
    <t>MIDAZOLAM 2MG/1ML LIQ 118ML</t>
  </si>
  <si>
    <t>D601102359</t>
  </si>
  <si>
    <t>MIDAZOLAM 2MG/1ML LIQ 1ML</t>
  </si>
  <si>
    <t>D601102360</t>
  </si>
  <si>
    <t>MIDAZOLAM 2MG/1ML LIQ 2.5ML</t>
  </si>
  <si>
    <t>D601102362</t>
  </si>
  <si>
    <t>MIDAZOLAM 55MG/55ML NS IV</t>
  </si>
  <si>
    <t>D601102363</t>
  </si>
  <si>
    <t>MIDODRINE 10MG TAB</t>
  </si>
  <si>
    <t>D601102366</t>
  </si>
  <si>
    <t>MIDRIN CAP</t>
  </si>
  <si>
    <t>D601102368</t>
  </si>
  <si>
    <t>MINERAL OIL BTL 480ML</t>
  </si>
  <si>
    <t>D601102369</t>
  </si>
  <si>
    <t>MINERAL OIL ENEMA BTL 133ML</t>
  </si>
  <si>
    <t>D601102372</t>
  </si>
  <si>
    <t>MINERAL OIL LIGHT 480ML</t>
  </si>
  <si>
    <t>D601102373</t>
  </si>
  <si>
    <t>MINERAL OIL LIGHT BTL 10ML</t>
  </si>
  <si>
    <t>D601102375</t>
  </si>
  <si>
    <t>MINOCYCLINE 100MG CAP</t>
  </si>
  <si>
    <t>D601102376</t>
  </si>
  <si>
    <t>MINOCYCLINE 100MG INJ</t>
  </si>
  <si>
    <t>D601102378</t>
  </si>
  <si>
    <t>MINOCYCLINE 75MG CAP</t>
  </si>
  <si>
    <t>D601102382</t>
  </si>
  <si>
    <t>MIRTAZAPINE 30MG ODT</t>
  </si>
  <si>
    <t>D601102385</t>
  </si>
  <si>
    <t>MISOPROSTOL 100MCG QUARTER TAB</t>
  </si>
  <si>
    <t>D601102387</t>
  </si>
  <si>
    <t>MITOTANE 500MG TAB</t>
  </si>
  <si>
    <t>D601102389</t>
  </si>
  <si>
    <t>MODAFINIL 200MG TAB</t>
  </si>
  <si>
    <t>D601102390</t>
  </si>
  <si>
    <t>MOEXIPRIL 15MG TAB</t>
  </si>
  <si>
    <t>D601102391</t>
  </si>
  <si>
    <t>MOEXIPRIL 7.5MG TAB</t>
  </si>
  <si>
    <t>D601102392</t>
  </si>
  <si>
    <t>MOEXIPRIL-HCTZ 7.5-12.5MG TAB</t>
  </si>
  <si>
    <t>D601102393</t>
  </si>
  <si>
    <t>MOM/MINERAL OIL BTL 360ML</t>
  </si>
  <si>
    <t>D601102394</t>
  </si>
  <si>
    <t>MOM/MINERAL OIL UDC 30ML</t>
  </si>
  <si>
    <t>D601102395</t>
  </si>
  <si>
    <t>MOMETASONE 0.1% CREAM 15GM</t>
  </si>
  <si>
    <t>D601102396</t>
  </si>
  <si>
    <t>MOMETASONE 0.1% CREAM 45GM</t>
  </si>
  <si>
    <t>D601102397</t>
  </si>
  <si>
    <t>MOMETASONE 0.1% LOT 30ML</t>
  </si>
  <si>
    <t>D601102398</t>
  </si>
  <si>
    <t>MOMETASONE 0.1% OINT 15GM</t>
  </si>
  <si>
    <t>D601102399</t>
  </si>
  <si>
    <t>MOMETASONE 0.1% OINT 45GM</t>
  </si>
  <si>
    <t>D601102405</t>
  </si>
  <si>
    <t>MONTELUKAST GRAN 4MG PKT</t>
  </si>
  <si>
    <t>D601102408</t>
  </si>
  <si>
    <t>MORPHINE 0.1MG/1ML ORAL LIQ</t>
  </si>
  <si>
    <t>D601102410</t>
  </si>
  <si>
    <t>MORPHINE 200MG XR TAB</t>
  </si>
  <si>
    <t>D601102411</t>
  </si>
  <si>
    <t>MORPHINE 20MG XR CAP</t>
  </si>
  <si>
    <t>D601102412</t>
  </si>
  <si>
    <t>MORPHINE 20MG/5ML ORAL LIQ</t>
  </si>
  <si>
    <t>D601102413</t>
  </si>
  <si>
    <t>MORPHINE 2MG/2ML INJ</t>
  </si>
  <si>
    <t>D601102414</t>
  </si>
  <si>
    <t>MORPHINE 30MG (24HR) XR CAP</t>
  </si>
  <si>
    <t>D601102417</t>
  </si>
  <si>
    <t>MORPHINE 90MG (24HR) XR CAP</t>
  </si>
  <si>
    <t>D601102418</t>
  </si>
  <si>
    <t>MORPHINE PF 0.3MG/0.3ML INJ</t>
  </si>
  <si>
    <t>D601102420</t>
  </si>
  <si>
    <t>MORPHINE SULF 30MG TAB</t>
  </si>
  <si>
    <t>D601102422</t>
  </si>
  <si>
    <t>MOVIPREP KIT</t>
  </si>
  <si>
    <t>D601102424</t>
  </si>
  <si>
    <t>MOXIFLOXACIN 400MG TAB</t>
  </si>
  <si>
    <t>D601102426</t>
  </si>
  <si>
    <t>MULTIPLE VITAMINS INJ 5ML</t>
  </si>
  <si>
    <t>D601102427</t>
  </si>
  <si>
    <t>MULTIPLE VITAMINS PED INJ 10ML</t>
  </si>
  <si>
    <t>D601102429</t>
  </si>
  <si>
    <t>MULTIVITAMIN CHILD CHEW TAB</t>
  </si>
  <si>
    <t>D601102431</t>
  </si>
  <si>
    <t>MULTIVITAMIN IRON PED LIQ 1ML</t>
  </si>
  <si>
    <t>D601102434</t>
  </si>
  <si>
    <t>MULTIVITAMIN LIQ BTL 240ML</t>
  </si>
  <si>
    <t>D601102435</t>
  </si>
  <si>
    <t>MULTIVITAMIN LIQ BTL 60ML</t>
  </si>
  <si>
    <t>D601102436</t>
  </si>
  <si>
    <t>MULTIVITAMIN MINERAL CHEW TAB</t>
  </si>
  <si>
    <t>D601102439</t>
  </si>
  <si>
    <t>MULTIVITAMIN+MINERALS CAP</t>
  </si>
  <si>
    <t>D601102440</t>
  </si>
  <si>
    <t>MULTIVITAMIN+MINERALS LIQ 5ML</t>
  </si>
  <si>
    <t>D601102443</t>
  </si>
  <si>
    <t>MUPIROCIN 2% OINT 0.9GM</t>
  </si>
  <si>
    <t>D601102444</t>
  </si>
  <si>
    <t>MUPIROCIN 2% OINT 15GM</t>
  </si>
  <si>
    <t>D601102446</t>
  </si>
  <si>
    <t>MUPIROCIN 2% OINT 30GM</t>
  </si>
  <si>
    <t>D601102448</t>
  </si>
  <si>
    <t>MUPIROCIN CALC 2% CREAM 30GM</t>
  </si>
  <si>
    <t>D601102450</t>
  </si>
  <si>
    <t>MYCOPHENOLATE SOD 360MG EC TAB</t>
  </si>
  <si>
    <t>D601102451</t>
  </si>
  <si>
    <t>NABUMETONE 500MG TAB</t>
  </si>
  <si>
    <t>D601102452</t>
  </si>
  <si>
    <t>NABUMETONE 750MG TAB</t>
  </si>
  <si>
    <t>D601102454</t>
  </si>
  <si>
    <t>NACL 0.45% KCL 10MEQ IV 1000ML</t>
  </si>
  <si>
    <t>D601102455</t>
  </si>
  <si>
    <t>NACL 0.45% KCL 30MEQ IV 1000ML</t>
  </si>
  <si>
    <t>D601102456</t>
  </si>
  <si>
    <t>NACL 0.45% KCL 40MEQ IV 1000ML</t>
  </si>
  <si>
    <t>D601102457</t>
  </si>
  <si>
    <t>NACL 0.45% KCL 10MEQ IV 500ML</t>
  </si>
  <si>
    <t>D601102458</t>
  </si>
  <si>
    <t>NACL 0.9% IRR SOLN</t>
  </si>
  <si>
    <t>D601102460</t>
  </si>
  <si>
    <t>NACL 0.9% IRR SOLN 1500ML</t>
  </si>
  <si>
    <t>D601102462</t>
  </si>
  <si>
    <t>NACL 0.9% IRR SOLN 250ML</t>
  </si>
  <si>
    <t>D601102464</t>
  </si>
  <si>
    <t>NACL 0.9% IRR SOLN 5000ML</t>
  </si>
  <si>
    <t>D601102465</t>
  </si>
  <si>
    <t>NACL 0.9% IRR SOLN 500ML</t>
  </si>
  <si>
    <t>D601102466</t>
  </si>
  <si>
    <t>D601102468</t>
  </si>
  <si>
    <t>NACL 0.9% KCL 40MEQ IV 250ML</t>
  </si>
  <si>
    <t>D601102470</t>
  </si>
  <si>
    <t>NADOLOL 80MG TAB</t>
  </si>
  <si>
    <t>D601102472</t>
  </si>
  <si>
    <t>NAFCILLIN 10GM INJ</t>
  </si>
  <si>
    <t>D601102479</t>
  </si>
  <si>
    <t>NALOXONE 2MG/2ML ORAL SOLN</t>
  </si>
  <si>
    <t>D601102481</t>
  </si>
  <si>
    <t>NAPHAZOLINE 0.1% EYE DROP 15ML</t>
  </si>
  <si>
    <t>D601102482</t>
  </si>
  <si>
    <t>NAPHAZOLINE 0.1% EYE DROP 5ML</t>
  </si>
  <si>
    <t>D601102483</t>
  </si>
  <si>
    <t>NAPHAZOLINE EYE DROP 15ML</t>
  </si>
  <si>
    <t>D601102485</t>
  </si>
  <si>
    <t>NAPROSYN 125MG/5ML SUSP</t>
  </si>
  <si>
    <t>D601102487</t>
  </si>
  <si>
    <t>NAPROXEN 25MG/ML SUSP</t>
  </si>
  <si>
    <t>D601102488</t>
  </si>
  <si>
    <t>NAPROXEN ORAL SYRINGE</t>
  </si>
  <si>
    <t>D601102489</t>
  </si>
  <si>
    <t>NAPROXEN 375MG [20] TAB</t>
  </si>
  <si>
    <t>D601102491</t>
  </si>
  <si>
    <t>NAPROXEN 500MG [20] TAB</t>
  </si>
  <si>
    <t>D601102492</t>
  </si>
  <si>
    <t>NAPROXEN 500MG EC TAB</t>
  </si>
  <si>
    <t>D601102494</t>
  </si>
  <si>
    <t>NAPROXEN SODIUM 220MG TAB</t>
  </si>
  <si>
    <t>D601102495</t>
  </si>
  <si>
    <t>NAPROXEN SODIUM 275MG TAB</t>
  </si>
  <si>
    <t>D601102496</t>
  </si>
  <si>
    <t>NAPROXEN SODIUM 375MG XR TAB</t>
  </si>
  <si>
    <t>D601102497</t>
  </si>
  <si>
    <t>NAPROXEN SODIUM 500MG XR TAB</t>
  </si>
  <si>
    <t>D601102498</t>
  </si>
  <si>
    <t>NAPROXEN SODIUM 550MG TAB</t>
  </si>
  <si>
    <t>D601102499</t>
  </si>
  <si>
    <t>NARATRIPTAN 2.5MG TAB</t>
  </si>
  <si>
    <t>D601102501</t>
  </si>
  <si>
    <t>NATEGLINIDE 60MG TAB</t>
  </si>
  <si>
    <t>D601102503</t>
  </si>
  <si>
    <t>NEBIVOLOL 10MG TAB</t>
  </si>
  <si>
    <t>D601102504</t>
  </si>
  <si>
    <t>NEFAZODONE 150MG TAB</t>
  </si>
  <si>
    <t>D601102506</t>
  </si>
  <si>
    <t>NEFAZODONE 50MG TAB</t>
  </si>
  <si>
    <t>D601102512</t>
  </si>
  <si>
    <t>NEOMYCIN SULF 25MG/ML LIQ 20ML</t>
  </si>
  <si>
    <t>D601102513</t>
  </si>
  <si>
    <t>NEOMYCIN SULFATE 25MG/ML LIQ</t>
  </si>
  <si>
    <t>D601102521</t>
  </si>
  <si>
    <t>NEOMY-POLYMX-HC EYE SUSP 10ML</t>
  </si>
  <si>
    <t>D601102523</t>
  </si>
  <si>
    <t>NEOMY-POLYMX-PRED EYE SUSP 5ML</t>
  </si>
  <si>
    <t>D601102526</t>
  </si>
  <si>
    <t>NEOSPORIN PLUS CREAM</t>
  </si>
  <si>
    <t>D601102527</t>
  </si>
  <si>
    <t>NEOSTIGMINE 15MG TAB</t>
  </si>
  <si>
    <t>D601102528</t>
  </si>
  <si>
    <t>NEPHRO-VITE 1MG TAB</t>
  </si>
  <si>
    <t>D601102529</t>
  </si>
  <si>
    <t>NEPRO CARB STEADY 1000ML BTL</t>
  </si>
  <si>
    <t>D601102530</t>
  </si>
  <si>
    <t>NEPRO CARB STEADY 240ML BTL</t>
  </si>
  <si>
    <t>D601102531</t>
  </si>
  <si>
    <t>NEUTRA-PHOS 1.25GM PKT</t>
  </si>
  <si>
    <t>D601102533</t>
  </si>
  <si>
    <t>NEWSKIN 30ML SPRAY</t>
  </si>
  <si>
    <t>D601102534</t>
  </si>
  <si>
    <t>NEXAVAR 200MG TAB</t>
  </si>
  <si>
    <t>D601102535</t>
  </si>
  <si>
    <t>NIACIN 1000MG XR TAB</t>
  </si>
  <si>
    <t>D601102540</t>
  </si>
  <si>
    <t>NIACIN 500MG XR CAP</t>
  </si>
  <si>
    <t>D601102542</t>
  </si>
  <si>
    <t>NIACIN 50MG TAB</t>
  </si>
  <si>
    <t>D601102543</t>
  </si>
  <si>
    <t>NIACIN 750MG XR TAB</t>
  </si>
  <si>
    <t>D601102544</t>
  </si>
  <si>
    <t>NIACINAMIDE 500MG TAB</t>
  </si>
  <si>
    <t>D601102545</t>
  </si>
  <si>
    <t>NIACIN-LOVAST 1000-20MG XR TAB</t>
  </si>
  <si>
    <t>D601102546</t>
  </si>
  <si>
    <t>NIACIN-LOVAST 500-20MG XR TAB</t>
  </si>
  <si>
    <t>D601102547</t>
  </si>
  <si>
    <t>NICARDIPINE 20MG CAP</t>
  </si>
  <si>
    <t>D601102548</t>
  </si>
  <si>
    <t>NICARDIPINE 20MG/200ML D5W IV</t>
  </si>
  <si>
    <t>D601102551</t>
  </si>
  <si>
    <t>NICARDIPINE 30MG CAP</t>
  </si>
  <si>
    <t>D601102552</t>
  </si>
  <si>
    <t>NICARDIPINE 30MG XR CAP</t>
  </si>
  <si>
    <t>D601102553</t>
  </si>
  <si>
    <t>NICARDIPINE 40MG/200ML NS IV</t>
  </si>
  <si>
    <t>D601102554</t>
  </si>
  <si>
    <t>NICOTINE 10MG (6) INH</t>
  </si>
  <si>
    <t>D601102561</t>
  </si>
  <si>
    <t>NICOTINE POLACRILEX 4MG GUM</t>
  </si>
  <si>
    <t>D601102564</t>
  </si>
  <si>
    <t>NIFEDIPINE 20MG CAP</t>
  </si>
  <si>
    <t>D601102566</t>
  </si>
  <si>
    <t>NIFEDIPINE 30MG OSMOTIC TAB</t>
  </si>
  <si>
    <t>D601102567</t>
  </si>
  <si>
    <t>NIFEDIPINE 60MG XR TAB</t>
  </si>
  <si>
    <t>D601102568</t>
  </si>
  <si>
    <t>NIFEDIPINE 60MG OSMOTIC TAB</t>
  </si>
  <si>
    <t>D601102569</t>
  </si>
  <si>
    <t>NIFEDIPINE 90MG XR TAB</t>
  </si>
  <si>
    <t>D601102570</t>
  </si>
  <si>
    <t>NIFEDIPINE 90MG OSMOTIC TAB</t>
  </si>
  <si>
    <t>D601102571</t>
  </si>
  <si>
    <t>NIMODIPINE 15MG ORAL SYRINGE</t>
  </si>
  <si>
    <t>D601102573</t>
  </si>
  <si>
    <t>NIMODIPINE 30MG ORAL SYRINGE</t>
  </si>
  <si>
    <t>D601102574</t>
  </si>
  <si>
    <t>NIMODIPINE 60MG ORAL SYRINGE</t>
  </si>
  <si>
    <t>D601102575</t>
  </si>
  <si>
    <t>NISOLDIPINE 17MG XR TAB</t>
  </si>
  <si>
    <t>D601102576</t>
  </si>
  <si>
    <t>NISOLDIPINE 20MG XR TAB</t>
  </si>
  <si>
    <t>D601102578</t>
  </si>
  <si>
    <t>NITAZOXANIDE 100MG/5ML SUSP</t>
  </si>
  <si>
    <t>D601102580</t>
  </si>
  <si>
    <t>NITRATEST STRIP</t>
  </si>
  <si>
    <t>D601102581</t>
  </si>
  <si>
    <t>NITRAZINE PAPER</t>
  </si>
  <si>
    <t>D601102583</t>
  </si>
  <si>
    <t>NITROFURANTOIN 25MG/5ML SUSP</t>
  </si>
  <si>
    <t>D601102587</t>
  </si>
  <si>
    <t>NITROGLYCER 100MG/250ML D5W IV</t>
  </si>
  <si>
    <t>D601102588</t>
  </si>
  <si>
    <t>NITROGLYCER 100MG/100ML D5W IV</t>
  </si>
  <si>
    <t>D601102589</t>
  </si>
  <si>
    <t>NITROGLYCER 1MG/10ML D5W IV</t>
  </si>
  <si>
    <t>D601102590</t>
  </si>
  <si>
    <t>NITROGLYCER 25MG/250ML D5W IV</t>
  </si>
  <si>
    <t>D601102592</t>
  </si>
  <si>
    <t>NITROGLYCER 50MG/500ML D5W IV</t>
  </si>
  <si>
    <t>D601102595</t>
  </si>
  <si>
    <t>NITROGLYCERIN 0.3MG SL TAB</t>
  </si>
  <si>
    <t>D601102600</t>
  </si>
  <si>
    <t>NITROGLYCERIN 0.8MG/HR PATCH</t>
  </si>
  <si>
    <t>D601102601</t>
  </si>
  <si>
    <t>NITROGLYCERIN 100MG/20ML INJ</t>
  </si>
  <si>
    <t>D601102602</t>
  </si>
  <si>
    <t>NITROGLYC BOLUS 100MCG/1ML INJ</t>
  </si>
  <si>
    <t>D601102606</t>
  </si>
  <si>
    <t>NITROGLYCERIN 2% OINT 60GM</t>
  </si>
  <si>
    <t>D601102610</t>
  </si>
  <si>
    <t>NITROGLYCERIN 9MG XR CAP</t>
  </si>
  <si>
    <t>D601102612</t>
  </si>
  <si>
    <t>NITROPRUSSIDE 50MG IV 250ML</t>
  </si>
  <si>
    <t>D601102614</t>
  </si>
  <si>
    <t>NOREPINEPHRIN 8MG/250ML D5W IV</t>
  </si>
  <si>
    <t>D601102615</t>
  </si>
  <si>
    <t>NOREPINEPHRIN 8MG/250ML NS IV</t>
  </si>
  <si>
    <t>D601102617</t>
  </si>
  <si>
    <t>NORETHINDRONE 5MG TAB</t>
  </si>
  <si>
    <t>D601102619</t>
  </si>
  <si>
    <t>NORTRIPTYLINE 10 MQ/5ML LIQ</t>
  </si>
  <si>
    <t>D601102622</t>
  </si>
  <si>
    <t>NORTRIPTYLINE 50MG CAP</t>
  </si>
  <si>
    <t>D601102623</t>
  </si>
  <si>
    <t>NORTRIPTYLINE 75MG CAP</t>
  </si>
  <si>
    <t>D601102625</t>
  </si>
  <si>
    <t>NS BACTERIOSTATIC INJ 5ML</t>
  </si>
  <si>
    <t>D601102627</t>
  </si>
  <si>
    <t>NUTRADERM LOTION 480ML</t>
  </si>
  <si>
    <t>D601102628</t>
  </si>
  <si>
    <t>NUTRIHEP 250ML BTL</t>
  </si>
  <si>
    <t>D601102629</t>
  </si>
  <si>
    <t>NYSATIN 100000U/ML SUSP 120ML</t>
  </si>
  <si>
    <t>D601102630</t>
  </si>
  <si>
    <t>NYSATIN 100000U/ML SUSP 15ML</t>
  </si>
  <si>
    <t>D601102631</t>
  </si>
  <si>
    <t>NYSATIN 100000U/ML SUSP 1ML</t>
  </si>
  <si>
    <t>D601102635</t>
  </si>
  <si>
    <t>NYSTATIN 100000U VAG TAB</t>
  </si>
  <si>
    <t>D601102638</t>
  </si>
  <si>
    <t>NYSTATIN CREAM 30GM</t>
  </si>
  <si>
    <t>D601102642</t>
  </si>
  <si>
    <t>NYSTATIN-TRIAMCIN CRE 30GM</t>
  </si>
  <si>
    <t>D601102644</t>
  </si>
  <si>
    <t>NYSTATIN-TRIAMCIN OINT 30GM</t>
  </si>
  <si>
    <t>D601102647</t>
  </si>
  <si>
    <t>OFLOXACIN 0.3% EAR DROP 10ML</t>
  </si>
  <si>
    <t>D601102649</t>
  </si>
  <si>
    <t>OLANZAPINE 10MG INJ</t>
  </si>
  <si>
    <t>D601102651</t>
  </si>
  <si>
    <t>OLANZAPINE 1MG/1ML SUSP</t>
  </si>
  <si>
    <t>D601102653</t>
  </si>
  <si>
    <t>OLANZAPINE 20MG ODT</t>
  </si>
  <si>
    <t>D601102656</t>
  </si>
  <si>
    <t>OLANZAPINE 7.5MG TAB</t>
  </si>
  <si>
    <t>D601102657</t>
  </si>
  <si>
    <t>OLANZAPINE-FLUOX 6-25MG CAP</t>
  </si>
  <si>
    <t>D601102660</t>
  </si>
  <si>
    <t>OLMESARTAN 40MG TAB</t>
  </si>
  <si>
    <t>D601102661</t>
  </si>
  <si>
    <t>OLMESARTAN 5MG TAB</t>
  </si>
  <si>
    <t>D601102663</t>
  </si>
  <si>
    <t>OMEGA-3 1000MG CAP</t>
  </si>
  <si>
    <t>D601102665</t>
  </si>
  <si>
    <t>OMEGA-3-ACID ETHYL EST 1GM CAP</t>
  </si>
  <si>
    <t>D601102666</t>
  </si>
  <si>
    <t>OMEPRAZOLE 10MG DR CAP</t>
  </si>
  <si>
    <t>D601102667</t>
  </si>
  <si>
    <t>OMEPRAZOLE 20MG DR CAP</t>
  </si>
  <si>
    <t>D601102668</t>
  </si>
  <si>
    <t>OMEPRAZOLE 2MG/ML ORAL SYRINGE</t>
  </si>
  <si>
    <t>D601102670</t>
  </si>
  <si>
    <t>ONDANSETRON 4MG/5ML LIQ 50ML</t>
  </si>
  <si>
    <t>D601102671</t>
  </si>
  <si>
    <t>OPIUM TINCTURE 1% LIQ 118ML</t>
  </si>
  <si>
    <t>D601102672</t>
  </si>
  <si>
    <t>OPIUM TINCTURE 1% LIQ 1ML</t>
  </si>
  <si>
    <t>D601102674</t>
  </si>
  <si>
    <t>ORA BLEND SF LIQ 5ML</t>
  </si>
  <si>
    <t>D601102676</t>
  </si>
  <si>
    <t>ORA PLUS LIQ 5ML</t>
  </si>
  <si>
    <t>D601102677</t>
  </si>
  <si>
    <t>ORA SWEET SF LIQ 5ML</t>
  </si>
  <si>
    <t>D601102678</t>
  </si>
  <si>
    <t>ORA-SWEET SF LIQ</t>
  </si>
  <si>
    <t>D601102680</t>
  </si>
  <si>
    <t>ORPHENADRINE 100MG XR TAB</t>
  </si>
  <si>
    <t>D601102681</t>
  </si>
  <si>
    <t>ORTHO NOVUM 1MG-35MCG TAB</t>
  </si>
  <si>
    <t>D601102682</t>
  </si>
  <si>
    <t>ORTHO-CYCLEN [28] TAB</t>
  </si>
  <si>
    <t>D601102683</t>
  </si>
  <si>
    <t>OSELTAMIVIR 12MG/ML SUSP 1ML</t>
  </si>
  <si>
    <t>D601102684</t>
  </si>
  <si>
    <t>OSELTAMIVIR 12MG/ML SUSP 2.5ML</t>
  </si>
  <si>
    <t>D601102685</t>
  </si>
  <si>
    <t>OSELTAMIVIR 12MG/ML SUSP 25ML</t>
  </si>
  <si>
    <t>D601102686</t>
  </si>
  <si>
    <t>OSELTAMIVIR 15MG/1ML SUSP 30ML</t>
  </si>
  <si>
    <t>D601102687</t>
  </si>
  <si>
    <t>OSELTAMIVIR 15MG/1ML SUSP 60ML</t>
  </si>
  <si>
    <t>D601102689</t>
  </si>
  <si>
    <t>OSELTAMIVIR 45MG CAP</t>
  </si>
  <si>
    <t>D601102690</t>
  </si>
  <si>
    <t>OSELTAMIVIR 6MG/ML SUSP 5ML</t>
  </si>
  <si>
    <t>D601102691</t>
  </si>
  <si>
    <t>OSELTAMIVIR 6MG/ML SUSP 60ML</t>
  </si>
  <si>
    <t>D601102693</t>
  </si>
  <si>
    <t>OSMOLITE 1000ML LIQ</t>
  </si>
  <si>
    <t>D601102694</t>
  </si>
  <si>
    <t>OSMOLITE 240ML LIQ</t>
  </si>
  <si>
    <t>D601102695</t>
  </si>
  <si>
    <t>OVRAL 0.5MG-50MCG [28] TAB</t>
  </si>
  <si>
    <t>D601102696</t>
  </si>
  <si>
    <t>OVRAL 0.5MG-50MCG [28X4] TAB</t>
  </si>
  <si>
    <t>D601102697</t>
  </si>
  <si>
    <t>OXACILLIN 2GM IVPB</t>
  </si>
  <si>
    <t>D601102699</t>
  </si>
  <si>
    <t>OXAPROZIN 600MG TAB</t>
  </si>
  <si>
    <t>D601102700</t>
  </si>
  <si>
    <t>OXAZEPAM 10MG CAP</t>
  </si>
  <si>
    <t>D601102701</t>
  </si>
  <si>
    <t>OXAZEPAM 15MG CAP</t>
  </si>
  <si>
    <t>D601102702</t>
  </si>
  <si>
    <t>OXAZEPAM 30MG CAP</t>
  </si>
  <si>
    <t>D601102705</t>
  </si>
  <si>
    <t>OXCARBAZEPINE 300MG/5ML SUSP</t>
  </si>
  <si>
    <t>D601102706</t>
  </si>
  <si>
    <t>OXCARBAZEPINE 60MG/ML ORAL SYR</t>
  </si>
  <si>
    <t>D601102708</t>
  </si>
  <si>
    <t>OXIDIZED CELLULOSE 2X14 PAD</t>
  </si>
  <si>
    <t>D601102709</t>
  </si>
  <si>
    <t>OXIDIZED CELLULOSE 2X3 PAD</t>
  </si>
  <si>
    <t>D601102710</t>
  </si>
  <si>
    <t>OXIDIZED CELLULOSE 2X4 PAD</t>
  </si>
  <si>
    <t>D601102711</t>
  </si>
  <si>
    <t>OXIDIZED CELLULOSE 3X4 PAD</t>
  </si>
  <si>
    <t>D601102712</t>
  </si>
  <si>
    <t>OXIDIZED CELLULOSE 4X8 PAD</t>
  </si>
  <si>
    <t>D601102713</t>
  </si>
  <si>
    <t>OXIDIZED CELLULOSE 6X9 PAD</t>
  </si>
  <si>
    <t>D601102714</t>
  </si>
  <si>
    <t>OXYBUTYNIN 10MG XR TAB</t>
  </si>
  <si>
    <t>D601102719</t>
  </si>
  <si>
    <t>OXYBUTYNIN 1MG/ML ORAL SYRINGE</t>
  </si>
  <si>
    <t>D601102720</t>
  </si>
  <si>
    <t>OXYBUTYNIN 5MG/5ML LIQ 120ML</t>
  </si>
  <si>
    <t>D601102721</t>
  </si>
  <si>
    <t>OXYBUTYNIN 5MG/5ML LIQ 60ML</t>
  </si>
  <si>
    <t>D601102722</t>
  </si>
  <si>
    <t>OXYCHLOROSENE 2GM PWD</t>
  </si>
  <si>
    <t>D601102724</t>
  </si>
  <si>
    <t>OXYCODONE 15MG TAB</t>
  </si>
  <si>
    <t>D601102725</t>
  </si>
  <si>
    <t>OXYCODONE 15MG XR TAB</t>
  </si>
  <si>
    <t>D601102727</t>
  </si>
  <si>
    <t>OXYCODONE 20MG/ML LIQ 10ML</t>
  </si>
  <si>
    <t>D601102729</t>
  </si>
  <si>
    <t>OXYCODONE 20MG/ML LIQ 0.5ML</t>
  </si>
  <si>
    <t>D601102730</t>
  </si>
  <si>
    <t>OXYCODONE 20MG/ML LIQ 20ML</t>
  </si>
  <si>
    <t>D601102731</t>
  </si>
  <si>
    <t>OXYCODONE 30MG TAB</t>
  </si>
  <si>
    <t>D601102732</t>
  </si>
  <si>
    <t>OXYCODONE 30MG XR TAB</t>
  </si>
  <si>
    <t>D601102735</t>
  </si>
  <si>
    <t>OXYCODONE 60MG XR TAB</t>
  </si>
  <si>
    <t>D601102737</t>
  </si>
  <si>
    <t>OXYCODONE-ACET 10-650MG TAB</t>
  </si>
  <si>
    <t>D601102738</t>
  </si>
  <si>
    <t>OXYCODONE-APAP 10-325MG TAB</t>
  </si>
  <si>
    <t>D601102739</t>
  </si>
  <si>
    <t>OXYCODONE-APAP 5-500MG CAP</t>
  </si>
  <si>
    <t>D601102742</t>
  </si>
  <si>
    <t>OXYMORPHONE 10MG TAB</t>
  </si>
  <si>
    <t>D601102743</t>
  </si>
  <si>
    <t>OXYMORPHONE 1MG/1ML INJ</t>
  </si>
  <si>
    <t>D601102744</t>
  </si>
  <si>
    <t>OXYMORPHONE 20MG XR TAB</t>
  </si>
  <si>
    <t>D601102745</t>
  </si>
  <si>
    <t>OXYMORPHONE 5MG TAB</t>
  </si>
  <si>
    <t>D601102746</t>
  </si>
  <si>
    <t>OXYMORPHONE 5MG XR TAB</t>
  </si>
  <si>
    <t>D601102747</t>
  </si>
  <si>
    <t>PAIN EASE TOP SPRAY</t>
  </si>
  <si>
    <t>D601102748</t>
  </si>
  <si>
    <t>PALIPERIDONE 3MG XR TAB</t>
  </si>
  <si>
    <t>D601102750</t>
  </si>
  <si>
    <t>PANCREAZE 16800U CAP</t>
  </si>
  <si>
    <t>D601102751</t>
  </si>
  <si>
    <t>PANCREAZE 21000U CAP</t>
  </si>
  <si>
    <t>D601102753</t>
  </si>
  <si>
    <t>PANCRELIPASE 6000U EC CAP</t>
  </si>
  <si>
    <t>D601102755</t>
  </si>
  <si>
    <t>PANCURONIUM 10MG/5ML INJ</t>
  </si>
  <si>
    <t>D601102756</t>
  </si>
  <si>
    <t>PANCURONIUM 1MG/1ML INJ</t>
  </si>
  <si>
    <t>D601102757</t>
  </si>
  <si>
    <t>PANCURONIUM 2MG/1ML INJ</t>
  </si>
  <si>
    <t>D601102758</t>
  </si>
  <si>
    <t>PANCURONIUM 4MG/2ML INJ</t>
  </si>
  <si>
    <t>D601102762</t>
  </si>
  <si>
    <t>PARAGORIC 0.4MG/ML ORAL SYR</t>
  </si>
  <si>
    <t>D601102763</t>
  </si>
  <si>
    <t>PARICALCITOL 1MCG CAP</t>
  </si>
  <si>
    <t>D601102764</t>
  </si>
  <si>
    <t>PARICALCITOL 2 MCG CAP</t>
  </si>
  <si>
    <t>D601102765</t>
  </si>
  <si>
    <t>TRANYLCYPROMIN 10MG TAB</t>
  </si>
  <si>
    <t>D601102768</t>
  </si>
  <si>
    <t>PAROXETINE 10MG/5ML SUSP 20ML</t>
  </si>
  <si>
    <t>D601102770</t>
  </si>
  <si>
    <t>PAROXETINE 2MG/ML ORAL SYRINGE</t>
  </si>
  <si>
    <t>D601102774</t>
  </si>
  <si>
    <t>PAROXETINE 40MG TAB</t>
  </si>
  <si>
    <t>D601102775</t>
  </si>
  <si>
    <t>PE-BROMPHEN-DM 15-1-5MG ELIX</t>
  </si>
  <si>
    <t>D601102776</t>
  </si>
  <si>
    <t>PECTIN POWDER PKG</t>
  </si>
  <si>
    <t>D601102777</t>
  </si>
  <si>
    <t>PEDIARIX VACC 0.5ML INJ</t>
  </si>
  <si>
    <t>D601102778</t>
  </si>
  <si>
    <t>PEDIASURE FIBER 240ML BTL</t>
  </si>
  <si>
    <t>D601102780</t>
  </si>
  <si>
    <t>PEDIAZOLE SUSP 5ML</t>
  </si>
  <si>
    <t>D601102781</t>
  </si>
  <si>
    <t>PEDIAZOLE ORAL SYRINGE</t>
  </si>
  <si>
    <t>D601102782</t>
  </si>
  <si>
    <t>PEGADEMASE BOV 375U/1.5ML INJ</t>
  </si>
  <si>
    <t>D601102783</t>
  </si>
  <si>
    <t>PEG-INTRON 50MCG/0.5ML INJ</t>
  </si>
  <si>
    <t>D601102784</t>
  </si>
  <si>
    <t>PENCICLOVIR 1% CREAM 1.5GM</t>
  </si>
  <si>
    <t>D601102785</t>
  </si>
  <si>
    <t>PENICILLAMINE 250MG CAP</t>
  </si>
  <si>
    <t>D601102786</t>
  </si>
  <si>
    <t>PENICILLIN V POT 125MG/5ML LIQ</t>
  </si>
  <si>
    <t>D601102788</t>
  </si>
  <si>
    <t>PENICILLIN V POT 250MG/5ML LIQ</t>
  </si>
  <si>
    <t>D601102790</t>
  </si>
  <si>
    <t>PENICILLIN VK ORAL SYRINGE</t>
  </si>
  <si>
    <t>D601102791</t>
  </si>
  <si>
    <t>PENTACEL VACC 0.5ML INJ</t>
  </si>
  <si>
    <t>D601102793</t>
  </si>
  <si>
    <t>PENTAZOCINE-NALOX 50-0.5MG TAB</t>
  </si>
  <si>
    <t>D601102794</t>
  </si>
  <si>
    <t>PENTOSAN 100MG CAP</t>
  </si>
  <si>
    <t>D601102796</t>
  </si>
  <si>
    <t>PEPCID COMPLETE TAB</t>
  </si>
  <si>
    <t>D601102798</t>
  </si>
  <si>
    <t>PEPTAMEN 1.0 240ML BTL</t>
  </si>
  <si>
    <t>D601102799</t>
  </si>
  <si>
    <t>PEPTAMEN 1.5 240ML BTL</t>
  </si>
  <si>
    <t>D601102800</t>
  </si>
  <si>
    <t>PERINDOPRIL 4MG TAB</t>
  </si>
  <si>
    <t>D601102803</t>
  </si>
  <si>
    <t>PERPHEN-AMITRIP 2-10MG TAB</t>
  </si>
  <si>
    <t>D601102804</t>
  </si>
  <si>
    <t>PERPHEN-AMITRIP 2-25MG TAB</t>
  </si>
  <si>
    <t>D601102805</t>
  </si>
  <si>
    <t>PERPHEN-AMITRIP 4-10MG TAB</t>
  </si>
  <si>
    <t>D601102806</t>
  </si>
  <si>
    <t>PERPHEN-AMITRIP 4-25MG TAB</t>
  </si>
  <si>
    <t>D601102808</t>
  </si>
  <si>
    <t>PERTROLATUM OINT 30GM</t>
  </si>
  <si>
    <t>D601102810</t>
  </si>
  <si>
    <t>PERTROLATUM OINT 70GM</t>
  </si>
  <si>
    <t>D601102812</t>
  </si>
  <si>
    <t>PETROLATUM OINT 50GM</t>
  </si>
  <si>
    <t>D601102815</t>
  </si>
  <si>
    <t>PHENAZOPYRIDINE TAB</t>
  </si>
  <si>
    <t>D601102817</t>
  </si>
  <si>
    <t>PHENERGAN VC-CODEINE LIQ 120ML</t>
  </si>
  <si>
    <t>D601102818</t>
  </si>
  <si>
    <t>PHENERGAN VC-CODEINE LIQ 5ML</t>
  </si>
  <si>
    <t>D601102819</t>
  </si>
  <si>
    <t>PHENOBARB 20MG/5ML ELIX 15ML</t>
  </si>
  <si>
    <t>D601102820</t>
  </si>
  <si>
    <t>PHENOBARB 20MG/5ML ELIX 1ML</t>
  </si>
  <si>
    <t>D601102821</t>
  </si>
  <si>
    <t>PHENOBARB 20MG/5ML ELIX 2.5ML</t>
  </si>
  <si>
    <t>D601102822</t>
  </si>
  <si>
    <t>PHENOBARB 20MG/5ML ELIX 5ML</t>
  </si>
  <si>
    <t>D601102823</t>
  </si>
  <si>
    <t>PHENOBARB 20MG/5ML ELIX 7.5ML</t>
  </si>
  <si>
    <t>D601102824</t>
  </si>
  <si>
    <t>PHENOBARBITAL 100MG TAB</t>
  </si>
  <si>
    <t>D601102825</t>
  </si>
  <si>
    <t>PHENOBARBITAL ORAL SYRINGE</t>
  </si>
  <si>
    <t>D601102826</t>
  </si>
  <si>
    <t>PHENOBARBITAL 15MG TAB</t>
  </si>
  <si>
    <t>D601102827</t>
  </si>
  <si>
    <t>PHENOBARBITAL 16.2MG TAB</t>
  </si>
  <si>
    <t>D601102828</t>
  </si>
  <si>
    <t>PHENOBARBITAL 30MG TAB</t>
  </si>
  <si>
    <t>D601102830</t>
  </si>
  <si>
    <t>PHENOBARBITAL 60MG TAB</t>
  </si>
  <si>
    <t>D601102831</t>
  </si>
  <si>
    <t>PHENOBARBITAL 60MG/1ML INJ</t>
  </si>
  <si>
    <t>D601102832</t>
  </si>
  <si>
    <t>PHENOBARBITAL 64.8MG TAB</t>
  </si>
  <si>
    <t>D601102833</t>
  </si>
  <si>
    <t>PHENOBARBITAL 97.2MG TAB</t>
  </si>
  <si>
    <t>D601102834</t>
  </si>
  <si>
    <t>PHENOL 0.5% SPRAY 180ML</t>
  </si>
  <si>
    <t>D601102836</t>
  </si>
  <si>
    <t>PHENOL 1.4% SPRAY 45ML</t>
  </si>
  <si>
    <t>D601102837</t>
  </si>
  <si>
    <t>PHENOL 1.4% SPRAY 60ML</t>
  </si>
  <si>
    <t>D601102838</t>
  </si>
  <si>
    <t>PHENOL 10%/NS TOP LIQ 10ML</t>
  </si>
  <si>
    <t>D601102839</t>
  </si>
  <si>
    <t>PHENOL/GLYCERIN 5% 5ML INJ</t>
  </si>
  <si>
    <t>D601102840</t>
  </si>
  <si>
    <t>PHENOL 6%/NS TOP LIQ 10ML</t>
  </si>
  <si>
    <t>D601102841</t>
  </si>
  <si>
    <t>PHENTERMINE 30MG CAP</t>
  </si>
  <si>
    <t>D601102842</t>
  </si>
  <si>
    <t>PHENYLEPH 0.12% EYE DROP 15ML</t>
  </si>
  <si>
    <t>D601102843</t>
  </si>
  <si>
    <t>PHENYLEPH 0.125% NAS DROP 15ML</t>
  </si>
  <si>
    <t>D601102844</t>
  </si>
  <si>
    <t>PHENYLEPH 0.125% NAS SPY 30ML</t>
  </si>
  <si>
    <t>D601102847</t>
  </si>
  <si>
    <t>PHENYLEPH 0.25% NAS SPRAY 30ML</t>
  </si>
  <si>
    <t>D601102848</t>
  </si>
  <si>
    <t>PHENYLEPH 0.5% NAS DROP 15ML</t>
  </si>
  <si>
    <t>D601102849</t>
  </si>
  <si>
    <t>PHENYLEPH 0.5% NAS SPRAY 0.1ML</t>
  </si>
  <si>
    <t>D601102851</t>
  </si>
  <si>
    <t>PHENYLEPH 1% NAS DROP</t>
  </si>
  <si>
    <t>D601102852</t>
  </si>
  <si>
    <t>PHENYLEPH 1% NAS DROP 15ML</t>
  </si>
  <si>
    <t>D601102853</t>
  </si>
  <si>
    <t>PHENYLEPH 1% NAS DROP 30ML</t>
  </si>
  <si>
    <t>D601102857</t>
  </si>
  <si>
    <t>PHENYLEPH 2.5% EYE DROP 3ML</t>
  </si>
  <si>
    <t>D601102858</t>
  </si>
  <si>
    <t>PHENYLEPH 2.5% EYE DROP 5ML</t>
  </si>
  <si>
    <t>D601102859</t>
  </si>
  <si>
    <t>PHENYLEPH-CPM-DM LIQ 1ML</t>
  </si>
  <si>
    <t>D601102860</t>
  </si>
  <si>
    <t>PHENYLEPH-CPM-DM LIQ 30ML</t>
  </si>
  <si>
    <t>D601102861</t>
  </si>
  <si>
    <t>PHENYLEPH-CPM-DM LIQ 5ML</t>
  </si>
  <si>
    <t>D601102862</t>
  </si>
  <si>
    <t>PHENYLEPHRIN 10MG/100ML NS IV</t>
  </si>
  <si>
    <t>D601102863</t>
  </si>
  <si>
    <t>PHENYLEPHRIN 25MG/250ML D5W IV</t>
  </si>
  <si>
    <t>D601102865</t>
  </si>
  <si>
    <t>PHENYLEPHRINE 0.25% RECTAL SUP</t>
  </si>
  <si>
    <t>D601102868</t>
  </si>
  <si>
    <t>PHENYTOIN 125MG/5ML SUSP 60ML</t>
  </si>
  <si>
    <t>D601102869</t>
  </si>
  <si>
    <t>PHENYTOIN 25MG/1ML SUSP</t>
  </si>
  <si>
    <t>D601102870</t>
  </si>
  <si>
    <t>PHENYTOIN ORAL SYRINGE</t>
  </si>
  <si>
    <t>D601102873</t>
  </si>
  <si>
    <t>PHYSIOLYTE IRR 1000ML</t>
  </si>
  <si>
    <t>D601102875</t>
  </si>
  <si>
    <t>PHYTONADIONE 5MG TAB</t>
  </si>
  <si>
    <t>D601102876</t>
  </si>
  <si>
    <t>PHYTONADIONE 1MG/0.5ML ORALSYR</t>
  </si>
  <si>
    <t>D601102878</t>
  </si>
  <si>
    <t>PILOCARPINE 1% EYE DROP 2ML</t>
  </si>
  <si>
    <t>D601102879</t>
  </si>
  <si>
    <t>PILOCARPINE 0.5% EYE DROP 2ML</t>
  </si>
  <si>
    <t>D601102880</t>
  </si>
  <si>
    <t>PILOCARPINE 3% EYE DROP 2ML</t>
  </si>
  <si>
    <t>D601102882</t>
  </si>
  <si>
    <t>PILOCARPINE 2% EYE DROP 1ML</t>
  </si>
  <si>
    <t>D601102883</t>
  </si>
  <si>
    <t>PILOCARPINE 2% EYE DROP 2ML</t>
  </si>
  <si>
    <t>D601102885</t>
  </si>
  <si>
    <t>PILOCARPINE 4% EYE GEL 3.5GM</t>
  </si>
  <si>
    <t>D601102886</t>
  </si>
  <si>
    <t>PILOCARPINE 4% EYE GEL 4GM</t>
  </si>
  <si>
    <t>D601102887</t>
  </si>
  <si>
    <t>PILOCARPINE 4% EYE GEL 5GM</t>
  </si>
  <si>
    <t>D601102888</t>
  </si>
  <si>
    <t>PILOCARPINE 5MG TAB</t>
  </si>
  <si>
    <t>D601102891</t>
  </si>
  <si>
    <t>PINDOLOL 10MG TAB</t>
  </si>
  <si>
    <t>D601102894</t>
  </si>
  <si>
    <t>PIOGLITAZONE 30MG TAB</t>
  </si>
  <si>
    <t>D601102895</t>
  </si>
  <si>
    <t>PIOGLITAZONE 45MG TAB</t>
  </si>
  <si>
    <t>D601102896</t>
  </si>
  <si>
    <t>PIRBUTEROL INHALER 25.6GM</t>
  </si>
  <si>
    <t>D601102898</t>
  </si>
  <si>
    <t>PIROXICAM 20MG CAP</t>
  </si>
  <si>
    <t>D601102899</t>
  </si>
  <si>
    <t>PLASMALYTE A INJ 1000ML</t>
  </si>
  <si>
    <t>D601102900</t>
  </si>
  <si>
    <t>PODOFILOX 0.5% TOP LIQ</t>
  </si>
  <si>
    <t>D601102901</t>
  </si>
  <si>
    <t>POLYCITRA LIQ 15ML</t>
  </si>
  <si>
    <t>D601102902</t>
  </si>
  <si>
    <t>POLYCITRA LIQ 60ML</t>
  </si>
  <si>
    <t>D601102903</t>
  </si>
  <si>
    <t>POLYETHYLENE GLYC EYE DRP 15ML</t>
  </si>
  <si>
    <t>D601102904</t>
  </si>
  <si>
    <t>POLYETHYLENE GLYCOL PWD</t>
  </si>
  <si>
    <t>D601102905</t>
  </si>
  <si>
    <t>POLYETHYLENE GLYCOL PWD 119GM</t>
  </si>
  <si>
    <t>D601102908</t>
  </si>
  <si>
    <t>POLYETHYLENE GLYCOL PWD 4.25GM</t>
  </si>
  <si>
    <t>D601102909</t>
  </si>
  <si>
    <t>POLYETHYLENE GLYCOL PWD 565GM</t>
  </si>
  <si>
    <t>D601102910</t>
  </si>
  <si>
    <t>POLYETHYLENE GLYCOL PWD 8.5GM</t>
  </si>
  <si>
    <t>D601102914</t>
  </si>
  <si>
    <t>POLY-VI-FLOR-FE 0.5MG/ML 50ML</t>
  </si>
  <si>
    <t>D601102915</t>
  </si>
  <si>
    <t>POLY-VI-SOL LIQ 0.5ML</t>
  </si>
  <si>
    <t>D601102916</t>
  </si>
  <si>
    <t>POLY-VI-SOL LIQ 1ML</t>
  </si>
  <si>
    <t>D601102918</t>
  </si>
  <si>
    <t>PORACTANT 120MG/1.5ML INTRACH</t>
  </si>
  <si>
    <t>D601102919</t>
  </si>
  <si>
    <t>PORACTANT 240MG/3ML INTRACH</t>
  </si>
  <si>
    <t>D601102920</t>
  </si>
  <si>
    <t>POSACONAZOLE 40MG/ML SUSP</t>
  </si>
  <si>
    <t>D601102923</t>
  </si>
  <si>
    <t>POT CHLOR 60MEQ/30ML INJ</t>
  </si>
  <si>
    <t>D601102925</t>
  </si>
  <si>
    <t>POT PHOSPHATE 3MM/1ML INJ</t>
  </si>
  <si>
    <t>D601102926</t>
  </si>
  <si>
    <t>POT PHOSPHATE 45MM/15ML INJ</t>
  </si>
  <si>
    <t>D601102927</t>
  </si>
  <si>
    <t>POTASS BICARB CL 25MEQ EFF TAB</t>
  </si>
  <si>
    <t>D601102928</t>
  </si>
  <si>
    <t>POTASS IODIDE 1GM/ML LIQ 30ML</t>
  </si>
  <si>
    <t>D601102929</t>
  </si>
  <si>
    <t>POTASSIUM IODINE SATURAT 237ML</t>
  </si>
  <si>
    <t>D601102935</t>
  </si>
  <si>
    <t>POTASSIUM CHLOR 20MEQ PWD PKT</t>
  </si>
  <si>
    <t>D601102941</t>
  </si>
  <si>
    <t>POTASSIUM CITRATE 5MEQ TAB</t>
  </si>
  <si>
    <t>D601102942</t>
  </si>
  <si>
    <t>POTASSIUM PHOSPHATE 500MG TAB</t>
  </si>
  <si>
    <t>D601102943</t>
  </si>
  <si>
    <t>POVIDONE IODINE 0.3% DOUCHE BT</t>
  </si>
  <si>
    <t>D601102945</t>
  </si>
  <si>
    <t>POVIDONE IODINE 10% LIQ 15ML</t>
  </si>
  <si>
    <t>D601102946</t>
  </si>
  <si>
    <t>POVIDONE IODINE 10% LIQ 480ML</t>
  </si>
  <si>
    <t>D601102949</t>
  </si>
  <si>
    <t>POVIDONE IODINE 5% SPRAY 90ML</t>
  </si>
  <si>
    <t>D601102951</t>
  </si>
  <si>
    <t>POVIDONE IODINE 7.5% LIQ 30ML</t>
  </si>
  <si>
    <t>D601102952</t>
  </si>
  <si>
    <t>PRAMIPEXOLE 0.125MG TAB</t>
  </si>
  <si>
    <t>D601102954</t>
  </si>
  <si>
    <t>PRAMIPEXOLE 0.5MG TAB</t>
  </si>
  <si>
    <t>D601102955</t>
  </si>
  <si>
    <t>PRAMIPEXOLE 1.5MG TAB</t>
  </si>
  <si>
    <t>D601102958</t>
  </si>
  <si>
    <t>PRAMOXINE 1% LOT 120ML</t>
  </si>
  <si>
    <t>D601102960</t>
  </si>
  <si>
    <t>PRAMOXINE-HC 1% CREAM 30GM</t>
  </si>
  <si>
    <t>D601102961</t>
  </si>
  <si>
    <t>PRAMOXINE-HC 1% RECT OINT 30GM</t>
  </si>
  <si>
    <t>D601102962</t>
  </si>
  <si>
    <t>PRASTERONE DHEA 25MG TAB</t>
  </si>
  <si>
    <t>D601102964</t>
  </si>
  <si>
    <t>PRASUGREL 5MG TAB</t>
  </si>
  <si>
    <t>D601102967</t>
  </si>
  <si>
    <t>PRAVASTATIN 40MG TAB</t>
  </si>
  <si>
    <t>D601102968</t>
  </si>
  <si>
    <t>PRAZIQUANTEL 600MG TAB</t>
  </si>
  <si>
    <t>D601102970</t>
  </si>
  <si>
    <t>PRAZOSIN 2MG CAP</t>
  </si>
  <si>
    <t>D601102974</t>
  </si>
  <si>
    <t>PREDNISOLONE 1% EYE DROP 15ML</t>
  </si>
  <si>
    <t>D601102975</t>
  </si>
  <si>
    <t>PREDNISOLONE 1% EYE DROP 1ML</t>
  </si>
  <si>
    <t>D601102977</t>
  </si>
  <si>
    <t>PREDNISOLONE 15MG ODT</t>
  </si>
  <si>
    <t>D601102978</t>
  </si>
  <si>
    <t>PREDNISOLONE 5MG/5ML LIQ</t>
  </si>
  <si>
    <t>D601102979</t>
  </si>
  <si>
    <t>PREDNISOLONE 5MG/5ML LIQ 120ML</t>
  </si>
  <si>
    <t>D601102980</t>
  </si>
  <si>
    <t>PREDNISONE 10MG [4] TAB</t>
  </si>
  <si>
    <t>D601102981</t>
  </si>
  <si>
    <t>PREDNISONE 1MG/1ML SYRP</t>
  </si>
  <si>
    <t>D601102982</t>
  </si>
  <si>
    <t>PREGABALIN 100MG CAP</t>
  </si>
  <si>
    <t>D601102983</t>
  </si>
  <si>
    <t>PREGABALIN 150MG CAP</t>
  </si>
  <si>
    <t>D601102984</t>
  </si>
  <si>
    <t>PREGABALIN 200MG CAP</t>
  </si>
  <si>
    <t>D601102985</t>
  </si>
  <si>
    <t>PREGABALIN 225MG CAP</t>
  </si>
  <si>
    <t>D601102987</t>
  </si>
  <si>
    <t>PREGABALIN 300MG CAP</t>
  </si>
  <si>
    <t>D601102989</t>
  </si>
  <si>
    <t>PREGABALIN 75MG CAP</t>
  </si>
  <si>
    <t>D601102990</t>
  </si>
  <si>
    <t>PREMPRO 0.3MG-1.5MG TAB</t>
  </si>
  <si>
    <t>D601102991</t>
  </si>
  <si>
    <t>PREMPRO 0.45MG-1.5MG TAB</t>
  </si>
  <si>
    <t>D601102992</t>
  </si>
  <si>
    <t>PREMPRO 0.625MG-2.5MG TAB</t>
  </si>
  <si>
    <t>D601102993</t>
  </si>
  <si>
    <t>PREMPRO 0.625MG-5MG TAB</t>
  </si>
  <si>
    <t>D601102996</t>
  </si>
  <si>
    <t>PREPARATION H OINT 60GM</t>
  </si>
  <si>
    <t>D601103001</t>
  </si>
  <si>
    <t>PRISMASOL BGK 0/2.5 HEMO FILT</t>
  </si>
  <si>
    <t>D601103002</t>
  </si>
  <si>
    <t>PRISMASOL BGK 0/3.5 HEMO FILT</t>
  </si>
  <si>
    <t>D601103003</t>
  </si>
  <si>
    <t>PRISMASOL BGK 2/0</t>
  </si>
  <si>
    <t>D601103004</t>
  </si>
  <si>
    <t>PRISMASOL BGK 2/0 HEMO FILT</t>
  </si>
  <si>
    <t>D601103005</t>
  </si>
  <si>
    <t>PRISMASOL BGK 2/3.5 5000ML</t>
  </si>
  <si>
    <t>D601103006</t>
  </si>
  <si>
    <t>PRISMASOL BGK 2/3.5 HEMO FILT</t>
  </si>
  <si>
    <t>D601103007</t>
  </si>
  <si>
    <t>PRISMASOL BGK 4/0/1.2</t>
  </si>
  <si>
    <t>D601103009</t>
  </si>
  <si>
    <t>PRISMASOL BK0/0/1.2 SOLN5000ML</t>
  </si>
  <si>
    <t>D601103010</t>
  </si>
  <si>
    <t>PROCAINAMIDE 2GM/250ML NS IV</t>
  </si>
  <si>
    <t>D601103011</t>
  </si>
  <si>
    <t>PROCAINE 10% INJ 2ML</t>
  </si>
  <si>
    <t>D601103014</t>
  </si>
  <si>
    <t>PROCTOFOAM HC 10GM RECTAL FOAM</t>
  </si>
  <si>
    <t>D601103015</t>
  </si>
  <si>
    <t>PROGEST MICRONIZE 100MG CAP</t>
  </si>
  <si>
    <t>D601103016</t>
  </si>
  <si>
    <t>PROGESTERONE 8% VAG GEL  90MG</t>
  </si>
  <si>
    <t>D601103017</t>
  </si>
  <si>
    <t>PROMETHAZ 6.25MG/5ML LIQ 20ML</t>
  </si>
  <si>
    <t>D601103019</t>
  </si>
  <si>
    <t>PROMETHAZINE 12.5MG TAB</t>
  </si>
  <si>
    <t>D601103025</t>
  </si>
  <si>
    <t>PROMETHAZINE DM LIQ 60ML</t>
  </si>
  <si>
    <t>D601103026</t>
  </si>
  <si>
    <t>PROMETHAZINE DM SYRP 120ML</t>
  </si>
  <si>
    <t>D601103027</t>
  </si>
  <si>
    <t>PROMETHAZINE 1.25MG/ML ORALSYR</t>
  </si>
  <si>
    <t>D601103029</t>
  </si>
  <si>
    <t>PROMETHAZINE-COD LIQ 120ML</t>
  </si>
  <si>
    <t>D601103030</t>
  </si>
  <si>
    <t>PROMETHAZINE-COD LIQ 480ML</t>
  </si>
  <si>
    <t>D601103032</t>
  </si>
  <si>
    <t>PROMOTE FIBER 1000ML BTL</t>
  </si>
  <si>
    <t>D601103033</t>
  </si>
  <si>
    <t>PROMOTE FIBER 240ML BTL</t>
  </si>
  <si>
    <t>D601103035</t>
  </si>
  <si>
    <t>PROPAFENONE 225MG TAB</t>
  </si>
  <si>
    <t>D601103036</t>
  </si>
  <si>
    <t>PROPAFENONE 225MG XR CAP</t>
  </si>
  <si>
    <t>D601103037</t>
  </si>
  <si>
    <t>PROPAFENONE 325MG XR CAP</t>
  </si>
  <si>
    <t>D601103038</t>
  </si>
  <si>
    <t>PROPAFENONE 300MG TAB</t>
  </si>
  <si>
    <t>D601103039</t>
  </si>
  <si>
    <t>PROPANTHELINE 15MG TAB</t>
  </si>
  <si>
    <t>D601103046</t>
  </si>
  <si>
    <t>PROPRANOLOL 160MG XR CAP</t>
  </si>
  <si>
    <t>D601103048</t>
  </si>
  <si>
    <t>PROPRANOLOL 20MG/5ML LIQ 5ML</t>
  </si>
  <si>
    <t>D601103049</t>
  </si>
  <si>
    <t>PROPRANOLOL 20MG/5ML LIQ 60ML</t>
  </si>
  <si>
    <t>D601103051</t>
  </si>
  <si>
    <t>PROPRANOLOL 4MG/1ML SUSP</t>
  </si>
  <si>
    <t>D601103052</t>
  </si>
  <si>
    <t>PROPRANOLOL 60MG TAB</t>
  </si>
  <si>
    <t>D601103054</t>
  </si>
  <si>
    <t>PROPRANOLOL 80MG TAB</t>
  </si>
  <si>
    <t>D601103056</t>
  </si>
  <si>
    <t>PROPRANOLOL 8MG/ML ORAL SYR</t>
  </si>
  <si>
    <t>D601103057</t>
  </si>
  <si>
    <t>PROPRANOLOL 4MG/ML ORAL SYR</t>
  </si>
  <si>
    <t>D601103058</t>
  </si>
  <si>
    <t>PROPRANOLOL-HCTZ 40-25MG TAB</t>
  </si>
  <si>
    <t>D601103059</t>
  </si>
  <si>
    <t>PROPYLENE GLYCOL LIQ 30ML</t>
  </si>
  <si>
    <t>D601103061</t>
  </si>
  <si>
    <t>PRO-STAT 64 LIQ 30ML</t>
  </si>
  <si>
    <t>D601103062</t>
  </si>
  <si>
    <t>PROTAMINE 10MG/1ML INJ</t>
  </si>
  <si>
    <t>D601103063</t>
  </si>
  <si>
    <t>PROTAMINE 300MG/30ML INJ</t>
  </si>
  <si>
    <t>D601103065</t>
  </si>
  <si>
    <t>PSEUDOEPHED 30MG/5ML LIQ 120ML</t>
  </si>
  <si>
    <t>D601103066</t>
  </si>
  <si>
    <t>PSEUDOEPHEDR 30MG/5ML LIQ 5ML</t>
  </si>
  <si>
    <t>D601103067</t>
  </si>
  <si>
    <t>PSEUDOEPHEDRINE 120MG XR TAB</t>
  </si>
  <si>
    <t>D601103073</t>
  </si>
  <si>
    <t>PYRETHRNS/PIPEROYL SHAMP 120ML</t>
  </si>
  <si>
    <t>D601103074</t>
  </si>
  <si>
    <t>PYRETHRNS/PIPEROYL SHAMP 60ML</t>
  </si>
  <si>
    <t>D601103076</t>
  </si>
  <si>
    <t>PYRIDOSTIGMINE 180MG XR TAB</t>
  </si>
  <si>
    <t>D601103077</t>
  </si>
  <si>
    <t>PYRIDOSTIGMINE 5MG/1ML INJ</t>
  </si>
  <si>
    <t>D601103080</t>
  </si>
  <si>
    <t>PYRIDOXINE 100MG TAB</t>
  </si>
  <si>
    <t>D601103085</t>
  </si>
  <si>
    <t>QUETIAPINE 150MG XR TAB</t>
  </si>
  <si>
    <t>D601103086</t>
  </si>
  <si>
    <t>QUETIAPINE 200MG TAB</t>
  </si>
  <si>
    <t>D601103087</t>
  </si>
  <si>
    <t>QUETIAPINE 200MG XR TAB</t>
  </si>
  <si>
    <t>D601103089</t>
  </si>
  <si>
    <t>QUETIAPINE 300MG XR TAB</t>
  </si>
  <si>
    <t>D601103090</t>
  </si>
  <si>
    <t>QUETIAPINE 400MG XR TAB</t>
  </si>
  <si>
    <t>D601103091</t>
  </si>
  <si>
    <t>QUETIAPINE 50MG XR TAB</t>
  </si>
  <si>
    <t>D601103094</t>
  </si>
  <si>
    <t>QUINAPRIL 40MG TAB</t>
  </si>
  <si>
    <t>D601103100</t>
  </si>
  <si>
    <t>QUINIDINE SULF 300MG XR TAB</t>
  </si>
  <si>
    <t>D601103102</t>
  </si>
  <si>
    <t>RABEPRAZOLE 20MG EC TAB</t>
  </si>
  <si>
    <t>D601103104</t>
  </si>
  <si>
    <t>RACEPINEPHRINE 2.25% NEB 1ML</t>
  </si>
  <si>
    <t>D601103106</t>
  </si>
  <si>
    <t>RAMELTEON 8MG TAB</t>
  </si>
  <si>
    <t>D601103108</t>
  </si>
  <si>
    <t>RAMIPRIL 10MG CAP</t>
  </si>
  <si>
    <t>D601103111</t>
  </si>
  <si>
    <t>RANITIDINE 125MG/5ML INJ</t>
  </si>
  <si>
    <t>D601103112</t>
  </si>
  <si>
    <t>RANITIDINE 25MG/10ML D5W INJ</t>
  </si>
  <si>
    <t>D601103113</t>
  </si>
  <si>
    <t>RANITIDINE 12.5MG/5ML D5W INJ</t>
  </si>
  <si>
    <t>D601103114</t>
  </si>
  <si>
    <t>RANITIDINE 2.5MG/1ML D5W INJ</t>
  </si>
  <si>
    <t>D601103115</t>
  </si>
  <si>
    <t>RANITIDINE 150MG TAB</t>
  </si>
  <si>
    <t>D601103116</t>
  </si>
  <si>
    <t>RANITIDINE 15MG/1ML LIQ 10ML</t>
  </si>
  <si>
    <t>D601103117</t>
  </si>
  <si>
    <t>RANITIDINE 15MG/1ML LIQ 1ML</t>
  </si>
  <si>
    <t>D601103118</t>
  </si>
  <si>
    <t>RANITIDINE 15MG/1ML LIQ 5ML</t>
  </si>
  <si>
    <t>D601103119</t>
  </si>
  <si>
    <t>RANITIDINE 250MG/10ML INJ</t>
  </si>
  <si>
    <t>D601103120</t>
  </si>
  <si>
    <t>RANITIDINE 25MG/1ML INJ</t>
  </si>
  <si>
    <t>D601103121</t>
  </si>
  <si>
    <t>RANITIDINE 2MG/ML PED INJ</t>
  </si>
  <si>
    <t>D601103122</t>
  </si>
  <si>
    <t>RANITIDINE 300MG TAB</t>
  </si>
  <si>
    <t>D601103123</t>
  </si>
  <si>
    <t>RANITIDINE 75MG TAB</t>
  </si>
  <si>
    <t>D601103125</t>
  </si>
  <si>
    <t>RANOLAZINE 1000MG XR TAB</t>
  </si>
  <si>
    <t>D601103127</t>
  </si>
  <si>
    <t>REFRESH PF EYE DROP 0.4ML</t>
  </si>
  <si>
    <t>D601103129</t>
  </si>
  <si>
    <t>REMIFENTANIL 2MG INJ</t>
  </si>
  <si>
    <t>D601103130</t>
  </si>
  <si>
    <t>REMIFENTANIL 5MG INJ</t>
  </si>
  <si>
    <t>D601103131</t>
  </si>
  <si>
    <t>REPAGLINIDE 0.5MG TAB</t>
  </si>
  <si>
    <t>D601103132</t>
  </si>
  <si>
    <t>REPAGLINIDE 1MG TAB</t>
  </si>
  <si>
    <t>D601103133</t>
  </si>
  <si>
    <t>REPAGLINIDE 2MG TAB</t>
  </si>
  <si>
    <t>D601103134</t>
  </si>
  <si>
    <t>RESERPINE 0.1MG TAB</t>
  </si>
  <si>
    <t>D601103135</t>
  </si>
  <si>
    <t>RESERPINE 0.25MG TAB</t>
  </si>
  <si>
    <t>D601103136</t>
  </si>
  <si>
    <t>RIBAVIRIN 200MG CAP</t>
  </si>
  <si>
    <t>D601103137</t>
  </si>
  <si>
    <t>RIBAVIRIN 6GM PWD INH</t>
  </si>
  <si>
    <t>D601103138</t>
  </si>
  <si>
    <t>RIBOFLAVIN 25MG TAB</t>
  </si>
  <si>
    <t>D601103140</t>
  </si>
  <si>
    <t>RIFAMATE 150-300MG CAP</t>
  </si>
  <si>
    <t>D601103141</t>
  </si>
  <si>
    <t>RIFAMPIN 100MG/4ML SUSP</t>
  </si>
  <si>
    <t>D601103142</t>
  </si>
  <si>
    <t>RIFAMPIN 10MG/ML ORAL SYRINGE</t>
  </si>
  <si>
    <t>D601103143</t>
  </si>
  <si>
    <t>RIFAMPIN 10MG/1ML SUSP 120ML</t>
  </si>
  <si>
    <t>D601103145</t>
  </si>
  <si>
    <t>RIFAMPIN 240ML SUSP</t>
  </si>
  <si>
    <t>D601103146</t>
  </si>
  <si>
    <t>RIFAMPIN 300MG CAP</t>
  </si>
  <si>
    <t>D601103148</t>
  </si>
  <si>
    <t>RIFAMPIN 600MG/100ML D5W IV</t>
  </si>
  <si>
    <t>D601103151</t>
  </si>
  <si>
    <t>RILUZOLE 50MG TAB</t>
  </si>
  <si>
    <t>D601103152</t>
  </si>
  <si>
    <t>RIMEXOLONE 1% EYE DROP 5ML</t>
  </si>
  <si>
    <t>D601103153</t>
  </si>
  <si>
    <t>RISEDRONATE 30MG TAB</t>
  </si>
  <si>
    <t>D601103154</t>
  </si>
  <si>
    <t>RISEDRONATE 35MG TAB</t>
  </si>
  <si>
    <t>D601103155</t>
  </si>
  <si>
    <t>RISEDRONATE 5MG TAB</t>
  </si>
  <si>
    <t>D601103156</t>
  </si>
  <si>
    <t>RISPERIDONE  0.25MG TAB</t>
  </si>
  <si>
    <t>D601103157</t>
  </si>
  <si>
    <t>RISPERIDONE 0.5MG ODT</t>
  </si>
  <si>
    <t>D601103159</t>
  </si>
  <si>
    <t>RISPERIDONE 1MG ODT</t>
  </si>
  <si>
    <t>D601103160</t>
  </si>
  <si>
    <t>RISPERIDONE 1MG TAB</t>
  </si>
  <si>
    <t>D601103161</t>
  </si>
  <si>
    <t>RISPERIDONE 1MG/ML LIQ</t>
  </si>
  <si>
    <t>D601103162</t>
  </si>
  <si>
    <t>RISPERIDONE 2MG ODT</t>
  </si>
  <si>
    <t>D601103164</t>
  </si>
  <si>
    <t>RISPERIDONE 3MG TAB</t>
  </si>
  <si>
    <t>D601103165</t>
  </si>
  <si>
    <t>RISPERIDONE 4MG TAB</t>
  </si>
  <si>
    <t>D601103167</t>
  </si>
  <si>
    <t>RITONAVIR 100MG TAB</t>
  </si>
  <si>
    <t>D601103168</t>
  </si>
  <si>
    <t>RITONAVIR 80MG/ML LIQ 1.25ML</t>
  </si>
  <si>
    <t>D601103169</t>
  </si>
  <si>
    <t>RITONAVIR 80MG/ML LIQ 250ML</t>
  </si>
  <si>
    <t>D601103174</t>
  </si>
  <si>
    <t>RIVASTIGMINE 3MG CAP</t>
  </si>
  <si>
    <t>D601103175</t>
  </si>
  <si>
    <t>RIVASTIGMINE 4.5MG CAP</t>
  </si>
  <si>
    <t>D601103176</t>
  </si>
  <si>
    <t>RIVASTIGMINE 4.6MG/24HR PATCH</t>
  </si>
  <si>
    <t>D601103177</t>
  </si>
  <si>
    <t>RIVASTIGMINE 9.5MG/24HR PATCH</t>
  </si>
  <si>
    <t>D601103178</t>
  </si>
  <si>
    <t>RIZATRIPTAN 10MG ODT</t>
  </si>
  <si>
    <t>D601103179</t>
  </si>
  <si>
    <t>RIZATRIPTAN 10MG TAB</t>
  </si>
  <si>
    <t>D601103180</t>
  </si>
  <si>
    <t>RIZATRIPTAN 5MG ODT</t>
  </si>
  <si>
    <t>D601103181</t>
  </si>
  <si>
    <t>RIZATRIPTAN 5MG TAB</t>
  </si>
  <si>
    <t>D601103182</t>
  </si>
  <si>
    <t>ROBITUSSIN CF LIQ 120ML</t>
  </si>
  <si>
    <t>D601103183</t>
  </si>
  <si>
    <t>ROBITUSSIN CF LIQ 5ML</t>
  </si>
  <si>
    <t>D601103184</t>
  </si>
  <si>
    <t>ROBITUSSIN DM DIAB LIQ 120ML</t>
  </si>
  <si>
    <t>D601103185</t>
  </si>
  <si>
    <t>ROBITUSSIN DM DIAB LIQ 30ML</t>
  </si>
  <si>
    <t>D601103186</t>
  </si>
  <si>
    <t>ROBITUSSIN DM DIAB LIQ 60ML</t>
  </si>
  <si>
    <t>D601103187</t>
  </si>
  <si>
    <t>ROCURONIUM 100MG/10ML INJ</t>
  </si>
  <si>
    <t>D601103189</t>
  </si>
  <si>
    <t>ROFLUMILAST 500MCG TAB</t>
  </si>
  <si>
    <t>D601103191</t>
  </si>
  <si>
    <t>ROPINIROLE 0.5MG TAB</t>
  </si>
  <si>
    <t>D601103193</t>
  </si>
  <si>
    <t>ROPINIROLE 2MG TAB</t>
  </si>
  <si>
    <t>D601103194</t>
  </si>
  <si>
    <t>ROPINIROLE HCL 3MG TAB</t>
  </si>
  <si>
    <t>D601103195</t>
  </si>
  <si>
    <t>ROPINIROLE HCL 4MG TAB</t>
  </si>
  <si>
    <t>D601103196</t>
  </si>
  <si>
    <t>ROPINIROLE HCL 5MG TAB</t>
  </si>
  <si>
    <t>D601103197</t>
  </si>
  <si>
    <t>ROSIGLITAZONE 2MG TAB</t>
  </si>
  <si>
    <t>D601103198</t>
  </si>
  <si>
    <t>ROSIGLITAZONE 4MG TAB</t>
  </si>
  <si>
    <t>D601103199</t>
  </si>
  <si>
    <t>ROSIGLITAZONE 8MG TAB</t>
  </si>
  <si>
    <t>D601103201</t>
  </si>
  <si>
    <t>ROSUVASTATIN 20MG TAB</t>
  </si>
  <si>
    <t>D601103202</t>
  </si>
  <si>
    <t>ROSUVASTATIN 5MG TAB</t>
  </si>
  <si>
    <t>D601103203</t>
  </si>
  <si>
    <t>ROTAVIRUS VACC 1ML ORAL SUSP</t>
  </si>
  <si>
    <t>D601103205</t>
  </si>
  <si>
    <t>SALICYLIC ACID-SULFUR SHAMPOO</t>
  </si>
  <si>
    <t>D601103206</t>
  </si>
  <si>
    <t>SALINE 0.65% NASAL SPRAY 15ML</t>
  </si>
  <si>
    <t>D601103208</t>
  </si>
  <si>
    <t>SALINE 0.65% NASAL SPRAY 50ML</t>
  </si>
  <si>
    <t>D601103209</t>
  </si>
  <si>
    <t>SALINE CONTROL SKIN TEST 0.1ML</t>
  </si>
  <si>
    <t>D601103210</t>
  </si>
  <si>
    <t>SALINE LIQ 5ML</t>
  </si>
  <si>
    <t>D601103211</t>
  </si>
  <si>
    <t>SALINE NASAL GEL 14GM</t>
  </si>
  <si>
    <t>D601103212</t>
  </si>
  <si>
    <t>SALINE NASAL GEL 22GM SPRAY</t>
  </si>
  <si>
    <t>D601103213</t>
  </si>
  <si>
    <t>SALINE NASAL IRG KIT</t>
  </si>
  <si>
    <t>D601103214</t>
  </si>
  <si>
    <t>SALIVA SOLN 20ML</t>
  </si>
  <si>
    <t>D601103215</t>
  </si>
  <si>
    <t>SALIVA SOLN 45ML</t>
  </si>
  <si>
    <t>D601103216</t>
  </si>
  <si>
    <t>SALIVA SOLN 30ML</t>
  </si>
  <si>
    <t>D601103217</t>
  </si>
  <si>
    <t>SALIVA SOLN 60ML</t>
  </si>
  <si>
    <t>D601103218</t>
  </si>
  <si>
    <t>SALSALATE 500MG TAB</t>
  </si>
  <si>
    <t>D601103219</t>
  </si>
  <si>
    <t>SALSALATE 750MG TAB</t>
  </si>
  <si>
    <t>D601103220</t>
  </si>
  <si>
    <t>SAQUINAVIR 200 MG CAP</t>
  </si>
  <si>
    <t>D601103221</t>
  </si>
  <si>
    <t>SARNA LOT 222ML</t>
  </si>
  <si>
    <t>D601103222</t>
  </si>
  <si>
    <t>SAW PALMETTO 160MG CAP</t>
  </si>
  <si>
    <t>D601103223</t>
  </si>
  <si>
    <t>SCOPOLAMINE 0.25% EYE DROP 5ML</t>
  </si>
  <si>
    <t>D601103224</t>
  </si>
  <si>
    <t>SCOPOLAMINE 0.4MG/1ML INJ</t>
  </si>
  <si>
    <t>D601103225</t>
  </si>
  <si>
    <t>SCOPOLAMINE 1.5MG 72HR PATCH</t>
  </si>
  <si>
    <t>D601103227</t>
  </si>
  <si>
    <t>SECOBARBITAL 100MG CAP</t>
  </si>
  <si>
    <t>D601103229</t>
  </si>
  <si>
    <t>SELEGILINE 5MG TAB</t>
  </si>
  <si>
    <t>D601103230</t>
  </si>
  <si>
    <t>SELEGILINE 6MG/24HR PATCH</t>
  </si>
  <si>
    <t>D601103231</t>
  </si>
  <si>
    <t>SELENIOUS ACID 400MCG/10ML INJ</t>
  </si>
  <si>
    <t>D601103232</t>
  </si>
  <si>
    <t>SELENIUM 200MCG XR TAB</t>
  </si>
  <si>
    <t>D601103233</t>
  </si>
  <si>
    <t>SELENIUM 200MCG TAB</t>
  </si>
  <si>
    <t>D601103234</t>
  </si>
  <si>
    <t>SELENIUM 50MCG TAB</t>
  </si>
  <si>
    <t>D601103235</t>
  </si>
  <si>
    <t>SELENIUM SULF 1% SHAMPOO 210ML</t>
  </si>
  <si>
    <t>D601103236</t>
  </si>
  <si>
    <t>SELENIUM SULF 2.5% SHAMP 210ML</t>
  </si>
  <si>
    <t>D601103237</t>
  </si>
  <si>
    <t>SENNA 176MG/5ML LIQ 15ML</t>
  </si>
  <si>
    <t>D601103239</t>
  </si>
  <si>
    <t>SENNOSIDES 15MG TAB</t>
  </si>
  <si>
    <t>D601103240</t>
  </si>
  <si>
    <t>SENNOSIDES 17.2MG TAB</t>
  </si>
  <si>
    <t>D601103241</t>
  </si>
  <si>
    <t>SENNOSIDES 25MG TAB</t>
  </si>
  <si>
    <t>D601103244</t>
  </si>
  <si>
    <t>SENNOSIDES 8.8MG/5ML LIQ 60ML</t>
  </si>
  <si>
    <t>D601103245</t>
  </si>
  <si>
    <t>SEPRAFILM 5X6 [3] PAD</t>
  </si>
  <si>
    <t>D601103246</t>
  </si>
  <si>
    <t>SERTRALINE 100MG TAB</t>
  </si>
  <si>
    <t>D601103250</t>
  </si>
  <si>
    <t>SEVELAMER 400MG TAB</t>
  </si>
  <si>
    <t>D601103253</t>
  </si>
  <si>
    <t>SEVELAMER CARBONATE 2.4GM PKT</t>
  </si>
  <si>
    <t>D601103255</t>
  </si>
  <si>
    <t>SEVOFLURANE INH 15MIN INDUCT</t>
  </si>
  <si>
    <t>D601103256</t>
  </si>
  <si>
    <t>SEVOFLURANE INH 15MIN MAINT</t>
  </si>
  <si>
    <t>D601103257</t>
  </si>
  <si>
    <t>SEVOFLURANE INH 250ML</t>
  </si>
  <si>
    <t>D601103258</t>
  </si>
  <si>
    <t>SEVOFLURANE INH 30MIN MAINT</t>
  </si>
  <si>
    <t>D601103259</t>
  </si>
  <si>
    <t>SEVOFLURANE INH 45MIN MAINT</t>
  </si>
  <si>
    <t>D601103260</t>
  </si>
  <si>
    <t>SEVOFLURANE INH 60MIN MAINT</t>
  </si>
  <si>
    <t>D601103261</t>
  </si>
  <si>
    <t>SEVOFLURANE INH PER 1 HR</t>
  </si>
  <si>
    <t>D601103262</t>
  </si>
  <si>
    <t>SEVOFLURANE INH PER 5 MIN</t>
  </si>
  <si>
    <t>D601103263</t>
  </si>
  <si>
    <t>SEVOFLURANE INH PER 15 MIN</t>
  </si>
  <si>
    <t>D601103265</t>
  </si>
  <si>
    <t>SILDENAFIL CITRATE 100MG TAB</t>
  </si>
  <si>
    <t>D601103266</t>
  </si>
  <si>
    <t>SILDENAFIL CITRATE 25MG TAB</t>
  </si>
  <si>
    <t>D601103267</t>
  </si>
  <si>
    <t>SILDENAFIL CITRATE 50MG TAB</t>
  </si>
  <si>
    <t>D601103268</t>
  </si>
  <si>
    <t>SILVER (IONIZED) GEL 45GM</t>
  </si>
  <si>
    <t>D601103269</t>
  </si>
  <si>
    <t>SILVER NITRATE 0.5% LIQ 960ML</t>
  </si>
  <si>
    <t>D601103270</t>
  </si>
  <si>
    <t>SILVER SULFADIAZ 1% CRE 20GM</t>
  </si>
  <si>
    <t>D601103271</t>
  </si>
  <si>
    <t>SILVER SULFADIAZ 1% CRE 25GM</t>
  </si>
  <si>
    <t>D601103273</t>
  </si>
  <si>
    <t>SILVER SULFADIAZ 1% CRE 4GM</t>
  </si>
  <si>
    <t>D601103275</t>
  </si>
  <si>
    <t>SILVER SULFADIAZ 1% CRE 5GM</t>
  </si>
  <si>
    <t>D601103276</t>
  </si>
  <si>
    <t>SILVER SULFADIAZ 1% CRE 85GM</t>
  </si>
  <si>
    <t>D601103277</t>
  </si>
  <si>
    <t>SIMETHICONE 125MG CHEW TAB</t>
  </si>
  <si>
    <t>D601103278</t>
  </si>
  <si>
    <t>SIMETHICONE 180MG CAP</t>
  </si>
  <si>
    <t>D601103281</t>
  </si>
  <si>
    <t>SIMVASTATIN 40MG TAB</t>
  </si>
  <si>
    <t>D601103282</t>
  </si>
  <si>
    <t>SIMPLE SYRUP</t>
  </si>
  <si>
    <t>D601103283</t>
  </si>
  <si>
    <t>SIMPLE SYRUP LIQ 120ML</t>
  </si>
  <si>
    <t>D601103284</t>
  </si>
  <si>
    <t>SIMPLE SYRUP LIQ 15ML</t>
  </si>
  <si>
    <t>D601103285</t>
  </si>
  <si>
    <t>SIMPLE SYRUP LIQ 5ML</t>
  </si>
  <si>
    <t>D601103286</t>
  </si>
  <si>
    <t>SIMPLE SYRUP LIQ 60ML</t>
  </si>
  <si>
    <t>D601103289</t>
  </si>
  <si>
    <t>SIMVASTATIN 5MG TAB</t>
  </si>
  <si>
    <t>D601103290</t>
  </si>
  <si>
    <t>SIMVASTATIN 80MG TAB</t>
  </si>
  <si>
    <t>D601103291</t>
  </si>
  <si>
    <t>SITAGLIP-METFOR 50-500MG TAB</t>
  </si>
  <si>
    <t>D601103293</t>
  </si>
  <si>
    <t>SITAGLIPTIN 50MG TAB</t>
  </si>
  <si>
    <t>D601103294</t>
  </si>
  <si>
    <t>SLIDENAFIL 2.5MG/1ML SUSP</t>
  </si>
  <si>
    <t>D601103299</t>
  </si>
  <si>
    <t>SOD CHLORIDE 2% EYE DROP 15ML</t>
  </si>
  <si>
    <t>D601103304</t>
  </si>
  <si>
    <t>SOD PHOSPHATE 30MM/10ML INJ</t>
  </si>
  <si>
    <t>D601103305</t>
  </si>
  <si>
    <t>SOD PHOSPHATE 15MM/100ML INJ</t>
  </si>
  <si>
    <t>D601103307</t>
  </si>
  <si>
    <t>SOD POLYSTYREN 30GM/120ML SUSP</t>
  </si>
  <si>
    <t>D601103309</t>
  </si>
  <si>
    <t>SOD THIOSULFATE 10% 10ML INJ</t>
  </si>
  <si>
    <t>D601103311</t>
  </si>
  <si>
    <t>SODIUM ACETATE 200MEQ/50ML INJ</t>
  </si>
  <si>
    <t>D601103312</t>
  </si>
  <si>
    <t>SODIUM ACET 400MEQ/100ML INJ</t>
  </si>
  <si>
    <t>D601103314</t>
  </si>
  <si>
    <t>SODIUM BENZOATE PWD</t>
  </si>
  <si>
    <t>D601103315</t>
  </si>
  <si>
    <t>SODIUM BENZOATE 100MG/1ML SUSP</t>
  </si>
  <si>
    <t>D601103316</t>
  </si>
  <si>
    <t>SODIUM BICARB 4.0% INJ 1ML</t>
  </si>
  <si>
    <t>D601103317</t>
  </si>
  <si>
    <t>SODIUM BICARB 150MEQ IV 1000ML</t>
  </si>
  <si>
    <t>D601103318</t>
  </si>
  <si>
    <t>SODIUM BICARB 500MEQ IV 500ML</t>
  </si>
  <si>
    <t>D601103321</t>
  </si>
  <si>
    <t>SODIUM BICARB 4.2% INJ 1ML</t>
  </si>
  <si>
    <t>D601103325</t>
  </si>
  <si>
    <t>SODIUM BICARBONATE 30GM PWD</t>
  </si>
  <si>
    <t>D601103327</t>
  </si>
  <si>
    <t>SODIUM CHLOR 4MEQ/ML ORAL SOLN</t>
  </si>
  <si>
    <t>D601103330</t>
  </si>
  <si>
    <t>SODIUM CHLORIDE 0.9% NEB 5ML</t>
  </si>
  <si>
    <t>D601103332</t>
  </si>
  <si>
    <t>SODIUM CHLORIDE 1GM TAB</t>
  </si>
  <si>
    <t>D601103333</t>
  </si>
  <si>
    <t>SODIUM CHLORIDE 3% NEB 15ML</t>
  </si>
  <si>
    <t>D601103334</t>
  </si>
  <si>
    <t>SODIUM CHLORIDE 7% NEB 4ML</t>
  </si>
  <si>
    <t>D601103335</t>
  </si>
  <si>
    <t>SODIUM CITRATE 4% FLUSH 3ML</t>
  </si>
  <si>
    <t>D601103336</t>
  </si>
  <si>
    <t>SODIUM CITRATE 4% FLUSH 5ML</t>
  </si>
  <si>
    <t>D601103337</t>
  </si>
  <si>
    <t>SODIUM CITRATE 4% IV 250ML</t>
  </si>
  <si>
    <t>D601103339</t>
  </si>
  <si>
    <t>SODIUM HYPOCHLOR 5% LIQ 30ML</t>
  </si>
  <si>
    <t>D601103340</t>
  </si>
  <si>
    <t>SODIUM TETRADECYL 1% INJ 2ML</t>
  </si>
  <si>
    <t>D601103342</t>
  </si>
  <si>
    <t>SOTALOL 120MG TAB</t>
  </si>
  <si>
    <t>D601103343</t>
  </si>
  <si>
    <t>SOTALOL 160MG TAB</t>
  </si>
  <si>
    <t>D601103345</t>
  </si>
  <si>
    <t>SOLIFENACIN SUCCINATE 5MG TAB</t>
  </si>
  <si>
    <t>D601103346</t>
  </si>
  <si>
    <t>SOMA COMPOUND TAB</t>
  </si>
  <si>
    <t>D601103347</t>
  </si>
  <si>
    <t>SORBITOL 70% LIQ 120ML</t>
  </si>
  <si>
    <t>D601103349</t>
  </si>
  <si>
    <t>SORBITOL 70% LIQ 45ML</t>
  </si>
  <si>
    <t>D601103350</t>
  </si>
  <si>
    <t>SORBITOL 70% LIQ 480ML</t>
  </si>
  <si>
    <t>D601103351</t>
  </si>
  <si>
    <t>SORBITOL 70% LIQ 60ML</t>
  </si>
  <si>
    <t>D601103352</t>
  </si>
  <si>
    <t>SORBITOL 70% LIQ 700ML</t>
  </si>
  <si>
    <t>D601103353</t>
  </si>
  <si>
    <t>SORBITOL 70% LIQ 90ML</t>
  </si>
  <si>
    <t>D601103354</t>
  </si>
  <si>
    <t>SORBITOL-MANN IRR SOLN 3000ML</t>
  </si>
  <si>
    <t>D601103355</t>
  </si>
  <si>
    <t>SOTALOL (AFIB/AFL) 160MG TAB</t>
  </si>
  <si>
    <t>D601103356</t>
  </si>
  <si>
    <t>SOTALOL 5MG/1ML SUSP</t>
  </si>
  <si>
    <t>D601103358</t>
  </si>
  <si>
    <t>SPIRONOLACTO 25MG/1ML SUSP</t>
  </si>
  <si>
    <t>D601103359</t>
  </si>
  <si>
    <t>SPIRONOLACTO 2MG/1ML SUSP</t>
  </si>
  <si>
    <t>D601103360</t>
  </si>
  <si>
    <t>SPIRONOLACTO 5MG/1ML SUSP</t>
  </si>
  <si>
    <t>D601103363</t>
  </si>
  <si>
    <t>SPIRONOL-HCTZ 5-5MG/ML ORALSYR</t>
  </si>
  <si>
    <t>D601103366</t>
  </si>
  <si>
    <t>SPIRONOLACTONE 50MG TAB</t>
  </si>
  <si>
    <t>D601103367</t>
  </si>
  <si>
    <t>STALEVO 100MG TAB</t>
  </si>
  <si>
    <t>D601103368</t>
  </si>
  <si>
    <t>STALEVO 150MG TAB</t>
  </si>
  <si>
    <t>D601103369</t>
  </si>
  <si>
    <t>STALEVO 200MG TAB</t>
  </si>
  <si>
    <t>D601103370</t>
  </si>
  <si>
    <t>STALEVO 50MG TAB</t>
  </si>
  <si>
    <t>D601103371</t>
  </si>
  <si>
    <t>STAVUDINE 15MG CAP</t>
  </si>
  <si>
    <t>D601103372</t>
  </si>
  <si>
    <t>STAVUDINE 20MG CAP</t>
  </si>
  <si>
    <t>D601103373</t>
  </si>
  <si>
    <t>STAVUDINE 40MG CAP</t>
  </si>
  <si>
    <t>D601103374</t>
  </si>
  <si>
    <t>STRESS FORMULA+ZINC TAB</t>
  </si>
  <si>
    <t>D601103375</t>
  </si>
  <si>
    <t>SUBOXONE 2-0.5MG SL STRIP</t>
  </si>
  <si>
    <t>D601103376</t>
  </si>
  <si>
    <t>SUBOXONE 8-2MG SL STRIP</t>
  </si>
  <si>
    <t>D601103378</t>
  </si>
  <si>
    <t>SUCRALFATE 1GM/10ML SUSP</t>
  </si>
  <si>
    <t>D601103379</t>
  </si>
  <si>
    <t>SUCRALFATE 1GM/10ML SUSP 10ML</t>
  </si>
  <si>
    <t>D601103380</t>
  </si>
  <si>
    <t>SUCRALFATE 1GM/10ML SUSP 120ML</t>
  </si>
  <si>
    <t>D601103381</t>
  </si>
  <si>
    <t>SUFENTANIL 100MCG/2ML INJ</t>
  </si>
  <si>
    <t>D601103382</t>
  </si>
  <si>
    <t>SUFENTANIL 250MCG/5ML INJ</t>
  </si>
  <si>
    <t>D601103384</t>
  </si>
  <si>
    <t>SUFENTANIL CITRATE 1000MCG PWD</t>
  </si>
  <si>
    <t>D601103385</t>
  </si>
  <si>
    <t>SULCONAZOLE NITRATE 1% CREAM</t>
  </si>
  <si>
    <t>D601103387</t>
  </si>
  <si>
    <t>SULFACE-PRED 0.2% EYEOIN 3.5GM</t>
  </si>
  <si>
    <t>D601103388</t>
  </si>
  <si>
    <t>SULFACE-PRED 0.25% EYE DRP 5ML</t>
  </si>
  <si>
    <t>D601103389</t>
  </si>
  <si>
    <t>SULFACETAMIDE 10% EYE DROP 5ML</t>
  </si>
  <si>
    <t>D601103392</t>
  </si>
  <si>
    <t>SULFANILAMIDE 15% VAG CRE 120G</t>
  </si>
  <si>
    <t>D601103393</t>
  </si>
  <si>
    <t>SULFASALAZINE 500MG EC TAB</t>
  </si>
  <si>
    <t>D601103395</t>
  </si>
  <si>
    <t>SULINDAC 150MG TAB</t>
  </si>
  <si>
    <t>D601103396</t>
  </si>
  <si>
    <t>SULINDAC 200MG TAB</t>
  </si>
  <si>
    <t>D601103399</t>
  </si>
  <si>
    <t>SUMATRIPTAN 50MG TAB</t>
  </si>
  <si>
    <t>D601103400</t>
  </si>
  <si>
    <t>SUMATRIPTAN 5MG NAS SPRAY</t>
  </si>
  <si>
    <t>D601103401</t>
  </si>
  <si>
    <t>SUNITINIB 12.5MG CAP</t>
  </si>
  <si>
    <t>D601103402</t>
  </si>
  <si>
    <t>SUNITINIB 25MG CAP</t>
  </si>
  <si>
    <t>D601103403</t>
  </si>
  <si>
    <t>SUNITINIB 50MG CAP</t>
  </si>
  <si>
    <t>D601103404</t>
  </si>
  <si>
    <t>SYMBICORT 160-4.5MCG INH</t>
  </si>
  <si>
    <t>D601103406</t>
  </si>
  <si>
    <t>SYNERA PATCH</t>
  </si>
  <si>
    <t>D601103411</t>
  </si>
  <si>
    <t>TACROLIMUS 0.1% OINT 30GM</t>
  </si>
  <si>
    <t>D601103412</t>
  </si>
  <si>
    <t>TACROLIMUS 0.5MG/1ML SUSP</t>
  </si>
  <si>
    <t>D601103413</t>
  </si>
  <si>
    <t>TADAFIL 2.5MG TAB</t>
  </si>
  <si>
    <t>D601103414</t>
  </si>
  <si>
    <t>TADALAFIL 20MG TAB</t>
  </si>
  <si>
    <t>D601103415</t>
  </si>
  <si>
    <t>TALC PWD 4GM INTRAPLEURAL SPRY</t>
  </si>
  <si>
    <t>D601103417</t>
  </si>
  <si>
    <t>TALC STERILE 5GM PWD</t>
  </si>
  <si>
    <t>D601103418</t>
  </si>
  <si>
    <t>TALC STERILE 60GM PWD</t>
  </si>
  <si>
    <t>D601103420</t>
  </si>
  <si>
    <t>TAMOXIFEN 20MG TAB</t>
  </si>
  <si>
    <t>D601103422</t>
  </si>
  <si>
    <t>TAPENTADOL 100MG TAB</t>
  </si>
  <si>
    <t>D601103423</t>
  </si>
  <si>
    <t>TAPENTADOL 100MG XR TAB</t>
  </si>
  <si>
    <t>D601103424</t>
  </si>
  <si>
    <t>TAPENTADOL 150MG XR TAB</t>
  </si>
  <si>
    <t>D601103425</t>
  </si>
  <si>
    <t>TAPENTADOL 50MG TAB</t>
  </si>
  <si>
    <t>D601103426</t>
  </si>
  <si>
    <t>TAPENTADOL 50MG XR TAB</t>
  </si>
  <si>
    <t>D601103427</t>
  </si>
  <si>
    <t>TAPENTADOL 75MG TAB</t>
  </si>
  <si>
    <t>D601103428</t>
  </si>
  <si>
    <t>TASIGNA 200MG CAP</t>
  </si>
  <si>
    <t>D601103431</t>
  </si>
  <si>
    <t>TELMISARTAN-HCTZ 80-12.5MG TAB</t>
  </si>
  <si>
    <t>D601103433</t>
  </si>
  <si>
    <t>TEMAZEPAM 30MG CAP</t>
  </si>
  <si>
    <t>D601103436</t>
  </si>
  <si>
    <t>TERAZOSIN 10MG CAP</t>
  </si>
  <si>
    <t>D601103440</t>
  </si>
  <si>
    <t>TERBINAFINE 1% CREAM 12GM</t>
  </si>
  <si>
    <t>D601103442</t>
  </si>
  <si>
    <t>TERBINAFINE 1% CREAM 1GM</t>
  </si>
  <si>
    <t>D601103443</t>
  </si>
  <si>
    <t>TERBINAFINE 1% CREAM 24GM</t>
  </si>
  <si>
    <t>D601103444</t>
  </si>
  <si>
    <t>TERBINAFINE 1% CREAM 30GM</t>
  </si>
  <si>
    <t>D601103445</t>
  </si>
  <si>
    <t>TERBINAFINE 1% SPRAY 125ML</t>
  </si>
  <si>
    <t>D601103446</t>
  </si>
  <si>
    <t>TERBINAFINE 250MG TAB</t>
  </si>
  <si>
    <t>D601103448</t>
  </si>
  <si>
    <t>TERBUTALINE 5MG TAB</t>
  </si>
  <si>
    <t>D601103449</t>
  </si>
  <si>
    <t>TERCONAZOL 0.4% VAG CREAM 45GM</t>
  </si>
  <si>
    <t>D601103450</t>
  </si>
  <si>
    <t>TERCONAZOL 0.8% VAG CRM 20GM</t>
  </si>
  <si>
    <t>D601103451</t>
  </si>
  <si>
    <t>TERCONAZOLE 80MG VAG SUPP</t>
  </si>
  <si>
    <t>D601103452</t>
  </si>
  <si>
    <t>TESTOSTERONE 1% GEL 2.5GM</t>
  </si>
  <si>
    <t>D601103453</t>
  </si>
  <si>
    <t>TESTOSTERONE 1% GEL 5GM</t>
  </si>
  <si>
    <t>D601103454</t>
  </si>
  <si>
    <t>TESTOSTERONE 2.5MG/24HR PATCH</t>
  </si>
  <si>
    <t>D601103455</t>
  </si>
  <si>
    <t>TESTOSTERONE 2MG/24HR PATCH</t>
  </si>
  <si>
    <t>D601103456</t>
  </si>
  <si>
    <t>TESTOSTERONE 4MG/24HR PATCH</t>
  </si>
  <si>
    <t>D601103457</t>
  </si>
  <si>
    <t>TESTOSTERONE 5MG/24HR PATCH</t>
  </si>
  <si>
    <t>D601103458</t>
  </si>
  <si>
    <t>TETANUS SKIN TEST 0.1ML INJ</t>
  </si>
  <si>
    <t>D601103459</t>
  </si>
  <si>
    <t>TETRACAINE 0.5% EYE DROP 15ML</t>
  </si>
  <si>
    <t>D601103460</t>
  </si>
  <si>
    <t>TETRACAINE 0.5% EYE DROP 1ML</t>
  </si>
  <si>
    <t>D601103461</t>
  </si>
  <si>
    <t>TETRACAINE 0.5% EYE DROP 0.6ML</t>
  </si>
  <si>
    <t>D601103462</t>
  </si>
  <si>
    <t>TETRACAINE 0.5% EYE DROP 2ML</t>
  </si>
  <si>
    <t>D601103463</t>
  </si>
  <si>
    <t>TETRACAINE 0.5% EYE DROP 5ML</t>
  </si>
  <si>
    <t>D601103464</t>
  </si>
  <si>
    <t>TETRACAINE 0.5% EYE DROP 6ML</t>
  </si>
  <si>
    <t>D601103466</t>
  </si>
  <si>
    <t>TETRACAINE 2% TOP LIQ 120ML</t>
  </si>
  <si>
    <t>D601103467</t>
  </si>
  <si>
    <t>TETRACAINE 2% TOP LIQ 30ML</t>
  </si>
  <si>
    <t>D601103468</t>
  </si>
  <si>
    <t>TETRACYCLINE 250MG CAP</t>
  </si>
  <si>
    <t>D601103469</t>
  </si>
  <si>
    <t>TETRACYCLINE 500MG  CAP</t>
  </si>
  <si>
    <t>D601103472</t>
  </si>
  <si>
    <t>THEOPHYLLINE 200MG 24HR CAP</t>
  </si>
  <si>
    <t>D601103474</t>
  </si>
  <si>
    <t>THEOPHYLLINE 300MG 24HR CAP</t>
  </si>
  <si>
    <t>D601103476</t>
  </si>
  <si>
    <t>THEOPHYLLINE 400MG 24HR CAP</t>
  </si>
  <si>
    <t>D601103477</t>
  </si>
  <si>
    <t>THEOPHYLLINE 400MG 24HR TAB</t>
  </si>
  <si>
    <t>D601103478</t>
  </si>
  <si>
    <t>THEOPHYLLINE 600MG 24HR TAB</t>
  </si>
  <si>
    <t>D601103480</t>
  </si>
  <si>
    <t>THEOPHYLLINE 1.6MG/1ML PED INJ</t>
  </si>
  <si>
    <t>D601103481</t>
  </si>
  <si>
    <t>THEOPHYLLINE 80MG/15ML ELIX</t>
  </si>
  <si>
    <t>D601103482</t>
  </si>
  <si>
    <t>THERAPEUTIC VITAMINS LIQ 120ML</t>
  </si>
  <si>
    <t>D601103483</t>
  </si>
  <si>
    <t>THERAPEUTIC VITAMINS LIQ 5ML</t>
  </si>
  <si>
    <t>D601103484</t>
  </si>
  <si>
    <t>THIAMINE 50MG TAB</t>
  </si>
  <si>
    <t>D601103485</t>
  </si>
  <si>
    <t>THICK IT 227GM</t>
  </si>
  <si>
    <t>D601103486</t>
  </si>
  <si>
    <t>THIOGUANINE 40MG TAB</t>
  </si>
  <si>
    <t>D601103487</t>
  </si>
  <si>
    <t>THIOPENTAL 500MG/20ML INJ</t>
  </si>
  <si>
    <t>D601103488</t>
  </si>
  <si>
    <t>THIORIDAZINE 100MG TAB</t>
  </si>
  <si>
    <t>D601103489</t>
  </si>
  <si>
    <t>THIORIDAZINE 10MG TAB</t>
  </si>
  <si>
    <t>D601103491</t>
  </si>
  <si>
    <t>THIORIDAZINE 50MG TAB</t>
  </si>
  <si>
    <t>D601103492</t>
  </si>
  <si>
    <t>THIOTHIXENE 10MG CAP</t>
  </si>
  <si>
    <t>D601103496</t>
  </si>
  <si>
    <t>THROMBIN BOV 20000U LIQ</t>
  </si>
  <si>
    <t>D601103497</t>
  </si>
  <si>
    <t>THROMBIN BOV 5000U LIQ</t>
  </si>
  <si>
    <t>D601103498</t>
  </si>
  <si>
    <t>THROMBIN BOVINE 1000U LIQ</t>
  </si>
  <si>
    <t>D601103499</t>
  </si>
  <si>
    <t>THROMBIN BOVINE 20000U LIQ</t>
  </si>
  <si>
    <t>D601103501</t>
  </si>
  <si>
    <t>THROMBIN RECOMB 20000U LIQ</t>
  </si>
  <si>
    <t>D601103504</t>
  </si>
  <si>
    <t>THYROID 15MG TAB</t>
  </si>
  <si>
    <t>D601103505</t>
  </si>
  <si>
    <t>THYROID 180MG TAB</t>
  </si>
  <si>
    <t>D601103509</t>
  </si>
  <si>
    <t>TIAGABINE 12MG TAB</t>
  </si>
  <si>
    <t>D601103510</t>
  </si>
  <si>
    <t>TIAGABINE 2MG TAB</t>
  </si>
  <si>
    <t>D601103512</t>
  </si>
  <si>
    <t>TICLOPIDINE 250MG TAB</t>
  </si>
  <si>
    <t>D601103514</t>
  </si>
  <si>
    <t>TIMENTIN 3.1GM IVPB</t>
  </si>
  <si>
    <t>D601103515</t>
  </si>
  <si>
    <t>TIMOLOL 0.25% EYE DROP 10ML</t>
  </si>
  <si>
    <t>D601103516</t>
  </si>
  <si>
    <t>TIMOLOL 0.25% EYE DROP 15ML</t>
  </si>
  <si>
    <t>D601103517</t>
  </si>
  <si>
    <t>TIMOLOL 0.25% EYE DROP 2.5ML</t>
  </si>
  <si>
    <t>D601103519</t>
  </si>
  <si>
    <t>TIMOLOL 0.5% EYE DROP 0.5ML</t>
  </si>
  <si>
    <t>D601103520</t>
  </si>
  <si>
    <t>TIMOLOL 0.5% EYE DROP 10ML</t>
  </si>
  <si>
    <t>D601103521</t>
  </si>
  <si>
    <t>TIMOLOL 0.5% EYE DROP 15ML</t>
  </si>
  <si>
    <t>D601103522</t>
  </si>
  <si>
    <t>TIMOLOL 0.5% EYE DROP 2.5ML</t>
  </si>
  <si>
    <t>D601103524</t>
  </si>
  <si>
    <t>TIMOLOL 10MG TAB</t>
  </si>
  <si>
    <t>D601103525</t>
  </si>
  <si>
    <t>TIMOLOL 5MG TAB</t>
  </si>
  <si>
    <t>D601103526</t>
  </si>
  <si>
    <t>TIMOLOL XE 0.25% EYE GEL 5ML</t>
  </si>
  <si>
    <t>D601103527</t>
  </si>
  <si>
    <t>TIMOLOL XE 0.5% EYE GEL 2.5ML</t>
  </si>
  <si>
    <t>D601103528</t>
  </si>
  <si>
    <t>TIMOLOL XE 0.5% EYE GEL 5ML</t>
  </si>
  <si>
    <t>D601103529</t>
  </si>
  <si>
    <t>TIOCONAZOLE 6.5% OINT 4.6GM</t>
  </si>
  <si>
    <t>D601103530</t>
  </si>
  <si>
    <t>TIOTROPIUM 18MCG INH [3] CAP</t>
  </si>
  <si>
    <t>D601103532</t>
  </si>
  <si>
    <t>TIZANIDINE 2MG TAB</t>
  </si>
  <si>
    <t>D601103535</t>
  </si>
  <si>
    <t>TOBRA-DEXAMETH EYE DROP 5ML</t>
  </si>
  <si>
    <t>D601103538</t>
  </si>
  <si>
    <t>TOBRAMYCIN 0.9% EYE DROP 7ML</t>
  </si>
  <si>
    <t>D601103539</t>
  </si>
  <si>
    <t>TOBRAMYCIN 40MG/1ML INJ</t>
  </si>
  <si>
    <t>D601103541</t>
  </si>
  <si>
    <t>TOLAZAMIDE 500MG TAB</t>
  </si>
  <si>
    <t>D601103542</t>
  </si>
  <si>
    <t>TOLMETIN 200MG TAB</t>
  </si>
  <si>
    <t>D601103543</t>
  </si>
  <si>
    <t>TOLMETIN 400MG CAP</t>
  </si>
  <si>
    <t>D601103544</t>
  </si>
  <si>
    <t>TOLNAFTATE 1% 45GM PWD</t>
  </si>
  <si>
    <t>D601103545</t>
  </si>
  <si>
    <t>TOLNAFTATE 1% CREAM 15GM</t>
  </si>
  <si>
    <t>D601103546</t>
  </si>
  <si>
    <t>TOLNAFTATE 1% TOP LIQ 10ML</t>
  </si>
  <si>
    <t>D601103552</t>
  </si>
  <si>
    <t>TOLVAPTAN 30MG TAB</t>
  </si>
  <si>
    <t>D601103555</t>
  </si>
  <si>
    <t>TOPIRAMATE 200MG TAB</t>
  </si>
  <si>
    <t>D601103558</t>
  </si>
  <si>
    <t>TOPIRAMATE 6MG/ML ORAL SYRINGE</t>
  </si>
  <si>
    <t>D601103560</t>
  </si>
  <si>
    <t>TORSEMIDE 10MG TAB</t>
  </si>
  <si>
    <t>D601103562</t>
  </si>
  <si>
    <t>TORSEMIDE 5MG TAB</t>
  </si>
  <si>
    <t>D601103563</t>
  </si>
  <si>
    <t>TPN IV 1000ML</t>
  </si>
  <si>
    <t>D601103564</t>
  </si>
  <si>
    <t>TPN IV 1500ML</t>
  </si>
  <si>
    <t>D601103565</t>
  </si>
  <si>
    <t>TPN IV 2000ML</t>
  </si>
  <si>
    <t>D601103566</t>
  </si>
  <si>
    <t>TPN IV 2500ML</t>
  </si>
  <si>
    <t>D601103567</t>
  </si>
  <si>
    <t>TPN IV 3000ML</t>
  </si>
  <si>
    <t>D601103568</t>
  </si>
  <si>
    <t>TPN IV 250ML</t>
  </si>
  <si>
    <t>D601103569</t>
  </si>
  <si>
    <t>TPN IV 500ML</t>
  </si>
  <si>
    <t>D601103571</t>
  </si>
  <si>
    <t>TRACE ELEMENT-4 INJ 1ML</t>
  </si>
  <si>
    <t>D601103572</t>
  </si>
  <si>
    <t>TRACE ELEMENT-4 NEONAT INJ 2ML</t>
  </si>
  <si>
    <t>D601103573</t>
  </si>
  <si>
    <t>TRACE ELEMENT-4 PED INJ</t>
  </si>
  <si>
    <t>D601103574</t>
  </si>
  <si>
    <t>TRACE ELEMENT-4 PED INJ 10ML</t>
  </si>
  <si>
    <t>D601103577</t>
  </si>
  <si>
    <t>TRACE ELEMENT-5 INJ 3ML</t>
  </si>
  <si>
    <t>D601103580</t>
  </si>
  <si>
    <t>TRANDOLAPRIL 1MG TAB</t>
  </si>
  <si>
    <t>D601103581</t>
  </si>
  <si>
    <t>TRANDOLAPRIL 2MG TAB</t>
  </si>
  <si>
    <t>D601103589</t>
  </si>
  <si>
    <t>TRAZODONE 150MG TAB</t>
  </si>
  <si>
    <t>D601103591</t>
  </si>
  <si>
    <t>TRETINOIN 0.01% GEL 15ML</t>
  </si>
  <si>
    <t>D601103592</t>
  </si>
  <si>
    <t>TRETINOIN 0.05% CREAM 20GM</t>
  </si>
  <si>
    <t>D601103593</t>
  </si>
  <si>
    <t>TRETINOIN 0.1% CREAM 20GM</t>
  </si>
  <si>
    <t>D601103594</t>
  </si>
  <si>
    <t>TRETINOIN 10MG CAP</t>
  </si>
  <si>
    <t>D601103595</t>
  </si>
  <si>
    <t>TRIAMCINOLONE 0.025% CRE 15GM</t>
  </si>
  <si>
    <t>D601103596</t>
  </si>
  <si>
    <t>TRIAMCINOLONE 0.025% CRE 80GM</t>
  </si>
  <si>
    <t>D601103597</t>
  </si>
  <si>
    <t>TRIAMCINOLONE 0.025% OINT 15GM</t>
  </si>
  <si>
    <t>D601103598</t>
  </si>
  <si>
    <t>TRIAMCINOLONE 0.025% OINT 80GM</t>
  </si>
  <si>
    <t>D601103599</t>
  </si>
  <si>
    <t>TRIAMCINOLONE 0.1% CREAM 15GM</t>
  </si>
  <si>
    <t>D601103601</t>
  </si>
  <si>
    <t>TRIAMCINOLONE 0.1% CREAM 454GM</t>
  </si>
  <si>
    <t>D601103605</t>
  </si>
  <si>
    <t>TRIAMCINOLONE 0.1% OINT 454GM</t>
  </si>
  <si>
    <t>D601103607</t>
  </si>
  <si>
    <t>TRIAMCINOLONE 0.5% CREAM 15GM</t>
  </si>
  <si>
    <t>D601103609</t>
  </si>
  <si>
    <t>TRIAMCINOLONE 40MG/1ML EYE INJ</t>
  </si>
  <si>
    <t>D601103611</t>
  </si>
  <si>
    <t>TRIAMTERENE-HCTZ 37.5-25MG CAP</t>
  </si>
  <si>
    <t>D601103613</t>
  </si>
  <si>
    <t>TRIAMTERENE-HCTZ 50-25MG CAP</t>
  </si>
  <si>
    <t>D601103615</t>
  </si>
  <si>
    <t>TRIAZOLAM 0.125MG TAB</t>
  </si>
  <si>
    <t>D601103616</t>
  </si>
  <si>
    <t>TRIAZOLAM 0.25MG TAB</t>
  </si>
  <si>
    <t>D601103617</t>
  </si>
  <si>
    <t>TRICHLOROACETIC ACID CRYSTAL</t>
  </si>
  <si>
    <t>D601103618</t>
  </si>
  <si>
    <t>TRICHOPHYTON 0.1ML SKIN TEST</t>
  </si>
  <si>
    <t>D601103621</t>
  </si>
  <si>
    <t>TRIFLUOPERAZINE 2MG TAB</t>
  </si>
  <si>
    <t>D601103623</t>
  </si>
  <si>
    <t>TRIFLURIDINE 1% EYE DROP 7.5ML</t>
  </si>
  <si>
    <t>D601103625</t>
  </si>
  <si>
    <t>TRIHEXYPHENIDYL 2MG/5ML ELIX</t>
  </si>
  <si>
    <t>D601103626</t>
  </si>
  <si>
    <t>TRIHEXYPHENIDYL 5MG TAB</t>
  </si>
  <si>
    <t>D601103628</t>
  </si>
  <si>
    <t>TRIMIPRAMINE 25MG CAP</t>
  </si>
  <si>
    <t>D601103629</t>
  </si>
  <si>
    <t>TRIMIPRAMINE 50MG CAP</t>
  </si>
  <si>
    <t>D601103631</t>
  </si>
  <si>
    <t>TRI-VI-SOL DROP 30ML</t>
  </si>
  <si>
    <t>D601103633</t>
  </si>
  <si>
    <t>TROLAMINE 10% CREAM 30GM</t>
  </si>
  <si>
    <t>D601103634</t>
  </si>
  <si>
    <t>TROLAMINE 10% CREAM 60GM</t>
  </si>
  <si>
    <t>D601103635</t>
  </si>
  <si>
    <t>TROLAMINE 10% CREAM 85GM</t>
  </si>
  <si>
    <t>D601103638</t>
  </si>
  <si>
    <t>TROPICAMIDE 1% EYE DROP 15ML</t>
  </si>
  <si>
    <t>D601103639</t>
  </si>
  <si>
    <t>TROPICAMIDE 1% EYE DROP 2ML</t>
  </si>
  <si>
    <t>D601103643</t>
  </si>
  <si>
    <t>TRYPAN BLUE 0.15% EYEDRP 0.5ML</t>
  </si>
  <si>
    <t>D601103645</t>
  </si>
  <si>
    <t>TUSSIONEX SUSP 30ML</t>
  </si>
  <si>
    <t>D601103646</t>
  </si>
  <si>
    <t>TUSSIONEX SUSP 5ML</t>
  </si>
  <si>
    <t>D601103647</t>
  </si>
  <si>
    <t>TUSSIONEX SUSP 60ML</t>
  </si>
  <si>
    <t>D601103648</t>
  </si>
  <si>
    <t>TWO-CAL HN RTH 1000ML BTL</t>
  </si>
  <si>
    <t>D601103649</t>
  </si>
  <si>
    <t>TYLENOL PM 500MG/25MG TAB</t>
  </si>
  <si>
    <t>D601103650</t>
  </si>
  <si>
    <t>ULCEREASE LIQ 120ML BTL</t>
  </si>
  <si>
    <t>D601103651</t>
  </si>
  <si>
    <t>UREA 100GM PWD</t>
  </si>
  <si>
    <t>D601103652</t>
  </si>
  <si>
    <t>UREA 40% CREAM 28.35GM</t>
  </si>
  <si>
    <t>D601103653</t>
  </si>
  <si>
    <t>URISED 81.6MG TAB</t>
  </si>
  <si>
    <t>D601103654</t>
  </si>
  <si>
    <t>UROQID-ACID NO.2 500-500MG TAB</t>
  </si>
  <si>
    <t>D601103655</t>
  </si>
  <si>
    <t>URSODIOL 250MG TAB</t>
  </si>
  <si>
    <t>D601103657</t>
  </si>
  <si>
    <t>URSODIOL 60MG/1ML SUSP</t>
  </si>
  <si>
    <t>D601103658</t>
  </si>
  <si>
    <t>VALACYCLOVIR 1000MG TAB</t>
  </si>
  <si>
    <t>D601103661</t>
  </si>
  <si>
    <t>VALGANCICLOVIR 50MG/ML LIQ 1ML</t>
  </si>
  <si>
    <t>D601103662</t>
  </si>
  <si>
    <t>VALPROATE 250MG/5ML LIQ</t>
  </si>
  <si>
    <t>D601103663</t>
  </si>
  <si>
    <t>VALPROATE 250MG/5ML LIQ 10ML</t>
  </si>
  <si>
    <t>D601103664</t>
  </si>
  <si>
    <t>VALPROATE 250MG/5ML LIQ 120ML</t>
  </si>
  <si>
    <t>D601103665</t>
  </si>
  <si>
    <t>VALPROATE 250MG/5ML LIQ 480ML</t>
  </si>
  <si>
    <t>D601103667</t>
  </si>
  <si>
    <t>VALPROATE 250MG/5ML LIQ 90ML</t>
  </si>
  <si>
    <t>D601103669</t>
  </si>
  <si>
    <t>VALPROATE 50MG/ML LIQ</t>
  </si>
  <si>
    <t>D601103672</t>
  </si>
  <si>
    <t>VALSARTAN 40MG TAB</t>
  </si>
  <si>
    <t>D601103674</t>
  </si>
  <si>
    <t>VALSARTAN-HCTZ 160-12.5MG TAB</t>
  </si>
  <si>
    <t>D601103675</t>
  </si>
  <si>
    <t>VALSARTAN-HCTZ 80-12.5MG TAB</t>
  </si>
  <si>
    <t>D601103677</t>
  </si>
  <si>
    <t>VANCOMYCIN 1GM/20ML SUSP 20ML</t>
  </si>
  <si>
    <t>D601103678</t>
  </si>
  <si>
    <t>VANCOMYCIN 250MG CAP</t>
  </si>
  <si>
    <t>D601103679</t>
  </si>
  <si>
    <t>VANCOMYCIN 250MG/5ML LIQ</t>
  </si>
  <si>
    <t>D601103680</t>
  </si>
  <si>
    <t>VANCOMYCIN 250MG/5ML SOLN</t>
  </si>
  <si>
    <t>D601103681</t>
  </si>
  <si>
    <t>VANCOMYCIN 125MG/15ML SOLN</t>
  </si>
  <si>
    <t>D601103682</t>
  </si>
  <si>
    <t>VANCOMYCIN 25MG/1ML SUSP 15ML</t>
  </si>
  <si>
    <t>D601103683</t>
  </si>
  <si>
    <t>VANCOMYCIN 25MG/1ML SUSP 60ML</t>
  </si>
  <si>
    <t>D601103684</t>
  </si>
  <si>
    <t>VANCOMYCIN 50MG/1ML LIQ 1ML</t>
  </si>
  <si>
    <t>D601103685</t>
  </si>
  <si>
    <t>VANCOMYCIN 50MG/1ML SUSP 5ML</t>
  </si>
  <si>
    <t>D601103686</t>
  </si>
  <si>
    <t>VANCOMYCIN 50MG/1ML SUSP 15ML</t>
  </si>
  <si>
    <t>D601103688</t>
  </si>
  <si>
    <t>VANCOMYCIN 50MG/1ML SUSP 60ML</t>
  </si>
  <si>
    <t>D601103689</t>
  </si>
  <si>
    <t>VANCOMYCIN EYE DROP 10ML</t>
  </si>
  <si>
    <t>D601103690</t>
  </si>
  <si>
    <t>VANCOMYCIN DESENSITIZ TEST</t>
  </si>
  <si>
    <t>D601103691</t>
  </si>
  <si>
    <t>VANCOMYCIN 500MG/10ML LIQ</t>
  </si>
  <si>
    <t>D601103694</t>
  </si>
  <si>
    <t>VARENICLINE 1MG TAB</t>
  </si>
  <si>
    <t>D601103695</t>
  </si>
  <si>
    <t>VARENICLINE STARTER DOSEPAK</t>
  </si>
  <si>
    <t>D601103700</t>
  </si>
  <si>
    <t>VENLAFAXINE 100MG TAB</t>
  </si>
  <si>
    <t>D601103708</t>
  </si>
  <si>
    <t>VERAPAMIL 10MG/4ML INJ</t>
  </si>
  <si>
    <t>D601103710</t>
  </si>
  <si>
    <t>VERAPAMIL 120MG XR CAP</t>
  </si>
  <si>
    <t>D601103712</t>
  </si>
  <si>
    <t>VERAPAMIL 180MG XR CAP</t>
  </si>
  <si>
    <t>D601103714</t>
  </si>
  <si>
    <t>VERAPAMIL 240MG XR CAP</t>
  </si>
  <si>
    <t>D601103716</t>
  </si>
  <si>
    <t>VERAPAMIL 40MG TAB</t>
  </si>
  <si>
    <t>D601103718</t>
  </si>
  <si>
    <t>VERAPAMIL 50MG/1ML SUSP</t>
  </si>
  <si>
    <t>D601103720</t>
  </si>
  <si>
    <t>VIASPAN IRR LIQ 1000ML</t>
  </si>
  <si>
    <t>D601103721</t>
  </si>
  <si>
    <t>VIBATIV 250MG INJ</t>
  </si>
  <si>
    <t>D601103722</t>
  </si>
  <si>
    <t>VINCE ORAL SOLN</t>
  </si>
  <si>
    <t>D601103723</t>
  </si>
  <si>
    <t>VINEGAR/WATER VAG DOUCHE LIQ</t>
  </si>
  <si>
    <t>D601103724</t>
  </si>
  <si>
    <t>VISICOL 1.5GM TAB</t>
  </si>
  <si>
    <t>D601103725</t>
  </si>
  <si>
    <t>VITAMIN A 100000U/2ML INJ</t>
  </si>
  <si>
    <t>D601103728</t>
  </si>
  <si>
    <t>VITAMIN A 50000U/1ML INJ</t>
  </si>
  <si>
    <t>D601103730</t>
  </si>
  <si>
    <t>VITAMIN A-D OINT 45GM</t>
  </si>
  <si>
    <t>D601103736</t>
  </si>
  <si>
    <t>VITAMIN B COMPLEX/VIT TAB</t>
  </si>
  <si>
    <t>D601103737</t>
  </si>
  <si>
    <t>VITAMIN E 1000U CAP</t>
  </si>
  <si>
    <t>D601103739</t>
  </si>
  <si>
    <t>VITAMIN E 200U CAP</t>
  </si>
  <si>
    <t>D601103741</t>
  </si>
  <si>
    <t>VITAMIN E 50U/1ML DROP</t>
  </si>
  <si>
    <t>D601103742</t>
  </si>
  <si>
    <t>VITAMIN E 50U/ML DROP 12ML</t>
  </si>
  <si>
    <t>D601103744</t>
  </si>
  <si>
    <t>VITAMIN E CREAM</t>
  </si>
  <si>
    <t>D601103745</t>
  </si>
  <si>
    <t>VITAMIN E TOP OIL 30ML</t>
  </si>
  <si>
    <t>D601103747</t>
  </si>
  <si>
    <t>VIVONEX RTF 250ML BTL</t>
  </si>
  <si>
    <t>D601103748</t>
  </si>
  <si>
    <t>VIVONEX RTH 1000ML BTL</t>
  </si>
  <si>
    <t>D601103749</t>
  </si>
  <si>
    <t>VORICONAZOLE 40MG/ML SUSP 5ML</t>
  </si>
  <si>
    <t>D601103750</t>
  </si>
  <si>
    <t>VORICONAZOLE 50MG TAB</t>
  </si>
  <si>
    <t>D601103757</t>
  </si>
  <si>
    <t>WARFARIN SODIUM 5MG INJ</t>
  </si>
  <si>
    <t>D601103762</t>
  </si>
  <si>
    <t>WITCH HAZEL [100] PADS</t>
  </si>
  <si>
    <t>D601103764</t>
  </si>
  <si>
    <t>XENADERM OINT 30GM</t>
  </si>
  <si>
    <t>D601103765</t>
  </si>
  <si>
    <t>XENADERM OINT 60GM</t>
  </si>
  <si>
    <t>D601103766</t>
  </si>
  <si>
    <t>YASMIN 30-0.03MG [28] TAB</t>
  </si>
  <si>
    <t>D601103768</t>
  </si>
  <si>
    <t>ZALEPLON 10MG CAP</t>
  </si>
  <si>
    <t>D601103772</t>
  </si>
  <si>
    <t>ZIDOVUDINE 10MG/ML LIQ</t>
  </si>
  <si>
    <t>D601103774</t>
  </si>
  <si>
    <t>ZIDOVUDINE 10MG/ML LIQ 20ML</t>
  </si>
  <si>
    <t>D601103775</t>
  </si>
  <si>
    <t>ZIDOVUDINE 10MG/ML LIQ 240ML</t>
  </si>
  <si>
    <t>D601103776</t>
  </si>
  <si>
    <t>ZIDOVUDINE 300MG TAB</t>
  </si>
  <si>
    <t>D601103780</t>
  </si>
  <si>
    <t>ZINC OXIDE 11.3% CREAM</t>
  </si>
  <si>
    <t>D601103781</t>
  </si>
  <si>
    <t>ZINC OXIDE 12.8% OINT 60GM</t>
  </si>
  <si>
    <t>D601103783</t>
  </si>
  <si>
    <t>ZINC OXIDE 25% PASTE 30GM</t>
  </si>
  <si>
    <t>D601103786</t>
  </si>
  <si>
    <t>ZINC OXIDE 40% OINT 60GM</t>
  </si>
  <si>
    <t>D601103787</t>
  </si>
  <si>
    <t>ZINC OXIDE OINT</t>
  </si>
  <si>
    <t>D601103788</t>
  </si>
  <si>
    <t>ZINC SULFATE 10MG/10ML INJ</t>
  </si>
  <si>
    <t>D601103789</t>
  </si>
  <si>
    <t>ZINC SULFATE 1MG/1ML INJ</t>
  </si>
  <si>
    <t>D601103791</t>
  </si>
  <si>
    <t>ZINC SULFATE 5MG/5ML SUSP</t>
  </si>
  <si>
    <t>D601103793</t>
  </si>
  <si>
    <t>ZIPRASIDONE 40MG CAP</t>
  </si>
  <si>
    <t>D601103795</t>
  </si>
  <si>
    <t>ZIPRASIDONE 80MG CAP</t>
  </si>
  <si>
    <t>D601103796</t>
  </si>
  <si>
    <t>ZOLMITRIPTAN 2.5MG ODT TAB</t>
  </si>
  <si>
    <t>D601103797</t>
  </si>
  <si>
    <t>ZOLMITRIPTAN 2.5MG TAB</t>
  </si>
  <si>
    <t>D601103798</t>
  </si>
  <si>
    <t>ZOLMITRIPTAN 5MG ODT TAB</t>
  </si>
  <si>
    <t>D601103799</t>
  </si>
  <si>
    <t>ZOLMITRIPTAN 5MG TAB</t>
  </si>
  <si>
    <t>D601103803</t>
  </si>
  <si>
    <t>ZONISAMIDE 25MG CAP</t>
  </si>
  <si>
    <t>D601103805</t>
  </si>
  <si>
    <t>ZYRTEC 5-120MG XR TAB</t>
  </si>
  <si>
    <t>D601103806</t>
  </si>
  <si>
    <t>BOTULISM IG VACC 100U INJ</t>
  </si>
  <si>
    <t>D601103807</t>
  </si>
  <si>
    <t>D5%/NACL 0.2%/KCL 40MEQ IV 1L</t>
  </si>
  <si>
    <t>D601103808</t>
  </si>
  <si>
    <t>HPV VACC 4V 0.5ML INJ</t>
  </si>
  <si>
    <t>D601103810</t>
  </si>
  <si>
    <t>ETHIODIZED OIL 37% INJ 10ML</t>
  </si>
  <si>
    <t>D601103811</t>
  </si>
  <si>
    <t>GLUTARALDHY 0.6/FLUOR INJ 25ML</t>
  </si>
  <si>
    <t>D601103812</t>
  </si>
  <si>
    <t>LIDO/EPI/TETRACAINE GEL 3ML</t>
  </si>
  <si>
    <t>D601103813</t>
  </si>
  <si>
    <t>LIDO/EPI/TETRACAINE GEL 1.5ML</t>
  </si>
  <si>
    <t>D601103814</t>
  </si>
  <si>
    <t>NON FORMULARY DRUG</t>
  </si>
  <si>
    <t>D601103816</t>
  </si>
  <si>
    <t>COCCIDIOIDIN 0.1ML SKIN TEST</t>
  </si>
  <si>
    <t>D601103818</t>
  </si>
  <si>
    <t>NITRIC OXIDE INH 1HR</t>
  </si>
  <si>
    <t>D601103819</t>
  </si>
  <si>
    <t>NITRIC OXIDE INH 15MIN</t>
  </si>
  <si>
    <t>D601103820</t>
  </si>
  <si>
    <t>PANAFIL SE SPRAY</t>
  </si>
  <si>
    <t>D601103821</t>
  </si>
  <si>
    <t>CEFTRIAXONE 2GM D5W 50ML IVPB</t>
  </si>
  <si>
    <t>D601103824</t>
  </si>
  <si>
    <t>INDIA INK 10ML VIAL</t>
  </si>
  <si>
    <t>D601103825</t>
  </si>
  <si>
    <t>CASTILE SOAP 9ML PKT</t>
  </si>
  <si>
    <t>D601103826</t>
  </si>
  <si>
    <t>DENTURE ADHESIVE 42GM CREAM</t>
  </si>
  <si>
    <t>D601103827</t>
  </si>
  <si>
    <t>METHENAMINE HIPPURATE 1GM TAB</t>
  </si>
  <si>
    <t>D601103830</t>
  </si>
  <si>
    <t>GRASSHOPPER LIQ 20ML</t>
  </si>
  <si>
    <t>D601103831</t>
  </si>
  <si>
    <t>GRASSHOPPER LIQ 40ML</t>
  </si>
  <si>
    <t>D601103832</t>
  </si>
  <si>
    <t>PRISMASATE BK 2/0 IV 5000ML</t>
  </si>
  <si>
    <t>D601103833</t>
  </si>
  <si>
    <t>PRISMASATE BK 0/3.5 IV 5000ML</t>
  </si>
  <si>
    <t>D601103834</t>
  </si>
  <si>
    <t>DELFLEX 4.25T PD 5000ML</t>
  </si>
  <si>
    <t>D601103835</t>
  </si>
  <si>
    <t>DELFLEX 4.25 PD 2000ML</t>
  </si>
  <si>
    <t>D601103839</t>
  </si>
  <si>
    <t>DELFLEX 2.5 PD 2000ML</t>
  </si>
  <si>
    <t>D601103840</t>
  </si>
  <si>
    <t>DELFLEX 2.5 PD 5000ML</t>
  </si>
  <si>
    <t>D601103841</t>
  </si>
  <si>
    <t>DELFLEX 1.5 PD 5000ML</t>
  </si>
  <si>
    <t>D601103842</t>
  </si>
  <si>
    <t>PHISODERM CREAM 150ML</t>
  </si>
  <si>
    <t>D601103843</t>
  </si>
  <si>
    <t>PROTEIN PWD 7GM PKT</t>
  </si>
  <si>
    <t>D601103844</t>
  </si>
  <si>
    <t>BONNYS BLUE DYE LIQ 2ML</t>
  </si>
  <si>
    <t>D601103846</t>
  </si>
  <si>
    <t>CONSTANZIS MOUTHWASH LIQ 100ML</t>
  </si>
  <si>
    <t>D601103848</t>
  </si>
  <si>
    <t>DERMACYN IRRIG SOLN 240ML</t>
  </si>
  <si>
    <t>D601103849</t>
  </si>
  <si>
    <t>DIPHEN-LIDO 2% VISC LIQ 120ML</t>
  </si>
  <si>
    <t>D601103850</t>
  </si>
  <si>
    <t>DIPHEN-MYLANT-LIDO-NYST 120ML</t>
  </si>
  <si>
    <t>D601103851</t>
  </si>
  <si>
    <t>DIPHEN-MYLANTA-LIDO 120ML</t>
  </si>
  <si>
    <t>D601103852</t>
  </si>
  <si>
    <t>DIPHEN-MAALOX-LIDO 40ML</t>
  </si>
  <si>
    <t>D601103853</t>
  </si>
  <si>
    <t>DIPHEN-MYLANTA MOUTHWASH LIQ</t>
  </si>
  <si>
    <t>D601103854</t>
  </si>
  <si>
    <t>DOLASETRON 100MG TAB</t>
  </si>
  <si>
    <t>D601103855</t>
  </si>
  <si>
    <t>ETRAVIRENE 100MG TAB</t>
  </si>
  <si>
    <t>D601103856</t>
  </si>
  <si>
    <t>GATIFLOXACIN EYE DROP 5ML</t>
  </si>
  <si>
    <t>D601103857</t>
  </si>
  <si>
    <t>GLUTARALDEHYDE 0.63% 25ML INJ</t>
  </si>
  <si>
    <t>D601103858</t>
  </si>
  <si>
    <t>GREEN GODDESS MOUTHWASH 120ML</t>
  </si>
  <si>
    <t>D601103859</t>
  </si>
  <si>
    <t>ABT 888 VELIPARIB 10MG CAP</t>
  </si>
  <si>
    <t>256</t>
  </si>
  <si>
    <t>D601103860</t>
  </si>
  <si>
    <t>ABT 888 VELIPARIB20MG CAP</t>
  </si>
  <si>
    <t>D601103861</t>
  </si>
  <si>
    <t>ABT 888 VELIPARIB40MG CAP</t>
  </si>
  <si>
    <t>D601103862</t>
  </si>
  <si>
    <t>AXITINIB AG 013736 1MG TAB</t>
  </si>
  <si>
    <t>D601103863</t>
  </si>
  <si>
    <t>AXITINIB AG 013736 5MG TAB</t>
  </si>
  <si>
    <t>D601103864</t>
  </si>
  <si>
    <t>PROTEIN AMG 531 0.6MG INJ</t>
  </si>
  <si>
    <t>D601103865</t>
  </si>
  <si>
    <t>FENRETINIDE 100MG/50ML</t>
  </si>
  <si>
    <t>D601103866</t>
  </si>
  <si>
    <t>FENRETINIDE 400MG/200ML</t>
  </si>
  <si>
    <t>D601103867</t>
  </si>
  <si>
    <t>GS 6624 PLACEBO 5ML INJ</t>
  </si>
  <si>
    <t>D601103868</t>
  </si>
  <si>
    <t>RAMUCIRUMAB IMC 1121B INJ</t>
  </si>
  <si>
    <t>D601103869</t>
  </si>
  <si>
    <t>MEDI-573 MAB 100MG 4ML INJ</t>
  </si>
  <si>
    <t>D601103870</t>
  </si>
  <si>
    <t>PAZOPANIB 200MG TAB</t>
  </si>
  <si>
    <t>D601103871</t>
  </si>
  <si>
    <t>PAZOPANIB 400MG TAB</t>
  </si>
  <si>
    <t>D601103872</t>
  </si>
  <si>
    <t>PIXANTRONE 50MG INJ</t>
  </si>
  <si>
    <t>D601103873</t>
  </si>
  <si>
    <t>V212 SHINGLES VACC PLCBO 0.5ML</t>
  </si>
  <si>
    <t>D601103874</t>
  </si>
  <si>
    <t>KERRS MOUTHWASH 120ML</t>
  </si>
  <si>
    <t>D601103875</t>
  </si>
  <si>
    <t>KETOTIFIN 0.025% EYE DROP 5ML</t>
  </si>
  <si>
    <t>D601103876</t>
  </si>
  <si>
    <t>LABETOLOL 200MG/5ML SUSP</t>
  </si>
  <si>
    <t>D601103877</t>
  </si>
  <si>
    <t>LAMINARIA JAPONICA CERV DILAT</t>
  </si>
  <si>
    <t>D601103878</t>
  </si>
  <si>
    <t>LANOLIN 50%-OXYQUIN OINT 210GM</t>
  </si>
  <si>
    <t>D601103879</t>
  </si>
  <si>
    <t>MENTHOLATUM OINT 30GM</t>
  </si>
  <si>
    <t>D601103880</t>
  </si>
  <si>
    <t>MITRAZAPINE 7.5MG TAB</t>
  </si>
  <si>
    <t>D601103881</t>
  </si>
  <si>
    <t>PINK GODDESS MOUTHWASH 120ML</t>
  </si>
  <si>
    <t>D601103882</t>
  </si>
  <si>
    <t>PROBIOTIC COMPLEX TAB</t>
  </si>
  <si>
    <t>D601103884</t>
  </si>
  <si>
    <t>SAXAGLIPTIN 5MG TAB</t>
  </si>
  <si>
    <t>D601103885</t>
  </si>
  <si>
    <t>SUPER B PASTE OINT 150GM</t>
  </si>
  <si>
    <t>D601103886</t>
  </si>
  <si>
    <t>URISTIX DIAGNOSTIC STICK</t>
  </si>
  <si>
    <t>D601103888</t>
  </si>
  <si>
    <t>WARDS MOUTHWASH 120ML</t>
  </si>
  <si>
    <t>D601103891</t>
  </si>
  <si>
    <t>ALDACTAZIDE ORAL SUSP</t>
  </si>
  <si>
    <t>D601103892</t>
  </si>
  <si>
    <t>SURGILUBE 57GM</t>
  </si>
  <si>
    <t>D601103893</t>
  </si>
  <si>
    <t>GELATIN PLUS KIT</t>
  </si>
  <si>
    <t>D601103894</t>
  </si>
  <si>
    <t>TOPICAL SKIN ADHESIVE</t>
  </si>
  <si>
    <t>D601103895</t>
  </si>
  <si>
    <t>PENTOTHAL 250MG INJ</t>
  </si>
  <si>
    <t>D601103896</t>
  </si>
  <si>
    <t>PENTOTHAL 500MG INJ</t>
  </si>
  <si>
    <t>D601103897</t>
  </si>
  <si>
    <t>OPTIMENTAL RTU LIQ 240ML</t>
  </si>
  <si>
    <t>D601103898</t>
  </si>
  <si>
    <t>OPTIMENTAL RTU LIQ 1000ML</t>
  </si>
  <si>
    <t>D601103899</t>
  </si>
  <si>
    <t>OASIS MOUTH SPRAY</t>
  </si>
  <si>
    <t>D601103901</t>
  </si>
  <si>
    <t>NON-DEHP TUBING W/1.2 MICRON</t>
  </si>
  <si>
    <t>D601103902</t>
  </si>
  <si>
    <t>BARIUM 12OZ CUP</t>
  </si>
  <si>
    <t>D601103903</t>
  </si>
  <si>
    <t>TOOTHPASTE-BIOTENE 125GM</t>
  </si>
  <si>
    <t>D601103904</t>
  </si>
  <si>
    <t>POLIDENT DENTURE CLEANSER TAB</t>
  </si>
  <si>
    <t>D601103905</t>
  </si>
  <si>
    <t>LEMON-GLYCERIN ORAL SWABS 3</t>
  </si>
  <si>
    <t>D601103906</t>
  </si>
  <si>
    <t>POLI-GRIP 43GM TUBE</t>
  </si>
  <si>
    <t>D601103907</t>
  </si>
  <si>
    <t>ENSURE PLUS 240ML CAN</t>
  </si>
  <si>
    <t>D601103909</t>
  </si>
  <si>
    <t>PROMOD POWDER 291GM CAN</t>
  </si>
  <si>
    <t>D601103910</t>
  </si>
  <si>
    <t>DOME-PASTE BANDAGE</t>
  </si>
  <si>
    <t>D601103912</t>
  </si>
  <si>
    <t>CUSHINGS OINT 15GM</t>
  </si>
  <si>
    <t>D601103917</t>
  </si>
  <si>
    <t>BAX MAGICAL MOUTHWASH</t>
  </si>
  <si>
    <t>D601103919</t>
  </si>
  <si>
    <t>HALLS MENTHO-LYPTUS COUGH LOZ</t>
  </si>
  <si>
    <t>D601103921</t>
  </si>
  <si>
    <t>STOMATITIS COCKTAIL BOTTLE</t>
  </si>
  <si>
    <t>D601103924</t>
  </si>
  <si>
    <t>PHENYLEPHRINE/TETRACAINE SOLN</t>
  </si>
  <si>
    <t>D601103928</t>
  </si>
  <si>
    <t>MED CHAIN TRIGLYCERIDES 30ML</t>
  </si>
  <si>
    <t>D601103929</t>
  </si>
  <si>
    <t>TROPHAMINE 10% INJ 500ML</t>
  </si>
  <si>
    <t>D601103933</t>
  </si>
  <si>
    <t>DM-QUINIDINE 20-10MG CAP</t>
  </si>
  <si>
    <t>D601103934</t>
  </si>
  <si>
    <t>INSULIN DESENSITIZATION TEST</t>
  </si>
  <si>
    <t>D601103935</t>
  </si>
  <si>
    <t>GLYCINE 1.5% IRR SOLN 3000ML</t>
  </si>
  <si>
    <t>D601103936</t>
  </si>
  <si>
    <t>GLYCINE 1.5% IRR SOLN 1500ML</t>
  </si>
  <si>
    <t>D601103937</t>
  </si>
  <si>
    <t>DIPHEN-ACET 25-500MG TAB</t>
  </si>
  <si>
    <t>D601103938</t>
  </si>
  <si>
    <t>MOLASSES ENEMA LIQ 360ML</t>
  </si>
  <si>
    <t>D601103940</t>
  </si>
  <si>
    <t>DIPHENHYDRAMINE 2% TOP SPRAY</t>
  </si>
  <si>
    <t>D601103943</t>
  </si>
  <si>
    <t>ALBUTEROL 0.5% NEB 20ML</t>
  </si>
  <si>
    <t>D601103955</t>
  </si>
  <si>
    <t>RACEPINEPHRINE 2.25% NEB 15ML</t>
  </si>
  <si>
    <t>D601103958</t>
  </si>
  <si>
    <t>TRIAMCINOLONE 55MCG NAS SPY</t>
  </si>
  <si>
    <t>D601103959</t>
  </si>
  <si>
    <t>ILOPROST 20MCG/1ML INH AMP</t>
  </si>
  <si>
    <t>D601103965</t>
  </si>
  <si>
    <t>FAT EMULSION 10% BTL 250ML</t>
  </si>
  <si>
    <t>D601103966</t>
  </si>
  <si>
    <t>FAT EMULSION 10% BTL 500ML</t>
  </si>
  <si>
    <t>D601103968</t>
  </si>
  <si>
    <t>FAT EMULSION 20% IV 200ML</t>
  </si>
  <si>
    <t>D601103971</t>
  </si>
  <si>
    <t>FAT EMULSION 20% IV 50ML</t>
  </si>
  <si>
    <t>D601103972</t>
  </si>
  <si>
    <t>FAT EMULSION 30% IV 500ML</t>
  </si>
  <si>
    <t>D601103973</t>
  </si>
  <si>
    <t>FAT EMULSION 30% IV 50ML</t>
  </si>
  <si>
    <t>D601103974</t>
  </si>
  <si>
    <t>HEPATAMINE 8% IV 500ML</t>
  </si>
  <si>
    <t>D601103975</t>
  </si>
  <si>
    <t>SALINE LOCK FLUSH</t>
  </si>
  <si>
    <t>D601103980</t>
  </si>
  <si>
    <t>ALCOHOL 5% D5W IV 1000ML</t>
  </si>
  <si>
    <t>D601103981</t>
  </si>
  <si>
    <t>AMINO ACID 10% IV 2000ML</t>
  </si>
  <si>
    <t>D601103982</t>
  </si>
  <si>
    <t>AMINO ACID 10% IV 250ML</t>
  </si>
  <si>
    <t>D601103988</t>
  </si>
  <si>
    <t>AMINO ACID 4.25%/D10W IV 1L</t>
  </si>
  <si>
    <t>D601103992</t>
  </si>
  <si>
    <t>AMINO ACID 5.2% IV 500ML</t>
  </si>
  <si>
    <t>D601103994</t>
  </si>
  <si>
    <t>AMINO ACID 8.5% IV 1000ML</t>
  </si>
  <si>
    <t>D601103997</t>
  </si>
  <si>
    <t>AMINO ACID EL 5%/D20W IV 1L</t>
  </si>
  <si>
    <t>D601103998</t>
  </si>
  <si>
    <t>AMINO ACID EL 5%/D20W IV 2L</t>
  </si>
  <si>
    <t>D601103999</t>
  </si>
  <si>
    <t>D10%/NACL 0.2% IV 250ML</t>
  </si>
  <si>
    <t>D601104000</t>
  </si>
  <si>
    <t>D10%/NACL 0.225% IV 250ML</t>
  </si>
  <si>
    <t>D601104001</t>
  </si>
  <si>
    <t>D10%/NACL 0.225% IV 500ML</t>
  </si>
  <si>
    <t>D601104002</t>
  </si>
  <si>
    <t>D10%/NACL 0.45% IV 1000ML</t>
  </si>
  <si>
    <t>D601104003</t>
  </si>
  <si>
    <t>D10%/NACL 0.45% IV 250ML</t>
  </si>
  <si>
    <t>D601104004</t>
  </si>
  <si>
    <t>D10%/NACL 0.9% IV 1000ML</t>
  </si>
  <si>
    <t>D601104005</t>
  </si>
  <si>
    <t>D10W INJ 20ML</t>
  </si>
  <si>
    <t>D601104006</t>
  </si>
  <si>
    <t>D10W INJ 5ML</t>
  </si>
  <si>
    <t>D601104009</t>
  </si>
  <si>
    <t>D10%/NACL 0.9% IV 250ML</t>
  </si>
  <si>
    <t>D601104016</t>
  </si>
  <si>
    <t>D5% LR + KCL 10MEQ IV 1000ML</t>
  </si>
  <si>
    <t>D601104017</t>
  </si>
  <si>
    <t>D5% LR + KCL 30MEQ IV 1000ML</t>
  </si>
  <si>
    <t>D601104018</t>
  </si>
  <si>
    <t>D5% LR + KCL 40MEQ IV 1000ML</t>
  </si>
  <si>
    <t>D601104020</t>
  </si>
  <si>
    <t>D5%/KCL 10 MEQ IV 1000ML</t>
  </si>
  <si>
    <t>D601104021</t>
  </si>
  <si>
    <t>D5%/KCL 30 MEQ IV 1000ML</t>
  </si>
  <si>
    <t>D601104022</t>
  </si>
  <si>
    <t>D5%/KCL 40 MEQ IV 1000ML</t>
  </si>
  <si>
    <t>D601104028</t>
  </si>
  <si>
    <t>D5%/NACL 0.2%/KCL 10MEQ IV .5L</t>
  </si>
  <si>
    <t>D601104029</t>
  </si>
  <si>
    <t>D5%/NACL 0.2%/KCL 10MEQ IV 1L</t>
  </si>
  <si>
    <t>D601104030</t>
  </si>
  <si>
    <t>D5%/NACL 0.2%/KCL 30MEQ IV 1L</t>
  </si>
  <si>
    <t>D601104031</t>
  </si>
  <si>
    <t>D5%/NACL 0.22%/KCL 20MEQ IV</t>
  </si>
  <si>
    <t>D601104032</t>
  </si>
  <si>
    <t>D5%/NACL 0.22%/KCL 20MEQ IV 1L</t>
  </si>
  <si>
    <t>D601104034</t>
  </si>
  <si>
    <t>D5%/NACL 0.225% IV 250ML</t>
  </si>
  <si>
    <t>D601104035</t>
  </si>
  <si>
    <t>D5%/NACL 0.225% IV 500ML</t>
  </si>
  <si>
    <t>D601104036</t>
  </si>
  <si>
    <t>D5%/NACL 0.3% IV 1000ML</t>
  </si>
  <si>
    <t>D601104038</t>
  </si>
  <si>
    <t>D5%/NACL 0.45% IV 250ML</t>
  </si>
  <si>
    <t>D601104041</t>
  </si>
  <si>
    <t>D5%/NACL 0.45%/KCL 10MEQ IV.5L</t>
  </si>
  <si>
    <t>D601104042</t>
  </si>
  <si>
    <t>D5%/NACL 0.45%/KCL 20MEQ IV.5L</t>
  </si>
  <si>
    <t>D601104044</t>
  </si>
  <si>
    <t>D5%/NACL 0.9% IV 250ML</t>
  </si>
  <si>
    <t>D601104046</t>
  </si>
  <si>
    <t>D5%/NACL 0.9%/KCL 20MEQ IV .5L</t>
  </si>
  <si>
    <t>D601104049</t>
  </si>
  <si>
    <t>D5%/NACL 0.9%/KCL 10MEQ IV 1L</t>
  </si>
  <si>
    <t>D601104050</t>
  </si>
  <si>
    <t>D5%/NACL 0.9%/KCL 30MEQ IV 1L</t>
  </si>
  <si>
    <t>D601104051</t>
  </si>
  <si>
    <t>D5%/RINGER IV 1000ML</t>
  </si>
  <si>
    <t>D601104052</t>
  </si>
  <si>
    <t>D5%/RINGER IV 500ML</t>
  </si>
  <si>
    <t>D601104053</t>
  </si>
  <si>
    <t>DEXTROSE 50% IV 1000ML</t>
  </si>
  <si>
    <t>D601104055</t>
  </si>
  <si>
    <t>D5W ELECTROLYTE IV 1000ML</t>
  </si>
  <si>
    <t>D601104063</t>
  </si>
  <si>
    <t>DEXTROSE 70% IV 1000ML</t>
  </si>
  <si>
    <t>D601104064</t>
  </si>
  <si>
    <t>DEXTROSE 60% IV 1000ML</t>
  </si>
  <si>
    <t>D601104068</t>
  </si>
  <si>
    <t>ISOLYTE-S IV 1000ML</t>
  </si>
  <si>
    <t>D601104070</t>
  </si>
  <si>
    <t>LACTATED RINGERS IV 250ML</t>
  </si>
  <si>
    <t>D601104072</t>
  </si>
  <si>
    <t>LR + KCL 10MEQ IV 1000ML</t>
  </si>
  <si>
    <t>D601104073</t>
  </si>
  <si>
    <t>LR + KCL 20MEQ IV 1000ML</t>
  </si>
  <si>
    <t>D601104074</t>
  </si>
  <si>
    <t>LR + KCL 30MEQ IV 1000ML</t>
  </si>
  <si>
    <t>D601104075</t>
  </si>
  <si>
    <t>LR + KCL 40MEQ IV 1000ML</t>
  </si>
  <si>
    <t>D601104077</t>
  </si>
  <si>
    <t>NACL 0.9% KCL 10MEQ IV 1000ML</t>
  </si>
  <si>
    <t>D601104078</t>
  </si>
  <si>
    <t>NACL 0.9% KCL 30MEQ IV 1000ML</t>
  </si>
  <si>
    <t>D601104079</t>
  </si>
  <si>
    <t>RINGERS IV 1000ML</t>
  </si>
  <si>
    <t>D601104082</t>
  </si>
  <si>
    <t>SODIUM CHLORIDE 0.45% IV 100ML</t>
  </si>
  <si>
    <t>D601104083</t>
  </si>
  <si>
    <t>SODIUM CHLORIDE 0.45% IV 250ML</t>
  </si>
  <si>
    <t>D601104085</t>
  </si>
  <si>
    <t>SODIUM CHLORIDE 0.45% IV 50ML</t>
  </si>
  <si>
    <t>D601104087</t>
  </si>
  <si>
    <t>SODIUM CHLORIDE 0.9% INJ 2ML</t>
  </si>
  <si>
    <t>D601104092</t>
  </si>
  <si>
    <t>SODIUM CHLORIDE 0.9% IV 1ML</t>
  </si>
  <si>
    <t>D601104095</t>
  </si>
  <si>
    <t>SODIUM CHLORIDE 0.9% IV 3ML</t>
  </si>
  <si>
    <t>D601104099</t>
  </si>
  <si>
    <t>SODIUM CHLORIDE 3% LIQ 3ML</t>
  </si>
  <si>
    <t>D601104100</t>
  </si>
  <si>
    <t>SODIUM CHLORIDE 5% IV 500ML</t>
  </si>
  <si>
    <t>D601104101</t>
  </si>
  <si>
    <t>SODIUM CL 0.9% 100ML ADDV</t>
  </si>
  <si>
    <t>D601104102</t>
  </si>
  <si>
    <t>SODIUM CL 0.9% 100ML MINIBAG</t>
  </si>
  <si>
    <t>D601104103</t>
  </si>
  <si>
    <t>SODIUM CL 0.9% 250ML ADDV</t>
  </si>
  <si>
    <t>D601104104</t>
  </si>
  <si>
    <t>SODIUM CL 0.9% 50ML ADDV</t>
  </si>
  <si>
    <t>D601104105</t>
  </si>
  <si>
    <t>SODIUM CL 0.9% 50ML MINIBAG</t>
  </si>
  <si>
    <t>D601104107</t>
  </si>
  <si>
    <t>WATER STERILE IV 2000ML</t>
  </si>
  <si>
    <t>D601104108</t>
  </si>
  <si>
    <t>WATER STERILE IV 250ML</t>
  </si>
  <si>
    <t>D601104109</t>
  </si>
  <si>
    <t>WATER STERILE IV 3000ML</t>
  </si>
  <si>
    <t>D601104111</t>
  </si>
  <si>
    <t>AMINO ACID 10% IV 1000ML</t>
  </si>
  <si>
    <t>D601104112</t>
  </si>
  <si>
    <t>P/DIALYSIS-D1.5% 1L</t>
  </si>
  <si>
    <t>D601104113</t>
  </si>
  <si>
    <t>P/DIALYSIS-D1.5% LOW CA</t>
  </si>
  <si>
    <t>D601104114</t>
  </si>
  <si>
    <t>P/DIALYSIS-D1.5% LOW CA 2L</t>
  </si>
  <si>
    <t>D601104115</t>
  </si>
  <si>
    <t>P/DIALYSIS-D1.5% LOW CA 3L</t>
  </si>
  <si>
    <t>D601104116</t>
  </si>
  <si>
    <t>P/DIALYSIS-D1.5% LOW CA 5L</t>
  </si>
  <si>
    <t>D601104117</t>
  </si>
  <si>
    <t>P/DIALYSIS-D2.5% 1L</t>
  </si>
  <si>
    <t>D601104118</t>
  </si>
  <si>
    <t>P/DIALYSIS-D2.5% 2L</t>
  </si>
  <si>
    <t>D601104119</t>
  </si>
  <si>
    <t>P/DIALYSIS-D2.5% 5L</t>
  </si>
  <si>
    <t>D601104120</t>
  </si>
  <si>
    <t>P/DIALYSIS-D2.5% LOW CA</t>
  </si>
  <si>
    <t>D601104121</t>
  </si>
  <si>
    <t>P/DIALYSIS-D2.5% LOW CA 2L</t>
  </si>
  <si>
    <t>D601104122</t>
  </si>
  <si>
    <t>P/DIALYSIS-D2.5% LOW CA 3L</t>
  </si>
  <si>
    <t>D601104123</t>
  </si>
  <si>
    <t>P/DIALYSIS-D2.5% LOW CA 5L</t>
  </si>
  <si>
    <t>D601104124</t>
  </si>
  <si>
    <t>P/DIALYSIS-D4.25% 0.5L</t>
  </si>
  <si>
    <t>D601104125</t>
  </si>
  <si>
    <t>P/DIALYSIS-D4.25% 1L</t>
  </si>
  <si>
    <t>D601104126</t>
  </si>
  <si>
    <t>P/DIALYSIS-D4.25% LOW CA</t>
  </si>
  <si>
    <t>D601104127</t>
  </si>
  <si>
    <t>P/DIALYSIS-D4.25% LOW CA 1L</t>
  </si>
  <si>
    <t>D601104128</t>
  </si>
  <si>
    <t>P/DIALYSIS-D4.25% LOW CA 2L</t>
  </si>
  <si>
    <t>D601104129</t>
  </si>
  <si>
    <t>P/DIALYSIS-D4.25% LOW CA 3L</t>
  </si>
  <si>
    <t>D601104130</t>
  </si>
  <si>
    <t>P/DIALYSIS-D4.25% LOW CA 5L</t>
  </si>
  <si>
    <t>D601104131</t>
  </si>
  <si>
    <t>EPOETIN A ESRD &gt;=10KU DLY/100U</t>
  </si>
  <si>
    <t>635</t>
  </si>
  <si>
    <t>D601104132</t>
  </si>
  <si>
    <t>EPOETIN A ESRD &lt;10KU DLY/100U</t>
  </si>
  <si>
    <t>634</t>
  </si>
  <si>
    <t>D601104133</t>
  </si>
  <si>
    <t>PLASMA PROT FRAC 5% 250ML INJ</t>
  </si>
  <si>
    <t>D601104134</t>
  </si>
  <si>
    <t>DESFLURANE INH 240ML</t>
  </si>
  <si>
    <t>D601104135</t>
  </si>
  <si>
    <t>DESFLURANE INITIAL HOUR</t>
  </si>
  <si>
    <t>D601104136</t>
  </si>
  <si>
    <t>DESFLURANE INH PER 5MIN</t>
  </si>
  <si>
    <t>D601104137</t>
  </si>
  <si>
    <t>DESFLURANE INH PER 15MIN</t>
  </si>
  <si>
    <t>D601104138</t>
  </si>
  <si>
    <t>ISOFLURANE INH 100ML</t>
  </si>
  <si>
    <t>D601104139</t>
  </si>
  <si>
    <t>ISOFLURANE INH PER 5 MIN</t>
  </si>
  <si>
    <t>D601104140</t>
  </si>
  <si>
    <t>ISOFLURANE INH PER 15 MIN</t>
  </si>
  <si>
    <t>D601104141</t>
  </si>
  <si>
    <t>ISOFLURANE INH PER 1 HR</t>
  </si>
  <si>
    <t>D601104142</t>
  </si>
  <si>
    <t>ENFLURANE INH 250ML</t>
  </si>
  <si>
    <t>D601104143</t>
  </si>
  <si>
    <t>ENFLURANE INH PER 5 MIN</t>
  </si>
  <si>
    <t>D601104144</t>
  </si>
  <si>
    <t>ENFLURANE INH PER 15 MIN</t>
  </si>
  <si>
    <t>D601104145</t>
  </si>
  <si>
    <t>ENFLURANE INH PER 1 HR</t>
  </si>
  <si>
    <t>D601104146</t>
  </si>
  <si>
    <t>HALOTHANE INH SOLN</t>
  </si>
  <si>
    <t>D601104147</t>
  </si>
  <si>
    <t>HALOTHANE INH PER 5 MIN</t>
  </si>
  <si>
    <t>D601104148</t>
  </si>
  <si>
    <t>HALOTHANE INH PER 15 MIN</t>
  </si>
  <si>
    <t>D601104149</t>
  </si>
  <si>
    <t>HALOTHANE INH PER 1 HR</t>
  </si>
  <si>
    <t>D601104150</t>
  </si>
  <si>
    <t>ISOETHARINE 1% INH SOLN 30ML</t>
  </si>
  <si>
    <t>D601104152</t>
  </si>
  <si>
    <t>LACTULOSE 10GM/15ML LIQ 480ML</t>
  </si>
  <si>
    <t>D601104153</t>
  </si>
  <si>
    <t>SPECIAL PAIN CAPSULE</t>
  </si>
  <si>
    <t>D601104154</t>
  </si>
  <si>
    <t>BETAMETH DIP 0.05% OINT 45GM</t>
  </si>
  <si>
    <t>D601104155</t>
  </si>
  <si>
    <t>ACETIC ACID 5% IRR 500ML</t>
  </si>
  <si>
    <t>D601104156</t>
  </si>
  <si>
    <t>AEROCHAMBER W/MASK SMALL</t>
  </si>
  <si>
    <t>D601104157</t>
  </si>
  <si>
    <t>DEXAMETHASONE 4MG/ML VIAL</t>
  </si>
  <si>
    <t>D601104158</t>
  </si>
  <si>
    <t>DUONEB INH SOLN 3ML</t>
  </si>
  <si>
    <t>D601104159</t>
  </si>
  <si>
    <t>IPRATROPIUM INH SOLUTION</t>
  </si>
  <si>
    <t>D601104160</t>
  </si>
  <si>
    <t>ALBUTEROL PRE ADM</t>
  </si>
  <si>
    <t>D601104161</t>
  </si>
  <si>
    <t>VAPONEFRIN P/ADM</t>
  </si>
  <si>
    <t>D601104162</t>
  </si>
  <si>
    <t>LEVALBUTEROL 0.63MG/3ML INH</t>
  </si>
  <si>
    <t>D601104164</t>
  </si>
  <si>
    <t>AMOXICILLIN 50MG/ML ORAL SYR</t>
  </si>
  <si>
    <t>D601104165</t>
  </si>
  <si>
    <t>AMPICILLIN 50MG/ML ORAL SYR</t>
  </si>
  <si>
    <t>D601104166</t>
  </si>
  <si>
    <t>AUGMENTIN 50MG/ML ORAL SYR</t>
  </si>
  <si>
    <t>D601104167</t>
  </si>
  <si>
    <t>AUGMENTIN 80MG/ML ORAL SYR</t>
  </si>
  <si>
    <t>D601104168</t>
  </si>
  <si>
    <t>AUGMENTIN 120MG/ML ORAL SYR</t>
  </si>
  <si>
    <t>D601104170</t>
  </si>
  <si>
    <t>CEFUROXIME 50MG/ML ORAL SYR</t>
  </si>
  <si>
    <t>D601104171</t>
  </si>
  <si>
    <t>CEPHALEXIN 50MG/ML ORAL SYR</t>
  </si>
  <si>
    <t>D601104172</t>
  </si>
  <si>
    <t>CLARITHROMYCIN 50MG/ML ORALSYR</t>
  </si>
  <si>
    <t>D601104173</t>
  </si>
  <si>
    <t>DOXYCYCLINE CALC 10MG/ML ORAL</t>
  </si>
  <si>
    <t>D601104174</t>
  </si>
  <si>
    <t>FERROUS SULF 44MG/ML ORAL SYR</t>
  </si>
  <si>
    <t>D601104181</t>
  </si>
  <si>
    <t>ACYCLOVIR 500MG INJ</t>
  </si>
  <si>
    <t>D601104183</t>
  </si>
  <si>
    <t>ACYCLOVIR 5MG/ML PED INJ</t>
  </si>
  <si>
    <t>D601104184</t>
  </si>
  <si>
    <t>ADALIMUMAB 40MG/0.8ML INJ</t>
  </si>
  <si>
    <t>D601104185</t>
  </si>
  <si>
    <t>ADENOSINE 12MG/4ML INJ</t>
  </si>
  <si>
    <t>D601104188</t>
  </si>
  <si>
    <t>ADENOSINE 0.3MG/1ML INJ</t>
  </si>
  <si>
    <t>D601104192</t>
  </si>
  <si>
    <t>ADVAIR 100/50 [28] DSK INH</t>
  </si>
  <si>
    <t>D601104194</t>
  </si>
  <si>
    <t>ADVAIR 250/50 [28] DSK INH</t>
  </si>
  <si>
    <t>D601104196</t>
  </si>
  <si>
    <t>ADVAIR 500/50 [28] DSK INH</t>
  </si>
  <si>
    <t>D601104197</t>
  </si>
  <si>
    <t>ADVAIR HFA 115-21MCG INH 12GM</t>
  </si>
  <si>
    <t>D601104198</t>
  </si>
  <si>
    <t>ADVAIR HFA 115-21MCG INH 8GM</t>
  </si>
  <si>
    <t>D601104199</t>
  </si>
  <si>
    <t>ADVAIR HFA 230-21MCG INH 12GM</t>
  </si>
  <si>
    <t>D601104200</t>
  </si>
  <si>
    <t>ADVAIR HFA 230-21MCG INH 8GM</t>
  </si>
  <si>
    <t>D601104201</t>
  </si>
  <si>
    <t>ADVAIR HFA 45-21MCG INH 12GM</t>
  </si>
  <si>
    <t>D601104202</t>
  </si>
  <si>
    <t>ADVAIR HFA 45-21MCG INH 8GM</t>
  </si>
  <si>
    <t>D601104206</t>
  </si>
  <si>
    <t>ALBUMIN  25% BTL 20ML</t>
  </si>
  <si>
    <t>D601104209</t>
  </si>
  <si>
    <t>ALBUMIN  5% BTL 50ML</t>
  </si>
  <si>
    <t>D601104215</t>
  </si>
  <si>
    <t>ALDESLEUKIN 22MU INJ</t>
  </si>
  <si>
    <t>D601104217</t>
  </si>
  <si>
    <t>ALEMTUZUMAB 90MG/3ML INJ</t>
  </si>
  <si>
    <t>D601104219</t>
  </si>
  <si>
    <t>ALPHA1 PROTEINASE INHIB 500MG</t>
  </si>
  <si>
    <t>D601104222</t>
  </si>
  <si>
    <t>ALTEPLASE 1MG INJ</t>
  </si>
  <si>
    <t>D601104224</t>
  </si>
  <si>
    <t>ALTEPLASE 5MG INJ</t>
  </si>
  <si>
    <t>D601104225</t>
  </si>
  <si>
    <t>AMANTADINE 100MG TAB</t>
  </si>
  <si>
    <t>D601104226</t>
  </si>
  <si>
    <t>AMANTADINE 50MG/5ML LIQ</t>
  </si>
  <si>
    <t>D601104228</t>
  </si>
  <si>
    <t>AMANTADINE 50MG/5ML LIQ 12ML</t>
  </si>
  <si>
    <t>D601104229</t>
  </si>
  <si>
    <t>AMANTADINE 50MG/5ML LIQ 5ML</t>
  </si>
  <si>
    <t>D601104230</t>
  </si>
  <si>
    <t>AMANTADINE 50MG/5ML LIQ 60ML</t>
  </si>
  <si>
    <t>D601104231</t>
  </si>
  <si>
    <t>AMANTADINE 50MG/5ML LIQ 90ML</t>
  </si>
  <si>
    <t>D601104232</t>
  </si>
  <si>
    <t>AMIFOSTINE 500MG INJ</t>
  </si>
  <si>
    <t>D601104233</t>
  </si>
  <si>
    <t>AMIKACIN 1000MG/4ML INJ</t>
  </si>
  <si>
    <t>D601104235</t>
  </si>
  <si>
    <t>AMIKACIN 5MG/1ML INJ</t>
  </si>
  <si>
    <t>D601104238</t>
  </si>
  <si>
    <t>AMIODARONE 150MG/100ML D5W IV</t>
  </si>
  <si>
    <t>D601104242</t>
  </si>
  <si>
    <t>AMIODARONE 50MG/1ML INJ</t>
  </si>
  <si>
    <t>D601104243</t>
  </si>
  <si>
    <t>AMIODARONE 900MG/18ML INJ</t>
  </si>
  <si>
    <t>D601104244</t>
  </si>
  <si>
    <t>AMIODARONE 900MG/500ML D5W IV</t>
  </si>
  <si>
    <t>D601104245</t>
  </si>
  <si>
    <t>AMOBARBITAL SODIUM 500MG INJ</t>
  </si>
  <si>
    <t>D601104246</t>
  </si>
  <si>
    <t>AMPHOTERICIN B 50MG INJ</t>
  </si>
  <si>
    <t>D601104249</t>
  </si>
  <si>
    <t>AMPHOTERICIN B LIPID 50MG INJ</t>
  </si>
  <si>
    <t>D601104251</t>
  </si>
  <si>
    <t>AMPICILLIN 250MG NS INJ</t>
  </si>
  <si>
    <t>D601104252</t>
  </si>
  <si>
    <t>AMPICILLIN 10GM INJ</t>
  </si>
  <si>
    <t>D601104253</t>
  </si>
  <si>
    <t>AMPICILLIN 125MG INJ</t>
  </si>
  <si>
    <t>D601104254</t>
  </si>
  <si>
    <t>AMPICILLIN 50MG INJ</t>
  </si>
  <si>
    <t>D601104256</t>
  </si>
  <si>
    <t>AMPICILLIN 1GM IVPB</t>
  </si>
  <si>
    <t>D601104257</t>
  </si>
  <si>
    <t>AMPICILLIN 1GM IVPB 50ML</t>
  </si>
  <si>
    <t>D601104258</t>
  </si>
  <si>
    <t>AMPICILLIN 1GM MINIBAG</t>
  </si>
  <si>
    <t>D601104260</t>
  </si>
  <si>
    <t>AMPICILLIN 2GM IVPB</t>
  </si>
  <si>
    <t>D601104261</t>
  </si>
  <si>
    <t>AMPICILLIN 2GM MINIBAG</t>
  </si>
  <si>
    <t>D601104263</t>
  </si>
  <si>
    <t>AMPICILLIN 500MG NS INJ</t>
  </si>
  <si>
    <t>D601104264</t>
  </si>
  <si>
    <t>ANTI-INHIBITOR COAG 2067U INJ</t>
  </si>
  <si>
    <t>D601104265</t>
  </si>
  <si>
    <t>ANTI-INHIBITOR COAG 2234U INJ</t>
  </si>
  <si>
    <t>D601104266</t>
  </si>
  <si>
    <t>ANTI-INHIBITOR COAG 2291U INJ</t>
  </si>
  <si>
    <t>D601104267</t>
  </si>
  <si>
    <t>ANTI-INHIBITOR COAG 2379U INJ</t>
  </si>
  <si>
    <t>D601104268</t>
  </si>
  <si>
    <t>ANTI-INHIBITOR COAG 2437U INJ</t>
  </si>
  <si>
    <t>D601104269</t>
  </si>
  <si>
    <t>ANTI-INHIBITOR COAG 650U INJ</t>
  </si>
  <si>
    <t>D601104270</t>
  </si>
  <si>
    <t>ANTI-INHIBITOR COAG 936U INJ</t>
  </si>
  <si>
    <t>D601104271</t>
  </si>
  <si>
    <t>ANTI-INHIBITOR COAG 1U INJ</t>
  </si>
  <si>
    <t>D601104272</t>
  </si>
  <si>
    <t>ANTITHROMBIN III HUMAN 500U</t>
  </si>
  <si>
    <t>D601104274</t>
  </si>
  <si>
    <t>APREPITANT 40MG CAP</t>
  </si>
  <si>
    <t>D601104276</t>
  </si>
  <si>
    <t>APROTININ 10000U/ML 100ML INJ</t>
  </si>
  <si>
    <t>D601104277</t>
  </si>
  <si>
    <t>APROTININ 10000U/ML 200ML INJ</t>
  </si>
  <si>
    <t>D601104278</t>
  </si>
  <si>
    <t>ARGATROBAN 125MG/1.25ML INJ</t>
  </si>
  <si>
    <t>D601104281</t>
  </si>
  <si>
    <t>ARGATROBAN 5MG/0.05ML INJ</t>
  </si>
  <si>
    <t>D601104282</t>
  </si>
  <si>
    <t>ARIPIPRAZOLE 10MG/10ML LIQ</t>
  </si>
  <si>
    <t>D601104283</t>
  </si>
  <si>
    <t>ARIPIPRAZOLE 9.75MG/1.3ML INJ</t>
  </si>
  <si>
    <t>D601104284</t>
  </si>
  <si>
    <t>ARSENIC TRIOXIDE 10MG/10ML INJ</t>
  </si>
  <si>
    <t>D601104287</t>
  </si>
  <si>
    <t>ATROPINE 0.05MG/1ML PED INJ</t>
  </si>
  <si>
    <t>D601104288</t>
  </si>
  <si>
    <t>ATROPINE 0.25MG/5ML PED INJ</t>
  </si>
  <si>
    <t>D601104291</t>
  </si>
  <si>
    <t>ATROPINE 1% EYE  DROP 5ML</t>
  </si>
  <si>
    <t>D601104296</t>
  </si>
  <si>
    <t>AZACITIDINE 1MG INJ</t>
  </si>
  <si>
    <t>D601104301</t>
  </si>
  <si>
    <t>AZITHROMYC 200MG/5ML SUSP 15ML</t>
  </si>
  <si>
    <t>D601104306</t>
  </si>
  <si>
    <t>AZITHROMYCIN 500MG TAB</t>
  </si>
  <si>
    <t>D601104309</t>
  </si>
  <si>
    <t>BACLOFEN 0.05MG TEST DOSE</t>
  </si>
  <si>
    <t>D601104315</t>
  </si>
  <si>
    <t>BASILIXIMAB 20MG INJ</t>
  </si>
  <si>
    <t>D601104317</t>
  </si>
  <si>
    <t>BECLOMETHASON 80MCG INH 12.2GM</t>
  </si>
  <si>
    <t>D601104318</t>
  </si>
  <si>
    <t>BECLOMETHASONE 40MCG INH 8.7GM</t>
  </si>
  <si>
    <t>D601104319</t>
  </si>
  <si>
    <t>BECLOMETHASONE 80MCG INH 8.7GM</t>
  </si>
  <si>
    <t>D601104324</t>
  </si>
  <si>
    <t>BENDAMUSTINE 1MG INJ</t>
  </si>
  <si>
    <t>D601104325</t>
  </si>
  <si>
    <t>BENDAMUSTINE 25MG INJ</t>
  </si>
  <si>
    <t>D601104327</t>
  </si>
  <si>
    <t>BETAMETHASONE 12MG/2ML INJ</t>
  </si>
  <si>
    <t>D601104329</t>
  </si>
  <si>
    <t>BETAMETHASONE 6MG/1ML INJ</t>
  </si>
  <si>
    <t>D601104331</t>
  </si>
  <si>
    <t>BEVACIZUMAB 10MG/0.4ML INJ</t>
  </si>
  <si>
    <t>D601104333</t>
  </si>
  <si>
    <t>BEVACIZUMAB 2.5MG/0.1ML INJ</t>
  </si>
  <si>
    <t>D601104336</t>
  </si>
  <si>
    <t>BICILLIN C-R 0.9-0.3MU/2ML INJ</t>
  </si>
  <si>
    <t>D601104338</t>
  </si>
  <si>
    <t>BIVALIRUDIN 1MG INJ</t>
  </si>
  <si>
    <t>D601104340</t>
  </si>
  <si>
    <t>BIVALIRUDIN 250MG/50ML D5W</t>
  </si>
  <si>
    <t>D601104343</t>
  </si>
  <si>
    <t>BORTEZOMIB 0.1MG INJ</t>
  </si>
  <si>
    <t>D601104345</t>
  </si>
  <si>
    <t>BORTEZOMIB 2.0MG INJ</t>
  </si>
  <si>
    <t>D601104346</t>
  </si>
  <si>
    <t>BORTEZOMIB 2.3MG INJ</t>
  </si>
  <si>
    <t>D601104347</t>
  </si>
  <si>
    <t>BORTEZOMIB 2.6MG INJ</t>
  </si>
  <si>
    <t>D601104351</t>
  </si>
  <si>
    <t>BUDESONIDE 32MCG NASAL INH 7GM</t>
  </si>
  <si>
    <t>D601104354</t>
  </si>
  <si>
    <t>BUTORPHANOL 1MG/0.5ML INJ</t>
  </si>
  <si>
    <t>D601104355</t>
  </si>
  <si>
    <t>BUTORPHANOL 1MG/1ML INJ</t>
  </si>
  <si>
    <t>D601104357</t>
  </si>
  <si>
    <t>BUTORPHANOL 4MG/2ML INJ</t>
  </si>
  <si>
    <t>D601104358</t>
  </si>
  <si>
    <t>BUTORPHANOL PCA 11MG/55ML</t>
  </si>
  <si>
    <t>D601104359</t>
  </si>
  <si>
    <t>CABAZITAXEL 1MG/0.1ML INJ</t>
  </si>
  <si>
    <t>D601104362</t>
  </si>
  <si>
    <t>CABERGOLINE 0.5MG TAB</t>
  </si>
  <si>
    <t>D601104364</t>
  </si>
  <si>
    <t>CAFFEINE CITRATE 60MG/3ML LIQ</t>
  </si>
  <si>
    <t>D601104370</t>
  </si>
  <si>
    <t>CALCIUM GLUCONATE 50MG/1ML INJ</t>
  </si>
  <si>
    <t>D601104371</t>
  </si>
  <si>
    <t>CALCIUM GLUCONATE 10% INJ 20ML</t>
  </si>
  <si>
    <t>D601104372</t>
  </si>
  <si>
    <t>CALCIUM GLUCONATE 10% INJ 50ML</t>
  </si>
  <si>
    <t>D601104373</t>
  </si>
  <si>
    <t>CALCIUM GLUCONATE 1GM IVPB</t>
  </si>
  <si>
    <t>D601104374</t>
  </si>
  <si>
    <t>CALCIUM GLUCONATE 2GM IVPB</t>
  </si>
  <si>
    <t>D601104377</t>
  </si>
  <si>
    <t>CARBAMAZEPINE 300MG XR CAP</t>
  </si>
  <si>
    <t>D601104380</t>
  </si>
  <si>
    <t>CARBOPLATIN 450MG/45ML INJ</t>
  </si>
  <si>
    <t>D601104383</t>
  </si>
  <si>
    <t>CASPOFUNGIN 50MG INJ</t>
  </si>
  <si>
    <t>D601104384</t>
  </si>
  <si>
    <t>CASPOFUNGIN 50MG MINIBAG</t>
  </si>
  <si>
    <t>D601104385</t>
  </si>
  <si>
    <t>CASPOFUNGIN 70MG INJ</t>
  </si>
  <si>
    <t>D601104386</t>
  </si>
  <si>
    <t>CEFAZOLIN 10GM INJ</t>
  </si>
  <si>
    <t>D601104388</t>
  </si>
  <si>
    <t>CEFAZOLIN 1GM MINIBAG</t>
  </si>
  <si>
    <t>D601104389</t>
  </si>
  <si>
    <t>CEFAZOLIN 1GM/50ML D4W DUPLEX</t>
  </si>
  <si>
    <t>D601104390</t>
  </si>
  <si>
    <t>CEFAZOLIN 1GM/50ML D5W IV</t>
  </si>
  <si>
    <t>D601104392</t>
  </si>
  <si>
    <t>CEFAZOLIN 2GM/50ML D3W DUPLEX</t>
  </si>
  <si>
    <t>D601104393</t>
  </si>
  <si>
    <t>CEFAZOLIN 2GM/100ML NS IVPB</t>
  </si>
  <si>
    <t>D601104395</t>
  </si>
  <si>
    <t>CEFAZOLIN 500MG IVPB 25ML</t>
  </si>
  <si>
    <t>D601104396</t>
  </si>
  <si>
    <t>CEFAZOLIN 100MG/ML PED INJ</t>
  </si>
  <si>
    <t>D601104397</t>
  </si>
  <si>
    <t>CEFAZOLIN 30MG/ML PED INJ</t>
  </si>
  <si>
    <t>D601104399</t>
  </si>
  <si>
    <t>CEFEPIME 1GM MINIBAG</t>
  </si>
  <si>
    <t>D601104400</t>
  </si>
  <si>
    <t>CEFEPIME 1GM/50ML D5W IVPB</t>
  </si>
  <si>
    <t>D601104402</t>
  </si>
  <si>
    <t>CEFEPIME 2GM MINIBAG</t>
  </si>
  <si>
    <t>D601104405</t>
  </si>
  <si>
    <t>CEFOTAXIME 1GM MINIBAG</t>
  </si>
  <si>
    <t>D601104406</t>
  </si>
  <si>
    <t>CEFOTAXIME 1GM VIAL</t>
  </si>
  <si>
    <t>D601104408</t>
  </si>
  <si>
    <t>CEFOTAXIME 2GM MINIBAG</t>
  </si>
  <si>
    <t>D601104409</t>
  </si>
  <si>
    <t>CEFOTAXIME 500MG INJ</t>
  </si>
  <si>
    <t>D601104410</t>
  </si>
  <si>
    <t>CEFOTAXIME 50MG INJ</t>
  </si>
  <si>
    <t>D601104412</t>
  </si>
  <si>
    <t>CEFOXITIN 1GM/50ML D4W IV</t>
  </si>
  <si>
    <t>D601104415</t>
  </si>
  <si>
    <t>CEFOXITIN 2GM/50ML D2W IV</t>
  </si>
  <si>
    <t>D601104417</t>
  </si>
  <si>
    <t>CEFTAROLINE 400MG IVPB</t>
  </si>
  <si>
    <t>D601104418</t>
  </si>
  <si>
    <t>CEFTAROLINE 600MG IVPB</t>
  </si>
  <si>
    <t>D601104421</t>
  </si>
  <si>
    <t>CEFTAZIDIME 1GM IVPB</t>
  </si>
  <si>
    <t>D601104422</t>
  </si>
  <si>
    <t>CEFTAZIDIME 1GM MINIBAG</t>
  </si>
  <si>
    <t>D601104423</t>
  </si>
  <si>
    <t>CEFTAZIDIME 1GM VIAL</t>
  </si>
  <si>
    <t>D601104426</t>
  </si>
  <si>
    <t>CEFTAZIDIME 2GM MINIBAG</t>
  </si>
  <si>
    <t>D601104427</t>
  </si>
  <si>
    <t>CEFTAZIDIME 2GM VIAL</t>
  </si>
  <si>
    <t>D601104428</t>
  </si>
  <si>
    <t>CEFTAZIDIME 500MG INJ</t>
  </si>
  <si>
    <t>D601104429</t>
  </si>
  <si>
    <t>CEFTRIAXONE 10GM INJ</t>
  </si>
  <si>
    <t>D601104432</t>
  </si>
  <si>
    <t>CEFTRIAXONE 1GM MINIBAG</t>
  </si>
  <si>
    <t>D601104433</t>
  </si>
  <si>
    <t>CEFTRIAXONE 1GM MINIBAG 50ML</t>
  </si>
  <si>
    <t>D601104434</t>
  </si>
  <si>
    <t>CEFTRIAXONE 1GM PWD INJ</t>
  </si>
  <si>
    <t>D601104435</t>
  </si>
  <si>
    <t>CEFTRIAXONE 1GM VIAL</t>
  </si>
  <si>
    <t>D601104436</t>
  </si>
  <si>
    <t>CEFTRIAXONE 1GM/50ML D4W IV</t>
  </si>
  <si>
    <t>D601104437</t>
  </si>
  <si>
    <t>CEFTRIAXONE 1GM/50ML INJ</t>
  </si>
  <si>
    <t>D601104438</t>
  </si>
  <si>
    <t>CEFTRIAXONE 250MG INJ</t>
  </si>
  <si>
    <t>D601104439</t>
  </si>
  <si>
    <t>CEFTRIAXONE 40MG PED INJ</t>
  </si>
  <si>
    <t>D601104442</t>
  </si>
  <si>
    <t>CEFTRIAXONE 2GM MINIBAG</t>
  </si>
  <si>
    <t>D601104443</t>
  </si>
  <si>
    <t>CEFTRIAXONE 2GM PWD INJ</t>
  </si>
  <si>
    <t>D601104444</t>
  </si>
  <si>
    <t>CEFTRIAXONE 2GM VIAL</t>
  </si>
  <si>
    <t>D601104445</t>
  </si>
  <si>
    <t>CEFTRIAXONE 2GM/50ML D2W IV</t>
  </si>
  <si>
    <t>D601104446</t>
  </si>
  <si>
    <t>CEFTRIAXONE 2GM/50ML D2W IVPB</t>
  </si>
  <si>
    <t>D601104448</t>
  </si>
  <si>
    <t>CEFTRIAXONE 500MG PWD INJ</t>
  </si>
  <si>
    <t>D601104450</t>
  </si>
  <si>
    <t>CEFUROXIME 1.5GM IVPB 50ML</t>
  </si>
  <si>
    <t>D601104451</t>
  </si>
  <si>
    <t>CEFUROXIME 1.5GM MINIBAG</t>
  </si>
  <si>
    <t>D601104453</t>
  </si>
  <si>
    <t>CEFUROXIME 750MG IVPB</t>
  </si>
  <si>
    <t>D601104454</t>
  </si>
  <si>
    <t>CEFUROXIME 750MG MINIBAG</t>
  </si>
  <si>
    <t>D601104455</t>
  </si>
  <si>
    <t>CERTOLIZUMAB 400MG KIT INJ</t>
  </si>
  <si>
    <t>D601104457</t>
  </si>
  <si>
    <t>CETUXIMAB 10MG/5ML INJ</t>
  </si>
  <si>
    <t>D601104463</t>
  </si>
  <si>
    <t>CHLOROPROCAINE MPF 2% INJ 30ML</t>
  </si>
  <si>
    <t>D601104465</t>
  </si>
  <si>
    <t>CHLOROPROCAINE MPF 3% INJ 30ML</t>
  </si>
  <si>
    <t>D601104469</t>
  </si>
  <si>
    <t>CHLORPROMAZINE 25MG/1ML INJ</t>
  </si>
  <si>
    <t>D601104477</t>
  </si>
  <si>
    <t>CISPLATIN 10MG/10ML INJ</t>
  </si>
  <si>
    <t>D601104480</t>
  </si>
  <si>
    <t>CLADRIBINE 1MG/1ML INJ</t>
  </si>
  <si>
    <t>D601104482</t>
  </si>
  <si>
    <t>CLOLAR 20MG/20ML INJ</t>
  </si>
  <si>
    <t>D601104484</t>
  </si>
  <si>
    <t>CODEINE PHOS 60MG/2ML TUBEX</t>
  </si>
  <si>
    <t>D601104486</t>
  </si>
  <si>
    <t>CORTICOTROPIN 80U/1ML GEL INJ</t>
  </si>
  <si>
    <t>D601104488</t>
  </si>
  <si>
    <t>CROMOLYN 4% EYE DROP 10ML</t>
  </si>
  <si>
    <t>D601104492</t>
  </si>
  <si>
    <t>CYCLOPHOSPHAMIDE 100MG INJ</t>
  </si>
  <si>
    <t>D601104493</t>
  </si>
  <si>
    <t>CYCLOPHOSPHAMIDE 100MG/5ML INJ</t>
  </si>
  <si>
    <t>D601104497</t>
  </si>
  <si>
    <t>CYCLOPHOSPHAMIDE 50MG TAB</t>
  </si>
  <si>
    <t>D601104499</t>
  </si>
  <si>
    <t>CYCLOSPORINE 250MG/5ML INJ</t>
  </si>
  <si>
    <t>D601104501</t>
  </si>
  <si>
    <t>CYCLOSPORINE 5000MG/50ML LIQ</t>
  </si>
  <si>
    <t>D601104504</t>
  </si>
  <si>
    <t>CYCLOSPORINE MOD 100MG/ML 50ML</t>
  </si>
  <si>
    <t>D601104508</t>
  </si>
  <si>
    <t>CYTARABINE 2GM PWD INJ</t>
  </si>
  <si>
    <t>D601104509</t>
  </si>
  <si>
    <t>CYTARABINE 2GM/20ML INJ</t>
  </si>
  <si>
    <t>D601104513</t>
  </si>
  <si>
    <t>DACARBAZINE 100MG INJ</t>
  </si>
  <si>
    <t>D601104517</t>
  </si>
  <si>
    <t>DALTEPARIN 2500U/0.2ML INJ</t>
  </si>
  <si>
    <t>D601104518</t>
  </si>
  <si>
    <t>DALTEPARIN 5000U/0.2ML INJ</t>
  </si>
  <si>
    <t>D601104521</t>
  </si>
  <si>
    <t>DARBEPO ESRD 100MCG/0.5ML SQ</t>
  </si>
  <si>
    <t>D601104522</t>
  </si>
  <si>
    <t>DARBO NONESRD 100MCG/1ML IV</t>
  </si>
  <si>
    <t>D601104523</t>
  </si>
  <si>
    <t>DARBEPO ESRD 100MCG/1ML IV</t>
  </si>
  <si>
    <t>D601104525</t>
  </si>
  <si>
    <t>DARBEPO ESRD 150MCG/0.3ML SQ</t>
  </si>
  <si>
    <t>D601104527</t>
  </si>
  <si>
    <t>DARBEPO ESRD 200MCG/0.4ML SQ</t>
  </si>
  <si>
    <t>D601104529</t>
  </si>
  <si>
    <t>DARBEPO ESRD 25MCG/0.42ML SQ</t>
  </si>
  <si>
    <t>D601104530</t>
  </si>
  <si>
    <t>DARBO NONESRD 25MCG/1ML IV</t>
  </si>
  <si>
    <t>D601104531</t>
  </si>
  <si>
    <t>DARBEPO ESRD 25MCG/1ML IV</t>
  </si>
  <si>
    <t>D601104533</t>
  </si>
  <si>
    <t>DARBEPO ESRD 300MCG/0.6ML SQ</t>
  </si>
  <si>
    <t>D601104535</t>
  </si>
  <si>
    <t>DARBEPO ESRD 40MCG/0.4ML SQ</t>
  </si>
  <si>
    <t>D601104536</t>
  </si>
  <si>
    <t>DARBO NONESRD 40MCG/1ML IV</t>
  </si>
  <si>
    <t>D601104537</t>
  </si>
  <si>
    <t>DARBEPO ESRD 40MCG/1ML IV</t>
  </si>
  <si>
    <t>D601104539</t>
  </si>
  <si>
    <t>DARBEPO ESRD 500MCG/1ML IV</t>
  </si>
  <si>
    <t>D601104541</t>
  </si>
  <si>
    <t>DARBEPO ESRD 60MCG/0.3ML SQ</t>
  </si>
  <si>
    <t>D601104542</t>
  </si>
  <si>
    <t>DARBO NONESRD 60MCG/1ML IV</t>
  </si>
  <si>
    <t>D601104543</t>
  </si>
  <si>
    <t>DARBEPO ESRD 60MCG/1ML IV</t>
  </si>
  <si>
    <t>D601104544</t>
  </si>
  <si>
    <t>DAUNORUBICIN 10MG/2ML INJ</t>
  </si>
  <si>
    <t>D601104546</t>
  </si>
  <si>
    <t>DAUNORUBICIN 20MG INJ</t>
  </si>
  <si>
    <t>D601104547</t>
  </si>
  <si>
    <t>DAUNORUBICIN 20MG/4ML INJ</t>
  </si>
  <si>
    <t>D601104548</t>
  </si>
  <si>
    <t>DAUNORUBICIN LIP 1MG/0.2ML INJ</t>
  </si>
  <si>
    <t>D601104550</t>
  </si>
  <si>
    <t>DAUNORUBICIN LIP 50MG/25ML INJ</t>
  </si>
  <si>
    <t>D601104551</t>
  </si>
  <si>
    <t>DECITABINE 1MG/0.2ML INJ</t>
  </si>
  <si>
    <t>D601104553</t>
  </si>
  <si>
    <t>DEFEROXAMINE 2GM INJ</t>
  </si>
  <si>
    <t>D601104558</t>
  </si>
  <si>
    <t>DESMOPRESSIN 40MCG/10ML INJ</t>
  </si>
  <si>
    <t>D601104560</t>
  </si>
  <si>
    <t>DEXAMETHASONE 0.2MG/0.05ML INJ</t>
  </si>
  <si>
    <t>D601104563</t>
  </si>
  <si>
    <t>DEXAMETHASONE 0.75MG TAB</t>
  </si>
  <si>
    <t>D601104564</t>
  </si>
  <si>
    <t>DEXAMETHASONE 1.5MG TAB</t>
  </si>
  <si>
    <t>D601104565</t>
  </si>
  <si>
    <t>DEXAMETHASONE 100MG/10ML INJ</t>
  </si>
  <si>
    <t>D601104567</t>
  </si>
  <si>
    <t>DEXAMETHASONE 120MG/30ML INJ</t>
  </si>
  <si>
    <t>D601104574</t>
  </si>
  <si>
    <t>DEXRAZOXANE 250MG INJ</t>
  </si>
  <si>
    <t>D601104588</t>
  </si>
  <si>
    <t>DIGOXIN 0.25MG/1ML PED INJ</t>
  </si>
  <si>
    <t>D601104590</t>
  </si>
  <si>
    <t>DIGOXIN IMMUNE FAB 38MG INJ</t>
  </si>
  <si>
    <t>D601104593</t>
  </si>
  <si>
    <t>DIMETHYLSULFOXIDE 50% LIQ 50ML</t>
  </si>
  <si>
    <t>D601104594</t>
  </si>
  <si>
    <t>DIPHENHYDRA 12.5MG/5ML ELIX</t>
  </si>
  <si>
    <t>D601104596</t>
  </si>
  <si>
    <t>DIPHENHYDRAMINE 12.5MG/5ML LIQ</t>
  </si>
  <si>
    <t>D601104599</t>
  </si>
  <si>
    <t>DIP-TET TOX 6.7-5U/0.5ML INJ</t>
  </si>
  <si>
    <t>D601104600</t>
  </si>
  <si>
    <t>DIPYRIDAMOLE 10MG/2ML INJ</t>
  </si>
  <si>
    <t>D601104605</t>
  </si>
  <si>
    <t>DOCETAXEL 1MG/0.05ML INJ</t>
  </si>
  <si>
    <t>D601104607</t>
  </si>
  <si>
    <t>DOCETAXEL 20MG/0.5ML INJ</t>
  </si>
  <si>
    <t>D601104610</t>
  </si>
  <si>
    <t>DOCETAXEL 80MG/2ML INJ</t>
  </si>
  <si>
    <t>D601104612</t>
  </si>
  <si>
    <t>DOLASETRON 100MG/5ML INJ</t>
  </si>
  <si>
    <t>D601104613</t>
  </si>
  <si>
    <t>DOLASETRON 12.5MG/0.625ML INJ</t>
  </si>
  <si>
    <t>D601104614</t>
  </si>
  <si>
    <t>DOPAMINE 160MG/1ML INJ</t>
  </si>
  <si>
    <t>D601104615</t>
  </si>
  <si>
    <t>DOPAMINE 200MG/250ML D5W IV</t>
  </si>
  <si>
    <t>D601104618</t>
  </si>
  <si>
    <t>DOPAMINE 400MG/500ML D5W IV</t>
  </si>
  <si>
    <t>D601104621</t>
  </si>
  <si>
    <t>DOPAMINE 800MG/5ML INJ</t>
  </si>
  <si>
    <t>D601104622</t>
  </si>
  <si>
    <t>DORIPENEM 250MG INJ</t>
  </si>
  <si>
    <t>D601104623</t>
  </si>
  <si>
    <t>DORIPENEM 500MG INJ</t>
  </si>
  <si>
    <t>D601104624</t>
  </si>
  <si>
    <t>DORIPENEM 500MG/100ML NS IVPB</t>
  </si>
  <si>
    <t>D601104625</t>
  </si>
  <si>
    <t>DOXEPIN 100MG CAP</t>
  </si>
  <si>
    <t>D601104626</t>
  </si>
  <si>
    <t>DOXORUBICIN 10MG INJ</t>
  </si>
  <si>
    <t>D601104627</t>
  </si>
  <si>
    <t>DOXORUBICIN 10MG PWD INJ</t>
  </si>
  <si>
    <t>D601104629</t>
  </si>
  <si>
    <t>DOXORUBICIN 50MG INJ</t>
  </si>
  <si>
    <t>D601104630</t>
  </si>
  <si>
    <t>DOXORUBICIN 50MG PWD INJ</t>
  </si>
  <si>
    <t>D601104633</t>
  </si>
  <si>
    <t>DRONABINOL 5MG CAP</t>
  </si>
  <si>
    <t>D601104634</t>
  </si>
  <si>
    <t>DROPERIDOL 2.5MG/1ML INJ</t>
  </si>
  <si>
    <t>D601104636</t>
  </si>
  <si>
    <t>DTAP VACC (ADACEL) 0.5ML INJ</t>
  </si>
  <si>
    <t>D601104638</t>
  </si>
  <si>
    <t>DTAP VACC (DAPTACEL) 0.5ML INJ</t>
  </si>
  <si>
    <t>D601104640</t>
  </si>
  <si>
    <t>DTAP VACC (TRIPEDIA) 0.5ML INJ</t>
  </si>
  <si>
    <t>D601104641</t>
  </si>
  <si>
    <t>DUOVISC 0.4-0.35 EYE INJ KIT</t>
  </si>
  <si>
    <t>D601104642</t>
  </si>
  <si>
    <t>ECALLANTIDE 10MG/1ML INJ</t>
  </si>
  <si>
    <t>D601104645</t>
  </si>
  <si>
    <t>ENOXAPARIN 10MG/0.1ML INJ</t>
  </si>
  <si>
    <t>D601104648</t>
  </si>
  <si>
    <t>ENOXAPARIN 300MG/3ML INJ</t>
  </si>
  <si>
    <t>D601104653</t>
  </si>
  <si>
    <t>EPINEPHRINE 0.15MG/0.3ML INJ</t>
  </si>
  <si>
    <t>D601104654</t>
  </si>
  <si>
    <t>EPINEPHRINE 0.3MG/0.3ML INJ</t>
  </si>
  <si>
    <t>D601104658</t>
  </si>
  <si>
    <t>EPINEPHRINE 30MG/30ML INJ</t>
  </si>
  <si>
    <t>D601104659</t>
  </si>
  <si>
    <t>EPINEPHRINE 30MG/30ML NAS SPY</t>
  </si>
  <si>
    <t>D601104660</t>
  </si>
  <si>
    <t>EPIRUBICIN 200MG/100ML INJ</t>
  </si>
  <si>
    <t>D601104661</t>
  </si>
  <si>
    <t>EPIRUBICIN 2MG/1ML INJ</t>
  </si>
  <si>
    <t>D601104665</t>
  </si>
  <si>
    <t>EPOETIN A NON ESRD 10K U/ML EA</t>
  </si>
  <si>
    <t>D601104666</t>
  </si>
  <si>
    <t>EPOETIN A NON ESRD 10K U/ML EB</t>
  </si>
  <si>
    <t>D601104667</t>
  </si>
  <si>
    <t>EPOETIN A NON ESRD 10K U/ML EC</t>
  </si>
  <si>
    <t>D601104669</t>
  </si>
  <si>
    <t>EPOETIN A NON ESRD 20K U/ML EA</t>
  </si>
  <si>
    <t>D601104670</t>
  </si>
  <si>
    <t>EPOETIN A NON ESRD 20K U/ML EB</t>
  </si>
  <si>
    <t>D601104671</t>
  </si>
  <si>
    <t>EPOETIN A NON ESRD 20K U/ML EC</t>
  </si>
  <si>
    <t>D601104673</t>
  </si>
  <si>
    <t>EPOETIN A NON ESRD 2K U/ML EA</t>
  </si>
  <si>
    <t>D601104674</t>
  </si>
  <si>
    <t>EPOETIN A NON ESRD 2K U/ML EB</t>
  </si>
  <si>
    <t>D601104675</t>
  </si>
  <si>
    <t>EPOETIN A NON ESRD 2K U/ML EC</t>
  </si>
  <si>
    <t>D601104677</t>
  </si>
  <si>
    <t>EPOETIN A NON ESRD 3K U/ML EA</t>
  </si>
  <si>
    <t>D601104678</t>
  </si>
  <si>
    <t>EPOETIN A NON ESRD 3K U/ML EB</t>
  </si>
  <si>
    <t>D601104679</t>
  </si>
  <si>
    <t>EPOETIN A NON ESRD 3K U/ML EC</t>
  </si>
  <si>
    <t>D601104681</t>
  </si>
  <si>
    <t>EPOETIN A NON ESRD 40K U/ML EA</t>
  </si>
  <si>
    <t>D601104682</t>
  </si>
  <si>
    <t>EPOETIN A NON ESRD 40K U/ML EB</t>
  </si>
  <si>
    <t>D601104683</t>
  </si>
  <si>
    <t>EPOETIN A NON ESRD 40K U/ML EC</t>
  </si>
  <si>
    <t>D601104685</t>
  </si>
  <si>
    <t>EPOETIN A NON ESRD 4K U/ML EA</t>
  </si>
  <si>
    <t>D601104686</t>
  </si>
  <si>
    <t>EPOETIN A NON ESRD 4K U/ML EB</t>
  </si>
  <si>
    <t>D601104687</t>
  </si>
  <si>
    <t>EPOETIN A NON ESRD 4K U/ML EC</t>
  </si>
  <si>
    <t>D601104688</t>
  </si>
  <si>
    <t>EPOPROSTENOL 0.5MG INJ</t>
  </si>
  <si>
    <t>D601104689</t>
  </si>
  <si>
    <t>EPOPROSTENOL 1.5MG INJ</t>
  </si>
  <si>
    <t>D601104692</t>
  </si>
  <si>
    <t>ERIBULIN 0.1MG/0.2ML INJ</t>
  </si>
  <si>
    <t>D601104696</t>
  </si>
  <si>
    <t>ERTAPENEM 1000MG MINIBAG</t>
  </si>
  <si>
    <t>D601104697</t>
  </si>
  <si>
    <t>ERYTHROMYCIN 1000MG INJ</t>
  </si>
  <si>
    <t>D601104700</t>
  </si>
  <si>
    <t>ESTRADIOL VALER 100MG/5ML INJ</t>
  </si>
  <si>
    <t>D601104701</t>
  </si>
  <si>
    <t>ESTRADIOL VALER 10MG/1ML INJ</t>
  </si>
  <si>
    <t>D601104702</t>
  </si>
  <si>
    <t>ESTRADIOL VALER 200MG/5ML INJ</t>
  </si>
  <si>
    <t>D601104706</t>
  </si>
  <si>
    <t>ETANERCEPT 50MG/1ML INJ</t>
  </si>
  <si>
    <t>D601104709</t>
  </si>
  <si>
    <t>ETOPOSIDE 10MG/0.5ML INJ</t>
  </si>
  <si>
    <t>D601104710</t>
  </si>
  <si>
    <t>ETOPOSIDE 500MG/25ML INJ</t>
  </si>
  <si>
    <t>D601104712</t>
  </si>
  <si>
    <t>FACTOR IX COMPLEX 1U INJ</t>
  </si>
  <si>
    <t>D601104713</t>
  </si>
  <si>
    <t>FACTOR IX R 1U INJ</t>
  </si>
  <si>
    <t>D601104714</t>
  </si>
  <si>
    <t>FACTOR IX P 1U INJ</t>
  </si>
  <si>
    <t>D601104715</t>
  </si>
  <si>
    <t>FACTOR VIIA R 1.2MG INJ</t>
  </si>
  <si>
    <t>D601104716</t>
  </si>
  <si>
    <t>FACTOR VIIA R 1MG INJ</t>
  </si>
  <si>
    <t>D601104718</t>
  </si>
  <si>
    <t>FACTOR VIIA R 5MG INJ</t>
  </si>
  <si>
    <t>D601104719</t>
  </si>
  <si>
    <t>FACTOR VIIA R 8MG INJ</t>
  </si>
  <si>
    <t>D601104725</t>
  </si>
  <si>
    <t>FENTANYL 1100 MCG/22ML INJ</t>
  </si>
  <si>
    <t>D601104727</t>
  </si>
  <si>
    <t>FENTANYL 250MCG/25ML INJ</t>
  </si>
  <si>
    <t>D601104728</t>
  </si>
  <si>
    <t>FENTANYL PCA 10MCG/25ML INJ</t>
  </si>
  <si>
    <t>D601104729</t>
  </si>
  <si>
    <t>FENTANYL PCA 20MCG/25ML INJ</t>
  </si>
  <si>
    <t>D601104730</t>
  </si>
  <si>
    <t>FENTANYL PCA 50MCG/60ML INJ</t>
  </si>
  <si>
    <t>D601104731</t>
  </si>
  <si>
    <t>FENTANYL 2500 MCG/50ML INJ</t>
  </si>
  <si>
    <t>D601104733</t>
  </si>
  <si>
    <t>FENTANYL 300MCG/6ML INJ</t>
  </si>
  <si>
    <t>D601104734</t>
  </si>
  <si>
    <t>FENTANYL 400MCG/8ML INJ</t>
  </si>
  <si>
    <t>D601104736</t>
  </si>
  <si>
    <t>FENTANYL 500MCG IV 250ML</t>
  </si>
  <si>
    <t>D601104737</t>
  </si>
  <si>
    <t>FENTANYL 1250MCG IV 250ML</t>
  </si>
  <si>
    <t>D601104738</t>
  </si>
  <si>
    <t>FENTANYL 100MCG IV 100ML</t>
  </si>
  <si>
    <t>D601104739</t>
  </si>
  <si>
    <t>FENTANYL 50MCG/1ML INJ</t>
  </si>
  <si>
    <t>D601104740</t>
  </si>
  <si>
    <t>FENTANYL 50MCG/10ML INJ</t>
  </si>
  <si>
    <t>D601104741</t>
  </si>
  <si>
    <t>FENTANYL 30MCG/3ML INJ</t>
  </si>
  <si>
    <t>D601104743</t>
  </si>
  <si>
    <t>FILGRASTIM 300MCG/0.5ML INJ</t>
  </si>
  <si>
    <t>D601104745</t>
  </si>
  <si>
    <t>FILGRASTIM 480MCG/0.8ML INJ</t>
  </si>
  <si>
    <t>D601104748</t>
  </si>
  <si>
    <t>FLUOROURACIL 2500MG/50ML INJ</t>
  </si>
  <si>
    <t>D601104749</t>
  </si>
  <si>
    <t>FLUOROURACIL 5000MG/100ML INJ</t>
  </si>
  <si>
    <t>D601104751</t>
  </si>
  <si>
    <t>FLOXURIDINE 500MG INJ</t>
  </si>
  <si>
    <t>D601104752</t>
  </si>
  <si>
    <t>FLUCONAZOL 400MG/200ML NS IVPB</t>
  </si>
  <si>
    <t>D601104753</t>
  </si>
  <si>
    <t>FLUCONAZOL 800MG/400ML NS IVPB</t>
  </si>
  <si>
    <t>D601104756</t>
  </si>
  <si>
    <t>FLUCONAZOLE 800MG/400ML NS IV</t>
  </si>
  <si>
    <t>D601104759</t>
  </si>
  <si>
    <t>FLUPHENAZIN DEC 125MG/5ML INJ</t>
  </si>
  <si>
    <t>D601104762</t>
  </si>
  <si>
    <t>FLUTICASONE 110MCG INH</t>
  </si>
  <si>
    <t>D601104764</t>
  </si>
  <si>
    <t>FLUTICASONE 220MCG INH</t>
  </si>
  <si>
    <t>D601104766</t>
  </si>
  <si>
    <t>FLUTICASONE 44MCG INH</t>
  </si>
  <si>
    <t>D601104772</t>
  </si>
  <si>
    <t>FONDAPARINUX 20MG/1.6ML INJ</t>
  </si>
  <si>
    <t>D601104775</t>
  </si>
  <si>
    <t>FOSAPREPITANT 115MG INJ</t>
  </si>
  <si>
    <t>D601104784</t>
  </si>
  <si>
    <t>FUROSEMIDE 2MG/1ML PED INJ</t>
  </si>
  <si>
    <t>D601104785</t>
  </si>
  <si>
    <t>FUROSEMIDE 5MG/0.5ML INJ</t>
  </si>
  <si>
    <t>D601104788</t>
  </si>
  <si>
    <t>GARAMYCIN 800MG/20ML INJ</t>
  </si>
  <si>
    <t>D601104790</t>
  </si>
  <si>
    <t>GEFITINIB 250MG TAB</t>
  </si>
  <si>
    <t>D601104791</t>
  </si>
  <si>
    <t>D601104794</t>
  </si>
  <si>
    <t>GEMCITABINE 200MG INJ</t>
  </si>
  <si>
    <t>D601104798</t>
  </si>
  <si>
    <t>GENTAMICIN 20MG/2ML PED INJ</t>
  </si>
  <si>
    <t>D601104799</t>
  </si>
  <si>
    <t>GENTAMICIN 5MG/1ML PED INJ</t>
  </si>
  <si>
    <t>D601104800</t>
  </si>
  <si>
    <t>GENTAMICIN 80MG/100ML IVPB</t>
  </si>
  <si>
    <t>D601104801</t>
  </si>
  <si>
    <t>GENTAMICIN 80MG/50ML IVPB</t>
  </si>
  <si>
    <t>D601104802</t>
  </si>
  <si>
    <t>GENTAMICIN 80MG/50ML NS IV</t>
  </si>
  <si>
    <t>D601104803</t>
  </si>
  <si>
    <t>GENTAMICIN 80MG/50ML NS IVPB</t>
  </si>
  <si>
    <t>D601104804</t>
  </si>
  <si>
    <t>GENTAMICN 100MG/100ML NS IV</t>
  </si>
  <si>
    <t>D601104806</t>
  </si>
  <si>
    <t>GLUCAGON 1MG EMERGENCY KIT INJ</t>
  </si>
  <si>
    <t>D601104810</t>
  </si>
  <si>
    <t>GRANISETRON 1MG TAB</t>
  </si>
  <si>
    <t>D601104813</t>
  </si>
  <si>
    <t>HAEMOPH B CONJ VACC 0.5ML 3DOS</t>
  </si>
  <si>
    <t>D601104814</t>
  </si>
  <si>
    <t>HALOPERIDOL 2MG/1ML LIQ 5ML</t>
  </si>
  <si>
    <t>D601104816</t>
  </si>
  <si>
    <t>HALOPERIDOL DEC 100MG/1ML INJ</t>
  </si>
  <si>
    <t>D601104817</t>
  </si>
  <si>
    <t>HALOPERIDOL DEC 500MG/5ML INJ</t>
  </si>
  <si>
    <t>D601104818</t>
  </si>
  <si>
    <t>HALOPERIDOL DEC 50MG/1ML INJ</t>
  </si>
  <si>
    <t>D601104823</t>
  </si>
  <si>
    <t>HEPATITIS B IG 0.5ML INJ</t>
  </si>
  <si>
    <t>D601104827</t>
  </si>
  <si>
    <t>HEPATITIS B VACC 40MCG/1ML INJ</t>
  </si>
  <si>
    <t>D601104829</t>
  </si>
  <si>
    <t>HYALURONIDASE OVI 200U/ML INJ</t>
  </si>
  <si>
    <t>D601104830</t>
  </si>
  <si>
    <t>HYALURONIDASE OVI 240U/1.2ML</t>
  </si>
  <si>
    <t>D601104831</t>
  </si>
  <si>
    <t>HYALURON 11.9MG/0.85ML EYE INJ</t>
  </si>
  <si>
    <t>D601104833</t>
  </si>
  <si>
    <t>HYALURON 4MG/0.4ML EYE INJ</t>
  </si>
  <si>
    <t>D601104834</t>
  </si>
  <si>
    <t>HYALURON 12.8MG/0.80ML EYE INJ</t>
  </si>
  <si>
    <t>D601104835</t>
  </si>
  <si>
    <t>HYALURON 13.8MG/0.60ML EYE INJ</t>
  </si>
  <si>
    <t>D601104837</t>
  </si>
  <si>
    <t>HYALURON 5.5MG/0.55ML EYE INJ</t>
  </si>
  <si>
    <t>D601104844</t>
  </si>
  <si>
    <t>HYDROMORPHONE 1000MG PWD</t>
  </si>
  <si>
    <t>D601104847</t>
  </si>
  <si>
    <t>HYDROMORPHONE 250MG INJ</t>
  </si>
  <si>
    <t>D601104848</t>
  </si>
  <si>
    <t>HYDROMORPHONE 250MG PWD</t>
  </si>
  <si>
    <t>D601104849</t>
  </si>
  <si>
    <t>HYDROMORPHONE 250MG/25ML INJ</t>
  </si>
  <si>
    <t>D601104850</t>
  </si>
  <si>
    <t>HYDROMORPHON PCA 25MG/25ML INJ</t>
  </si>
  <si>
    <t>D601104852</t>
  </si>
  <si>
    <t>HYDROMORPHONE PCA 30MG/30ML</t>
  </si>
  <si>
    <t>D601104853</t>
  </si>
  <si>
    <t>HYDROMORPHONE PCA 300MG/30ML</t>
  </si>
  <si>
    <t>D601104855</t>
  </si>
  <si>
    <t>HYDROMORPHONE 40MG/20ML INJ</t>
  </si>
  <si>
    <t>D601104857</t>
  </si>
  <si>
    <t>HYDROMORPHONE 500MG PWD</t>
  </si>
  <si>
    <t>D601104859</t>
  </si>
  <si>
    <t>HYDROMORPHONE 50MG/50ML INJ</t>
  </si>
  <si>
    <t>D601104861</t>
  </si>
  <si>
    <t>HYDROMORPHONE 55MG/55ML INJ</t>
  </si>
  <si>
    <t>D601104862</t>
  </si>
  <si>
    <t>HYDROMORPHONE 750MG PWD</t>
  </si>
  <si>
    <t>D601104863</t>
  </si>
  <si>
    <t>HYDROMORPHONE PCA 2MG/ML 25ML</t>
  </si>
  <si>
    <t>D601104865</t>
  </si>
  <si>
    <t>HYDROMORPHONE PCA0.2MG/ML 25ML</t>
  </si>
  <si>
    <t>D601104866</t>
  </si>
  <si>
    <t>HYDROMORPHONE PCA 2MG/ML 60ML</t>
  </si>
  <si>
    <t>D601104868</t>
  </si>
  <si>
    <t>HYDROMORPHONE PCA 10MG/50ML</t>
  </si>
  <si>
    <t>D601104869</t>
  </si>
  <si>
    <t>HYDROMORPHONE PCA 50MG/50ML</t>
  </si>
  <si>
    <t>D601104870</t>
  </si>
  <si>
    <t>HYDROXYPROGESTR CAPR 250GM PWD</t>
  </si>
  <si>
    <t>D601104872</t>
  </si>
  <si>
    <t>HYDROXYZINE 50MG/1ML INJ</t>
  </si>
  <si>
    <t>D601104873</t>
  </si>
  <si>
    <t>HYDROXYZINE PAMOATE 100MG CAP</t>
  </si>
  <si>
    <t>D601104876</t>
  </si>
  <si>
    <t>HYLAN G-F 20 16MG/2ML INJ</t>
  </si>
  <si>
    <t>D601104878</t>
  </si>
  <si>
    <t>HYOSCYAMINE 0.5MG/1ML INJ</t>
  </si>
  <si>
    <t>D601104882</t>
  </si>
  <si>
    <t>IDARUBICIN 20MG/20ML INJ</t>
  </si>
  <si>
    <t>D601104883</t>
  </si>
  <si>
    <t>IDARUBICIN 5MG/5ML INJ</t>
  </si>
  <si>
    <t>D601104884</t>
  </si>
  <si>
    <t>IFOSFAMIDE 1GM INJ</t>
  </si>
  <si>
    <t>D601104886</t>
  </si>
  <si>
    <t>IFOSFAMIDE 3GM INJ</t>
  </si>
  <si>
    <t>D601104890</t>
  </si>
  <si>
    <t>IVIG GAMMAGARD 2.5GM INJ</t>
  </si>
  <si>
    <t>D601104891</t>
  </si>
  <si>
    <t>IVIG GAMMAGARD 5GM/50ML INJ</t>
  </si>
  <si>
    <t>D601104892</t>
  </si>
  <si>
    <t>IVIG GAMMAGARD 10GM/100ML INJ</t>
  </si>
  <si>
    <t>D601104893</t>
  </si>
  <si>
    <t>IVIG GAMMAGARD 10GM/200ML INJ</t>
  </si>
  <si>
    <t>D601104894</t>
  </si>
  <si>
    <t>IVIG GAMMAGARD 2.5GM/25ML INJ</t>
  </si>
  <si>
    <t>D601104895</t>
  </si>
  <si>
    <t>IVIG GAMMAGARD 20GM/200ML INJ</t>
  </si>
  <si>
    <t>D601104897</t>
  </si>
  <si>
    <t>IVIG GAMUNEX 1GM/10ML SOLN</t>
  </si>
  <si>
    <t>D601104898</t>
  </si>
  <si>
    <t>IVIG GAMUNEX 2.5GM/25ML SOLN</t>
  </si>
  <si>
    <t>D601104902</t>
  </si>
  <si>
    <t>IVIG HIZENTRA 4GM/20ML INJ</t>
  </si>
  <si>
    <t>D601104908</t>
  </si>
  <si>
    <t>IVIG 1GM LYOPHILIZED INJ</t>
  </si>
  <si>
    <t>D601104909</t>
  </si>
  <si>
    <t>GAMMA GLOBULIN 2ML INJ</t>
  </si>
  <si>
    <t>D601104910</t>
  </si>
  <si>
    <t>IVIG 3GM LYOPHILIZED INJ</t>
  </si>
  <si>
    <t>D601104913</t>
  </si>
  <si>
    <t>INFLUENZ VACC HI DOS 0.5ML INJ</t>
  </si>
  <si>
    <t>D601104914</t>
  </si>
  <si>
    <t>INFLUENZA VACC 0.25ML PED INJ</t>
  </si>
  <si>
    <t>D601104915</t>
  </si>
  <si>
    <t>INFLUENZA VACC 0.5ML INJ</t>
  </si>
  <si>
    <t>D601104916</t>
  </si>
  <si>
    <t>INFLUENZA VACC 0.5ML PED INJ</t>
  </si>
  <si>
    <t>D601104917</t>
  </si>
  <si>
    <t>INFLUENZA VACC FLUZO 0.5ML INJ</t>
  </si>
  <si>
    <t>D601104918</t>
  </si>
  <si>
    <t>INSULIN 70NPH/30REG 0.5ML INJ</t>
  </si>
  <si>
    <t>D601104919</t>
  </si>
  <si>
    <t>INSULIN 70NPH/30REG 10ML INJ</t>
  </si>
  <si>
    <t>D601104920</t>
  </si>
  <si>
    <t>INSULIN 70NPH/30REG 1ML INJ</t>
  </si>
  <si>
    <t>D601104921</t>
  </si>
  <si>
    <t>INSULIN 70NPH/30REG 1ML 1U INJ</t>
  </si>
  <si>
    <t>D601104923</t>
  </si>
  <si>
    <t>INSULIN 75/25 LISPRO 10ML INJ</t>
  </si>
  <si>
    <t>D601104924</t>
  </si>
  <si>
    <t>INSULIN 75/25 LISPRO 3ML INJ</t>
  </si>
  <si>
    <t>D601104926</t>
  </si>
  <si>
    <t>INSULIN ASPART 100U/1ML PEN</t>
  </si>
  <si>
    <t>D601104927</t>
  </si>
  <si>
    <t>INSULIN ASPART 100U/1ML 1U INJ</t>
  </si>
  <si>
    <t>D601104928</t>
  </si>
  <si>
    <t>INSULIN ASPART 300U/3ML PEN</t>
  </si>
  <si>
    <t>D601104929</t>
  </si>
  <si>
    <t>INSULIN ASPART 50U/0.5ML INJ</t>
  </si>
  <si>
    <t>D601104931</t>
  </si>
  <si>
    <t>INSULIN DETEMR 100U/1ML 1U INJ</t>
  </si>
  <si>
    <t>D601104932</t>
  </si>
  <si>
    <t>INSULIN DETEMR 300U/3ML PEN</t>
  </si>
  <si>
    <t>D601104934</t>
  </si>
  <si>
    <t>INSULIN GLARIN 100U/1ML INJ</t>
  </si>
  <si>
    <t>D601104936</t>
  </si>
  <si>
    <t>INSULIN GLARIN 300U/3ML PEN</t>
  </si>
  <si>
    <t>D601104937</t>
  </si>
  <si>
    <t>INSULIN GLARIN 50U/0.5ML INJ</t>
  </si>
  <si>
    <t>D601104938</t>
  </si>
  <si>
    <t>INSULIN LEVEMIR 300U/3ML PEN</t>
  </si>
  <si>
    <t>D601104939</t>
  </si>
  <si>
    <t>INSULIN LISPRO 1000U/10ML INJ</t>
  </si>
  <si>
    <t>D601104940</t>
  </si>
  <si>
    <t>INSULIN LISPRO 100U/1ML INJ</t>
  </si>
  <si>
    <t>D601104941</t>
  </si>
  <si>
    <t>INSULIN LISPRO 100U/1ML PEN</t>
  </si>
  <si>
    <t>D601104943</t>
  </si>
  <si>
    <t>INSULIN NOVOLIN R NEONATLUD1</t>
  </si>
  <si>
    <t>D601104944</t>
  </si>
  <si>
    <t>INSULIN NOVOLOG 70/30 10ML INJ</t>
  </si>
  <si>
    <t>D601104945</t>
  </si>
  <si>
    <t>INSULIN NOVOLOG 70/30 10ML PEN</t>
  </si>
  <si>
    <t>D601104946</t>
  </si>
  <si>
    <t>INSULIN NPH 1000U/10ML INJ</t>
  </si>
  <si>
    <t>D601104947</t>
  </si>
  <si>
    <t>INSULIN NPH 1000U/10ML PEN</t>
  </si>
  <si>
    <t>D601104948</t>
  </si>
  <si>
    <t>INSULIN NPH 100U/1ML INJ</t>
  </si>
  <si>
    <t>D601104950</t>
  </si>
  <si>
    <t>INSULIN NPH 50U/0.5ML INJ</t>
  </si>
  <si>
    <t>D601104951</t>
  </si>
  <si>
    <t>INSULIN REGUL 500U/1ML INJ</t>
  </si>
  <si>
    <t>D601104952</t>
  </si>
  <si>
    <t>INSULIN REGULAR 1000U/10ML INJ</t>
  </si>
  <si>
    <t>D601104953</t>
  </si>
  <si>
    <t>INSULIN REGULAR 100U/1ML INJ</t>
  </si>
  <si>
    <t>D601104955</t>
  </si>
  <si>
    <t>HUMULIN R NEONATE 3U/3ML INJ</t>
  </si>
  <si>
    <t>D601104957</t>
  </si>
  <si>
    <t>INTERFERON A-2B 10MU PWD INJ</t>
  </si>
  <si>
    <t>D601104958</t>
  </si>
  <si>
    <t>INTERFERON A-2B 18MU PWD INJ</t>
  </si>
  <si>
    <t>D601104959</t>
  </si>
  <si>
    <t>INTERFERON A-2B 1MU/0.1ML INJ</t>
  </si>
  <si>
    <t>D601104960</t>
  </si>
  <si>
    <t>INTERFERON A-2B 3MU/0.3ML INJ</t>
  </si>
  <si>
    <t>D601104961</t>
  </si>
  <si>
    <t>INTERFERON A-2B 50MU PWD INJ</t>
  </si>
  <si>
    <t>D601104962</t>
  </si>
  <si>
    <t>INTERFERON ALFA-2B 10MU INJ</t>
  </si>
  <si>
    <t>D601104963</t>
  </si>
  <si>
    <t>INTERFERON ALFA-2B 18MU INJ</t>
  </si>
  <si>
    <t>D601104966</t>
  </si>
  <si>
    <t>INTERFERON BETA-1A 44MCG INJ</t>
  </si>
  <si>
    <t>D601104967</t>
  </si>
  <si>
    <t>INTERFERON BETA-1B 0.3MG INJ</t>
  </si>
  <si>
    <t>D601104968</t>
  </si>
  <si>
    <t>CAPECITABINE 150MG TAB</t>
  </si>
  <si>
    <t>D601104969</t>
  </si>
  <si>
    <t>CAPECITABINE 500MG TAB</t>
  </si>
  <si>
    <t>D601104970</t>
  </si>
  <si>
    <t>D601104971</t>
  </si>
  <si>
    <t>D601104973</t>
  </si>
  <si>
    <t>IPILIMUMAB 1MG/0.2ML INJ</t>
  </si>
  <si>
    <t>D601104979</t>
  </si>
  <si>
    <t>IPRATROPIUM 17MCG INH 14GM</t>
  </si>
  <si>
    <t>D601104980</t>
  </si>
  <si>
    <t>IPRATROPIUM/ALBUTEROL INHALER</t>
  </si>
  <si>
    <t>D601104982</t>
  </si>
  <si>
    <t>IRINOTECAN 20MG/1ML INJ</t>
  </si>
  <si>
    <t>D601104985</t>
  </si>
  <si>
    <t>IRON DEXTRAN 100MG/2ML INJ</t>
  </si>
  <si>
    <t>D601104987</t>
  </si>
  <si>
    <t>IRON SUCROSE 10MG/0.5ML INJ</t>
  </si>
  <si>
    <t>D601104989</t>
  </si>
  <si>
    <t>ITRACONAZOLE 10MG/ML LIQ 25ML</t>
  </si>
  <si>
    <t>D601104992</t>
  </si>
  <si>
    <t>IXABEPILONE INJ 1MG/0.5ML</t>
  </si>
  <si>
    <t>D601104993</t>
  </si>
  <si>
    <t>KANAMYCIN 1000MG/3ML INJ</t>
  </si>
  <si>
    <t>D601104997</t>
  </si>
  <si>
    <t>LACOSAMIDE 10MG/ML INJ</t>
  </si>
  <si>
    <t>D601104999</t>
  </si>
  <si>
    <t>LEPIRUDIN 50MG INJ</t>
  </si>
  <si>
    <t>D601105000</t>
  </si>
  <si>
    <t>LETROZOLE 2.5MG TAB</t>
  </si>
  <si>
    <t>D601105002</t>
  </si>
  <si>
    <t>LEUCOVORIN 200MG INJ</t>
  </si>
  <si>
    <t>D601105005</t>
  </si>
  <si>
    <t>LEUPROLIDE 11.25MG DEPOT INJ</t>
  </si>
  <si>
    <t>D601105006</t>
  </si>
  <si>
    <t>LEUPROLIDE 11.25MG P-DEPOT INJ</t>
  </si>
  <si>
    <t>D601105007</t>
  </si>
  <si>
    <t>LEUPROLIDE 15MG P-DEPOT INJ</t>
  </si>
  <si>
    <t>D601105010</t>
  </si>
  <si>
    <t>LEUPROLIDE 3.75MG DEPOT INJ</t>
  </si>
  <si>
    <t>D601105015</t>
  </si>
  <si>
    <t>LEUPROLIDE 7.5MG ELIGARD INJ</t>
  </si>
  <si>
    <t>D601105018</t>
  </si>
  <si>
    <t>LEVETIRACETAM 500MG IVPB 100ML</t>
  </si>
  <si>
    <t>D601105020</t>
  </si>
  <si>
    <t>LEVOCARNITINE 500MG/2.5ML INJ</t>
  </si>
  <si>
    <t>D601105022</t>
  </si>
  <si>
    <t>LEVOFLOX 250MG/50ML D5W IVPB</t>
  </si>
  <si>
    <t>D601105024</t>
  </si>
  <si>
    <t>LEVOFLOX 500MG/100ML D5W IVPB</t>
  </si>
  <si>
    <t>D601105026</t>
  </si>
  <si>
    <t>LEVOFLOX 750MG/150ML D5W IVPB</t>
  </si>
  <si>
    <t>D601105028</t>
  </si>
  <si>
    <t>LEVOFLOXACIN 750MG/30ML INJ</t>
  </si>
  <si>
    <t>D601105031</t>
  </si>
  <si>
    <t>LIDOCAINE 1% 50MG/5ML SYR</t>
  </si>
  <si>
    <t>D601105034</t>
  </si>
  <si>
    <t>LIDOCAINE MPF 1% 2ML MDV</t>
  </si>
  <si>
    <t>D601105035</t>
  </si>
  <si>
    <t>LIDOCAINE 1% INJ 30ML MDV</t>
  </si>
  <si>
    <t>D601105036</t>
  </si>
  <si>
    <t>LIDOCAINE 1% INJ 4ML MDV</t>
  </si>
  <si>
    <t>D601105041</t>
  </si>
  <si>
    <t>LIDOCAINE 2% INJ 2ML</t>
  </si>
  <si>
    <t>D601105042</t>
  </si>
  <si>
    <t>LIDOCAINE 2% INJ 2ML MDV</t>
  </si>
  <si>
    <t>D601105043</t>
  </si>
  <si>
    <t>LIDOCAINE 2% INJ 4ML MDV</t>
  </si>
  <si>
    <t>D601105045</t>
  </si>
  <si>
    <t>LIDOCAINE 2% INJ 5ML</t>
  </si>
  <si>
    <t>D601105046</t>
  </si>
  <si>
    <t>LIDOCAINE 2GM/250ML D5W IVPB</t>
  </si>
  <si>
    <t>D601105048</t>
  </si>
  <si>
    <t>LIDOCAINE 5%/DEXTROSE INJ 2ML</t>
  </si>
  <si>
    <t>D601105050</t>
  </si>
  <si>
    <t>LIDOCAINE MPF 1% INJ 10ML</t>
  </si>
  <si>
    <t>D601105053</t>
  </si>
  <si>
    <t>LIDOCAINE MPF 1.5% INJ 10ML</t>
  </si>
  <si>
    <t>D601105060</t>
  </si>
  <si>
    <t>LIDOCAINE PF 1% INJ 2ML</t>
  </si>
  <si>
    <t>D601105061</t>
  </si>
  <si>
    <t>LIDOCAINE PF 1% INJ 30ML</t>
  </si>
  <si>
    <t>D601105065</t>
  </si>
  <si>
    <t>LIDOCAINE/EPI 1% INJ 30ML</t>
  </si>
  <si>
    <t>D601105066</t>
  </si>
  <si>
    <t>LIDOCAINE/EPI 1% INJ 50ML</t>
  </si>
  <si>
    <t>D601105067</t>
  </si>
  <si>
    <t>LIDOCAINE/EPI 1.5% INJ 10ML</t>
  </si>
  <si>
    <t>D601105068</t>
  </si>
  <si>
    <t>LIDOCAINE/EPI 1.5% INJ 5ML</t>
  </si>
  <si>
    <t>D601105070</t>
  </si>
  <si>
    <t>LIDOCAINE/EPI 2% INJ 30ML</t>
  </si>
  <si>
    <t>D601105071</t>
  </si>
  <si>
    <t>LIDOCAINE/EPI 2% INJ 50ML</t>
  </si>
  <si>
    <t>D601105072</t>
  </si>
  <si>
    <t>LIDOCAINE/EPI MPF 1% INJ 10ML</t>
  </si>
  <si>
    <t>D601105075</t>
  </si>
  <si>
    <t>LIDOCAINE/EPI PF 1.5% INJ 5ML</t>
  </si>
  <si>
    <t>D601105076</t>
  </si>
  <si>
    <t>LINEZOLID 100MG/5ML SUSP</t>
  </si>
  <si>
    <t>D601105077</t>
  </si>
  <si>
    <t>LINEZOLID 100MG/5ML SUSP 150ML</t>
  </si>
  <si>
    <t>D601105078</t>
  </si>
  <si>
    <t>LINEZOLID 200MG/100ML IVPB</t>
  </si>
  <si>
    <t>D601105081</t>
  </si>
  <si>
    <t>LORAZEPAM 1MG/0.5ML INJ</t>
  </si>
  <si>
    <t>D601105083</t>
  </si>
  <si>
    <t>LORAZEPAM 2MG TAB</t>
  </si>
  <si>
    <t>D601105086</t>
  </si>
  <si>
    <t>LORAZEPAM 40MG/10ML INJ</t>
  </si>
  <si>
    <t>D601105087</t>
  </si>
  <si>
    <t>LORAZEPAM 40MG/40ML NS</t>
  </si>
  <si>
    <t>D601105088</t>
  </si>
  <si>
    <t>LORAZEPAM 4MG/1ML INJ</t>
  </si>
  <si>
    <t>D601105089</t>
  </si>
  <si>
    <t>LORAZEPAM 60MG/30ML INJ</t>
  </si>
  <si>
    <t>D601105090</t>
  </si>
  <si>
    <t>OXYTOCIN 10U 500ML IV</t>
  </si>
  <si>
    <t>D601105093</t>
  </si>
  <si>
    <t>LYMPHOCYTE IG 250MG/5ML INJ</t>
  </si>
  <si>
    <t>D601105096</t>
  </si>
  <si>
    <t>MAG SULF 2GM/150ML IVPB</t>
  </si>
  <si>
    <t>D601105098</t>
  </si>
  <si>
    <t>MAG SULF 4% 40GM/1000ML IV</t>
  </si>
  <si>
    <t>D601105102</t>
  </si>
  <si>
    <t>MAG SULF 50% 25GM/50ML INJ</t>
  </si>
  <si>
    <t>D601105103</t>
  </si>
  <si>
    <t>MAG SULF 2% 2GM/100ML IVPB</t>
  </si>
  <si>
    <t>D601105104</t>
  </si>
  <si>
    <t>MAG SULF 50% 5GM/10ML INJ</t>
  </si>
  <si>
    <t>D601105105</t>
  </si>
  <si>
    <t>MAG SULF 8% 40GM/500ML IV</t>
  </si>
  <si>
    <t>D601105106</t>
  </si>
  <si>
    <t>MAG SULF 8% 4GM/50ML IV</t>
  </si>
  <si>
    <t>D601105107</t>
  </si>
  <si>
    <t>MAG SULF 8% 4GM/50ML IVPB</t>
  </si>
  <si>
    <t>D601105113</t>
  </si>
  <si>
    <t>MECHLORETHAMINE 10MG INJ</t>
  </si>
  <si>
    <t>D601105120</t>
  </si>
  <si>
    <t>MEPERIDINE 2000MG/20ML INJ</t>
  </si>
  <si>
    <t>D601105121</t>
  </si>
  <si>
    <t>MEPERIDINE 200MG/2ML INJ</t>
  </si>
  <si>
    <t>D601105122</t>
  </si>
  <si>
    <t>MEPERIDINE 250MG/2.5ML INJ</t>
  </si>
  <si>
    <t>D601105123</t>
  </si>
  <si>
    <t>MEPERIDINE 25MG/0.5ML INJ</t>
  </si>
  <si>
    <t>D601105126</t>
  </si>
  <si>
    <t>MEPERIDINE 550MG/5.5ML INJ</t>
  </si>
  <si>
    <t>D601105127</t>
  </si>
  <si>
    <t>MEPERIDINE 75MG/1ML INJ</t>
  </si>
  <si>
    <t>D601105129</t>
  </si>
  <si>
    <t>MEPIVACAINE 10MG/1ML VIAL</t>
  </si>
  <si>
    <t>D601105134</t>
  </si>
  <si>
    <t>MEROPENEM 1000MG 50ML IVPB</t>
  </si>
  <si>
    <t>D601105136</t>
  </si>
  <si>
    <t>MEROPENEM 1000MG MINIBAG</t>
  </si>
  <si>
    <t>D601105138</t>
  </si>
  <si>
    <t>MEROPENEM 500MG MINIBAG</t>
  </si>
  <si>
    <t>D601105140</t>
  </si>
  <si>
    <t>MESNA 200MG/2ML INJ</t>
  </si>
  <si>
    <t>D601105141</t>
  </si>
  <si>
    <t>METHADONE 10MG/1ML INJ</t>
  </si>
  <si>
    <t>D601105142</t>
  </si>
  <si>
    <t>METHADONE 1MG/1ML INJ</t>
  </si>
  <si>
    <t>D601105143</t>
  </si>
  <si>
    <t>METHADONE 200MG/20ML INJ</t>
  </si>
  <si>
    <t>D601105144</t>
  </si>
  <si>
    <t>METHOCARBAMOL 1000MG/10ML INJ</t>
  </si>
  <si>
    <t>D601105146</t>
  </si>
  <si>
    <t>METHOTREXAT PF 100MG/4ML INJ</t>
  </si>
  <si>
    <t>D601105147</t>
  </si>
  <si>
    <t>METHOTREXATE PF 200MG/8ML INJ</t>
  </si>
  <si>
    <t>D601105150</t>
  </si>
  <si>
    <t>METHOTREXAT PF 5MG/0.2ML INJ</t>
  </si>
  <si>
    <t>D601105152</t>
  </si>
  <si>
    <t>METHOTREXATE 1GM INJ</t>
  </si>
  <si>
    <t>D601105154</t>
  </si>
  <si>
    <t>METHYLDOPA 250MG/50ML D5W IV</t>
  </si>
  <si>
    <t>D601105160</t>
  </si>
  <si>
    <t>METHYLPREDNISOL SUC 2000MG INJ</t>
  </si>
  <si>
    <t>D601105161</t>
  </si>
  <si>
    <t>METHYLPREDNISOLO ACE 400MG INJ</t>
  </si>
  <si>
    <t>D601105165</t>
  </si>
  <si>
    <t>METHYLPREDNISOLON 4MG [21] TAB</t>
  </si>
  <si>
    <t>D601105168</t>
  </si>
  <si>
    <t>METHYLPREDNISOLONE 16MG TAB</t>
  </si>
  <si>
    <t>D601105172</t>
  </si>
  <si>
    <t>METOCLOPRAMIDE 50MG/10ML INJ</t>
  </si>
  <si>
    <t>D601105175</t>
  </si>
  <si>
    <t>MICAFUNGIN 50MG INJ</t>
  </si>
  <si>
    <t>D601105177</t>
  </si>
  <si>
    <t>MIDAZOLAM 100MG/100ML D5W IV</t>
  </si>
  <si>
    <t>D601105178</t>
  </si>
  <si>
    <t>MIDAZOLAM 10MG/10ML INJ</t>
  </si>
  <si>
    <t>D601105180</t>
  </si>
  <si>
    <t>MIDAZOLAM 125MG/25ML INJ</t>
  </si>
  <si>
    <t>D601105181</t>
  </si>
  <si>
    <t>MIDAZOLAM 150MG/30ML INJ</t>
  </si>
  <si>
    <t>D601105182</t>
  </si>
  <si>
    <t>MIDAZOLAM 25MG/5ML INJ</t>
  </si>
  <si>
    <t>D601105184</t>
  </si>
  <si>
    <t>MIDAZOLAM 30MG/30ML INJ</t>
  </si>
  <si>
    <t>D601105185</t>
  </si>
  <si>
    <t>MIDAZOLAM 3MG/3ML INJ</t>
  </si>
  <si>
    <t>D601105187</t>
  </si>
  <si>
    <t>MIDAZOLAM 50MG/50ML NS IV</t>
  </si>
  <si>
    <t>D601105188</t>
  </si>
  <si>
    <t>MIDAZOLAM 50MG/50ML D5W IV</t>
  </si>
  <si>
    <t>D601105189</t>
  </si>
  <si>
    <t>MIDAZOLAM 5MG/1ML INJ</t>
  </si>
  <si>
    <t>D601105191</t>
  </si>
  <si>
    <t>MIDAZOLAM PCA 5MG/10ML</t>
  </si>
  <si>
    <t>D601105193</t>
  </si>
  <si>
    <t>MILRINONE 20MG/100ML D5W IV</t>
  </si>
  <si>
    <t>D601105195</t>
  </si>
  <si>
    <t>MILRINONE 40MG/200ML D5W IV</t>
  </si>
  <si>
    <t>D601105202</t>
  </si>
  <si>
    <t>MITOXANTRONE 5MG/2.5ML INJ</t>
  </si>
  <si>
    <t>D601105204</t>
  </si>
  <si>
    <t>MORPHINE 100MG/100ML IV</t>
  </si>
  <si>
    <t>D601105205</t>
  </si>
  <si>
    <t>MORPHINE 100MG/10ML INJ</t>
  </si>
  <si>
    <t>D601105206</t>
  </si>
  <si>
    <t>MORPHINE 10MG/10ML INJ</t>
  </si>
  <si>
    <t>D601105209</t>
  </si>
  <si>
    <t>MORPHINE 15MG/1ML INJ</t>
  </si>
  <si>
    <t>D601105214</t>
  </si>
  <si>
    <t>MORPHINE 300MG/20ML</t>
  </si>
  <si>
    <t>D601105216</t>
  </si>
  <si>
    <t>MORPHINE 500MG/10ML INJ</t>
  </si>
  <si>
    <t>D601105218</t>
  </si>
  <si>
    <t>MORPHINE 50MG/25ML D5W INJ</t>
  </si>
  <si>
    <t>D601105219</t>
  </si>
  <si>
    <t>MORPHINE 50MG/25ML ORAL LIQ</t>
  </si>
  <si>
    <t>D601105220</t>
  </si>
  <si>
    <t>MORPHINE 5MG/1ML INJ</t>
  </si>
  <si>
    <t>D601105221</t>
  </si>
  <si>
    <t>MORPHINE 625MG/25ML INJ</t>
  </si>
  <si>
    <t>D601105222</t>
  </si>
  <si>
    <t>MORPHINE 8MG/1ML INJ</t>
  </si>
  <si>
    <t>D601105223</t>
  </si>
  <si>
    <t>MORPHINE EPID 5MG/10ML INJ</t>
  </si>
  <si>
    <t>D601105224</t>
  </si>
  <si>
    <t>MORPHINE EPID 10MG/100ML INJ</t>
  </si>
  <si>
    <t>D601105225</t>
  </si>
  <si>
    <t>MORPHINE EPID 20MG/200ML INJ</t>
  </si>
  <si>
    <t>D601105226</t>
  </si>
  <si>
    <t>MORPHINE BUPIV EPID 10MG/100ML</t>
  </si>
  <si>
    <t>D601105228</t>
  </si>
  <si>
    <t>MORPHINE PCA 1.5MG/3ML INJ</t>
  </si>
  <si>
    <t>D601105229</t>
  </si>
  <si>
    <t>MORPHINE PCA 250MG/50ML INJ</t>
  </si>
  <si>
    <t>D601105231</t>
  </si>
  <si>
    <t>MORPHINE PCA 30MG/30ML INJ</t>
  </si>
  <si>
    <t>D601105232</t>
  </si>
  <si>
    <t>MORPHINE PCA 35MG/35ML INJ</t>
  </si>
  <si>
    <t>D601105233</t>
  </si>
  <si>
    <t>MORPHINE PF 3MG/3ML INJ</t>
  </si>
  <si>
    <t>D601105234</t>
  </si>
  <si>
    <t>MORPHINE PCA 50MG/50ML INJ</t>
  </si>
  <si>
    <t>D601105235</t>
  </si>
  <si>
    <t>MORPHINE PCA 55MG/55ML INJ</t>
  </si>
  <si>
    <t>D601105237</t>
  </si>
  <si>
    <t>MORPHINE PF 1MG/2ML INJ</t>
  </si>
  <si>
    <t>D601105238</t>
  </si>
  <si>
    <t>MORPHINE PF 2MG/2ML INJ</t>
  </si>
  <si>
    <t>D601105239</t>
  </si>
  <si>
    <t>MORPHINE PF 5MG/10ML INJ</t>
  </si>
  <si>
    <t>D601105240</t>
  </si>
  <si>
    <t>MORPHINE PF EPID 0.2MG INJ</t>
  </si>
  <si>
    <t>D601105241</t>
  </si>
  <si>
    <t>MORPHINE PF EPID 0.3MG INJ</t>
  </si>
  <si>
    <t>D601105242</t>
  </si>
  <si>
    <t>MORPHINE SULF 500MG PWD</t>
  </si>
  <si>
    <t>D601105247</t>
  </si>
  <si>
    <t>MYCOPHENOLATE 500MG TAB</t>
  </si>
  <si>
    <t>D601105252</t>
  </si>
  <si>
    <t>NALOXONE 10MG/10ML INJ</t>
  </si>
  <si>
    <t>D601105253</t>
  </si>
  <si>
    <t>NALOXONE 1MG/1ML INJ</t>
  </si>
  <si>
    <t>D601105255</t>
  </si>
  <si>
    <t>NALOXONE 4MG/10ML INJ</t>
  </si>
  <si>
    <t>D601105257</t>
  </si>
  <si>
    <t>NELARABINE 250MG/50ML INJ</t>
  </si>
  <si>
    <t>D601105258</t>
  </si>
  <si>
    <t>NEOSTIGMIN 0.5MG/1ML INJ</t>
  </si>
  <si>
    <t>D601105260</t>
  </si>
  <si>
    <t>NEOSTIGMINE 1MG/1ML INJ</t>
  </si>
  <si>
    <t>D601105262</t>
  </si>
  <si>
    <t>NESIRITIDE 0.75MG/2.5ML INJ</t>
  </si>
  <si>
    <t>D601105264</t>
  </si>
  <si>
    <t>NILUTAMIDE 150MG TAB</t>
  </si>
  <si>
    <t>D601105265</t>
  </si>
  <si>
    <t>OCTREOTIDE 1000MCG/5ML INJ</t>
  </si>
  <si>
    <t>D601105270</t>
  </si>
  <si>
    <t>OCTREOTIDE 50MCG/1ML INJ</t>
  </si>
  <si>
    <t>D601105271</t>
  </si>
  <si>
    <t>OFATUMUMAB 100MG/5ML INJ</t>
  </si>
  <si>
    <t>D601105272</t>
  </si>
  <si>
    <t>OFATUMUMAB 10MG/0.5ML INJ</t>
  </si>
  <si>
    <t>D601105278</t>
  </si>
  <si>
    <t>ONDANSETRON 4MG TAB</t>
  </si>
  <si>
    <t>D601105280</t>
  </si>
  <si>
    <t>ONDANSETRON 2MG/1ML INJ</t>
  </si>
  <si>
    <t>D601105281</t>
  </si>
  <si>
    <t>ONDANSETRON 4MG/5ML LIQ</t>
  </si>
  <si>
    <t>D601105282</t>
  </si>
  <si>
    <t>ONDANSETRON 4MG/5ML LIQ 2.5ML</t>
  </si>
  <si>
    <t>D601105283</t>
  </si>
  <si>
    <t>ONDANSETRON 4MG/5ML LIQ 5ML</t>
  </si>
  <si>
    <t>D601105291</t>
  </si>
  <si>
    <t>OXALIPLATIN 0.5MG/0.1ML INJ</t>
  </si>
  <si>
    <t>D601105296</t>
  </si>
  <si>
    <t>OXYCODONE-ASA 4.84-325MG TAB</t>
  </si>
  <si>
    <t>D601105303</t>
  </si>
  <si>
    <t>PACLITAXEL PROTEIN 1MG INJ</t>
  </si>
  <si>
    <t>D601105305</t>
  </si>
  <si>
    <t>PALIFERMIN 6.25MG INJ</t>
  </si>
  <si>
    <t>D601105306</t>
  </si>
  <si>
    <t>PALIPERIDONE 117MG/0.75ML INJ</t>
  </si>
  <si>
    <t>D601105307</t>
  </si>
  <si>
    <t>PALIPERIDONE 156MG/ML INJ</t>
  </si>
  <si>
    <t>D601105308</t>
  </si>
  <si>
    <t>PALIPERIDONE 234MG/1.5ML INJ</t>
  </si>
  <si>
    <t>D601105309</t>
  </si>
  <si>
    <t>PALIPERIDONE 39MG/0.25ML INJ</t>
  </si>
  <si>
    <t>D601105310</t>
  </si>
  <si>
    <t>PALIPERIDONE 78MG/0.5ML INJ</t>
  </si>
  <si>
    <t>D601105311</t>
  </si>
  <si>
    <t>PALIVIZUMAB VACC 100MG/1ML INJ</t>
  </si>
  <si>
    <t>D601105314</t>
  </si>
  <si>
    <t>PAMIDRONATE 30MG INJ</t>
  </si>
  <si>
    <t>D601105316</t>
  </si>
  <si>
    <t>PAMIDRONATE 60MG/6.66ML INJ</t>
  </si>
  <si>
    <t>D601105317</t>
  </si>
  <si>
    <t>PAMIDRONATE 90MG INJ</t>
  </si>
  <si>
    <t>D601105320</t>
  </si>
  <si>
    <t>PANITUMUMAB 10MG/0.5ML INJ</t>
  </si>
  <si>
    <t>D601105322</t>
  </si>
  <si>
    <t>PANITUMUMAB 200MG/10ML INJ</t>
  </si>
  <si>
    <t>D601105325</t>
  </si>
  <si>
    <t>PAPAVERINE HCL 300MG/10ML INJ</t>
  </si>
  <si>
    <t>D601105327</t>
  </si>
  <si>
    <t>PARICALCITOL 1MCG/0.2ML INJ</t>
  </si>
  <si>
    <t>D601105328</t>
  </si>
  <si>
    <t>PARICALCITOL 2MCG/1ML INJ</t>
  </si>
  <si>
    <t>D601105334</t>
  </si>
  <si>
    <t>PEMETREXED 10MG/0.4ML INJ</t>
  </si>
  <si>
    <t>D601105338</t>
  </si>
  <si>
    <t>PENICILLIN BENZ 0.6MU/ML TUBEX</t>
  </si>
  <si>
    <t>D601105341</t>
  </si>
  <si>
    <t>PENICILLIN BNZ 1.2MU/2ML TUBEX</t>
  </si>
  <si>
    <t>D601105342</t>
  </si>
  <si>
    <t>PENICILLIN BNZ 2.4MU/4ML TUBEX</t>
  </si>
  <si>
    <t>D601105343</t>
  </si>
  <si>
    <t>PENICILLIN G POT 1MU INJ</t>
  </si>
  <si>
    <t>D601105347</t>
  </si>
  <si>
    <t>PENICILLIN G SODIUM 5MU INJ</t>
  </si>
  <si>
    <t>D601105348</t>
  </si>
  <si>
    <t>PENICILLIN GK 2MU/50ML D5W INJ</t>
  </si>
  <si>
    <t>D601105349</t>
  </si>
  <si>
    <t>PENICILLIN GK 50KU/1ML PED INJ</t>
  </si>
  <si>
    <t>D601105354</t>
  </si>
  <si>
    <t>PENTOBARBITAL 1000MG/20ML INJ</t>
  </si>
  <si>
    <t>D601105355</t>
  </si>
  <si>
    <t>PENTOBARBITAL 100MG/2ML INJ</t>
  </si>
  <si>
    <t>D601105356</t>
  </si>
  <si>
    <t>PENTOBARBITAL 2500MG/50ML INJ</t>
  </si>
  <si>
    <t>D601105357</t>
  </si>
  <si>
    <t>PENTOBARBITAL 50MG/1ML INJ</t>
  </si>
  <si>
    <t>D601105358</t>
  </si>
  <si>
    <t>PENTOSTATIN 10MG INJ</t>
  </si>
  <si>
    <t>D601105361</t>
  </si>
  <si>
    <t>PERPHENAZINE 8MG TAB</t>
  </si>
  <si>
    <t>D601105364</t>
  </si>
  <si>
    <t>PHENOBARBITAL 65MG/6.5ML INJ</t>
  </si>
  <si>
    <t>D601105368</t>
  </si>
  <si>
    <t>PHENYLEPHRINE 1MG/10ML INJ</t>
  </si>
  <si>
    <t>D601105370</t>
  </si>
  <si>
    <t>PHENYTOIN 100MG/2ML INJ</t>
  </si>
  <si>
    <t>D601105371</t>
  </si>
  <si>
    <t>PHENYTOIN 250MG/5ML INJ</t>
  </si>
  <si>
    <t>D601105374</t>
  </si>
  <si>
    <t>PIRBUTEROL INHALER 14GM</t>
  </si>
  <si>
    <t>D601105375</t>
  </si>
  <si>
    <t>PLERIXAFOR 24MG/1.2ML INJ</t>
  </si>
  <si>
    <t>D601105380</t>
  </si>
  <si>
    <t>POT CHLOR 10MEQ/50ML IV</t>
  </si>
  <si>
    <t>D601105384</t>
  </si>
  <si>
    <t>POT CHLOR 2MEQ/1ML INJ</t>
  </si>
  <si>
    <t>D601105386</t>
  </si>
  <si>
    <t>POT CHLOR 40MEQ/100ML IV</t>
  </si>
  <si>
    <t>D601105389</t>
  </si>
  <si>
    <t>PREDNISOLONE 1% SUSP 5ML</t>
  </si>
  <si>
    <t>D601105392</t>
  </si>
  <si>
    <t>PREDNISOLONE 15MG/5ML LIQ 60ML</t>
  </si>
  <si>
    <t>D601105394</t>
  </si>
  <si>
    <t>PREDNISOLONE 18MG/6ML LIQ</t>
  </si>
  <si>
    <t>D601105396</t>
  </si>
  <si>
    <t>PREDNISOLONE 3MG/ML ORAL SYR</t>
  </si>
  <si>
    <t>D601105399</t>
  </si>
  <si>
    <t>PREDNISONE 2.5MG TAB</t>
  </si>
  <si>
    <t>D601105401</t>
  </si>
  <si>
    <t>PREDNISONE 20MG/20ML SYRP</t>
  </si>
  <si>
    <t>D601105403</t>
  </si>
  <si>
    <t>PREDNISONE 5MG [21] TAB</t>
  </si>
  <si>
    <t>D601105405</t>
  </si>
  <si>
    <t>PREDNISONE 5MG/5ML SYRP</t>
  </si>
  <si>
    <t>D601105406</t>
  </si>
  <si>
    <t>PREDNISONE 5MG/ML LIQ 1ML</t>
  </si>
  <si>
    <t>D601105407</t>
  </si>
  <si>
    <t>PREDNISONE 5MG/ML LIQ 30ML</t>
  </si>
  <si>
    <t>D601105411</t>
  </si>
  <si>
    <t>PRIMAXIN 500MG MINIBAG</t>
  </si>
  <si>
    <t>D601105415</t>
  </si>
  <si>
    <t>PROCAINAMIDE 100MG/1ML INJ</t>
  </si>
  <si>
    <t>D601105421</t>
  </si>
  <si>
    <t>PROMETHAZ 6.25MG/5ML LIQ 120ML</t>
  </si>
  <si>
    <t>D601105426</t>
  </si>
  <si>
    <t>PROMETHAZINE 50MG/1ML INJ</t>
  </si>
  <si>
    <t>D601105432</t>
  </si>
  <si>
    <t>RABIES IG VACC 300U/2ML INJ</t>
  </si>
  <si>
    <t>D601105437</t>
  </si>
  <si>
    <t>RANITIDINE 50MG/50ML 1/2NS IV</t>
  </si>
  <si>
    <t>D601105443</t>
  </si>
  <si>
    <t>RHO(D) IG 1500U/2ML INJ</t>
  </si>
  <si>
    <t>D601105444</t>
  </si>
  <si>
    <t>RHO(D) IG 300MCG INJ</t>
  </si>
  <si>
    <t>D601105445</t>
  </si>
  <si>
    <t>RHO(D) IG 5000U/4.4ML INJ</t>
  </si>
  <si>
    <t>D601105446</t>
  </si>
  <si>
    <t>RHO(D) IG 50MCG INJ</t>
  </si>
  <si>
    <t>D601105448</t>
  </si>
  <si>
    <t>RISPERIDONE 1MG/ML LIQ 30ML</t>
  </si>
  <si>
    <t>D601105449</t>
  </si>
  <si>
    <t>RISPERIDONE CONST 25MG/2ML INJ</t>
  </si>
  <si>
    <t>D601105450</t>
  </si>
  <si>
    <t>RISPERIDONE CONST 50MG/2ML INJ</t>
  </si>
  <si>
    <t>D601105451</t>
  </si>
  <si>
    <t>RISPERIDONE CST 37.5MG/2ML INJ</t>
  </si>
  <si>
    <t>D601105455</t>
  </si>
  <si>
    <t>ROMIDEPSIN 1MG/0.2ML INJ</t>
  </si>
  <si>
    <t>D601105459</t>
  </si>
  <si>
    <t>ROPIVACAINE PF 0.2% INJ 10ML</t>
  </si>
  <si>
    <t>D601105462</t>
  </si>
  <si>
    <t>ROPIVACAINE PF 0.2% IV 150ML</t>
  </si>
  <si>
    <t>D601105463</t>
  </si>
  <si>
    <t>ROPIVACAINE PF 0.2% IV 200ML</t>
  </si>
  <si>
    <t>D601105464</t>
  </si>
  <si>
    <t>ROPIVACAINE PF 0.2% IV 600ML</t>
  </si>
  <si>
    <t>D601105465</t>
  </si>
  <si>
    <t>ROPIVACAINE PF 0.5% INJ 20ML</t>
  </si>
  <si>
    <t>D601105467</t>
  </si>
  <si>
    <t>ROPIVACAINE PF 0.5% IV 200ML</t>
  </si>
  <si>
    <t>D601105468</t>
  </si>
  <si>
    <t>ROPIVACAINE PF 0.75% INJ 20ML</t>
  </si>
  <si>
    <t>D601105469</t>
  </si>
  <si>
    <t>ROPIVACAINE PF 1% INJ 20ML</t>
  </si>
  <si>
    <t>D601105470</t>
  </si>
  <si>
    <t>ROPIVACAINE PF 1% IV 100ML</t>
  </si>
  <si>
    <t>D601105473</t>
  </si>
  <si>
    <t>SARGRAMOSTIM 250MCG INJ</t>
  </si>
  <si>
    <t>D601105478</t>
  </si>
  <si>
    <t>SIROLIMUS 0.5MG TAB</t>
  </si>
  <si>
    <t>D601105479</t>
  </si>
  <si>
    <t>SIROLIMUS 1MG TAB</t>
  </si>
  <si>
    <t>D601105480</t>
  </si>
  <si>
    <t>SIROLIMUS 1MG/ML LIQ 60ML</t>
  </si>
  <si>
    <t>D601105481</t>
  </si>
  <si>
    <t>SIROLIMUS 2MG/2ML LIQ</t>
  </si>
  <si>
    <t>D601105485</t>
  </si>
  <si>
    <t>SODIUM CHLORIDE 0.9% INJ 0.1ML</t>
  </si>
  <si>
    <t>D601105487</t>
  </si>
  <si>
    <t>SODIUM CHLORIDE 0.9% INJ 3ML</t>
  </si>
  <si>
    <t>D601105489</t>
  </si>
  <si>
    <t>SODIUM CHLORIDE 0.9% INJ 5ML</t>
  </si>
  <si>
    <t>D601105490</t>
  </si>
  <si>
    <t>SODIUM CHLORIDE 50MEQ/20ML INJ</t>
  </si>
  <si>
    <t>D601105491</t>
  </si>
  <si>
    <t>SOMATROPIN 0.2MG/0.25ML INJ</t>
  </si>
  <si>
    <t>D601105492</t>
  </si>
  <si>
    <t>STREPTOZOCIN 1GM INJ</t>
  </si>
  <si>
    <t>D601105493</t>
  </si>
  <si>
    <t>SUCCINYLCHOL 1000MG/10ML INJ</t>
  </si>
  <si>
    <t>D601105494</t>
  </si>
  <si>
    <t>SUCCINYLCHOL 100MG/1ML INJ</t>
  </si>
  <si>
    <t>D601105495</t>
  </si>
  <si>
    <t>SUCCINYLCHOL 100MG/5ML INJ</t>
  </si>
  <si>
    <t>D601105497</t>
  </si>
  <si>
    <t>SUCCINYLCHOL 20MG/1ML INJ</t>
  </si>
  <si>
    <t>D601105498</t>
  </si>
  <si>
    <t>SUCCINYLCHOL 500MG/5ML INJ</t>
  </si>
  <si>
    <t>D601105501</t>
  </si>
  <si>
    <t>SYNERCID 500MG INJ</t>
  </si>
  <si>
    <t>D601105504</t>
  </si>
  <si>
    <t>TACROLIMUS 1MG/1ML SUSP</t>
  </si>
  <si>
    <t>D601105508</t>
  </si>
  <si>
    <t>TEMOZOLOMIDE 100MG INJ</t>
  </si>
  <si>
    <t>D601105509</t>
  </si>
  <si>
    <t>TEMOZOLOMIDE 140MG CAP</t>
  </si>
  <si>
    <t>D601105512</t>
  </si>
  <si>
    <t>TEMSIROLIMUS 1MG/0.1ML INJ</t>
  </si>
  <si>
    <t>D601105516</t>
  </si>
  <si>
    <t>TESTOSTERONE CYP 100MG/1ML INJ</t>
  </si>
  <si>
    <t>D601105519</t>
  </si>
  <si>
    <t>TESTOSTERONE CYP 200MG/2ML INJ</t>
  </si>
  <si>
    <t>D601105520</t>
  </si>
  <si>
    <t>TESTOSTERONE ENAN 1GM/5ML INJ</t>
  </si>
  <si>
    <t>D601105524</t>
  </si>
  <si>
    <t>THIAMINE 100MG/1ML INJ</t>
  </si>
  <si>
    <t>D601105527</t>
  </si>
  <si>
    <t>THROMBIN BOVINE 5000U LIQ</t>
  </si>
  <si>
    <t>D601105532</t>
  </si>
  <si>
    <t>TIGECYCLINE 50MG IVPB</t>
  </si>
  <si>
    <t>D601105533</t>
  </si>
  <si>
    <t>TIOTROPIUM 18MCG INH [6] CAP</t>
  </si>
  <si>
    <t>D601105537</t>
  </si>
  <si>
    <t>TOBRAMYCIN 20MG/2ML INJ</t>
  </si>
  <si>
    <t>D601105538</t>
  </si>
  <si>
    <t>TOBRAMYCIN 20MG/2ML PED INJ</t>
  </si>
  <si>
    <t>D601105539</t>
  </si>
  <si>
    <t>TOBRAMYCIN 5MG/1ML PED INJ</t>
  </si>
  <si>
    <t>D601105542</t>
  </si>
  <si>
    <t>TOPOTECAN 0.1MG/0.1ML INJ</t>
  </si>
  <si>
    <t>D601105545</t>
  </si>
  <si>
    <t>TORSEMIDE 20MG/2ML INJ</t>
  </si>
  <si>
    <t>D601105546</t>
  </si>
  <si>
    <t>TORSEMIDE 50MG/5ML INJ</t>
  </si>
  <si>
    <t>D601105547</t>
  </si>
  <si>
    <t>D601105548</t>
  </si>
  <si>
    <t>TRASTUZUMAB 22MG/1ML INJ</t>
  </si>
  <si>
    <t>D601105550</t>
  </si>
  <si>
    <t>TREPROSTINIL 20MG/20ML INJ</t>
  </si>
  <si>
    <t>D601105551</t>
  </si>
  <si>
    <t>TREPROSTINIL 50MG/20ML INJ</t>
  </si>
  <si>
    <t>D601105557</t>
  </si>
  <si>
    <t>TRIAMCINOLONE ACE 10MG/1ML INJ</t>
  </si>
  <si>
    <t>D601105559</t>
  </si>
  <si>
    <t>TRIMETHOBENZAMID 100MG/1ML INJ</t>
  </si>
  <si>
    <t>D601105565</t>
  </si>
  <si>
    <t>UNASYN 3GM IVPB</t>
  </si>
  <si>
    <t>D601105567</t>
  </si>
  <si>
    <t>VANCOMYCIN 1000MG IVPB</t>
  </si>
  <si>
    <t>D601105568</t>
  </si>
  <si>
    <t>VANCOMYCIN 1000MG MINIBAG</t>
  </si>
  <si>
    <t>D601105569</t>
  </si>
  <si>
    <t>VANCOMYCIN 1GM IVPB</t>
  </si>
  <si>
    <t>D601105570</t>
  </si>
  <si>
    <t>VANCOMYCIN 1GM/200ML D5W IV</t>
  </si>
  <si>
    <t>D601105572</t>
  </si>
  <si>
    <t>VANCOMYCIN 5000MG INJ</t>
  </si>
  <si>
    <t>D601105574</t>
  </si>
  <si>
    <t>VANCOMYCIN 500MG MINIBAG</t>
  </si>
  <si>
    <t>D601105575</t>
  </si>
  <si>
    <t>VANCOMYCIN 500MG IVPB</t>
  </si>
  <si>
    <t>D601105578</t>
  </si>
  <si>
    <t>VANCOMYCIN 750MG MINIBAG</t>
  </si>
  <si>
    <t>D601105579</t>
  </si>
  <si>
    <t>VANCOMYCIN 5MG/1ML PED INJ</t>
  </si>
  <si>
    <t>D601105580</t>
  </si>
  <si>
    <t>VELAGLUCERASE ALFA 400U INJ</t>
  </si>
  <si>
    <t>D601105581</t>
  </si>
  <si>
    <t>VIBATIV 750MG INJ</t>
  </si>
  <si>
    <t>D601105583</t>
  </si>
  <si>
    <t>VINBLASTINE 10MG/10ML INJ</t>
  </si>
  <si>
    <t>D601105584</t>
  </si>
  <si>
    <t>VINBLASTINE 1MG/1ML INJ</t>
  </si>
  <si>
    <t>D601105585</t>
  </si>
  <si>
    <t>D601105595</t>
  </si>
  <si>
    <t>WATER STERILE 1000ML INJ</t>
  </si>
  <si>
    <t>D601105596</t>
  </si>
  <si>
    <t>WATER STERILE 100ML INJ</t>
  </si>
  <si>
    <t>D601105597</t>
  </si>
  <si>
    <t>WATER STERILE 2000ML INJ</t>
  </si>
  <si>
    <t>D601105598</t>
  </si>
  <si>
    <t>WATER STERILE 250ML INJ</t>
  </si>
  <si>
    <t>D601105599</t>
  </si>
  <si>
    <t>WATER STERILE 30ML INJ</t>
  </si>
  <si>
    <t>D601105600</t>
  </si>
  <si>
    <t>WATER STERILE 3ML INJ</t>
  </si>
  <si>
    <t>D601105601</t>
  </si>
  <si>
    <t>WATER STERILE 50ML INJ</t>
  </si>
  <si>
    <t>D601105602</t>
  </si>
  <si>
    <t>WATER STERILE IRR 1500ML</t>
  </si>
  <si>
    <t>D601105603</t>
  </si>
  <si>
    <t>WATER STERILE IRR 1ML</t>
  </si>
  <si>
    <t>D601105604</t>
  </si>
  <si>
    <t>WATER STERILE IRR 2000ML</t>
  </si>
  <si>
    <t>D601105605</t>
  </si>
  <si>
    <t>WATER STERILE IRR 500ML</t>
  </si>
  <si>
    <t>D601105606</t>
  </si>
  <si>
    <t>WATER STERILE IRR 250ML</t>
  </si>
  <si>
    <t>D601105608</t>
  </si>
  <si>
    <t>ZIDOVUDINE 2MG/1ML PED INJ</t>
  </si>
  <si>
    <t>D601105615</t>
  </si>
  <si>
    <t>ZOSYN 2.25GM/50ML D5W IV</t>
  </si>
  <si>
    <t>D601105621</t>
  </si>
  <si>
    <t>ZOSYN 4.5GM MINIBAG</t>
  </si>
  <si>
    <t>D601105622</t>
  </si>
  <si>
    <t>ZOSYN 4.5GM/100ML D5W IV</t>
  </si>
  <si>
    <t>D601105623</t>
  </si>
  <si>
    <t>CEFAZOLIN 2GM INJ</t>
  </si>
  <si>
    <t>D601105624</t>
  </si>
  <si>
    <t>CEFAZOLIN 2GM/20ML INJ</t>
  </si>
  <si>
    <t>D601105625</t>
  </si>
  <si>
    <t>DAUNORUBICN LIP 120MG/60ML INJ</t>
  </si>
  <si>
    <t>D601105626</t>
  </si>
  <si>
    <t>HYDROMORPHONE PCA 2MG/ML 30ML</t>
  </si>
  <si>
    <t>D601105627</t>
  </si>
  <si>
    <t>ANIDULAFUNGIN 100MG INJ</t>
  </si>
  <si>
    <t>D601105628</t>
  </si>
  <si>
    <t>BUSULFAN 60MG/10ML INJ</t>
  </si>
  <si>
    <t>D601105629</t>
  </si>
  <si>
    <t>BUSULFAN 1MG/0.166ML INJ</t>
  </si>
  <si>
    <t>D601105630</t>
  </si>
  <si>
    <t>CALCIUM EDTA 200MG/1ML INJ</t>
  </si>
  <si>
    <t>D601105631</t>
  </si>
  <si>
    <t>CEFIZOXIME SODIUM 2GM INJ</t>
  </si>
  <si>
    <t>D601105632</t>
  </si>
  <si>
    <t>CYCLOPHOSPHAMIDE 200MG INJ</t>
  </si>
  <si>
    <t>D601105633</t>
  </si>
  <si>
    <t>CYCLOPHOSPHAMID 5MG/ML LIQ 5ML</t>
  </si>
  <si>
    <t>D601105634</t>
  </si>
  <si>
    <t>HYDROMORPHONE PCA 5MG/ML 5ML</t>
  </si>
  <si>
    <t>D601105635</t>
  </si>
  <si>
    <t>DTAP HIB IPV VACC INJ</t>
  </si>
  <si>
    <t>D601105639</t>
  </si>
  <si>
    <t>FENTANYL BUP 200MCG/100ML INJ</t>
  </si>
  <si>
    <t>D601105640</t>
  </si>
  <si>
    <t>FENTANYL BUP 90MCG/45ML INJ</t>
  </si>
  <si>
    <t>D601105641</t>
  </si>
  <si>
    <t>FENTANYL BUP 110MCG/55ML INJ</t>
  </si>
  <si>
    <t>D601105642</t>
  </si>
  <si>
    <t>FENTANYL BUP 500MCG-.06% 250ML</t>
  </si>
  <si>
    <t>D601105643</t>
  </si>
  <si>
    <t>FENTANYL BUP 1250MCG/250ML INJ</t>
  </si>
  <si>
    <t>D601105645</t>
  </si>
  <si>
    <t>FLUNISOLIDE INH 7GM</t>
  </si>
  <si>
    <t>D601105646</t>
  </si>
  <si>
    <t>FOSPHENYTOIN 1000MG/20ML INJ</t>
  </si>
  <si>
    <t>D601105647</t>
  </si>
  <si>
    <t>FOSPHENYTOIN 400MG/8ML INJ</t>
  </si>
  <si>
    <t>D601105648</t>
  </si>
  <si>
    <t>FOSPHENYTOIN 850MG/17ML INJ</t>
  </si>
  <si>
    <t>D601105651</t>
  </si>
  <si>
    <t>HYDROMORPHONE PCA 5MG/ML 10ML</t>
  </si>
  <si>
    <t>D601105652</t>
  </si>
  <si>
    <t>HYDROMORPHONE PCA 5MG/ML 11ML</t>
  </si>
  <si>
    <t>D601105653</t>
  </si>
  <si>
    <t>IVIG 10GM LYOPHILIZED INJ</t>
  </si>
  <si>
    <t>D601105654</t>
  </si>
  <si>
    <t>IVIG 5GM LYOPHILIZED INJ</t>
  </si>
  <si>
    <t>D601105655</t>
  </si>
  <si>
    <t>INTERFERON ALFA-2A 3MU INJ</t>
  </si>
  <si>
    <t>D601105656</t>
  </si>
  <si>
    <t>INTERFERON ALFA-2A 6MU INJ</t>
  </si>
  <si>
    <t>D601105657</t>
  </si>
  <si>
    <t>INTERFERON ALFA-2B 6MU INJ</t>
  </si>
  <si>
    <t>D601105658</t>
  </si>
  <si>
    <t>ITRACONAZOLE 250MG/25ML INJ</t>
  </si>
  <si>
    <t>D601105659</t>
  </si>
  <si>
    <t>LIDOCAINE TETRACAIN 70MG PATCH</t>
  </si>
  <si>
    <t>D601105660</t>
  </si>
  <si>
    <t>MAG SULF 50GM/500ML IV</t>
  </si>
  <si>
    <t>D601105661</t>
  </si>
  <si>
    <t>METHYLPREDNISOLONE 8MG TAB</t>
  </si>
  <si>
    <t>D601105662</t>
  </si>
  <si>
    <t>METHYLPREDNISOLO SUC 50MG INJ</t>
  </si>
  <si>
    <t>D601105663</t>
  </si>
  <si>
    <t>MIDAZOLAM 2MG/10ML INJ</t>
  </si>
  <si>
    <t>D601105665</t>
  </si>
  <si>
    <t>SUPPRELIN LA 50MG KIT</t>
  </si>
  <si>
    <t>D601105666</t>
  </si>
  <si>
    <t>UROKINASE 5000U INJ</t>
  </si>
  <si>
    <t>D601105668</t>
  </si>
  <si>
    <t>VANCOMYCIN 1.50GM/250ML NS IV</t>
  </si>
  <si>
    <t>D601105669</t>
  </si>
  <si>
    <t>VESPRIN 100MG/10ML INJ</t>
  </si>
  <si>
    <t>D601105670</t>
  </si>
  <si>
    <t>PLICAMYCIN 2500MCG INJ</t>
  </si>
  <si>
    <t>D601105671</t>
  </si>
  <si>
    <t>DAPTOMYCIN 380MG INJ</t>
  </si>
  <si>
    <t>D601105672</t>
  </si>
  <si>
    <t>GEMTUZUMAB 4.5MG INJ</t>
  </si>
  <si>
    <t>D601105673</t>
  </si>
  <si>
    <t>INFLUENZA VACC FLUV 0.5ML INJ</t>
  </si>
  <si>
    <t>D601105674</t>
  </si>
  <si>
    <t>VARICELLA ZOSTER IMM GLB INJ</t>
  </si>
  <si>
    <t>D601105675</t>
  </si>
  <si>
    <t>HYDRALAZINE 1MG/1ML INJ</t>
  </si>
  <si>
    <t>D601105685</t>
  </si>
  <si>
    <t>D601105686</t>
  </si>
  <si>
    <t>EXENATIDE 10MCG/0.04ML INJ</t>
  </si>
  <si>
    <t>D601105687</t>
  </si>
  <si>
    <t>EXENATIDE 300MCG/1.2ML INJ</t>
  </si>
  <si>
    <t>D601105688</t>
  </si>
  <si>
    <t>EXENATIDE 5MCG/0.02ML INJ</t>
  </si>
  <si>
    <t>D601105689</t>
  </si>
  <si>
    <t>EXENATIDE 600MCG/2.4ML INJ</t>
  </si>
  <si>
    <t>D601105690</t>
  </si>
  <si>
    <t>INSULIN 70NPH/30REG 3ML PEN</t>
  </si>
  <si>
    <t>D601105691</t>
  </si>
  <si>
    <t>INSULIN 75/25 LISPRO 1ML INJ</t>
  </si>
  <si>
    <t>D601105692</t>
  </si>
  <si>
    <t>INSULIN 75/25 LISPRO 1ML1U INJ</t>
  </si>
  <si>
    <t>D601105693</t>
  </si>
  <si>
    <t>INSULIN 75/25 LISPRO 3ML PEN</t>
  </si>
  <si>
    <t>D601105694</t>
  </si>
  <si>
    <t>INSULIN GLULISINE 300U/3ML PEN</t>
  </si>
  <si>
    <t>D601105695</t>
  </si>
  <si>
    <t>INSULIN GLULISN 1000U/10ML INJ</t>
  </si>
  <si>
    <t>D601105696</t>
  </si>
  <si>
    <t>INSULIN LEVEMIR 1000U/10ML INJ</t>
  </si>
  <si>
    <t>D601105697</t>
  </si>
  <si>
    <t>INSULIN LEVEMIR 50U/0.5ML INJ</t>
  </si>
  <si>
    <t>D601105698</t>
  </si>
  <si>
    <t>INSULIN NOVOLOG 70/30 3ML PEN</t>
  </si>
  <si>
    <t>D601105700</t>
  </si>
  <si>
    <t>PEGINTERFERON A-2B 296MCG INJ</t>
  </si>
  <si>
    <t>D601105701</t>
  </si>
  <si>
    <t>PEGINTERFERON A-2B 444MCG INJ</t>
  </si>
  <si>
    <t>D601105702</t>
  </si>
  <si>
    <t>PEG-INTRON 120 MCG/0.5ML INJ</t>
  </si>
  <si>
    <t>D601105703</t>
  </si>
  <si>
    <t>PEG-INTRON 80 MCG/0.5ML INJ</t>
  </si>
  <si>
    <t>D601105705</t>
  </si>
  <si>
    <t>DICLOFENAC 1% TOP GEL 100GM</t>
  </si>
  <si>
    <t>D601105707</t>
  </si>
  <si>
    <t>MIRTAZAPINE 7.5MG TAB</t>
  </si>
  <si>
    <t>D601105708</t>
  </si>
  <si>
    <t>ZOLPIDEM CR 6.25MG TAB</t>
  </si>
  <si>
    <t>D601105713</t>
  </si>
  <si>
    <t>BACLOFEN IT 20MG/20ML INJ</t>
  </si>
  <si>
    <t>D601105715</t>
  </si>
  <si>
    <t>ZINC SULFATE 5MG/5ML</t>
  </si>
  <si>
    <t>D601105719</t>
  </si>
  <si>
    <t>HEPARIN FLUSH 2U/2ML SYR</t>
  </si>
  <si>
    <t>D601105720</t>
  </si>
  <si>
    <t>TRANEXAMIC ACID 650MG TAB</t>
  </si>
  <si>
    <t>D601105721</t>
  </si>
  <si>
    <t>DEXMEDETOMIDINE 400MCG/100ML</t>
  </si>
  <si>
    <t>D601105724</t>
  </si>
  <si>
    <t>PRISMASATE B22GK 4/0 5000ML</t>
  </si>
  <si>
    <t>D601105725</t>
  </si>
  <si>
    <t>BUPIVACAIN LIPOSOM 1.3% 20ML</t>
  </si>
  <si>
    <t>D601105727</t>
  </si>
  <si>
    <t>MILNACIPRAN 25MG TAB</t>
  </si>
  <si>
    <t>D601105728</t>
  </si>
  <si>
    <t>DOBUTAMINE 1000MG/250ML D5W IV</t>
  </si>
  <si>
    <t>D601105729</t>
  </si>
  <si>
    <t>VALSARTAN 320MG TAB</t>
  </si>
  <si>
    <t>D601105730</t>
  </si>
  <si>
    <t>DEXMEDETOMIDINE 200MCG/50ML</t>
  </si>
  <si>
    <t>D601105732</t>
  </si>
  <si>
    <t>POLYETHYLENE GLYCOL PWD 238GM</t>
  </si>
  <si>
    <t>D601105733</t>
  </si>
  <si>
    <t>TREPROSTINIL 100MG/20ML INJ</t>
  </si>
  <si>
    <t>D601105734</t>
  </si>
  <si>
    <t>SALIVA SOLN 240 ML</t>
  </si>
  <si>
    <t>D601105736</t>
  </si>
  <si>
    <t>MESALAMINE HD 800MG EC TAB</t>
  </si>
  <si>
    <t>D601105737</t>
  </si>
  <si>
    <t>MULTIVITAMINS/MINERALS THERAP</t>
  </si>
  <si>
    <t>D601105738</t>
  </si>
  <si>
    <t>PHENOL LIQ 89% SWABSTICK</t>
  </si>
  <si>
    <t>D601105739</t>
  </si>
  <si>
    <t>TRAVOPROST OPH SOLN 0.004% 5 M</t>
  </si>
  <si>
    <t>D601105740</t>
  </si>
  <si>
    <t>NITROUS OXIDE INH 5MIN</t>
  </si>
  <si>
    <t>D601105741</t>
  </si>
  <si>
    <t>MORPHINE PF 1MG/1ML INJ</t>
  </si>
  <si>
    <t>D601105742</t>
  </si>
  <si>
    <t>MICONAZOLE 2% OINT 141GM</t>
  </si>
  <si>
    <t>D601105743</t>
  </si>
  <si>
    <t>CEFTIBUTEN 180MG/5ML LIQ 60ML</t>
  </si>
  <si>
    <t>D601105744</t>
  </si>
  <si>
    <t>RISPERIDONE 0.25MG ODT</t>
  </si>
  <si>
    <t>D601105745</t>
  </si>
  <si>
    <t>IMPL ABSORB GELFILM 10X12.5CM&amp;</t>
  </si>
  <si>
    <t>D601105747</t>
  </si>
  <si>
    <t>DESONIDE 0.05% OINT 15GM</t>
  </si>
  <si>
    <t>D601105748</t>
  </si>
  <si>
    <t>FLUTICASONE 100MCG DSK INH</t>
  </si>
  <si>
    <t>D601105749</t>
  </si>
  <si>
    <t>FLUTICASONE 250MCG DSK INH</t>
  </si>
  <si>
    <t>D601105750</t>
  </si>
  <si>
    <t>FLUTICASONE 50MCG DSK INH</t>
  </si>
  <si>
    <t>D601105751</t>
  </si>
  <si>
    <t>NEOSTIGMINE 5MG/10ML INJ</t>
  </si>
  <si>
    <t>D601105752</t>
  </si>
  <si>
    <t>SAXAGLIPTIN 2.5MG TAB</t>
  </si>
  <si>
    <t>D601105753</t>
  </si>
  <si>
    <t>TRAMADOL 100MG ER TAB</t>
  </si>
  <si>
    <t>D601105754</t>
  </si>
  <si>
    <t>SOD GLYCEROPHO 4320MG/20ML INJ</t>
  </si>
  <si>
    <t>D601105758</t>
  </si>
  <si>
    <t>DIP-TET TOX 5-25U/0.5ML INJ</t>
  </si>
  <si>
    <t>D601105759</t>
  </si>
  <si>
    <t>CALC GLUB 360MG/1ML LIQ</t>
  </si>
  <si>
    <t>D601105760</t>
  </si>
  <si>
    <t>PRASTERONE DHEA 50MG TAB</t>
  </si>
  <si>
    <t>D601105761</t>
  </si>
  <si>
    <t>RASAGILINE TAB 1MG</t>
  </si>
  <si>
    <t>D601105762</t>
  </si>
  <si>
    <t>LACTOBACILLUS REUTERI 5ML DROP</t>
  </si>
  <si>
    <t>D601105763</t>
  </si>
  <si>
    <t>RUFINAMIDE 400MG TAB</t>
  </si>
  <si>
    <t>D601105764</t>
  </si>
  <si>
    <t>CLOBAZAM 20MG TAB</t>
  </si>
  <si>
    <t>D601105766</t>
  </si>
  <si>
    <t>ROPIVACAINE PF 0.5% INJ 100ML</t>
  </si>
  <si>
    <t>D601105767</t>
  </si>
  <si>
    <t>CARBAMAZEPINE 100MG XR CAP</t>
  </si>
  <si>
    <t>D601105768</t>
  </si>
  <si>
    <t>RUFINAMIDE SUSP 400MG/10ML</t>
  </si>
  <si>
    <t>D601105769</t>
  </si>
  <si>
    <t>TELMISARTAN 20MG TAB</t>
  </si>
  <si>
    <t>D601105770</t>
  </si>
  <si>
    <t>POLYETHYLENE GLYC EYE DRP 5ML</t>
  </si>
  <si>
    <t>D601105771</t>
  </si>
  <si>
    <t>ROPIVACAINE PF 1% IV 10ML</t>
  </si>
  <si>
    <t>D601105772</t>
  </si>
  <si>
    <t>PHENYLEPH 0.25% NAS SPRAY 40ML</t>
  </si>
  <si>
    <t>D601105773</t>
  </si>
  <si>
    <t>METHSUXIMIDE 300MG CAP</t>
  </si>
  <si>
    <t>D601105777</t>
  </si>
  <si>
    <t>CETIRIZINE 5MG/5ML LIQ 120 ML</t>
  </si>
  <si>
    <t>D601105778</t>
  </si>
  <si>
    <t>NADOLOL SUSP 10MG/1ML</t>
  </si>
  <si>
    <t>D601105779</t>
  </si>
  <si>
    <t>LANOLIN CREAM 15GM</t>
  </si>
  <si>
    <t>D601105780</t>
  </si>
  <si>
    <t>HYDROXYPROPYL MC 3.5ML EYE GEL</t>
  </si>
  <si>
    <t>D601105781</t>
  </si>
  <si>
    <t>RANITIDINE 10MG/5ML PED INJ</t>
  </si>
  <si>
    <t>D601105782</t>
  </si>
  <si>
    <t>RANITIDINE 20MG/10ML PED INJ</t>
  </si>
  <si>
    <t>D601105783</t>
  </si>
  <si>
    <t>DEXAMETHASONE 4MG/40ML NS INJ</t>
  </si>
  <si>
    <t>D601105784</t>
  </si>
  <si>
    <t>COENZYME Q10 200MG CAP</t>
  </si>
  <si>
    <t>D601105785</t>
  </si>
  <si>
    <t>PILOCARPINE 7.5MG TAB</t>
  </si>
  <si>
    <t>D601105786</t>
  </si>
  <si>
    <t>SODIUM ACETATE 100MEQ/50ML INJ</t>
  </si>
  <si>
    <t>D601105787</t>
  </si>
  <si>
    <t>VANCOMYCIN 1500MG INJ</t>
  </si>
  <si>
    <t>D601105788</t>
  </si>
  <si>
    <t>ACITRETIN 25MG CAP</t>
  </si>
  <si>
    <t>D601105789</t>
  </si>
  <si>
    <t>ACITRETIN 17.5MG CAP</t>
  </si>
  <si>
    <t>D601105790</t>
  </si>
  <si>
    <t>QUETIAPINE 400MG TAB</t>
  </si>
  <si>
    <t>D601105791</t>
  </si>
  <si>
    <t>FERROUS GLUCONATE 240MG TAB</t>
  </si>
  <si>
    <t>D601105793</t>
  </si>
  <si>
    <t>GLUTARALDEHYDE 8% 10ML INJ</t>
  </si>
  <si>
    <t>D601105794</t>
  </si>
  <si>
    <t>FLECAINIDE SUSP 20MG/1ML</t>
  </si>
  <si>
    <t>D601105801</t>
  </si>
  <si>
    <t>SOD NITRITE 300MG/10ML INJ</t>
  </si>
  <si>
    <t>D601105803</t>
  </si>
  <si>
    <t>CARFILZOMIB 1MG INJ</t>
  </si>
  <si>
    <t>D601105805</t>
  </si>
  <si>
    <t>PERTUZUMAB 10MG INJ</t>
  </si>
  <si>
    <t>D601105807</t>
  </si>
  <si>
    <t>APIXABAN 2.5MG TAB</t>
  </si>
  <si>
    <t>D601105808</t>
  </si>
  <si>
    <t>NATURALYTE 4K-2.25CA/3.43L</t>
  </si>
  <si>
    <t>D601105809</t>
  </si>
  <si>
    <t>NATURALYTE LIQ BICARB 6.4L</t>
  </si>
  <si>
    <t>D601105810</t>
  </si>
  <si>
    <t>NATURALYTE 0K-2.25CA/3.43L</t>
  </si>
  <si>
    <t>D601105811</t>
  </si>
  <si>
    <t>NATURALYTE 1K-0CA/3.43L</t>
  </si>
  <si>
    <t>D601105812</t>
  </si>
  <si>
    <t>NATURALYTE 1K-2.5CA/3.43L</t>
  </si>
  <si>
    <t>D601105813</t>
  </si>
  <si>
    <t>NATURALYTE 2K-2.5CA/3.43L</t>
  </si>
  <si>
    <t>D601105814</t>
  </si>
  <si>
    <t>NATURALYTE 3K-2.5CA/3.43L</t>
  </si>
  <si>
    <t>D601105815</t>
  </si>
  <si>
    <t>ACYCLOVIR 7MG/ML PED INJ</t>
  </si>
  <si>
    <t>D601105816</t>
  </si>
  <si>
    <t>AMINOCAPROIC A 20MG/ML PED INJ</t>
  </si>
  <si>
    <t>D601105817</t>
  </si>
  <si>
    <t>AMOXICILLIN 80MG/ML ORAL SYR</t>
  </si>
  <si>
    <t>D601105818</t>
  </si>
  <si>
    <t>CAFFEINE CITR 10MG/ML PED INJ</t>
  </si>
  <si>
    <t>D601105819</t>
  </si>
  <si>
    <t>CEFOTETAN 40MG/ML PED INJ</t>
  </si>
  <si>
    <t>D601105820</t>
  </si>
  <si>
    <t>CIPROFLOXACIN 2MG/ML PED INJ</t>
  </si>
  <si>
    <t>D601105821</t>
  </si>
  <si>
    <t>DEXAMETHASONE 0.1MG/ML PED INJ</t>
  </si>
  <si>
    <t>D601105822</t>
  </si>
  <si>
    <t>DOXYCYCLINE 1MG/ML PED INJ</t>
  </si>
  <si>
    <t>D601105823</t>
  </si>
  <si>
    <t>ERTAPENEM 20MG/ML PED INJ</t>
  </si>
  <si>
    <t>D601105824</t>
  </si>
  <si>
    <t>FLUCONAZOLE 2MG/ML PED INJ</t>
  </si>
  <si>
    <t>D601105825</t>
  </si>
  <si>
    <t>GANCYCLOVIR 10MG/ML PED INJ</t>
  </si>
  <si>
    <t>D601105826</t>
  </si>
  <si>
    <t>IBUPROFEN LYSIN 4MG/ML PED INJ</t>
  </si>
  <si>
    <t>D601105827</t>
  </si>
  <si>
    <t>LEVOFLOXACIN 5MG/ML PED INJ</t>
  </si>
  <si>
    <t>D601105828</t>
  </si>
  <si>
    <t>LINEZOLID 2MG/ML PED INJ</t>
  </si>
  <si>
    <t>D601105829</t>
  </si>
  <si>
    <t>HYDROCODONE-APAP 0.5-50MG/ML</t>
  </si>
  <si>
    <t>D601105830</t>
  </si>
  <si>
    <t>METRONIDAZOLE 5MG/ML PED INJ</t>
  </si>
  <si>
    <t>D601105831</t>
  </si>
  <si>
    <t>PENICILLIN GPOT 100000U PD INJ</t>
  </si>
  <si>
    <t>D601105832</t>
  </si>
  <si>
    <t>CYCLOSPORINE 2MG/ML PED INJ</t>
  </si>
  <si>
    <t>D601105833</t>
  </si>
  <si>
    <t>TIGECYCLINE 1MG/ML PED INJ</t>
  </si>
  <si>
    <t>D601105834</t>
  </si>
  <si>
    <t>VALPROATE 20MG/ML PED INJ</t>
  </si>
  <si>
    <t>D601105835</t>
  </si>
  <si>
    <t>VORICONAZOLE 5MG/ML PED INJ</t>
  </si>
  <si>
    <t>D601105836</t>
  </si>
  <si>
    <t>ZIDOVUDINE 4MG/1ML PED INJ</t>
  </si>
  <si>
    <t>D601105837</t>
  </si>
  <si>
    <t>CEFUROXIME 30MG/ML PED INJ</t>
  </si>
  <si>
    <t>D601105838</t>
  </si>
  <si>
    <t>PHENOL LIQ 89% 1 ML</t>
  </si>
  <si>
    <t>D601105840</t>
  </si>
  <si>
    <t>CARBIDOPA-LEVOD 25-100/5ML SUS</t>
  </si>
  <si>
    <t>D601105841</t>
  </si>
  <si>
    <t>BEER LIQ 240 ML</t>
  </si>
  <si>
    <t>D601105842</t>
  </si>
  <si>
    <t>DECLOGGER ENTERAL CLOG ZAPPER</t>
  </si>
  <si>
    <t>D601105843</t>
  </si>
  <si>
    <t>FENTANYL POWD 500 MCG</t>
  </si>
  <si>
    <t>D601105844</t>
  </si>
  <si>
    <t>METHYLPREDNISOLO ACE 200MG INJ</t>
  </si>
  <si>
    <t>D601105847</t>
  </si>
  <si>
    <t>MT FRZ 250 DRUG</t>
  </si>
  <si>
    <t>D601105849</t>
  </si>
  <si>
    <t>ANIDULAFUNGIN 50MG INJ</t>
  </si>
  <si>
    <t>D601105850</t>
  </si>
  <si>
    <t>LIDO/EPI/TETRACAINE GEL 20ML</t>
  </si>
  <si>
    <t>D601105851</t>
  </si>
  <si>
    <t>ESTROGENS ESTER 2.5MG TAB</t>
  </si>
  <si>
    <t>D601105852</t>
  </si>
  <si>
    <t>ERYTHROMYCIN EES 80MG/ML 100ML</t>
  </si>
  <si>
    <t>D601105853</t>
  </si>
  <si>
    <t>PENTAMIDINE 300MG/250ML D5W</t>
  </si>
  <si>
    <t>D601105854</t>
  </si>
  <si>
    <t>MORPHINE BUPIV EPID 5MG/100ML</t>
  </si>
  <si>
    <t>D601105855</t>
  </si>
  <si>
    <t>HEPARIN 25000U/500ML D20W</t>
  </si>
  <si>
    <t>D601105856</t>
  </si>
  <si>
    <t>LIDOCAINE 2% ALOE GEL 85GM</t>
  </si>
  <si>
    <t>D601105858</t>
  </si>
  <si>
    <t>CEFACLOR 125MG/5ML SUSP 150ML</t>
  </si>
  <si>
    <t>D601105859</t>
  </si>
  <si>
    <t>CEFACLOR 250MG/5ML SUSP 150ML</t>
  </si>
  <si>
    <t>D601105860</t>
  </si>
  <si>
    <t>SODIUM GLYCEROPH 1MMOL/ML 20ML</t>
  </si>
  <si>
    <t>D601105861</t>
  </si>
  <si>
    <t>LIDOCAINE 5% OINT 50GM</t>
  </si>
  <si>
    <t>D601105862</t>
  </si>
  <si>
    <t>LIDOCAINE 3.5% EYE GEL 1ML</t>
  </si>
  <si>
    <t>D601105863</t>
  </si>
  <si>
    <t>FENTANYL BUP 90MCG/60ML INJ</t>
  </si>
  <si>
    <t>D601105864</t>
  </si>
  <si>
    <t>ILOPERIDONE 8MG TAB</t>
  </si>
  <si>
    <t>D601105865</t>
  </si>
  <si>
    <t>MORPHINE BUPIV 4MG/50ML SYR</t>
  </si>
  <si>
    <t>D601105866</t>
  </si>
  <si>
    <t>MORPHINE EPID 5MG/100ML INJ</t>
  </si>
  <si>
    <t>D601105867</t>
  </si>
  <si>
    <t>ACET-CODEINE 24-2.4MG/ML LIQ</t>
  </si>
  <si>
    <t>D601105868</t>
  </si>
  <si>
    <t>AMMONIUM CL 0.4MEQ/ML INJ</t>
  </si>
  <si>
    <t>D601105869</t>
  </si>
  <si>
    <t>BARIUM SULFATE PUDDING 230ML</t>
  </si>
  <si>
    <t>D601105873</t>
  </si>
  <si>
    <t>DONNATAL/MYLANTA SUSP 120ML</t>
  </si>
  <si>
    <t>D601105874</t>
  </si>
  <si>
    <t>ESOMEPRAZOLE 40MG DR CAP</t>
  </si>
  <si>
    <t>D601105875</t>
  </si>
  <si>
    <t>FENTANYL PCA 5000MCG/100ML INJ</t>
  </si>
  <si>
    <t>D601105876</t>
  </si>
  <si>
    <t>GLYCOPYRROLATE 0.4MG/2ML ORAL</t>
  </si>
  <si>
    <t>D601105877</t>
  </si>
  <si>
    <t>INDOMETHACIN 0.2MG PED INJ</t>
  </si>
  <si>
    <t>D601105878</t>
  </si>
  <si>
    <t>INSULIN DETEMR 20U/0.2ML INJ</t>
  </si>
  <si>
    <t>D601105879</t>
  </si>
  <si>
    <t>INSULIN GLARIN 20U/0.2ML INJ</t>
  </si>
  <si>
    <t>D601105880</t>
  </si>
  <si>
    <t>IODINE 2% TINCTURE 30ML</t>
  </si>
  <si>
    <t>D601105881</t>
  </si>
  <si>
    <t>IVIG GAMMAGARD 1GM/10ML INJ</t>
  </si>
  <si>
    <t>D601105882</t>
  </si>
  <si>
    <t>LIQUOR 45 ML</t>
  </si>
  <si>
    <t>D601105884</t>
  </si>
  <si>
    <t>OPTICHAMBER INH</t>
  </si>
  <si>
    <t>D601105886</t>
  </si>
  <si>
    <t>SODIUM NITRITE 300MG/10ML INJ</t>
  </si>
  <si>
    <t>D601105888</t>
  </si>
  <si>
    <t>TOSITUMOMAB 14MG/ML (DOSI)</t>
  </si>
  <si>
    <t>D601105889</t>
  </si>
  <si>
    <t>TOSITUMOMAB 14MG/ML (THERA)</t>
  </si>
  <si>
    <t>D601105890</t>
  </si>
  <si>
    <t>TOSITUMOMAB I-131 20ML (DOSI)</t>
  </si>
  <si>
    <t>D601105891</t>
  </si>
  <si>
    <t>TOSITUMOMAB I-131 20ML (THERA)</t>
  </si>
  <si>
    <t>D601105898</t>
  </si>
  <si>
    <t>WINE 150 ML</t>
  </si>
  <si>
    <t>D601105899</t>
  </si>
  <si>
    <t>COMPLERA TAB 3DRUG COMBO</t>
  </si>
  <si>
    <t>D601105900</t>
  </si>
  <si>
    <t>ESOMEPRAZOLE 40MG INJ</t>
  </si>
  <si>
    <t>D601105901</t>
  </si>
  <si>
    <t>PRIMAXIN 250 MG IVPB</t>
  </si>
  <si>
    <t>D601105903</t>
  </si>
  <si>
    <t>BUDESONIDE 1MG/2ML NEB INH</t>
  </si>
  <si>
    <t>D601105904</t>
  </si>
  <si>
    <t>CLONAZEPAM 0.5MG ODT</t>
  </si>
  <si>
    <t>D601105906</t>
  </si>
  <si>
    <t>SIMETHICONE SUSP 1ML</t>
  </si>
  <si>
    <t>D601105908</t>
  </si>
  <si>
    <t>CARBACHOL 3OP 15ML</t>
  </si>
  <si>
    <t>D601105909</t>
  </si>
  <si>
    <t>POVIDONE IODINE SWABSTICK 3PAK</t>
  </si>
  <si>
    <t>D601105910</t>
  </si>
  <si>
    <t>TENIPOSIDE 50 MG/5 ML INJ</t>
  </si>
  <si>
    <t>D601105911</t>
  </si>
  <si>
    <t>CIMETIDINE 60MG/ML ORAL SYR</t>
  </si>
  <si>
    <t>D601105914</t>
  </si>
  <si>
    <t>TISSEEL VH KIT 2ML</t>
  </si>
  <si>
    <t>D601105915</t>
  </si>
  <si>
    <t>APOMORPHINE 500 MG INJ</t>
  </si>
  <si>
    <t>D601105917</t>
  </si>
  <si>
    <t>OXYMORPHONE 30MG XR TAB</t>
  </si>
  <si>
    <t>D601105918</t>
  </si>
  <si>
    <t>LIDOCAI 2%-REGENECARE 85GM GEL</t>
  </si>
  <si>
    <t>D601105921</t>
  </si>
  <si>
    <t>DOXORUBICIN 150MG/75ML INJ</t>
  </si>
  <si>
    <t>D601105922</t>
  </si>
  <si>
    <t>DOXORUBICIN 200MG/100ML INJ</t>
  </si>
  <si>
    <t>D601105924</t>
  </si>
  <si>
    <t>PREDNISONE 5MG/5ML 500ML BTL</t>
  </si>
  <si>
    <t>D601105926</t>
  </si>
  <si>
    <t>OFATUMUMAB 1000MG/50ML INJ</t>
  </si>
  <si>
    <t>D601105930</t>
  </si>
  <si>
    <t>TRANEXAMIC ACID 1GM IVPB 100ML</t>
  </si>
  <si>
    <t>D601105931</t>
  </si>
  <si>
    <t>MAGGOTS(MED) IMPREGNATED GAUZE</t>
  </si>
  <si>
    <t>D601105932</t>
  </si>
  <si>
    <t>DOCETAXEL 160 MG/8 ML INJ</t>
  </si>
  <si>
    <t>D601105933</t>
  </si>
  <si>
    <t>LOPERAMIDE 1MG/7.5ML LIQ 120ML</t>
  </si>
  <si>
    <t>D601105934</t>
  </si>
  <si>
    <t>LOPERAMIDE 2MG/15ML ORAL SYR</t>
  </si>
  <si>
    <t>D601105935</t>
  </si>
  <si>
    <t>DOXYCYCLINE MONOHYD 50MG CAP</t>
  </si>
  <si>
    <t>D601105936</t>
  </si>
  <si>
    <t>POT PHOSPHATE 15MM/250ML IVPB</t>
  </si>
  <si>
    <t>D601105939</t>
  </si>
  <si>
    <t>HYDROCORT VAL 0.2% CREAM 15GM</t>
  </si>
  <si>
    <t>D601105940</t>
  </si>
  <si>
    <t>NEOMY-POLYMYX-HC TOP CRM 7.5GM</t>
  </si>
  <si>
    <t>D601105943</t>
  </si>
  <si>
    <t>UNDECYLENIC ACID/ZN UNDC PWD</t>
  </si>
  <si>
    <t>D601105946</t>
  </si>
  <si>
    <t>BICILLIN C-R 600000 U/1ML INJ</t>
  </si>
  <si>
    <t>D601105947</t>
  </si>
  <si>
    <t>HYDROMORPHONE PCA 15MG/30ML</t>
  </si>
  <si>
    <t>D601105948</t>
  </si>
  <si>
    <t>HYDROXYZINE 25MG/1ML INJ</t>
  </si>
  <si>
    <t>D601105949</t>
  </si>
  <si>
    <t>EDROPHONIUM-ATROP 50MG/5ML INJ</t>
  </si>
  <si>
    <t>D601105950</t>
  </si>
  <si>
    <t>NAPROXEN 375MG EC TAB</t>
  </si>
  <si>
    <t>D601105951</t>
  </si>
  <si>
    <t>HYDROCODON-APAP 2.5-108MG/5ML</t>
  </si>
  <si>
    <t>D601105952</t>
  </si>
  <si>
    <t>HYDROCODON-APAP 5-217MG/10ML</t>
  </si>
  <si>
    <t>D601105955</t>
  </si>
  <si>
    <t>DOPAMINE 800MG/D5W 250ML</t>
  </si>
  <si>
    <t>D601105956</t>
  </si>
  <si>
    <t>MORPHINE PCA 5MG/10ML</t>
  </si>
  <si>
    <t>D601105957</t>
  </si>
  <si>
    <t>TOBRAMYCIN 80MG/2ML NEB</t>
  </si>
  <si>
    <t>D601105958</t>
  </si>
  <si>
    <t>PROTHROMBIN COMPLX HUMAN 1U</t>
  </si>
  <si>
    <t>D601105959</t>
  </si>
  <si>
    <t>ENTECAVIR 1 MG TAB</t>
  </si>
  <si>
    <t>D601105960</t>
  </si>
  <si>
    <t>BIOTENE GEL 42GM</t>
  </si>
  <si>
    <t>D601105961</t>
  </si>
  <si>
    <t>HYALURONAN (EUFLEXXA) 20MG/2ML</t>
  </si>
  <si>
    <t>D601105962</t>
  </si>
  <si>
    <t>MUROMONAB-CD3 5MG/5ML INJ</t>
  </si>
  <si>
    <t>D601105963</t>
  </si>
  <si>
    <t>EVICEL 5 ML KIT (FIBRIN)</t>
  </si>
  <si>
    <t>D601105964</t>
  </si>
  <si>
    <t>GLYCERIN LIQUID SUPP</t>
  </si>
  <si>
    <t>D601105965</t>
  </si>
  <si>
    <t>MORPHINE 100MG/4ML INJ</t>
  </si>
  <si>
    <t>D601105966</t>
  </si>
  <si>
    <t>ETHACRYNIC ACID 50 MG TAB</t>
  </si>
  <si>
    <t>D601105967</t>
  </si>
  <si>
    <t>PROPAFENONE 425MG XR CAP</t>
  </si>
  <si>
    <t>D601105968</t>
  </si>
  <si>
    <t>SOTALOL 240 MG TAB</t>
  </si>
  <si>
    <t>D601105970</t>
  </si>
  <si>
    <t>D601105973</t>
  </si>
  <si>
    <t>LIDOCAINE 1 3ML SYR</t>
  </si>
  <si>
    <t>D601105974</t>
  </si>
  <si>
    <t>AUGMENTIN 200MG/5ML SUSP 50ML</t>
  </si>
  <si>
    <t>D601105975</t>
  </si>
  <si>
    <t>CASTOR OIL 120 ML BTL</t>
  </si>
  <si>
    <t>D601105976</t>
  </si>
  <si>
    <t>KETAMINE 100MG/2ML ORAL SOLN</t>
  </si>
  <si>
    <t>D601105977</t>
  </si>
  <si>
    <t>RISPERIDONE 3MG ODT</t>
  </si>
  <si>
    <t>D601105978</t>
  </si>
  <si>
    <t>PREPARATION H CREAM 30GM</t>
  </si>
  <si>
    <t>D601105979</t>
  </si>
  <si>
    <t>RISPERIDONE 4MG ODT</t>
  </si>
  <si>
    <t>D601105980</t>
  </si>
  <si>
    <t>TRETINOIN 0.025% CREAM 20GM</t>
  </si>
  <si>
    <t>D601105981</t>
  </si>
  <si>
    <t>HYDROQUINONE 4% CREAM 30GM</t>
  </si>
  <si>
    <t>D601105983</t>
  </si>
  <si>
    <t>BACITRACIN/POLYMYXIN 250ML IRR</t>
  </si>
  <si>
    <t>D601105985</t>
  </si>
  <si>
    <t>NIACIN-LOVAST 750-20MG XR TAB</t>
  </si>
  <si>
    <t>D601105986</t>
  </si>
  <si>
    <t>NIACIN-LOVAST 1000-40MG XR TAB</t>
  </si>
  <si>
    <t>D601105987</t>
  </si>
  <si>
    <t>ACLIDINIUM INHALER</t>
  </si>
  <si>
    <t>D601105989</t>
  </si>
  <si>
    <t>AUGMENTIN 200MG/5ML SUSP 100ML</t>
  </si>
  <si>
    <t>D601105990</t>
  </si>
  <si>
    <t>AZILSARTAN 40MG TAB</t>
  </si>
  <si>
    <t>D601105991</t>
  </si>
  <si>
    <t>AZILSARTAN 80MG TAB</t>
  </si>
  <si>
    <t>D601105992</t>
  </si>
  <si>
    <t>CEFAZOLIN 1GM/1000ML IRR</t>
  </si>
  <si>
    <t>D601105993</t>
  </si>
  <si>
    <t>EPINEPHRINE 4MG/250ML IV BAG</t>
  </si>
  <si>
    <t>D601105994</t>
  </si>
  <si>
    <t>ERTAPENEM 1GM/NS 50ML AE BAG</t>
  </si>
  <si>
    <t>D601105995</t>
  </si>
  <si>
    <t>MESALAMINE 500MG XR CAP</t>
  </si>
  <si>
    <t>D601105996</t>
  </si>
  <si>
    <t>PETROLATUM OINT 30GM</t>
  </si>
  <si>
    <t>D601105997</t>
  </si>
  <si>
    <t>ACETYLCYSTEIN 15% INH 1ML</t>
  </si>
  <si>
    <t>D601105998</t>
  </si>
  <si>
    <t>ACETYLCYSTEIN 25% INH 1ML</t>
  </si>
  <si>
    <t>D601105999</t>
  </si>
  <si>
    <t>ACETYLCYSTEIN 20% INH 3ML</t>
  </si>
  <si>
    <t>D601106000</t>
  </si>
  <si>
    <t>ACETYLCYSTEIN 20% INH 0.5ML</t>
  </si>
  <si>
    <t>D601106003</t>
  </si>
  <si>
    <t>MORPHINE 0.5MG/1ML ORAL LIQ</t>
  </si>
  <si>
    <t>D601106004</t>
  </si>
  <si>
    <t>INSULIN REGULAR 100U/100ML INJ</t>
  </si>
  <si>
    <t>D601106005</t>
  </si>
  <si>
    <t>EPINEPHRINE 3MG/LR 3000ML IRR</t>
  </si>
  <si>
    <t>D601106006</t>
  </si>
  <si>
    <t>CEFAZOLIN 500MG/500ML IRR</t>
  </si>
  <si>
    <t>D601106007</t>
  </si>
  <si>
    <t>D601106009</t>
  </si>
  <si>
    <t>BUPRENORPHINE 20MCG/HR PATCH</t>
  </si>
  <si>
    <t>D601106010</t>
  </si>
  <si>
    <t>VISCOAT 0.75ML EYE INJ</t>
  </si>
  <si>
    <t>D601106011</t>
  </si>
  <si>
    <t>VANCOMYCIN 25MG/1ML SUSP 200ML</t>
  </si>
  <si>
    <t>D601106013</t>
  </si>
  <si>
    <t>VANCOMYCIN 50MG/1ML SUSP 20ML</t>
  </si>
  <si>
    <t>D601106014</t>
  </si>
  <si>
    <t>BIMATOPROS 0.01% EYE DRP 7.5ML</t>
  </si>
  <si>
    <t>D601106015</t>
  </si>
  <si>
    <t>ASPARAGINASE 10000U INJ(ERWIN)</t>
  </si>
  <si>
    <t>D601106018</t>
  </si>
  <si>
    <t>CLOBAZAM 10 MG TAB</t>
  </si>
  <si>
    <t>D601106019</t>
  </si>
  <si>
    <t>CANAGLIFLOZIN 100 MG TAB</t>
  </si>
  <si>
    <t>D601106020</t>
  </si>
  <si>
    <t>CANAGLIFLOZIN 300 MG TAB</t>
  </si>
  <si>
    <t>D601106021</t>
  </si>
  <si>
    <t>NITROGLYCERIN 1MG/10ML NS IV</t>
  </si>
  <si>
    <t>D601106022</t>
  </si>
  <si>
    <t>ENALAPRIL 5MG/5ML LIQ</t>
  </si>
  <si>
    <t>D601106023</t>
  </si>
  <si>
    <t>BENZOYL PEROXIDE 5% GEL 45GM</t>
  </si>
  <si>
    <t>D601106024</t>
  </si>
  <si>
    <t>ELTROMBOPAG 25MG TAB</t>
  </si>
  <si>
    <t>D601106025</t>
  </si>
  <si>
    <t>TADALAFIL 5MG TAB</t>
  </si>
  <si>
    <t>D601106026</t>
  </si>
  <si>
    <t>C1 ESTERASE IHB(BERINERT) 500U</t>
  </si>
  <si>
    <t>D601106027</t>
  </si>
  <si>
    <t>AZATHIOPRINE 50MG HALF TAB</t>
  </si>
  <si>
    <t>D601106028</t>
  </si>
  <si>
    <t>THIOGUANINE 40MG HALF TAB</t>
  </si>
  <si>
    <t>D601106029</t>
  </si>
  <si>
    <t>MERCAPTOPURINE 50MG HALF TAB</t>
  </si>
  <si>
    <t>D601106030</t>
  </si>
  <si>
    <t>BOSENTAN 62.5MG HALF TAB</t>
  </si>
  <si>
    <t>D601106031</t>
  </si>
  <si>
    <t>BOSENTAN 62.5MG QUARTER TAB</t>
  </si>
  <si>
    <t>D601106032</t>
  </si>
  <si>
    <t>LEVETIRACETAM 1500MG/100ML PB</t>
  </si>
  <si>
    <t>D601106034</t>
  </si>
  <si>
    <t>INSULIN REGULAR 20U/0.2ML INJ</t>
  </si>
  <si>
    <t>D601106035</t>
  </si>
  <si>
    <t>LEVETIRACETAM 15MG/1ML INJ</t>
  </si>
  <si>
    <t>D601106036</t>
  </si>
  <si>
    <t>INSULIN NPH 1U/0.01ML INJ</t>
  </si>
  <si>
    <t>D601106037</t>
  </si>
  <si>
    <t>INSULIN LISPRO 20U/0.2ML INJ</t>
  </si>
  <si>
    <t>D601106038</t>
  </si>
  <si>
    <t>ETOPOSIDE PHOSPHATE 100MG INJ</t>
  </si>
  <si>
    <t>D601106039</t>
  </si>
  <si>
    <t>MESALAMINE 400MG EC CAP</t>
  </si>
  <si>
    <t>D601106040</t>
  </si>
  <si>
    <t>DEXAMETHASONE IT 0.7MG IMPLANT</t>
  </si>
  <si>
    <t>D601106041</t>
  </si>
  <si>
    <t>MEPERIDINE 300MG/30ML INJ</t>
  </si>
  <si>
    <t>D601106042</t>
  </si>
  <si>
    <t>HYDROMORPHONE 11MG/55ML INJ</t>
  </si>
  <si>
    <t>D601106043</t>
  </si>
  <si>
    <t>FENTANYL 1100 MCG/55ML INJ</t>
  </si>
  <si>
    <t>D601106044</t>
  </si>
  <si>
    <t>MEPERIDINE 550MG/55ML INJ</t>
  </si>
  <si>
    <t>D601106048</t>
  </si>
  <si>
    <t>AMINO ACID 2.75%/D5W IV 1L</t>
  </si>
  <si>
    <t>D601106049</t>
  </si>
  <si>
    <t>GELATIN SPONGE 4CM PKT</t>
  </si>
  <si>
    <t>D601106050</t>
  </si>
  <si>
    <t>LIDO/EPI/TETRACAINE GEL 2ML</t>
  </si>
  <si>
    <t>D601106051</t>
  </si>
  <si>
    <t>NEOSPORIN PLUS PAIN RELIEF CRM</t>
  </si>
  <si>
    <t>D601106052</t>
  </si>
  <si>
    <t>HIV POST EXPOS PROPHYLAX KIT</t>
  </si>
  <si>
    <t>D601106053</t>
  </si>
  <si>
    <t>SENNA 176MG/5ML LIQ 75ML</t>
  </si>
  <si>
    <t>D601106054</t>
  </si>
  <si>
    <t>DAPTOMYCIN 20MG/1ML INJ</t>
  </si>
  <si>
    <t>D601106055</t>
  </si>
  <si>
    <t>SOD FERRIC GLUC 5MG/1ML INJ</t>
  </si>
  <si>
    <t>D601106056</t>
  </si>
  <si>
    <t>BENZOYL PEROXIDE 5% GEL 90GM</t>
  </si>
  <si>
    <t>D601106057</t>
  </si>
  <si>
    <t>CAFFEINE BASE 5MG/ML ORAL SYR</t>
  </si>
  <si>
    <t>D601106058</t>
  </si>
  <si>
    <t>CEFACLOR 500MG CAP</t>
  </si>
  <si>
    <t>D601106059</t>
  </si>
  <si>
    <t>LIDOCAINE/MAALOX/DONN LIQ 50ML</t>
  </si>
  <si>
    <t>D601106060</t>
  </si>
  <si>
    <t>IVIG OCTAGAM 10GM/200ML INJ</t>
  </si>
  <si>
    <t>D601106061</t>
  </si>
  <si>
    <t>PAROXETINE 10MG/5ML SUSP 250ML</t>
  </si>
  <si>
    <t>D601106062</t>
  </si>
  <si>
    <t>COMFORT MOUTHWASH 120ML</t>
  </si>
  <si>
    <t>D601106063</t>
  </si>
  <si>
    <t>HIV POST EP KIT (LOPIN-RITON)</t>
  </si>
  <si>
    <t>D601106064</t>
  </si>
  <si>
    <t>ASCORBIC ACID 500MG/5ML LQ 250</t>
  </si>
  <si>
    <t>D601106065</t>
  </si>
  <si>
    <t>PROGESTERONE 4% VAG GEL 45MG</t>
  </si>
  <si>
    <t>D601106066</t>
  </si>
  <si>
    <t>MULTIVITAMIN PED LIQ 5ML</t>
  </si>
  <si>
    <t>D601106068</t>
  </si>
  <si>
    <t>MENTHOL 5MG LOZ</t>
  </si>
  <si>
    <t>D601106069</t>
  </si>
  <si>
    <t>FENTANYL BUP 500MCG/100ML INJ</t>
  </si>
  <si>
    <t>D601106072</t>
  </si>
  <si>
    <t>CYCLOPHOSPHAMIDE 50MG/5ML LIQ</t>
  </si>
  <si>
    <t>D601106073</t>
  </si>
  <si>
    <t>DESMOPRESSIN 0.5MCG/1ML INJ PE</t>
  </si>
  <si>
    <t>D601106074</t>
  </si>
  <si>
    <t>ENOXAPARIN 10MG/0.5ML INJ</t>
  </si>
  <si>
    <t>D601106075</t>
  </si>
  <si>
    <t>ENOXAPARIN 20MG/1ML INJ PED</t>
  </si>
  <si>
    <t>D601106076</t>
  </si>
  <si>
    <t>GAVISCON XTRA SUSP 360ML</t>
  </si>
  <si>
    <t>D601106077</t>
  </si>
  <si>
    <t>METOCLOPRAMIDE 1MG/1ML LIQ</t>
  </si>
  <si>
    <t>D601106078</t>
  </si>
  <si>
    <t>METOCLOPRAMIDE 0.5MG/0.5ML LIQ</t>
  </si>
  <si>
    <t>D601106079</t>
  </si>
  <si>
    <t>FENTANYL 800 MCG LOZ</t>
  </si>
  <si>
    <t>D601106080</t>
  </si>
  <si>
    <t>BOTULINUM TOXIN A 200U INJ</t>
  </si>
  <si>
    <t>D601106081</t>
  </si>
  <si>
    <t>INSULIN 50/50 LISPRO 3ML PEN</t>
  </si>
  <si>
    <t>D601106082</t>
  </si>
  <si>
    <t>BOTULINUM TOXIN A 50U INJ</t>
  </si>
  <si>
    <t>D601106083</t>
  </si>
  <si>
    <t>TEMOZOLOMIDE 250MG CAP</t>
  </si>
  <si>
    <t>D601106084</t>
  </si>
  <si>
    <t>CEPHALEX 125MG/5ML SUSP 200ML</t>
  </si>
  <si>
    <t>D601106085</t>
  </si>
  <si>
    <t>MENTHOLATUM OINT 50GM</t>
  </si>
  <si>
    <t>D601106086</t>
  </si>
  <si>
    <t>IRON CARBONY-ASCORBIC ACID TAB</t>
  </si>
  <si>
    <t>D601106087</t>
  </si>
  <si>
    <t>HYDROXYPROPYL MC 5MG EYEINSERT</t>
  </si>
  <si>
    <t>D601106088</t>
  </si>
  <si>
    <t>SOD FLUORIDE-CALC CARB CAP</t>
  </si>
  <si>
    <t>D601106089</t>
  </si>
  <si>
    <t>VANCOMYCIN 50MG/1ML LIQ 150ML</t>
  </si>
  <si>
    <t>D601106091</t>
  </si>
  <si>
    <t>HYDROCERIN CRM 113GM</t>
  </si>
  <si>
    <t>D601106092</t>
  </si>
  <si>
    <t>MEPERIDINE 500MG/50ML INJ</t>
  </si>
  <si>
    <t>D601106093</t>
  </si>
  <si>
    <t>EPOETIN A ESRD 10K U/ML SDV IV</t>
  </si>
  <si>
    <t>D601106094</t>
  </si>
  <si>
    <t>EPOETIN A ESRD 20K U/ML INJ IV</t>
  </si>
  <si>
    <t>D601106095</t>
  </si>
  <si>
    <t>EPOETIN A ESRD 2K U/1ML INJ SQ</t>
  </si>
  <si>
    <t>D601106096</t>
  </si>
  <si>
    <t>EPOETIN A ESRD 3K U/1ML INJ SQ</t>
  </si>
  <si>
    <t>D601106097</t>
  </si>
  <si>
    <t>EPOETIN A ESRD 40K U/ML INJ IV</t>
  </si>
  <si>
    <t>D601106098</t>
  </si>
  <si>
    <t>EPOETIN A ESRD 4K U/1ML INJ SQ</t>
  </si>
  <si>
    <t>D601106099</t>
  </si>
  <si>
    <t>EPOETIN A ESRD 10K U/ML MDV2ML</t>
  </si>
  <si>
    <t>D601106100</t>
  </si>
  <si>
    <t>ESTRADIOL VALER 50MG/5ML INJ</t>
  </si>
  <si>
    <t>D601106101</t>
  </si>
  <si>
    <t>FENTANYL BUP 400MCG/200ML INJ</t>
  </si>
  <si>
    <t>D601106102</t>
  </si>
  <si>
    <t>KETAMINE 100MG/2ML INJ</t>
  </si>
  <si>
    <t>D601106103</t>
  </si>
  <si>
    <t>DIBUCAINE 1% OINT 56.7GM</t>
  </si>
  <si>
    <t>D601106104</t>
  </si>
  <si>
    <t>ACYCLOVIR 5% OINT 5GM</t>
  </si>
  <si>
    <t>D601106105</t>
  </si>
  <si>
    <t>TRIPTORELIN 11.25MCG INJ</t>
  </si>
  <si>
    <t>D601106106</t>
  </si>
  <si>
    <t>TRIPTORELIN 22.5MCG INJ</t>
  </si>
  <si>
    <t>D601106107</t>
  </si>
  <si>
    <t>CALCIUM CHLORIDE 20MG/ML INJ</t>
  </si>
  <si>
    <t>D601106109</t>
  </si>
  <si>
    <t>CLEMASTINE 1.34 MG TAB</t>
  </si>
  <si>
    <t>D601106111</t>
  </si>
  <si>
    <t>IVIG FLEBOGAM 20GM/200ML INJ</t>
  </si>
  <si>
    <t>D601106112</t>
  </si>
  <si>
    <t>IVIG FLEBOGAM 5GM/50ML INJ</t>
  </si>
  <si>
    <t>D601106113</t>
  </si>
  <si>
    <t>PHENOBARBITAL 10MG/1ML INJ</t>
  </si>
  <si>
    <t>D601106118</t>
  </si>
  <si>
    <t>SILTUXIMAB 100MG INJ</t>
  </si>
  <si>
    <t>D601106119</t>
  </si>
  <si>
    <t>SILTUXIMAB 400MG INJ</t>
  </si>
  <si>
    <t>D601106120</t>
  </si>
  <si>
    <t>ACETIC ACID 0.25% IRR 250ML</t>
  </si>
  <si>
    <t>D601106121</t>
  </si>
  <si>
    <t>NEOMY/POLYMYX/BACITR SOLN 10ML</t>
  </si>
  <si>
    <t>D601106122</t>
  </si>
  <si>
    <t>ARIPIPRAZOLE 10MG ODT</t>
  </si>
  <si>
    <t>D601106123</t>
  </si>
  <si>
    <t>REMIFENTANIL 5000MCG/50ML INJ</t>
  </si>
  <si>
    <t>D601106125</t>
  </si>
  <si>
    <t>OXYBUTYNIN 15MG XR TAB</t>
  </si>
  <si>
    <t>D601106126</t>
  </si>
  <si>
    <t>METHYLPREDNISOLO SUC 10MG INJ</t>
  </si>
  <si>
    <t>D601106127</t>
  </si>
  <si>
    <t>OLANZAPINE PAMOATE 300MG INJ</t>
  </si>
  <si>
    <t>D601106128</t>
  </si>
  <si>
    <t>INFLUENZA VACC QUAD 0.5ML INJ</t>
  </si>
  <si>
    <t>D601106129</t>
  </si>
  <si>
    <t>GLATIRAMER 40MG/1ML INJ</t>
  </si>
  <si>
    <t>D601106130</t>
  </si>
  <si>
    <t>OXYCODONE 10MG TAB</t>
  </si>
  <si>
    <t>D601106131</t>
  </si>
  <si>
    <t>HYPOCHLOROUS IRR 250ML (VASHE)</t>
  </si>
  <si>
    <t>D601106133</t>
  </si>
  <si>
    <t>PSEUDOEPH-BROMPHEN LIQ 10ML</t>
  </si>
  <si>
    <t>D601106134</t>
  </si>
  <si>
    <t>LOPERAMIDE 1MG/7.5ML LIQ</t>
  </si>
  <si>
    <t>D601106135</t>
  </si>
  <si>
    <t>INFLUENZA VACC FLULA 0.5ML INJ</t>
  </si>
  <si>
    <t>D601106137</t>
  </si>
  <si>
    <t>ERYTHROMYCIN 2% OINT 25GM</t>
  </si>
  <si>
    <t>D601106138</t>
  </si>
  <si>
    <t>BISMUTH SUBS 262MG/15ML 120ML</t>
  </si>
  <si>
    <t>D601106139</t>
  </si>
  <si>
    <t>DIDANOSINE 125MG EC CAP</t>
  </si>
  <si>
    <t>D601106140</t>
  </si>
  <si>
    <t>TIPRANAVIR 250MG CAP</t>
  </si>
  <si>
    <t>D601106141</t>
  </si>
  <si>
    <t>HALOBETASOL PROP 0.05% CRM 15G</t>
  </si>
  <si>
    <t>D601106143</t>
  </si>
  <si>
    <t>LACOSAMIDE 100MG IR TAB</t>
  </si>
  <si>
    <t>D601106144</t>
  </si>
  <si>
    <t>CHLOROPROCAINE EPI 1.5%Â 100ML</t>
  </si>
  <si>
    <t>D601106145</t>
  </si>
  <si>
    <t>ROPIVACAINE PF EPI 0.08%Â 100ML</t>
  </si>
  <si>
    <t>D601106146</t>
  </si>
  <si>
    <t>ROPIVACAINE PF EPI 0.1%Â 100ML</t>
  </si>
  <si>
    <t>D601106147</t>
  </si>
  <si>
    <t>ROPIVACAINE PF EPI 0.15%Â 100ML</t>
  </si>
  <si>
    <t>D601106148</t>
  </si>
  <si>
    <t>FENTANYL ROP 500MCG-0.1% 100ML</t>
  </si>
  <si>
    <t>D601106149</t>
  </si>
  <si>
    <t>FENTANYL ROP 200MCG-0.1% 100ML</t>
  </si>
  <si>
    <t>D601106150</t>
  </si>
  <si>
    <t>FENTANYL ROP 200MCG-0.15%100ML</t>
  </si>
  <si>
    <t>D601106151</t>
  </si>
  <si>
    <t>FERRIC CARBOXYM 750MG/15ML INJ</t>
  </si>
  <si>
    <t>D601106152</t>
  </si>
  <si>
    <t>PHOSPHATE SOLN(SORENSON) 500ML</t>
  </si>
  <si>
    <t>D601106153</t>
  </si>
  <si>
    <t>FAMOTIDINE 20MG/50ML IVPB</t>
  </si>
  <si>
    <t>D601106154</t>
  </si>
  <si>
    <t>FECAL MICRB FRM STOOLBNK 250ML</t>
  </si>
  <si>
    <t>D601106156</t>
  </si>
  <si>
    <t>PREGABALIN 100MG/5ML LIQ</t>
  </si>
  <si>
    <t>D601106157</t>
  </si>
  <si>
    <t>EPINEPHRINE 3MG/NS 3000ML IRR</t>
  </si>
  <si>
    <t>D601106158</t>
  </si>
  <si>
    <t>MOMETASONE 110MCG [14] INH</t>
  </si>
  <si>
    <t>D601106159</t>
  </si>
  <si>
    <t>BETHANECHOL 5MG/1ML SUSP</t>
  </si>
  <si>
    <t>D601106160</t>
  </si>
  <si>
    <t>MAG SULF 40MG/1ML INJ</t>
  </si>
  <si>
    <t>D601106161</t>
  </si>
  <si>
    <t>SODIUM BICARB 1MEQ/1ML LIQ</t>
  </si>
  <si>
    <t>D601106163</t>
  </si>
  <si>
    <t>MILNACIPRAN 50MG TAB</t>
  </si>
  <si>
    <t>D601106164</t>
  </si>
  <si>
    <t>MILNACIPRAN 100MG TAB</t>
  </si>
  <si>
    <t>D601106165</t>
  </si>
  <si>
    <t>LANREOTIDE DEP 60MG/0.2ML INJ</t>
  </si>
  <si>
    <t>D601106166</t>
  </si>
  <si>
    <t>LANREOTIDE DEP 90MG/0.3ML INJ</t>
  </si>
  <si>
    <t>D601106168</t>
  </si>
  <si>
    <t>DIANEAL PD4 1.36% 5000 ML</t>
  </si>
  <si>
    <t>D601106169</t>
  </si>
  <si>
    <t>DIANEAL PD4 2.27% 5000 ML</t>
  </si>
  <si>
    <t>D601106170</t>
  </si>
  <si>
    <t>DIANEAL PD4 3.86% 5000 ML</t>
  </si>
  <si>
    <t>D601106171</t>
  </si>
  <si>
    <t>POT CL 20MEQ+NAB 2.5MEQ/100ML</t>
  </si>
  <si>
    <t>D601106172</t>
  </si>
  <si>
    <t>CYCLOSPOR 0.05% EYE 0.4ML (30)</t>
  </si>
  <si>
    <t>D601106173</t>
  </si>
  <si>
    <t>DEXAMETHASONE 10MG/1ML LIQ</t>
  </si>
  <si>
    <t>D601106174</t>
  </si>
  <si>
    <t>ETH ESTR-NORGES 0.03-0.3MG TAB</t>
  </si>
  <si>
    <t>D601106176</t>
  </si>
  <si>
    <t>DEXMEDETOMID 20MCG/5ML INJ</t>
  </si>
  <si>
    <t>D601106177</t>
  </si>
  <si>
    <t>WATER STERILE IRR 4000ML</t>
  </si>
  <si>
    <t>D601106178</t>
  </si>
  <si>
    <t>BENDAMUSTINE 180MG/2ML INJ</t>
  </si>
  <si>
    <t>D601106179</t>
  </si>
  <si>
    <t>BENDAMUSTINE 45MG/0.5ML INJ</t>
  </si>
  <si>
    <t>D601106180</t>
  </si>
  <si>
    <t>ORITAVANCIN 400 MG INJ</t>
  </si>
  <si>
    <t>D601106181</t>
  </si>
  <si>
    <t>SODIUM CHLOR 1MEQ/ML ORAL SOLN</t>
  </si>
  <si>
    <t>D601106182</t>
  </si>
  <si>
    <t>PEGASPARGASE 750U/1ML INJ</t>
  </si>
  <si>
    <t>D601106184</t>
  </si>
  <si>
    <t>DOCETAXEL 140MG/7ML INJ</t>
  </si>
  <si>
    <t>D601106185</t>
  </si>
  <si>
    <t>EPOETIN A ESRD 2K U/1ML INJ IV</t>
  </si>
  <si>
    <t>D601106186</t>
  </si>
  <si>
    <t>EPOETIN A ESRD 3K U/1ML INJ IV</t>
  </si>
  <si>
    <t>D601106187</t>
  </si>
  <si>
    <t>EPOETIN A ESRD 4K U/1ML INJ IV</t>
  </si>
  <si>
    <t>D601106189</t>
  </si>
  <si>
    <t>BOUDREAUXS BUTT PASTE 113GM</t>
  </si>
  <si>
    <t>D601106191</t>
  </si>
  <si>
    <t>TETRASTARCH 6%/NS IV 500ML</t>
  </si>
  <si>
    <t>D601106192</t>
  </si>
  <si>
    <t>PALIVIZUMAB VAC 10MG/0.1ML INJ</t>
  </si>
  <si>
    <t>D601106193</t>
  </si>
  <si>
    <t>RIVASTIGMINE 13.3MG/24HR PATCH</t>
  </si>
  <si>
    <t>D601106194</t>
  </si>
  <si>
    <t>DEXMEDETOMIDINE 80MCG/20ML</t>
  </si>
  <si>
    <t>D601106195</t>
  </si>
  <si>
    <t>PROSED DS TAB</t>
  </si>
  <si>
    <t>D601106198</t>
  </si>
  <si>
    <t>ARIPIPRAZOLE ER 300MG INJ</t>
  </si>
  <si>
    <t>D601106199</t>
  </si>
  <si>
    <t>ARIPIPRAZOLE ER 400MG INJ</t>
  </si>
  <si>
    <t>D601106200</t>
  </si>
  <si>
    <t>ALUMINUM HYDROX SUSP</t>
  </si>
  <si>
    <t>D601106201</t>
  </si>
  <si>
    <t>AUGMENTIN 200MG CHEW TAB</t>
  </si>
  <si>
    <t>D601106202</t>
  </si>
  <si>
    <t>CEFTOLOZANE/TAZOBACT 1.5GM INJ</t>
  </si>
  <si>
    <t>D601106203</t>
  </si>
  <si>
    <t>DEXTROMETHORP 30MG/5ML XR 89ML</t>
  </si>
  <si>
    <t>D601106204</t>
  </si>
  <si>
    <t>MESALAMINE 1200MG DR TAB</t>
  </si>
  <si>
    <t>D601106206</t>
  </si>
  <si>
    <t>NEOSTIGMINE 5MG/5ML INJ</t>
  </si>
  <si>
    <t>D601106207</t>
  </si>
  <si>
    <t>LIDOCAINE 1% BUFFER 1ML SYR</t>
  </si>
  <si>
    <t>D601106209</t>
  </si>
  <si>
    <t>DEXAMETHASONE 10MG/50ML NS IV</t>
  </si>
  <si>
    <t>D601106210</t>
  </si>
  <si>
    <t>DIPHENHYDRAMINE 25MG/50ML IV</t>
  </si>
  <si>
    <t>D601106211</t>
  </si>
  <si>
    <t>DIPHENHYDRAMINE 50MG/50ML IV</t>
  </si>
  <si>
    <t>D601106212</t>
  </si>
  <si>
    <t>ONDANSETRON 16MG/50ML NS IVPB</t>
  </si>
  <si>
    <t>D601106214</t>
  </si>
  <si>
    <t>TPN NICU 200ML STARTER</t>
  </si>
  <si>
    <t>D601106216</t>
  </si>
  <si>
    <t>RIVASTIGMINE 6MG CAP</t>
  </si>
  <si>
    <t>D601106217</t>
  </si>
  <si>
    <t>SURGILUBE 5GM</t>
  </si>
  <si>
    <t>D601106219</t>
  </si>
  <si>
    <t>NITROGLYCERIN 0.6MG SL TAB</t>
  </si>
  <si>
    <t>D601106220</t>
  </si>
  <si>
    <t>PERPHENAZINE 16MG TAB</t>
  </si>
  <si>
    <t>D601106221</t>
  </si>
  <si>
    <t>BUDESONIDE 0.5MG/2ML NEB Â 5 IN</t>
  </si>
  <si>
    <t>D601106222</t>
  </si>
  <si>
    <t>LEVALBUTEROL 0.63MG/3ML NEB 4</t>
  </si>
  <si>
    <t>D601106223</t>
  </si>
  <si>
    <t>LEVALBUTEROL 1.25MG/3ML NEB 4</t>
  </si>
  <si>
    <t>D601106224</t>
  </si>
  <si>
    <t>KETAMINE 10MG/1ML ORAL SOLN</t>
  </si>
  <si>
    <t>D601106225</t>
  </si>
  <si>
    <t>HYDROMORPHONE 2MG/1ML PF INJ</t>
  </si>
  <si>
    <t>D601106227</t>
  </si>
  <si>
    <t>BARIUM SULFATE 700MG TAB</t>
  </si>
  <si>
    <t>D601106228</t>
  </si>
  <si>
    <t>BREO ELLIPTA 100/25 [14] INH</t>
  </si>
  <si>
    <t>D601106229</t>
  </si>
  <si>
    <t>FLORAJEN 3 CAP</t>
  </si>
  <si>
    <t>D601106230</t>
  </si>
  <si>
    <t>METFORMIN 500MG/5ML LIQ</t>
  </si>
  <si>
    <t>D601106232</t>
  </si>
  <si>
    <t>NAPHAZ-PHENIR EYE DROP 5ML</t>
  </si>
  <si>
    <t>D601106233</t>
  </si>
  <si>
    <t>CERTOLIZUMAB 200MG INJ</t>
  </si>
  <si>
    <t>D601106234</t>
  </si>
  <si>
    <t>GUAIFENESIN DM 400-20 LIQ 10ML</t>
  </si>
  <si>
    <t>D601106238</t>
  </si>
  <si>
    <t>BARIUM SULFATE 60% CRM 454GM</t>
  </si>
  <si>
    <t>D601106239</t>
  </si>
  <si>
    <t>CHOLECALCIFEROL 5000U CAP</t>
  </si>
  <si>
    <t>D601106241</t>
  </si>
  <si>
    <t>TREPROSTINIL 200MG/20ML INJ</t>
  </si>
  <si>
    <t>D601106242</t>
  </si>
  <si>
    <t>VILAZODONE 40MG TAB</t>
  </si>
  <si>
    <t>D601106243</t>
  </si>
  <si>
    <t>BOTULISM IG HUMAN VAC 100MG IV</t>
  </si>
  <si>
    <t>D601106244</t>
  </si>
  <si>
    <t>BALSAM/CASTOR OINT 60GM</t>
  </si>
  <si>
    <t>D601106246</t>
  </si>
  <si>
    <t>PROTHROMBIN COMPLX HUMAN 1000U</t>
  </si>
  <si>
    <t>D601106248</t>
  </si>
  <si>
    <t>ISAVUCONAZONIUM 372MG INJ</t>
  </si>
  <si>
    <t>D601106250</t>
  </si>
  <si>
    <t>ISAVUCONAZONIUM 186 MG CAP</t>
  </si>
  <si>
    <t>D601106252</t>
  </si>
  <si>
    <t>HEPATITIS A VACC 50U INJ</t>
  </si>
  <si>
    <t>D601106253</t>
  </si>
  <si>
    <t>ALPHA1 PROTEINASE INHIB 1MG</t>
  </si>
  <si>
    <t>D601106254</t>
  </si>
  <si>
    <t>ARGATROBAN 250MG/250ML IV</t>
  </si>
  <si>
    <t>D601106255</t>
  </si>
  <si>
    <t>TEDIZOLID 200 MG INJ</t>
  </si>
  <si>
    <t>D601106256</t>
  </si>
  <si>
    <t>TEDIZOLID 200 MG TAB</t>
  </si>
  <si>
    <t>D601106257</t>
  </si>
  <si>
    <t>MITOMYCIN 0.2MG EYE KIT</t>
  </si>
  <si>
    <t>D601106258</t>
  </si>
  <si>
    <t>TIMOLOL 0.5% EYE DROP 0.4ML</t>
  </si>
  <si>
    <t>D601106259</t>
  </si>
  <si>
    <t>RILPIVIRINE 25MG TAB</t>
  </si>
  <si>
    <t>D601106260</t>
  </si>
  <si>
    <t>CORTICORELIN 100MCG INJ</t>
  </si>
  <si>
    <t>D601106261</t>
  </si>
  <si>
    <t>PANTOPRAZOLE 40MG/50ML IVPB</t>
  </si>
  <si>
    <t>D601106262</t>
  </si>
  <si>
    <t>PHENYLEPHRINE 500MCG/5ML INJ</t>
  </si>
  <si>
    <t>D601106263</t>
  </si>
  <si>
    <t>BENZOCAINE-MENTHOL [8] LOZ</t>
  </si>
  <si>
    <t>D601106264</t>
  </si>
  <si>
    <t>NALOXEGOL 12.5MG TAB</t>
  </si>
  <si>
    <t>D601106265</t>
  </si>
  <si>
    <t>NALOXEGOL 25MG TAB</t>
  </si>
  <si>
    <t>D601106266</t>
  </si>
  <si>
    <t>EPOETIN A ESRD 10K U/ML INJ SQ</t>
  </si>
  <si>
    <t>D601106267</t>
  </si>
  <si>
    <t>SOD FLUORIDE 1.23% GEL 16 OZ</t>
  </si>
  <si>
    <t>D601106270</t>
  </si>
  <si>
    <t>ZICONOTIDE 500MCG/20ML INJ INT</t>
  </si>
  <si>
    <t>D601106271</t>
  </si>
  <si>
    <t>MANGANESE CHLOR 1MG/10ML INJ</t>
  </si>
  <si>
    <t>D601106272</t>
  </si>
  <si>
    <t>NIMODIPINE 60MG/2ML ORAL SOLN</t>
  </si>
  <si>
    <t>D601106273</t>
  </si>
  <si>
    <t>CLIENT/RESR COMPOUND FEE CHEMO</t>
  </si>
  <si>
    <t>D601106274</t>
  </si>
  <si>
    <t>CLIENT/RESRCH COMPOUND FEE</t>
  </si>
  <si>
    <t>D601106275</t>
  </si>
  <si>
    <t>AMBRISENTAN 10MG TAB</t>
  </si>
  <si>
    <t>D601106276</t>
  </si>
  <si>
    <t>LAMOTRIGINE 100MG ODT</t>
  </si>
  <si>
    <t>D601106277</t>
  </si>
  <si>
    <t>TRIUMEQ TAB</t>
  </si>
  <si>
    <t>D601106278</t>
  </si>
  <si>
    <t>HYQVIA 2.5GM-200UNIT INJ</t>
  </si>
  <si>
    <t>D601106279</t>
  </si>
  <si>
    <t>HYQVIA 5GM-400UNIT INJ</t>
  </si>
  <si>
    <t>D601106280</t>
  </si>
  <si>
    <t>HYQVIA 10GM-800UNIT INJ</t>
  </si>
  <si>
    <t>D601106281</t>
  </si>
  <si>
    <t>HYQVIA 20GM-1600UNIT INJ</t>
  </si>
  <si>
    <t>D601106282</t>
  </si>
  <si>
    <t>MAGIC MOUTHWASH 120ML</t>
  </si>
  <si>
    <t>D601106283</t>
  </si>
  <si>
    <t>MEMANTINE XR 28MG CAP</t>
  </si>
  <si>
    <t>D601106284</t>
  </si>
  <si>
    <t>POSACONAZOLE 100MG TAB</t>
  </si>
  <si>
    <t>D601106285</t>
  </si>
  <si>
    <t>FENTANYL 1000MCG/50ML IV</t>
  </si>
  <si>
    <t>D601106286</t>
  </si>
  <si>
    <t>IVIG PRIVIGEN 40GM/400ML SOLN</t>
  </si>
  <si>
    <t>D601106287</t>
  </si>
  <si>
    <t>LEVETIRACETAM 250MG/50ML IVPB</t>
  </si>
  <si>
    <t>D601106288</t>
  </si>
  <si>
    <t>LEVETIRACETAM 750MG/50ML IVPB</t>
  </si>
  <si>
    <t>D601106289</t>
  </si>
  <si>
    <t>DOLUTEGRAVIR 50MG TAB</t>
  </si>
  <si>
    <t>D601106290</t>
  </si>
  <si>
    <t>PSEUDOEPHEDRINE 240MG XR TAB</t>
  </si>
  <si>
    <t>D601106291</t>
  </si>
  <si>
    <t>DARBO NONESRD 100MCG/0.5ML EA</t>
  </si>
  <si>
    <t>D601106292</t>
  </si>
  <si>
    <t>DARBO NONESRD 100MCG/0.5ML EB</t>
  </si>
  <si>
    <t>D601106293</t>
  </si>
  <si>
    <t>DARBO NONESRD 100MCG/0.5ML EC</t>
  </si>
  <si>
    <t>D601106294</t>
  </si>
  <si>
    <t>DARBO NONESRD 100MCG/1ML EA</t>
  </si>
  <si>
    <t>D601106295</t>
  </si>
  <si>
    <t>DARBO NONESRD 100MCG/1ML EB</t>
  </si>
  <si>
    <t>D601106296</t>
  </si>
  <si>
    <t>DARBO NONESRD 100MCG/1ML EC</t>
  </si>
  <si>
    <t>D601106297</t>
  </si>
  <si>
    <t>DARBO NONESRD 150MCG/0.3ML EA</t>
  </si>
  <si>
    <t>D601106298</t>
  </si>
  <si>
    <t>DARBO NONESRD 150MCG/0.3ML EB</t>
  </si>
  <si>
    <t>D601106299</t>
  </si>
  <si>
    <t>DARBO NONESRD 150MCG/0.3ML EC</t>
  </si>
  <si>
    <t>D601106300</t>
  </si>
  <si>
    <t>DARBO NONESRD 200MCG/0.4ML EA</t>
  </si>
  <si>
    <t>D601106301</t>
  </si>
  <si>
    <t>DARBO NONESRD 200MCG/0.4ML EB</t>
  </si>
  <si>
    <t>D601106302</t>
  </si>
  <si>
    <t>DARBO NONESRD 200MCG/0.4ML EC</t>
  </si>
  <si>
    <t>D601106303</t>
  </si>
  <si>
    <t>DARBO NONESRD 200MCG/1ML EA</t>
  </si>
  <si>
    <t>D601106304</t>
  </si>
  <si>
    <t>DARBO NONESRD 200MCG/1ML EB</t>
  </si>
  <si>
    <t>D601106305</t>
  </si>
  <si>
    <t>DARBO NONESRD 200MCG/1ML EC</t>
  </si>
  <si>
    <t>D601106306</t>
  </si>
  <si>
    <t>DARBO NONESRD 25MCG/0.42ML EA</t>
  </si>
  <si>
    <t>D601106307</t>
  </si>
  <si>
    <t>DARBO NONESRD 25MCG/0.42ML EB</t>
  </si>
  <si>
    <t>D601106308</t>
  </si>
  <si>
    <t>DARBO NONESRD 25MCG/0.42ML EC</t>
  </si>
  <si>
    <t>D601106309</t>
  </si>
  <si>
    <t>DARBO NONESRD 25MCG/1ML EA</t>
  </si>
  <si>
    <t>D601106310</t>
  </si>
  <si>
    <t>DARBO NONESRD 25MCG/1ML EB</t>
  </si>
  <si>
    <t>D601106311</t>
  </si>
  <si>
    <t>DARBO NONESRD 25MCG/1ML EC</t>
  </si>
  <si>
    <t>D601106312</t>
  </si>
  <si>
    <t>DARBO NONESRD 300MCG/0.6ML EA</t>
  </si>
  <si>
    <t>D601106313</t>
  </si>
  <si>
    <t>DARBO NONESRD 300MCG/0.6ML EB</t>
  </si>
  <si>
    <t>D601106314</t>
  </si>
  <si>
    <t>DARBO NONESRD 300MCG/0.6ML EC</t>
  </si>
  <si>
    <t>D601106315</t>
  </si>
  <si>
    <t>DARBO NONESRD 40MCG/0.4ML EA</t>
  </si>
  <si>
    <t>D601106316</t>
  </si>
  <si>
    <t>DARBO NONESRD 40MCG/0.4ML EB</t>
  </si>
  <si>
    <t>D601106317</t>
  </si>
  <si>
    <t>DARBO NONESRD 40MCG/0.4ML EC</t>
  </si>
  <si>
    <t>D601106318</t>
  </si>
  <si>
    <t>DARBO NONESRD 40MCG/1ML EA</t>
  </si>
  <si>
    <t>D601106319</t>
  </si>
  <si>
    <t>DARBO NONESRD 40MCG/1ML EB</t>
  </si>
  <si>
    <t>D601106320</t>
  </si>
  <si>
    <t>DARBO NONESRD 40MCG/1ML EC</t>
  </si>
  <si>
    <t>D601106321</t>
  </si>
  <si>
    <t>DARBO NONESRD 500MCG/1ML EA</t>
  </si>
  <si>
    <t>D601106322</t>
  </si>
  <si>
    <t>DARBO NONESRD 500MCG/1ML EB</t>
  </si>
  <si>
    <t>D601106323</t>
  </si>
  <si>
    <t>DARBO NONESRD 500MCG/1ML EC</t>
  </si>
  <si>
    <t>D601106324</t>
  </si>
  <si>
    <t>DARBO NONESRD 60MCG/0.3ML EA</t>
  </si>
  <si>
    <t>D601106325</t>
  </si>
  <si>
    <t>DARBO NONESRD 60MCG/0.3ML EB</t>
  </si>
  <si>
    <t>D601106326</t>
  </si>
  <si>
    <t>DARBO NONESRD 60MCG/0.3ML EC</t>
  </si>
  <si>
    <t>D601106327</t>
  </si>
  <si>
    <t>DARBO NONESRD 60MCG/1ML EA</t>
  </si>
  <si>
    <t>D601106328</t>
  </si>
  <si>
    <t>DARBO NONESRD 60MCG/1ML EB</t>
  </si>
  <si>
    <t>D601106329</t>
  </si>
  <si>
    <t>DARBO NONESRD 60MCG/1ML EC</t>
  </si>
  <si>
    <t>D601106330</t>
  </si>
  <si>
    <t>LAMOTRIGINE 200MG ODT</t>
  </si>
  <si>
    <t>D601106332</t>
  </si>
  <si>
    <t>PROPOFOL 100MG/10ML INJ</t>
  </si>
  <si>
    <t>D601106333</t>
  </si>
  <si>
    <t>MEROPENEM 1GM/50ML NS DUPLEX</t>
  </si>
  <si>
    <t>D601106334</t>
  </si>
  <si>
    <t>MEROPENEM 500MG/50ML NS DUPLEX</t>
  </si>
  <si>
    <t>D601106335</t>
  </si>
  <si>
    <t>CADEXOMER IODINE PAD 0.9% 4X6</t>
  </si>
  <si>
    <t>D601106336</t>
  </si>
  <si>
    <t>EPINEPHRINE 100 MCG/10ML INJ</t>
  </si>
  <si>
    <t>D601106337</t>
  </si>
  <si>
    <t>BETAXOLOL 20MG TAB</t>
  </si>
  <si>
    <t>D601106338</t>
  </si>
  <si>
    <t>PRISMASOL B22GK 4/0 5000ML</t>
  </si>
  <si>
    <t>D601106339</t>
  </si>
  <si>
    <t>CYCLOPENTOL 0.5% EYE DROP 4ML</t>
  </si>
  <si>
    <t>D601106340</t>
  </si>
  <si>
    <t>BENZOCAINE 10% TOP GEL 9.9GM</t>
  </si>
  <si>
    <t>D601106341</t>
  </si>
  <si>
    <t>BENZOCAINE 20% TOP GEL 7GM</t>
  </si>
  <si>
    <t>D601106342</t>
  </si>
  <si>
    <t>ACETAMINOPHEN 32MG/1ML DROP</t>
  </si>
  <si>
    <t>D601106343</t>
  </si>
  <si>
    <t>ALGLUCOSIDASE ALFA 50MG INJ</t>
  </si>
  <si>
    <t>D601106344</t>
  </si>
  <si>
    <t>IDARUCIZUMAB 2.5GM/50ML INJ</t>
  </si>
  <si>
    <t>D601106345</t>
  </si>
  <si>
    <t>SILODOSIN 8MG CAP</t>
  </si>
  <si>
    <t>D601106346</t>
  </si>
  <si>
    <t>ACETAMINOP 160MG/5ML SUSP 30ML</t>
  </si>
  <si>
    <t>D601106347</t>
  </si>
  <si>
    <t>FENTANYL ROP 100MCG-0.2% 100ML</t>
  </si>
  <si>
    <t>D601106348</t>
  </si>
  <si>
    <t>NOREPINEPHRIN 16MG/250ML IV</t>
  </si>
  <si>
    <t>D601106349</t>
  </si>
  <si>
    <t>BACITRACIN EYE OINT 1GM</t>
  </si>
  <si>
    <t>D601106350</t>
  </si>
  <si>
    <t>ACETAMINOPHEN 325MG/10ML SUSP</t>
  </si>
  <si>
    <t>D601106351</t>
  </si>
  <si>
    <t>HEPATIT B VACC 20MCG/1ML PED4</t>
  </si>
  <si>
    <t>D601106352</t>
  </si>
  <si>
    <t>HEPATIT B VACC 20MCG/1ML DIA4</t>
  </si>
  <si>
    <t>D601106353</t>
  </si>
  <si>
    <t>INFLUENZA VACC QUAD 0.25ML PED</t>
  </si>
  <si>
    <t>D601106354</t>
  </si>
  <si>
    <t>LIDOCAINE 2% JELLY 11ML</t>
  </si>
  <si>
    <t>D601106355</t>
  </si>
  <si>
    <t>EPOETIN A ESRD 40K U/ML INJ SQ</t>
  </si>
  <si>
    <t>D601106356</t>
  </si>
  <si>
    <t>EPOETIN A ESRD 20K U/ML INJ SQ</t>
  </si>
  <si>
    <t>D601106357</t>
  </si>
  <si>
    <t>DARBEPO ESRD 100MCG/0.5ML IV</t>
  </si>
  <si>
    <t>D601106358</t>
  </si>
  <si>
    <t>DARBEPO ESRD 100MCG/1ML SQ</t>
  </si>
  <si>
    <t>D601106359</t>
  </si>
  <si>
    <t>DARBEPO ESRD 150MCG/0.3ML IV</t>
  </si>
  <si>
    <t>D601106360</t>
  </si>
  <si>
    <t>DARBEPO ESRD 200MCG/0.4ML IV</t>
  </si>
  <si>
    <t>D601106361</t>
  </si>
  <si>
    <t>DARBEPO ESRD 25MCG/0.42ML IV</t>
  </si>
  <si>
    <t>D601106362</t>
  </si>
  <si>
    <t>DARBEPO ESRD 25MCG/1ML SQ</t>
  </si>
  <si>
    <t>D601106363</t>
  </si>
  <si>
    <t>DARBEPO ESRD 300MCG/0.6ML IV</t>
  </si>
  <si>
    <t>D601106364</t>
  </si>
  <si>
    <t>DARBEPO ESRD 500MCG/1ML SQ</t>
  </si>
  <si>
    <t>D601106365</t>
  </si>
  <si>
    <t>DARBEPO ESRD 60MCG/0.3ML IV</t>
  </si>
  <si>
    <t>D601106366</t>
  </si>
  <si>
    <t>DARBEPO ESRD 60MCG/1ML SQ</t>
  </si>
  <si>
    <t>D601106367</t>
  </si>
  <si>
    <t>DARBEPO ESRD 40MCG/0.4ML IV</t>
  </si>
  <si>
    <t>D601106368</t>
  </si>
  <si>
    <t>DARBEPO ESRD 40MCG/1ML SQ</t>
  </si>
  <si>
    <t>D601106369</t>
  </si>
  <si>
    <t>DARBEPO ESRD 200MCG/1ML IV</t>
  </si>
  <si>
    <t>D601106370</t>
  </si>
  <si>
    <t>DARBEPO ESRD 200MCG/1ML SQ</t>
  </si>
  <si>
    <t>D601106371</t>
  </si>
  <si>
    <t>SILVER HYDROGEL 7.4ML</t>
  </si>
  <si>
    <t>D601106373</t>
  </si>
  <si>
    <t>D601106374</t>
  </si>
  <si>
    <t>STRIBILD TAB</t>
  </si>
  <si>
    <t>D601106375</t>
  </si>
  <si>
    <t>EPINEPHRINE 2.5MG/250ML IV</t>
  </si>
  <si>
    <t>D601106378</t>
  </si>
  <si>
    <t>TIROFIBAN 12.5MG/250ML INJ</t>
  </si>
  <si>
    <t>D601106379</t>
  </si>
  <si>
    <t>TRABECTEDIN 1MG INJ</t>
  </si>
  <si>
    <t>D601106381</t>
  </si>
  <si>
    <t>INHALER (PLACEBO) PT EDUCATION</t>
  </si>
  <si>
    <t>D601106382</t>
  </si>
  <si>
    <t>APIXABAN 2.5MG/60ML LIQ</t>
  </si>
  <si>
    <t>D601106383</t>
  </si>
  <si>
    <t>APIXABAN 5MG/60ML LIQ</t>
  </si>
  <si>
    <t>D601106384</t>
  </si>
  <si>
    <t>EDOXABAN 30MG TAB</t>
  </si>
  <si>
    <t>D601106385</t>
  </si>
  <si>
    <t>EDOXABAN 60MG TAB</t>
  </si>
  <si>
    <t>D601106386</t>
  </si>
  <si>
    <t>HYDRALAZINE 20MG/5ML SUSP ORAL</t>
  </si>
  <si>
    <t>D601106388</t>
  </si>
  <si>
    <t>SUGAMMADEX 500MG/5ML INJ</t>
  </si>
  <si>
    <t>D601106390</t>
  </si>
  <si>
    <t>DOXYLAM-PYRIDOXAM 10-10 DR TAB</t>
  </si>
  <si>
    <t>D601106391</t>
  </si>
  <si>
    <t>ELOTUZUMAB 300MG INJ</t>
  </si>
  <si>
    <t>D601106392</t>
  </si>
  <si>
    <t>ELOTUZUMAB 400MG INJ</t>
  </si>
  <si>
    <t>D601106393</t>
  </si>
  <si>
    <t>HEXAMINOLEVULIN 100MG/50ML KIT</t>
  </si>
  <si>
    <t>D601106394</t>
  </si>
  <si>
    <t>DML FORTE CREAM 113GM</t>
  </si>
  <si>
    <t>D601106395</t>
  </si>
  <si>
    <t>VANCOMYCIN 10GM INJ</t>
  </si>
  <si>
    <t>D601106396</t>
  </si>
  <si>
    <t>CETACAINE 20GM SPRAY</t>
  </si>
  <si>
    <t>D601106397</t>
  </si>
  <si>
    <t>VANCOMYCIN 50MG/1ML SUSP 210ML</t>
  </si>
  <si>
    <t>D601106398</t>
  </si>
  <si>
    <t>MIRABEGRON 25MG XR TAB</t>
  </si>
  <si>
    <t>D601106399</t>
  </si>
  <si>
    <t>EFAVIRENZ 50MG CAP</t>
  </si>
  <si>
    <t>D601106400</t>
  </si>
  <si>
    <t>KERI LOTION 425GM</t>
  </si>
  <si>
    <t>D601106402</t>
  </si>
  <si>
    <t>MENINGOCOCCAL RP OMV VACC 2DIM</t>
  </si>
  <si>
    <t>D601106404</t>
  </si>
  <si>
    <t>VORAPAXAR 2.08MG TAB</t>
  </si>
  <si>
    <t>D601106405</t>
  </si>
  <si>
    <t>LEUCOVORIN 500MG INJ</t>
  </si>
  <si>
    <t>D601106406</t>
  </si>
  <si>
    <t>D601106407</t>
  </si>
  <si>
    <t>IVABRADINE 5MG TAB</t>
  </si>
  <si>
    <t>D601106408</t>
  </si>
  <si>
    <t>FACTOR VIII R OBIZUR 1U INJ</t>
  </si>
  <si>
    <t>D601106409</t>
  </si>
  <si>
    <t>OXYTOCIN 20U 500ML IV</t>
  </si>
  <si>
    <t>D601106410</t>
  </si>
  <si>
    <t>CASTOR/BALSAM SPRAY 113GM</t>
  </si>
  <si>
    <t>D601106411</t>
  </si>
  <si>
    <t>D601106412</t>
  </si>
  <si>
    <t>GLYCERIN LIQ 177ML</t>
  </si>
  <si>
    <t>D601106413</t>
  </si>
  <si>
    <t>BEVACIZUMAB 1.25MG/0.05ML EINJ</t>
  </si>
  <si>
    <t>D601106414</t>
  </si>
  <si>
    <t>MEMANTINE XR 7MG CAP</t>
  </si>
  <si>
    <t>D601106415</t>
  </si>
  <si>
    <t>MEMANTINE XR 14MG CAP</t>
  </si>
  <si>
    <t>D601106416</t>
  </si>
  <si>
    <t>MORPHINE 0.4MG/1ML ORAL LIQ</t>
  </si>
  <si>
    <t>D601106417</t>
  </si>
  <si>
    <t>CLONAZEPAM 0.125MG ODT</t>
  </si>
  <si>
    <t>D601106418</t>
  </si>
  <si>
    <t>ALEMTUZUMAB 12MG/1.2ML INJ</t>
  </si>
  <si>
    <t>D601106419</t>
  </si>
  <si>
    <t>CLOBAZAM 2.5MG/1ML SUSP</t>
  </si>
  <si>
    <t>D601106420</t>
  </si>
  <si>
    <t>CLOBAZAM 5MG/2ML SUSP</t>
  </si>
  <si>
    <t>D601106421</t>
  </si>
  <si>
    <t>DOPAMINE 48MG/30ML D5W IV</t>
  </si>
  <si>
    <t>D601106422</t>
  </si>
  <si>
    <t>NEOMYCIN RECTAL ENEMA 1% 500ML</t>
  </si>
  <si>
    <t>D601106426</t>
  </si>
  <si>
    <t>TOLVAPTAN 15MG HALF TAB</t>
  </si>
  <si>
    <t>D601106427</t>
  </si>
  <si>
    <t>VINCRISTINE LIPOSO 5MG INJ KIT</t>
  </si>
  <si>
    <t>D601106428</t>
  </si>
  <si>
    <t>OCTREOTIDE 5000MCG/5ML INJ</t>
  </si>
  <si>
    <t>D601106429</t>
  </si>
  <si>
    <t>FECAL MICRB FRM STOOLBNK 30ML</t>
  </si>
  <si>
    <t>D601106430</t>
  </si>
  <si>
    <t>INSULIN REGULAR 1500U/3ML PEN</t>
  </si>
  <si>
    <t>D601106431</t>
  </si>
  <si>
    <t>AMINO ACID 2.75%/D5W IV 2L</t>
  </si>
  <si>
    <t>D601106432</t>
  </si>
  <si>
    <t>AMINO ACID EL 4.25%/D10W IV 2L</t>
  </si>
  <si>
    <t>D601106433</t>
  </si>
  <si>
    <t>DEXAMETHASONE 10MG/1ML INJ PF</t>
  </si>
  <si>
    <t>D601106434</t>
  </si>
  <si>
    <t>COLY-MYCIN S EAR DROP 10ML</t>
  </si>
  <si>
    <t>D601106435</t>
  </si>
  <si>
    <t>EDTA DISODIUM 10% 120ML SOLN</t>
  </si>
  <si>
    <t>D601106436</t>
  </si>
  <si>
    <t>SACUBITR/VALSART 24-26MG TAB</t>
  </si>
  <si>
    <t>D601106437</t>
  </si>
  <si>
    <t>SACUBITR/VALSART 49-51MG TAB</t>
  </si>
  <si>
    <t>D601106438</t>
  </si>
  <si>
    <t>SACUBITR/VALSART 97-103MG TAB</t>
  </si>
  <si>
    <t>D601106439</t>
  </si>
  <si>
    <t>DEXMEDETOMIDINE 1000MCG/250ML</t>
  </si>
  <si>
    <t>D601106440</t>
  </si>
  <si>
    <t>ISOPROTERENOL 0.2MG/50ML IV</t>
  </si>
  <si>
    <t>D601106442</t>
  </si>
  <si>
    <t>HYDROXYPROGESTR 250MG/1ML INJ</t>
  </si>
  <si>
    <t>D601106443</t>
  </si>
  <si>
    <t>HYDROXYPROGESTR 1250MG/5ML INJ</t>
  </si>
  <si>
    <t>D601106444</t>
  </si>
  <si>
    <t>BLINATUMOMAB 35 MCG INJ</t>
  </si>
  <si>
    <t>D601106445</t>
  </si>
  <si>
    <t>PRISMASATE BGK 4/2.5 5000ML</t>
  </si>
  <si>
    <t>D601106446</t>
  </si>
  <si>
    <t>PATIROMER SORBITEX 8.4GM PKT</t>
  </si>
  <si>
    <t>D601106447</t>
  </si>
  <si>
    <t>CARDIOPLEGIC LIQ 1052ML DELNID</t>
  </si>
  <si>
    <t>D601106448</t>
  </si>
  <si>
    <t>ROPIVACAINE PF 0.2% IV 250ML</t>
  </si>
  <si>
    <t>D601106450</t>
  </si>
  <si>
    <t>RESLIZUMAB 100MG/10ML INJ</t>
  </si>
  <si>
    <t>D601106452</t>
  </si>
  <si>
    <t>IVIG OCTAGAM 2GM/20ML INJ</t>
  </si>
  <si>
    <t>D601106454</t>
  </si>
  <si>
    <t>TALIMOGENE LAHER 1MU/1ML INJ</t>
  </si>
  <si>
    <t>D601106455</t>
  </si>
  <si>
    <t>TALIMOGENE LAHER 100MU/1ML INJ</t>
  </si>
  <si>
    <t>D601106456</t>
  </si>
  <si>
    <t>PENICILLIN GK 2.5MU/50ML NS IN</t>
  </si>
  <si>
    <t>D601106457</t>
  </si>
  <si>
    <t>ALCLOMETASONE 0.05% OINT 15GM</t>
  </si>
  <si>
    <t>D601106458</t>
  </si>
  <si>
    <t>LURASIDONE 60MG TAB</t>
  </si>
  <si>
    <t>D601106459</t>
  </si>
  <si>
    <t>HYDROMORPHONE 8MG TAB</t>
  </si>
  <si>
    <t>D601106461</t>
  </si>
  <si>
    <t>ISOSULFAN BLUE 1% 2.5ML</t>
  </si>
  <si>
    <t>D601106462</t>
  </si>
  <si>
    <t>ICATIBANT 30MG/3ML INJ</t>
  </si>
  <si>
    <t>D601106463</t>
  </si>
  <si>
    <t>CATARACT 4 IN 1 EYE DROP 0.5ML</t>
  </si>
  <si>
    <t>D601106467</t>
  </si>
  <si>
    <t>NECITUMUMAB 800MG/50ML INJ</t>
  </si>
  <si>
    <t>D601106468</t>
  </si>
  <si>
    <t>AMBRISENTAN 5MG TAB</t>
  </si>
  <si>
    <t>D601106469</t>
  </si>
  <si>
    <t>VITAMIN A-D OINT 113GM</t>
  </si>
  <si>
    <t>D601106470</t>
  </si>
  <si>
    <t>NOZIN NASAL POPSWAB</t>
  </si>
  <si>
    <t>D601106471</t>
  </si>
  <si>
    <t>DABIGATRAN 110MG CAP</t>
  </si>
  <si>
    <t>D601106472</t>
  </si>
  <si>
    <t>INSULIN LISPRO 1U/0.01ML INJ</t>
  </si>
  <si>
    <t>D601106473</t>
  </si>
  <si>
    <t>ANAKINRA 100MG/0.67ML INJ</t>
  </si>
  <si>
    <t>D601106475</t>
  </si>
  <si>
    <t>VANCOMYCIN 1.50GM/300ML NS IV</t>
  </si>
  <si>
    <t>D601106476</t>
  </si>
  <si>
    <t>CAPSAICIN 0.1% CREAM 60GM</t>
  </si>
  <si>
    <t>D601106479</t>
  </si>
  <si>
    <t>COLLAGENASE OINT 90GM</t>
  </si>
  <si>
    <t>D601106480</t>
  </si>
  <si>
    <t>MIRTAZAPINE 45MG TAB</t>
  </si>
  <si>
    <t>D601106481</t>
  </si>
  <si>
    <t>INHALE ASSIST MASK SMALL</t>
  </si>
  <si>
    <t>D601106482</t>
  </si>
  <si>
    <t>INHALE ASSIST MASK MED</t>
  </si>
  <si>
    <t>D601106484</t>
  </si>
  <si>
    <t>INHALE ASSIST CHAMBER</t>
  </si>
  <si>
    <t>D601106485</t>
  </si>
  <si>
    <t>GLYCERIN/PROPYLEN GLY OPH 15ML</t>
  </si>
  <si>
    <t>D601106486</t>
  </si>
  <si>
    <t>BROMFENAC 0.09% EYE DROP 1.7ML</t>
  </si>
  <si>
    <t>D601106487</t>
  </si>
  <si>
    <t>RADIUM-223 DICHLORIDE INJ 1UCI</t>
  </si>
  <si>
    <t>D601106488</t>
  </si>
  <si>
    <t>METHOTREXATE 1.25 MG HALF TAB</t>
  </si>
  <si>
    <t>D601106489</t>
  </si>
  <si>
    <t>VANCOMYCIN 750MG/250ML D5W IV</t>
  </si>
  <si>
    <t>D601106492</t>
  </si>
  <si>
    <t>DOCETAXEL 1MG/0.1ML INJ</t>
  </si>
  <si>
    <t>D601106493</t>
  </si>
  <si>
    <t>IMIGLUCERASE 400U INJ</t>
  </si>
  <si>
    <t>D601106494</t>
  </si>
  <si>
    <t>MITOMYCIN 1MG OPH SOLN</t>
  </si>
  <si>
    <t>D601106495</t>
  </si>
  <si>
    <t>PACLITAXEL 1MG INJ</t>
  </si>
  <si>
    <t>D601106496</t>
  </si>
  <si>
    <t>MORPHINE 10MG/0.5ML ORALLIQ UD</t>
  </si>
  <si>
    <t>D601106497</t>
  </si>
  <si>
    <t>SOD PHOSPHATE 15MM/5ML INJ</t>
  </si>
  <si>
    <t>D601106498</t>
  </si>
  <si>
    <t>RIFAXIMIN 200MG/10ML SUSP</t>
  </si>
  <si>
    <t>D601106499</t>
  </si>
  <si>
    <t>RIFAXIMIN 550MG/27.5ML SUSP</t>
  </si>
  <si>
    <t>D601106500</t>
  </si>
  <si>
    <t>CEFTAZIDIME 50MG/1ML EYE 20ML</t>
  </si>
  <si>
    <t>D601106501</t>
  </si>
  <si>
    <t>D601106503</t>
  </si>
  <si>
    <t>MELATONIN 5MG TAB</t>
  </si>
  <si>
    <t>D601106504</t>
  </si>
  <si>
    <t>ACETYLCYSTEINE 500MG EFF TAB</t>
  </si>
  <si>
    <t>D601106505</t>
  </si>
  <si>
    <t>ACETYLCYSTEINE 2.5GM EFF TAB</t>
  </si>
  <si>
    <t>D601106506</t>
  </si>
  <si>
    <t>AMOXICILLN 400MG/5ML SUS 75ML</t>
  </si>
  <si>
    <t>D601106507</t>
  </si>
  <si>
    <t>VANCOMYCIN 750MG/150ML NS IVPB</t>
  </si>
  <si>
    <t>D601106508</t>
  </si>
  <si>
    <t>TICAGRELOR 60MG TAB</t>
  </si>
  <si>
    <t>D601106509</t>
  </si>
  <si>
    <t>VORTIOXETINE 5MG TAB</t>
  </si>
  <si>
    <t>D601106510</t>
  </si>
  <si>
    <t>VANCOMYCIN 1.5GM/150ML NS IVPB</t>
  </si>
  <si>
    <t>D601106511</t>
  </si>
  <si>
    <t>VANCOMYCIN 2GM/500ML IVPB</t>
  </si>
  <si>
    <t>D601106512</t>
  </si>
  <si>
    <t>BENDAMUSTINE 1MG/0.04ML INJ</t>
  </si>
  <si>
    <t>D601106513</t>
  </si>
  <si>
    <t>ARGATROBAN 1MG/0.01ML INJ ESRD</t>
  </si>
  <si>
    <t>D601106514</t>
  </si>
  <si>
    <t>ESCITALOPRAM 5MG TAB</t>
  </si>
  <si>
    <t>D601106516</t>
  </si>
  <si>
    <t>PEGINTERFERON A-2B 300MCG INJ</t>
  </si>
  <si>
    <t>D601106517</t>
  </si>
  <si>
    <t>FAT EMULSION 20% (SMOF) 500ML</t>
  </si>
  <si>
    <t>D601106519</t>
  </si>
  <si>
    <t>IVERMECTIN 0.5% LOT 117GM</t>
  </si>
  <si>
    <t>D601106520</t>
  </si>
  <si>
    <t>BOUDREAUXS BUTT PASTE 57GM</t>
  </si>
  <si>
    <t>D601106521</t>
  </si>
  <si>
    <t>VANCOMYCIN 50MG/1ML SUSP 2.5ML</t>
  </si>
  <si>
    <t>D601106522</t>
  </si>
  <si>
    <t>VANCOMYCIN 1.75GM/500ML NS IV</t>
  </si>
  <si>
    <t>D601106523</t>
  </si>
  <si>
    <t>MAG CHLOR 70MG W/CA ER TAB</t>
  </si>
  <si>
    <t>D601106524</t>
  </si>
  <si>
    <t>D601106525</t>
  </si>
  <si>
    <t>IVIG HIZENTRA 2GM/10ML INJ</t>
  </si>
  <si>
    <t>D601106526</t>
  </si>
  <si>
    <t>CHLORHEXIDINE 2% TOP LIQ 118ML</t>
  </si>
  <si>
    <t>D601106527</t>
  </si>
  <si>
    <t>BEZLOTOXUMAB 1000MG/40ML INJ</t>
  </si>
  <si>
    <t>D601106528</t>
  </si>
  <si>
    <t>MIVACURIUM 20MG/10ML INJ</t>
  </si>
  <si>
    <t>D601106529</t>
  </si>
  <si>
    <t>BRIVARACETAM 10MG TAB</t>
  </si>
  <si>
    <t>D601106530</t>
  </si>
  <si>
    <t>BRIVARACETAM 25MG TAB</t>
  </si>
  <si>
    <t>D601106531</t>
  </si>
  <si>
    <t>BRIVARACETAM 50MG TAB</t>
  </si>
  <si>
    <t>D601106532</t>
  </si>
  <si>
    <t>BRIVARACETAM 75MG TAB</t>
  </si>
  <si>
    <t>D601106533</t>
  </si>
  <si>
    <t>BRIVARACETAM 100MG TAB</t>
  </si>
  <si>
    <t>D601106534</t>
  </si>
  <si>
    <t>BRIVARACETAM 50MG/5ML SUSP</t>
  </si>
  <si>
    <t>D601106535</t>
  </si>
  <si>
    <t>BRIVARACETAM 50MG/5ML INJ</t>
  </si>
  <si>
    <t>D601106536</t>
  </si>
  <si>
    <t>PHENYLEPH/KETOR 4ML EYE SOLN</t>
  </si>
  <si>
    <t>D601106537</t>
  </si>
  <si>
    <t>TOLMETIN 600MG TAB</t>
  </si>
  <si>
    <t>D601106538</t>
  </si>
  <si>
    <t>DEXAMETHASONE 1MG/0.25ML INJ</t>
  </si>
  <si>
    <t>D601106539</t>
  </si>
  <si>
    <t>TRACE ELEMENT-5 INJ 10ML</t>
  </si>
  <si>
    <t>D601106540</t>
  </si>
  <si>
    <t>EPINEPHRINE 20MG/250ML IV BAG</t>
  </si>
  <si>
    <t>D601106542</t>
  </si>
  <si>
    <t>DASATINIB 20 MG TAB</t>
  </si>
  <si>
    <t>D601106543</t>
  </si>
  <si>
    <t>SOD PHOSPHATE 45MM/15ML ORALIQ</t>
  </si>
  <si>
    <t>D601106544</t>
  </si>
  <si>
    <t>SOD PHOSPHATE 3MM/1ML ORAL LIQ</t>
  </si>
  <si>
    <t>D601106545</t>
  </si>
  <si>
    <t>D601106546</t>
  </si>
  <si>
    <t>HYDROXOCOBALAMI 1000MCG/ML INJ</t>
  </si>
  <si>
    <t>D601106547</t>
  </si>
  <si>
    <t>IVIG FLEBOGAM 20GM/400ML INJ</t>
  </si>
  <si>
    <t>D601106548</t>
  </si>
  <si>
    <t>PHYTONADIONE 1MG/1ML ORAL SOLN</t>
  </si>
  <si>
    <t>D601106551</t>
  </si>
  <si>
    <t>ALPRAZOLAM 0.25MG ODT</t>
  </si>
  <si>
    <t>D601106553</t>
  </si>
  <si>
    <t>SULFACE-PRED 0.23% EYE DRP10ML</t>
  </si>
  <si>
    <t>D601106554</t>
  </si>
  <si>
    <t>MAG SULF 4% 20GM/500ML IV</t>
  </si>
  <si>
    <t>D601106555</t>
  </si>
  <si>
    <t>PEGINTERFERON A-2B 200MCG INJ</t>
  </si>
  <si>
    <t>D601106557</t>
  </si>
  <si>
    <t>PREDNISOL-GATIFLO EYE SUSP 3ML</t>
  </si>
  <si>
    <t>D601106558</t>
  </si>
  <si>
    <t>SODIUM BICARB 8.4% INJ 2ML</t>
  </si>
  <si>
    <t>D601106559</t>
  </si>
  <si>
    <t>D601106560</t>
  </si>
  <si>
    <t>AMINO ACID 4.25%/D5W IV 1L</t>
  </si>
  <si>
    <t>D601106561</t>
  </si>
  <si>
    <t>MORPHINE 1MG/0.5ML ORAL LIQ</t>
  </si>
  <si>
    <t>D601106563</t>
  </si>
  <si>
    <t>TRASTUZUMAB 420MG/20ML INJ</t>
  </si>
  <si>
    <t>D601106564</t>
  </si>
  <si>
    <t>EDTA 17% 30ML SOLN</t>
  </si>
  <si>
    <t>D601106565</t>
  </si>
  <si>
    <t>LIDOCAINE 2% UROJET 5ML</t>
  </si>
  <si>
    <t>D601106566</t>
  </si>
  <si>
    <t>ROTIGOTINE 2MG/24HR PATCH</t>
  </si>
  <si>
    <t>D601106567</t>
  </si>
  <si>
    <t>CARBIDOPA-LEVOD 25-100/20ML SU</t>
  </si>
  <si>
    <t>D601106570</t>
  </si>
  <si>
    <t>NYSTATIN-TRIAMCIN CRE 60GM</t>
  </si>
  <si>
    <t>D601106571</t>
  </si>
  <si>
    <t>DAPTOMYCIN 50MG/1ML INJ</t>
  </si>
  <si>
    <t>D601106572</t>
  </si>
  <si>
    <t>HYPROMELLOSE 0.3% EYE GEL 10GM</t>
  </si>
  <si>
    <t>D601106573</t>
  </si>
  <si>
    <t>CALAMINE LOTION 180ML</t>
  </si>
  <si>
    <t>D601106574</t>
  </si>
  <si>
    <t>CLINDAMYCIN 600MG/NS 50ML IVPB</t>
  </si>
  <si>
    <t>D601106575</t>
  </si>
  <si>
    <t>D601106576</t>
  </si>
  <si>
    <t>INFLUENZA VACC FLUVX 0.5ML INJ</t>
  </si>
  <si>
    <t>D601106577</t>
  </si>
  <si>
    <t>HEMIN 350MG INJ</t>
  </si>
  <si>
    <t>D601106578</t>
  </si>
  <si>
    <t>GELATIN FILM 10X12.5 SQ CM</t>
  </si>
  <si>
    <t>D601106579</t>
  </si>
  <si>
    <t>SURGILUBE 120GM</t>
  </si>
  <si>
    <t>D601106580</t>
  </si>
  <si>
    <t>MAG SULF 50GM/500ML LR</t>
  </si>
  <si>
    <t>D601106581</t>
  </si>
  <si>
    <t>DIAZEPAM 0.2MG/0.2ML ORAL LIQ</t>
  </si>
  <si>
    <t>D601106584</t>
  </si>
  <si>
    <t>TELAVANCIN 750MG INJ</t>
  </si>
  <si>
    <t>D601106586</t>
  </si>
  <si>
    <t>LIDOCAINE 5% CREAM 30GM</t>
  </si>
  <si>
    <t>D601106587</t>
  </si>
  <si>
    <t>LEVONORGESTREL 52MG IUD MIRENA</t>
  </si>
  <si>
    <t>D601106588</t>
  </si>
  <si>
    <t>HYDROCOR/IODOQUI 1-1% CRM 30GM</t>
  </si>
  <si>
    <t>D601106589</t>
  </si>
  <si>
    <t>AMINO ACID 5.4% IV 250ML NEPHR</t>
  </si>
  <si>
    <t>D601106590</t>
  </si>
  <si>
    <t>NITROGLYCERIN 1MG/10ML</t>
  </si>
  <si>
    <t>D601106591</t>
  </si>
  <si>
    <t>LIDOCAINE 2% GEL 6ML</t>
  </si>
  <si>
    <t>D601106592</t>
  </si>
  <si>
    <t>CHLOROTHIAZIDE 25MG INJ</t>
  </si>
  <si>
    <t>D601106593</t>
  </si>
  <si>
    <t>AMPHOTERICIN B LIPID 2MG INJ</t>
  </si>
  <si>
    <t>D601106594</t>
  </si>
  <si>
    <t>AMPHOTERICIN B LIPOS 2MG INJ</t>
  </si>
  <si>
    <t>D601106595</t>
  </si>
  <si>
    <t>BACLOFEN IT 80MG/40ML INJ KIT</t>
  </si>
  <si>
    <t>D601106596</t>
  </si>
  <si>
    <t>BACLOFEN IT 20MG/40ML INJ KIT</t>
  </si>
  <si>
    <t>D601106597</t>
  </si>
  <si>
    <t>MIVACURIUM 10MG/5ML INJ</t>
  </si>
  <si>
    <t>D601106598</t>
  </si>
  <si>
    <t>DESMOPRESSIN 0.25MCG/1ML INJ</t>
  </si>
  <si>
    <t>D601106599</t>
  </si>
  <si>
    <t>DEXAMETHASONE 0.5MG/ML PED INJ</t>
  </si>
  <si>
    <t>D601106600</t>
  </si>
  <si>
    <t>DEXAMETHASONE 1MG/1ML PED INJÂ </t>
  </si>
  <si>
    <t>D601106601</t>
  </si>
  <si>
    <t>ERYTHROMYCIN 2.5MG INJ</t>
  </si>
  <si>
    <t>D601106602</t>
  </si>
  <si>
    <t>ERYTHROMYCIN 5MG INJ</t>
  </si>
  <si>
    <t>D601106604</t>
  </si>
  <si>
    <t>FACTOR XIII HUMAN 1U INJ</t>
  </si>
  <si>
    <t>D601106605</t>
  </si>
  <si>
    <t>BELATACEPT INJ 250 MG</t>
  </si>
  <si>
    <t>D601106607</t>
  </si>
  <si>
    <t>VANCOMYCIN 1.5GM/500ML NS IVPB</t>
  </si>
  <si>
    <t>D601106608</t>
  </si>
  <si>
    <t>BUPIVACAIN LIPOSOM 1.3% 10ML</t>
  </si>
  <si>
    <t>D601106609</t>
  </si>
  <si>
    <t>ISONIAZID SYRUP 10MG/1ML</t>
  </si>
  <si>
    <t>D601106610</t>
  </si>
  <si>
    <t>SOD PHOSPHATE 15MM/250ML INJ</t>
  </si>
  <si>
    <t>D601106611</t>
  </si>
  <si>
    <t>SOD PHOSPHATE 10MM/100ML INJ</t>
  </si>
  <si>
    <t>D601106612</t>
  </si>
  <si>
    <t>IVIG OCTAGAM 1GM/20ML INJ</t>
  </si>
  <si>
    <t>D601106613</t>
  </si>
  <si>
    <t>IVIG OCTAGAM 2.5GM/50ML INJ</t>
  </si>
  <si>
    <t>D601106614</t>
  </si>
  <si>
    <t>AMIKACIN 10MG/1ML INJ</t>
  </si>
  <si>
    <t>D601106615</t>
  </si>
  <si>
    <t>AMPICILLIN 20MG INJ</t>
  </si>
  <si>
    <t>D601106617</t>
  </si>
  <si>
    <t>CAFFEINE CITRATE 20MG/1ML INJ</t>
  </si>
  <si>
    <t>D601106618</t>
  </si>
  <si>
    <t>D601106619</t>
  </si>
  <si>
    <t>CEFAZOLIN 1320MG/4ML INJ</t>
  </si>
  <si>
    <t>D601106620</t>
  </si>
  <si>
    <t>CEFAZOLIN 20MG/ML PED INJ</t>
  </si>
  <si>
    <t>D601106621</t>
  </si>
  <si>
    <t>CEFEPIME 280MG/ML PED INJ</t>
  </si>
  <si>
    <t>D601106622</t>
  </si>
  <si>
    <t>CEFEPIME 100MG/ML PED INJ</t>
  </si>
  <si>
    <t>D601106623</t>
  </si>
  <si>
    <t>CEFEPIME 40MG/ML PED INJ</t>
  </si>
  <si>
    <t>D601106624</t>
  </si>
  <si>
    <t>CEFOTAXIME 300MG/ML PED INJ</t>
  </si>
  <si>
    <t>D601106625</t>
  </si>
  <si>
    <t>CEFOTAXIME 100MG/ML PED INJ</t>
  </si>
  <si>
    <t>D601106626</t>
  </si>
  <si>
    <t>CEFOTAXIME 50MG/ML PED INJ</t>
  </si>
  <si>
    <t>D601106627</t>
  </si>
  <si>
    <t>CEFTAZIDIME 1120MG/4ML INJ</t>
  </si>
  <si>
    <t>D601106628</t>
  </si>
  <si>
    <t>CEFTAZIDIME 100MG/ML PED INJ</t>
  </si>
  <si>
    <t>D601106629</t>
  </si>
  <si>
    <t>CEFTAZIDIME 40MG/ML PED INJ</t>
  </si>
  <si>
    <t>D601106631</t>
  </si>
  <si>
    <t>MORPHINE PF 0.5MG/1ML INJ</t>
  </si>
  <si>
    <t>D601106632</t>
  </si>
  <si>
    <t>TOCILIZUMAB 162MG/0.9ML INJ</t>
  </si>
  <si>
    <t>D601106633</t>
  </si>
  <si>
    <t>DORZOLAMIDE-TIMOLOL EYE 0.2ML</t>
  </si>
  <si>
    <t>D601106634</t>
  </si>
  <si>
    <t>HEPARIN PF 50U/ML</t>
  </si>
  <si>
    <t>D601106635</t>
  </si>
  <si>
    <t>STREPTOMYCIN 1GM INJ</t>
  </si>
  <si>
    <t>D601106636</t>
  </si>
  <si>
    <t>ALCOHOL ETHANOL 95% 473ML</t>
  </si>
  <si>
    <t>D601106637</t>
  </si>
  <si>
    <t>AMINO ACID EL 4.25%/D10W IV 1L</t>
  </si>
  <si>
    <t>D601106639</t>
  </si>
  <si>
    <t>AMOXICILLIN 125MG/5ML SUS 5ML</t>
  </si>
  <si>
    <t>D601106642</t>
  </si>
  <si>
    <t>ACD FORMULA A 50ML BTL</t>
  </si>
  <si>
    <t>D601106643</t>
  </si>
  <si>
    <t>ATOVAQUONE 750MG/5ML SUS 120ML</t>
  </si>
  <si>
    <t>D601106644</t>
  </si>
  <si>
    <t>BACID TAB</t>
  </si>
  <si>
    <t>D601106645</t>
  </si>
  <si>
    <t>CARBIDOPA-LEVODOP 36-145 XRCAP</t>
  </si>
  <si>
    <t>D601106646</t>
  </si>
  <si>
    <t>DURVALUMAB 120MG/2.4ML INJ</t>
  </si>
  <si>
    <t>D601106647</t>
  </si>
  <si>
    <t>DURVALUMAB 500MG/10ML INJ</t>
  </si>
  <si>
    <t>D601106648</t>
  </si>
  <si>
    <t>AMINO ACID EL 4.25%/D25W IV 1L</t>
  </si>
  <si>
    <t>D601106649</t>
  </si>
  <si>
    <t>AMINO ACID EL 4.25%/D25W IV 2L</t>
  </si>
  <si>
    <t>D601106650</t>
  </si>
  <si>
    <t>CLONIDINE 5000MCG/10ML PF INJ</t>
  </si>
  <si>
    <t>D601106651</t>
  </si>
  <si>
    <t>CEFTAZIDIME 10MG/ML PED INJ</t>
  </si>
  <si>
    <t>D601106652</t>
  </si>
  <si>
    <t>GENVOYA 150-150-200-10 TAB</t>
  </si>
  <si>
    <t>D601106653</t>
  </si>
  <si>
    <t>AMINO ACID EL 2.75%/D10W IV 1L</t>
  </si>
  <si>
    <t>D601106654</t>
  </si>
  <si>
    <t>BARIUM SULFATE 40% SUSP 250ML</t>
  </si>
  <si>
    <t>D601106655</t>
  </si>
  <si>
    <t>BISMUTH SUBS 262MG/15ML 240ML</t>
  </si>
  <si>
    <t>D601106656</t>
  </si>
  <si>
    <t>BISMUTH SUBS 262MG/15ML 354ML</t>
  </si>
  <si>
    <t>D601106657</t>
  </si>
  <si>
    <t>BUPIVACAINE PF 0.1% INJ 100ML</t>
  </si>
  <si>
    <t>D601106658</t>
  </si>
  <si>
    <t>BUPIVACAIN PF 0.125% INJ 100ML</t>
  </si>
  <si>
    <t>D601106659</t>
  </si>
  <si>
    <t>BUPIVACAINE 0.5% INJ 300ML</t>
  </si>
  <si>
    <t>D601106660</t>
  </si>
  <si>
    <t>BUPIVACAINE 0.5% INJ 10ML</t>
  </si>
  <si>
    <t>D601106661</t>
  </si>
  <si>
    <t>CALCIUM CARB 1250/5ML SUS500ML</t>
  </si>
  <si>
    <t>D601106662</t>
  </si>
  <si>
    <t>CALCIUM GLUC 1000MG/10ML LIQ</t>
  </si>
  <si>
    <t>D601106663</t>
  </si>
  <si>
    <t>LACOSAMIDE 100MG/10ML LIQ</t>
  </si>
  <si>
    <t>D601106664</t>
  </si>
  <si>
    <t>D601106665</t>
  </si>
  <si>
    <t>D601106666</t>
  </si>
  <si>
    <t>VYXEOS 44/100MG INJ</t>
  </si>
  <si>
    <t>D601106668</t>
  </si>
  <si>
    <t>CLINDAMYCIN 15MG/1ML PED INJ</t>
  </si>
  <si>
    <t>D601106669</t>
  </si>
  <si>
    <t>LACRILUBE EYE OINT 7GM</t>
  </si>
  <si>
    <t>D601106671</t>
  </si>
  <si>
    <t>OXYCODONE 9MG ER CAP</t>
  </si>
  <si>
    <t>D601106672</t>
  </si>
  <si>
    <t>OXYCODONE 13.5MG ER CAP</t>
  </si>
  <si>
    <t>D601106673</t>
  </si>
  <si>
    <t>OXYCODONE 18MG ER CAP</t>
  </si>
  <si>
    <t>D601106674</t>
  </si>
  <si>
    <t>OXYCODONE 27MG ER CAP</t>
  </si>
  <si>
    <t>D601106675</t>
  </si>
  <si>
    <t>OXYCODONE 36MG ER CAP</t>
  </si>
  <si>
    <t>D601106676</t>
  </si>
  <si>
    <t>FINASTERIDE 5MG/10ML LIQ</t>
  </si>
  <si>
    <t>D601106677</t>
  </si>
  <si>
    <t>ELTROMBOPAG 50MG TAB</t>
  </si>
  <si>
    <t>D601106678</t>
  </si>
  <si>
    <t>BARIUM SULFATE 40% SUSP 148GM</t>
  </si>
  <si>
    <t>D601106679</t>
  </si>
  <si>
    <t>LURASIDONE 120MG TAB</t>
  </si>
  <si>
    <t>D601106680</t>
  </si>
  <si>
    <t>NIFEDIPINE 10MG/2.5ML SUSP</t>
  </si>
  <si>
    <t>D601106681</t>
  </si>
  <si>
    <t>DELAVIRDINE 100MG TAB</t>
  </si>
  <si>
    <t>D601106682</t>
  </si>
  <si>
    <t>CYCLOSPORINE MOD 25MG/0.25ML</t>
  </si>
  <si>
    <t>D601106683</t>
  </si>
  <si>
    <t>FACTOR VIIA R 1MCG INJ</t>
  </si>
  <si>
    <t>D601106684</t>
  </si>
  <si>
    <t>HYDROMORPHONE 0.5MG/1ML INJ</t>
  </si>
  <si>
    <t>D601106685</t>
  </si>
  <si>
    <t>CEFUROXIME 250MG/5ML SUS 100ML</t>
  </si>
  <si>
    <t>D601106686</t>
  </si>
  <si>
    <t>CEPHALEX 125MG/5ML SUSP 10ML</t>
  </si>
  <si>
    <t>D601106687</t>
  </si>
  <si>
    <t>CEPHALEX 125MG/5ML SUSP</t>
  </si>
  <si>
    <t>D601106688</t>
  </si>
  <si>
    <t>D601106689</t>
  </si>
  <si>
    <t>CEPHALEX 250MG/5ML SUSP</t>
  </si>
  <si>
    <t>D601106690</t>
  </si>
  <si>
    <t>CHARCOAL 260MG CAP</t>
  </si>
  <si>
    <t>D601106691</t>
  </si>
  <si>
    <t>CHLORHEXIDINE 4% TOP LIQ 237ML</t>
  </si>
  <si>
    <t>D601106692</t>
  </si>
  <si>
    <t>CHLORPROMAZINE 1MG/1ML INJ</t>
  </si>
  <si>
    <t>D601106693</t>
  </si>
  <si>
    <t>CHOLECALCIFEROL 400U/ML 52ML</t>
  </si>
  <si>
    <t>D601106694</t>
  </si>
  <si>
    <t>CHOLECALCIFEROL 800U/2ML LIQ</t>
  </si>
  <si>
    <t>D601106695</t>
  </si>
  <si>
    <t>CICLOPIROX 0.77% CREAM 30GM</t>
  </si>
  <si>
    <t>D601106696</t>
  </si>
  <si>
    <t>CISATRACURIUM 10MG/10ML</t>
  </si>
  <si>
    <t>D601106697</t>
  </si>
  <si>
    <t>CISATRACURIUM 200MG/200ML INJ</t>
  </si>
  <si>
    <t>D601106698</t>
  </si>
  <si>
    <t>CLARITHROMYCIN 500MG ER TAB</t>
  </si>
  <si>
    <t>D601106700</t>
  </si>
  <si>
    <t>CLARITHROMYCIN 250MG/5ML 50ML</t>
  </si>
  <si>
    <t>D601106701</t>
  </si>
  <si>
    <t>ROLAPITANT INJ 166.5MG/92.5ML</t>
  </si>
  <si>
    <t>D601106702</t>
  </si>
  <si>
    <t>POLY-VI-SOL FE LIQ 1ML</t>
  </si>
  <si>
    <t>D601106704</t>
  </si>
  <si>
    <t>COAL TAR 0.5% 235ML SHAMPOO</t>
  </si>
  <si>
    <t>D601106705</t>
  </si>
  <si>
    <t>DANTROLENE 50MG/10ML SUSP</t>
  </si>
  <si>
    <t>D601106706</t>
  </si>
  <si>
    <t>DESOXIMETASONE 0.25% CRE 60GM</t>
  </si>
  <si>
    <t>D601106708</t>
  </si>
  <si>
    <t>DEXTRAN/HYPROMELO EYE DRP 15ML</t>
  </si>
  <si>
    <t>D601106709</t>
  </si>
  <si>
    <t>DIFLORASONE 0.05% CREAM 15GM</t>
  </si>
  <si>
    <t>D601106710</t>
  </si>
  <si>
    <t>DIPHENHYDRA 2.5MG/1ML LIQ</t>
  </si>
  <si>
    <t>D601106712</t>
  </si>
  <si>
    <t>DOXYCYCLINE HYCLATE 100MG CAP</t>
  </si>
  <si>
    <t>D601106713</t>
  </si>
  <si>
    <t>INFLUENZA VACC FLUBK 0.5ML INJ</t>
  </si>
  <si>
    <t>D601106714</t>
  </si>
  <si>
    <t>LEVOTHYROXINE 100MCG(TIROSINT)</t>
  </si>
  <si>
    <t>D601106716</t>
  </si>
  <si>
    <t>LIDOCAINE 0.9% BUFFER 10ML SYG</t>
  </si>
  <si>
    <t>D601106717</t>
  </si>
  <si>
    <t>TRAZODONE 50 MG HALF TAB</t>
  </si>
  <si>
    <t>D601106718</t>
  </si>
  <si>
    <t>ERYTHROMYCIN EES 40MG/ML 100ML</t>
  </si>
  <si>
    <t>D601106719</t>
  </si>
  <si>
    <t>ERYTHROMYCIN EES 200MG/5ML SUS</t>
  </si>
  <si>
    <t>D601106720</t>
  </si>
  <si>
    <t>D601106721</t>
  </si>
  <si>
    <t>FELBAMATE 600MG/5ML ORAL SUS</t>
  </si>
  <si>
    <t>D601106722</t>
  </si>
  <si>
    <t>FENTANYL BUP 500MCG-0.1% 250ML</t>
  </si>
  <si>
    <t>D601106723</t>
  </si>
  <si>
    <t>FENTANYL BUP 100MCG-0.1% 50ML</t>
  </si>
  <si>
    <t>D601106724</t>
  </si>
  <si>
    <t>FENTANYL 100MCG/10ML INJ</t>
  </si>
  <si>
    <t>D601106725</t>
  </si>
  <si>
    <t>FENTANYL PCA 500MCG/50ML INJ</t>
  </si>
  <si>
    <t>D601106726</t>
  </si>
  <si>
    <t>FLUOXETINE 4MG/ML LIQ 60ML</t>
  </si>
  <si>
    <t>D601106727</t>
  </si>
  <si>
    <t>AMIODARONE 100MG HALF TAB</t>
  </si>
  <si>
    <t>D601106728</t>
  </si>
  <si>
    <t>NUSINERSEN 12MG/5ML INJ</t>
  </si>
  <si>
    <t>D601106729</t>
  </si>
  <si>
    <t>FUROSEMIDE 200MG/20ML ORALSOLN</t>
  </si>
  <si>
    <t>D601106730</t>
  </si>
  <si>
    <t>GLYCOPYRROLATE 50MCG/1ML INJ</t>
  </si>
  <si>
    <t>D601106731</t>
  </si>
  <si>
    <t>D601106732</t>
  </si>
  <si>
    <t>MASTISOL LIQ 59ML</t>
  </si>
  <si>
    <t>D601106733</t>
  </si>
  <si>
    <t>HALOPERIDOL 5MG/2.5ML ORAL LIQ</t>
  </si>
  <si>
    <t>D601106734</t>
  </si>
  <si>
    <t>HEPARIN 25000U/250ML 1/2NS IV</t>
  </si>
  <si>
    <t>D601106735</t>
  </si>
  <si>
    <t>D601106736</t>
  </si>
  <si>
    <t>INFLUENZA VACC AFLUR 0.5ML INJ</t>
  </si>
  <si>
    <t>D601106737</t>
  </si>
  <si>
    <t>BREO ELLIPTA 100/25 [30] INH</t>
  </si>
  <si>
    <t>D601106738</t>
  </si>
  <si>
    <t>AMINO ACID 15% (PHENAM) 1000ML</t>
  </si>
  <si>
    <t>D601106739</t>
  </si>
  <si>
    <t>PERIKABIVEN IV 1920ML</t>
  </si>
  <si>
    <t>D601106740</t>
  </si>
  <si>
    <t>KABIVEN IV 2053ML</t>
  </si>
  <si>
    <t>D601106741</t>
  </si>
  <si>
    <t>NIVOLUMAB 240MG/24ML INJ</t>
  </si>
  <si>
    <t>D601106742</t>
  </si>
  <si>
    <t>INOTUZUMAB OZOGAMICN 0.9MG INJ</t>
  </si>
  <si>
    <t>D601106743</t>
  </si>
  <si>
    <t>OXYTOCIN 20U/NS 500ML IV</t>
  </si>
  <si>
    <t>D601106744</t>
  </si>
  <si>
    <t>ARSENIC TRIOXIDE 12MG/6ML INJ</t>
  </si>
  <si>
    <t>D601106745</t>
  </si>
  <si>
    <t>DOBUTAMINE 100MG/50ML D5W IV</t>
  </si>
  <si>
    <t>D601106746</t>
  </si>
  <si>
    <t>INSULIN 70NPH/30REG 0.2ML INJ</t>
  </si>
  <si>
    <t>D601106747</t>
  </si>
  <si>
    <t>INSULIN REGULAR 1U/1ML INJ</t>
  </si>
  <si>
    <t>D601106749</t>
  </si>
  <si>
    <t>LACTOBACILLUS RHAMNOSUS PKT</t>
  </si>
  <si>
    <t>D601106750</t>
  </si>
  <si>
    <t>LACTULOSE 10GM/15ML LIQ 120ML</t>
  </si>
  <si>
    <t>D601106751</t>
  </si>
  <si>
    <t>LEVETIRACETAM 100MG/ML LIQ 120</t>
  </si>
  <si>
    <t>D601106752</t>
  </si>
  <si>
    <t>LEVETIRACETAM 100MG/ML LIQ 60</t>
  </si>
  <si>
    <t>D601106753</t>
  </si>
  <si>
    <t>LEVOBUNOLOL 0.5% EYE DROP 10ML</t>
  </si>
  <si>
    <t>D601106754</t>
  </si>
  <si>
    <t>LIDOCAINE/EPI 2% INJ 10ML</t>
  </si>
  <si>
    <t>D601106755</t>
  </si>
  <si>
    <t>LIDOCAINE 5% CREAM 15GM</t>
  </si>
  <si>
    <t>D601106756</t>
  </si>
  <si>
    <t>LOSARTAN-HCTZ 100-25MG TAB</t>
  </si>
  <si>
    <t>D601106757</t>
  </si>
  <si>
    <t>LOTEPREDNOL 0.5% EYE GEL 5GM</t>
  </si>
  <si>
    <t>D601106758</t>
  </si>
  <si>
    <t>MAG-ALUM-SIMETH SUSP 360ML</t>
  </si>
  <si>
    <t>D601106759</t>
  </si>
  <si>
    <t>MAGNES GLUC 1GM/5ML LIQ 355ML</t>
  </si>
  <si>
    <t>D601106760</t>
  </si>
  <si>
    <t>MAGNES GLUC 1GM/5ML LIQ 5ML</t>
  </si>
  <si>
    <t>D601106762</t>
  </si>
  <si>
    <t>METHADONE 40MG TAB DISPERSE</t>
  </si>
  <si>
    <t>D601106763</t>
  </si>
  <si>
    <t>METHADONE 10MG/10ML LIQ</t>
  </si>
  <si>
    <t>D601106764</t>
  </si>
  <si>
    <t>METHADONE 1MG/ML LIQ 500ML</t>
  </si>
  <si>
    <t>D601106765</t>
  </si>
  <si>
    <t>METHOTREXATE 250MG/10ML INJ</t>
  </si>
  <si>
    <t>D601106766</t>
  </si>
  <si>
    <t>METRONIDAZ 500MG/10ML SUSP</t>
  </si>
  <si>
    <t>D601106768</t>
  </si>
  <si>
    <t>MICONAZOLE 2% OINT 56GM</t>
  </si>
  <si>
    <t>D601106769</t>
  </si>
  <si>
    <t>MICROFIB COLLAGEN SHEET 70X35</t>
  </si>
  <si>
    <t>D601106770</t>
  </si>
  <si>
    <t>MIDAZOLAM 5MG/1ML NASAL</t>
  </si>
  <si>
    <t>D601106771</t>
  </si>
  <si>
    <t>MIDAZOLAM 2MG/2ML PF INJ</t>
  </si>
  <si>
    <t>D601106773</t>
  </si>
  <si>
    <t>NALTREXONE 380MG INJ ER SUSP</t>
  </si>
  <si>
    <t>D601106776</t>
  </si>
  <si>
    <t>POLY-VI-FLOR 50ML</t>
  </si>
  <si>
    <t>D601106777</t>
  </si>
  <si>
    <t>NICARDIPINE 40MG/200ML D5W IV</t>
  </si>
  <si>
    <t>D601106778</t>
  </si>
  <si>
    <t>NITROGLYCERIN SL SPRAY 0.4MG</t>
  </si>
  <si>
    <t>D601106779</t>
  </si>
  <si>
    <t>OCTREOTIDE 200MCG/ML INJ</t>
  </si>
  <si>
    <t>D601106781</t>
  </si>
  <si>
    <t>ORAL WOUND CARE SUSP 60ML</t>
  </si>
  <si>
    <t>D601106783</t>
  </si>
  <si>
    <t>PENICILLIN VK 250MG/5ML 200LIQ</t>
  </si>
  <si>
    <t>D601106785</t>
  </si>
  <si>
    <t>PENICILLIN VK 500MG/10ML LIQ</t>
  </si>
  <si>
    <t>D601106786</t>
  </si>
  <si>
    <t>DELFLEX 1.5 PD 3000ML</t>
  </si>
  <si>
    <t>D601106787</t>
  </si>
  <si>
    <t>P/DIALYSIS-D2.5% 3L</t>
  </si>
  <si>
    <t>D601106788</t>
  </si>
  <si>
    <t>PHENOL ORAL LIQ 178ML</t>
  </si>
  <si>
    <t>D601106789</t>
  </si>
  <si>
    <t>PHENYLEPHRIN 20MG/250ML IV</t>
  </si>
  <si>
    <t>D601106790</t>
  </si>
  <si>
    <t>D601106791</t>
  </si>
  <si>
    <t>D601106792</t>
  </si>
  <si>
    <t>CINACALCET 90MG TAB</t>
  </si>
  <si>
    <t>D601106794</t>
  </si>
  <si>
    <t>PANTOPRAZOLE 4MG/1ML INJ</t>
  </si>
  <si>
    <t>D601106795</t>
  </si>
  <si>
    <t>VORTIOXETINE 20MG TAB</t>
  </si>
  <si>
    <t>D601106796</t>
  </si>
  <si>
    <t>PREDNISOLON 15MG/5ML LIQ 120ML</t>
  </si>
  <si>
    <t>D601106797</t>
  </si>
  <si>
    <t>RIFAMPIN 25MG/ML SUSP</t>
  </si>
  <si>
    <t>D601106798</t>
  </si>
  <si>
    <t>SELENIUM SULF 1% SHAMPOO 420ML</t>
  </si>
  <si>
    <t>D601106799</t>
  </si>
  <si>
    <t>SODIUM GLYCEROPH 20MM/250ML IV</t>
  </si>
  <si>
    <t>D601106800</t>
  </si>
  <si>
    <t>SOD PHOSPHATE 0.05MM/ML INJ</t>
  </si>
  <si>
    <t>D601106801</t>
  </si>
  <si>
    <t>SOD PHOSPHATE 0.08MM/ML INJ</t>
  </si>
  <si>
    <t>D601106802</t>
  </si>
  <si>
    <t>SOD PHOSPHATE 0.12MM/ML INJ</t>
  </si>
  <si>
    <t>D601106803</t>
  </si>
  <si>
    <t>SOD POLYSTYRENE 0.25GM/ML SUSP</t>
  </si>
  <si>
    <t>D601106804</t>
  </si>
  <si>
    <t>SOD POLYSTYRENE 0.25GM/ML 500M</t>
  </si>
  <si>
    <t>D601106805</t>
  </si>
  <si>
    <t>BACTRIM 20ML/500ML IV</t>
  </si>
  <si>
    <t>D601106806</t>
  </si>
  <si>
    <t>THEOPHYLLN 80MG/15ML ELIX 60ML</t>
  </si>
  <si>
    <t>D601106807</t>
  </si>
  <si>
    <t>THEOPHYLLINE 100MG 24HR CAP</t>
  </si>
  <si>
    <t>D601106808</t>
  </si>
  <si>
    <t>THEOPHYLLINE 160MG/30ML LIQ</t>
  </si>
  <si>
    <t>D601106809</t>
  </si>
  <si>
    <t>THEOPHYLLINE 5.33MG/ML LIQ</t>
  </si>
  <si>
    <t>D601106810</t>
  </si>
  <si>
    <t>THEOPHYLLN 80MG/15ML LIQ 473ML</t>
  </si>
  <si>
    <t>D601106811</t>
  </si>
  <si>
    <t>HYDROCOD-APAP 10-325MG [6] TAB</t>
  </si>
  <si>
    <t>D601106812</t>
  </si>
  <si>
    <t>HYDROCOD-APAP 5-325MG [6] TAB</t>
  </si>
  <si>
    <t>D601106813</t>
  </si>
  <si>
    <t>TOBRAMYCIN 0.9% EYE DROP 5ML</t>
  </si>
  <si>
    <t>D601106814</t>
  </si>
  <si>
    <t>TOBRAMYCIN 10MG/ML PED INJ</t>
  </si>
  <si>
    <t>D601106815</t>
  </si>
  <si>
    <t>TOBRAMYCIN 4MG/ML PED INJ</t>
  </si>
  <si>
    <t>D601106816</t>
  </si>
  <si>
    <t>DIGOXIN 0.25MG/12.5ML PED INJ</t>
  </si>
  <si>
    <t>D601106817</t>
  </si>
  <si>
    <t>DIGOXIN 0.02MG/ML PED INJ</t>
  </si>
  <si>
    <t>D601106818</t>
  </si>
  <si>
    <t>DIGOXIN 0.025MG/ML PED INJ</t>
  </si>
  <si>
    <t>D601106819</t>
  </si>
  <si>
    <t>FENTANYL 100MCG/ML PED IV</t>
  </si>
  <si>
    <t>D601106820</t>
  </si>
  <si>
    <t>FENTANYL 100MCG/40ML PED IV</t>
  </si>
  <si>
    <t>D601106821</t>
  </si>
  <si>
    <t>BENRALIZUMAB 30MG/1ML INJ</t>
  </si>
  <si>
    <t>D601106822</t>
  </si>
  <si>
    <t>BETRIXABAN 40 MG CAP</t>
  </si>
  <si>
    <t>D601106823</t>
  </si>
  <si>
    <t>BETRIXABAN 80 MG CAP</t>
  </si>
  <si>
    <t>D601106824</t>
  </si>
  <si>
    <t>FOSPHENYTOIN 20MG/ML INJ</t>
  </si>
  <si>
    <t>D601106825</t>
  </si>
  <si>
    <t>FOSPHENYTOIN 25MG/ML INJ</t>
  </si>
  <si>
    <t>D601106826</t>
  </si>
  <si>
    <t>GENTAMICIN 10MG/ML INJ</t>
  </si>
  <si>
    <t>D601106827</t>
  </si>
  <si>
    <t>GENTAMICIN 2MG/ML INJ</t>
  </si>
  <si>
    <t>D601106828</t>
  </si>
  <si>
    <t>GENTAMICIN 4MG/ML INJ</t>
  </si>
  <si>
    <t>D601106829</t>
  </si>
  <si>
    <t>HALOPERIDOL DEC 250MG/5ML INJ</t>
  </si>
  <si>
    <t>D601106830</t>
  </si>
  <si>
    <t>HYALURONIDASE OVI 3U/0.2ML INJ</t>
  </si>
  <si>
    <t>D601106831</t>
  </si>
  <si>
    <t>HYALURONIDASE OVI 20U/1ML INJ</t>
  </si>
  <si>
    <t>D601106832</t>
  </si>
  <si>
    <t>HYDROCORTISONE 1MG INJ</t>
  </si>
  <si>
    <t>D601106833</t>
  </si>
  <si>
    <t>HYDROCORTISONE 10MG INJ</t>
  </si>
  <si>
    <t>D601106834</t>
  </si>
  <si>
    <t>PRIMAXIN 5MG INJ</t>
  </si>
  <si>
    <t>D601106835</t>
  </si>
  <si>
    <t>LEVETIRACETAM 25MG/1ML INJ</t>
  </si>
  <si>
    <t>D601106836</t>
  </si>
  <si>
    <t>MAG SULF 60MG/1ML INJ</t>
  </si>
  <si>
    <t>D601106837</t>
  </si>
  <si>
    <t>MEROPENEM 20MG INJ</t>
  </si>
  <si>
    <t>D601106838</t>
  </si>
  <si>
    <t>MEROPENEM 50MG INJ</t>
  </si>
  <si>
    <t>D601106839</t>
  </si>
  <si>
    <t>MORPHINE PCA 300MG/30ML INJ</t>
  </si>
  <si>
    <t>D601106840</t>
  </si>
  <si>
    <t>PHYTONADIONE 0.2MG/ML INJ</t>
  </si>
  <si>
    <t>D601106841</t>
  </si>
  <si>
    <t>PREDNISOLONE 15MG/5ML LIQ237ML</t>
  </si>
  <si>
    <t>D601106842</t>
  </si>
  <si>
    <t>PROGESTERON 50MG/1ML OIL INJ</t>
  </si>
  <si>
    <t>D601106843</t>
  </si>
  <si>
    <t>ROPIVACAINE PF 0.5% INJ 390ML</t>
  </si>
  <si>
    <t>D601106844</t>
  </si>
  <si>
    <t>OXYCODONE 1MG/ML LIQ 5ML</t>
  </si>
  <si>
    <t>D601106845</t>
  </si>
  <si>
    <t>TOLNAFTATE 1% 108GM PWD</t>
  </si>
  <si>
    <t>D601106846</t>
  </si>
  <si>
    <t>TOPIRAMATE 210MG/35ML ORAL SYG</t>
  </si>
  <si>
    <t>D601106847</t>
  </si>
  <si>
    <t>TRIAMCINOLONE 0.025% LOT 60ML</t>
  </si>
  <si>
    <t>D601106848</t>
  </si>
  <si>
    <t>POLY-VI-FLOR-FE 0.25MG/ML 50ML</t>
  </si>
  <si>
    <t>D601106849</t>
  </si>
  <si>
    <t>WATER STERILE IRR 3000ML</t>
  </si>
  <si>
    <t>D601106850</t>
  </si>
  <si>
    <t>ZIDOVUDINE 10MG/ML LIQ 30ML</t>
  </si>
  <si>
    <t>D601106851</t>
  </si>
  <si>
    <t>TINIDAZOLE 500MG TAB</t>
  </si>
  <si>
    <t>D601106852</t>
  </si>
  <si>
    <t>BUPIVACAINE MPF 0.5% INJ 3ML</t>
  </si>
  <si>
    <t>D601106853</t>
  </si>
  <si>
    <t>ESGIC TAB</t>
  </si>
  <si>
    <t>D601106854</t>
  </si>
  <si>
    <t>LUTETIUM LU 177 INJ 200MCI</t>
  </si>
  <si>
    <t>D601106855</t>
  </si>
  <si>
    <t>SOD HYPOCHLO 0.0625% LIQ 480ML</t>
  </si>
  <si>
    <t>D601106856</t>
  </si>
  <si>
    <t>METHYLPREDNISOLO SUC 1MG INJ</t>
  </si>
  <si>
    <t>D601106857</t>
  </si>
  <si>
    <t>HYDROXYPROGESTR 275MG/1.1MLINJ</t>
  </si>
  <si>
    <t>D601106858</t>
  </si>
  <si>
    <t>BIKTARVY 50-200-25MG TAB</t>
  </si>
  <si>
    <t>D601106860</t>
  </si>
  <si>
    <t>GLUCARPIDASE 1000 UNIT IVPB</t>
  </si>
  <si>
    <t>D601106861</t>
  </si>
  <si>
    <t>MIDAZOLAM 2MG/1ML LIQ 2ML</t>
  </si>
  <si>
    <t>D601106862</t>
  </si>
  <si>
    <t>HYDROMORPHONE 1MG/1ML LIQ 2ML</t>
  </si>
  <si>
    <t>D601106864</t>
  </si>
  <si>
    <t>DIAZEPAM 50MG/10ML INJ</t>
  </si>
  <si>
    <t>D601106865</t>
  </si>
  <si>
    <t>BELIMUMAB 200MG/ML INJ</t>
  </si>
  <si>
    <t>D601106866</t>
  </si>
  <si>
    <t>INFLIXIMAB-DYYB 100MG INJ</t>
  </si>
  <si>
    <t>D601106867</t>
  </si>
  <si>
    <t>SUCCIMER 100MG CAP</t>
  </si>
  <si>
    <t>D601106868</t>
  </si>
  <si>
    <t>KETAMINE 500MG/500ML NS IV</t>
  </si>
  <si>
    <t>S100066167</t>
  </si>
  <si>
    <t>S100003131</t>
  </si>
  <si>
    <t>S100083248</t>
  </si>
  <si>
    <t>S100267501</t>
  </si>
  <si>
    <t>S100006929</t>
  </si>
  <si>
    <t>S100081137</t>
  </si>
  <si>
    <t>S100078837</t>
  </si>
  <si>
    <t>S100004158</t>
  </si>
  <si>
    <t>S100084016</t>
  </si>
  <si>
    <t>S100071584</t>
  </si>
  <si>
    <t>S100288106</t>
  </si>
  <si>
    <t>S100004821</t>
  </si>
  <si>
    <t>S100058815</t>
  </si>
  <si>
    <t>S100065421</t>
  </si>
  <si>
    <t>S100291005</t>
  </si>
  <si>
    <t>S100226075</t>
  </si>
  <si>
    <t>S100288758</t>
  </si>
  <si>
    <t>S100184257</t>
  </si>
  <si>
    <t>S100095756</t>
  </si>
  <si>
    <t>S100003070</t>
  </si>
  <si>
    <t>S100133577</t>
  </si>
  <si>
    <t>S100001159</t>
  </si>
  <si>
    <t>S100296932</t>
  </si>
  <si>
    <t>S100002474</t>
  </si>
  <si>
    <t>S100288105</t>
  </si>
  <si>
    <t>S100092162</t>
  </si>
  <si>
    <t>S100004201</t>
  </si>
  <si>
    <t>S100079842</t>
  </si>
  <si>
    <t>S100002462</t>
  </si>
  <si>
    <t>S100290726</t>
  </si>
  <si>
    <t>S100095755</t>
  </si>
  <si>
    <t>S100058812</t>
  </si>
  <si>
    <t>S100194767</t>
  </si>
  <si>
    <t>S100063751</t>
  </si>
  <si>
    <t>S100268891</t>
  </si>
  <si>
    <t>S100276810</t>
  </si>
  <si>
    <t>S100001644</t>
  </si>
  <si>
    <t>S100020806</t>
  </si>
  <si>
    <t>S100266351</t>
  </si>
  <si>
    <t>S100083480</t>
  </si>
  <si>
    <t>S100080928</t>
  </si>
  <si>
    <t>S100095757</t>
  </si>
  <si>
    <t>S100237342</t>
  </si>
  <si>
    <t>S100295028</t>
  </si>
  <si>
    <t>S100229521</t>
  </si>
  <si>
    <t>S100293811</t>
  </si>
  <si>
    <t>S100001561</t>
  </si>
  <si>
    <t>S100006906</t>
  </si>
  <si>
    <t>S100095778</t>
  </si>
  <si>
    <t>S100291129</t>
  </si>
  <si>
    <t>S100077743</t>
  </si>
  <si>
    <t>S100092765</t>
  </si>
  <si>
    <t>S100283282</t>
  </si>
  <si>
    <t>S100386204</t>
  </si>
  <si>
    <t>S100003395</t>
  </si>
  <si>
    <t>S100095759</t>
  </si>
  <si>
    <t>S100154216</t>
  </si>
  <si>
    <t>S100178177</t>
  </si>
  <si>
    <t>S100193027</t>
  </si>
  <si>
    <t>S100290727</t>
  </si>
  <si>
    <t>S100381858</t>
  </si>
  <si>
    <t>S100115345</t>
  </si>
  <si>
    <t>S100123994</t>
  </si>
  <si>
    <t>S100154215</t>
  </si>
  <si>
    <t>S100047583</t>
  </si>
  <si>
    <t>S100095776</t>
  </si>
  <si>
    <t>S100240023</t>
  </si>
  <si>
    <t>S100298286</t>
  </si>
  <si>
    <t>S100004169</t>
  </si>
  <si>
    <t>S100744257</t>
  </si>
  <si>
    <t>S100058813</t>
  </si>
  <si>
    <t>S100095758</t>
  </si>
  <si>
    <t>S100095779</t>
  </si>
  <si>
    <t>S100123993</t>
  </si>
  <si>
    <t>S100283281</t>
  </si>
  <si>
    <t>S100285253</t>
  </si>
  <si>
    <t>S100386209</t>
  </si>
  <si>
    <t>S100068393</t>
  </si>
  <si>
    <t>S100093192</t>
  </si>
  <si>
    <t>S100268420</t>
  </si>
  <si>
    <t>S100291118</t>
  </si>
  <si>
    <t>S100298275</t>
  </si>
  <si>
    <t>S100381864</t>
  </si>
  <si>
    <t>S100001435</t>
  </si>
  <si>
    <t>S100006054</t>
  </si>
  <si>
    <t>S100072276</t>
  </si>
  <si>
    <t>S100242767</t>
  </si>
  <si>
    <t>S100374088</t>
  </si>
  <si>
    <t>S100381857</t>
  </si>
  <si>
    <t>S100386303</t>
  </si>
  <si>
    <t>S100002948</t>
  </si>
  <si>
    <t>S100015654</t>
  </si>
  <si>
    <t>S100076456</t>
  </si>
  <si>
    <t>S100080260</t>
  </si>
  <si>
    <t>S100083245</t>
  </si>
  <si>
    <t>S100091858</t>
  </si>
  <si>
    <t>S100210067</t>
  </si>
  <si>
    <t>S100245391</t>
  </si>
  <si>
    <t>S100296934</t>
  </si>
  <si>
    <t>S100302277</t>
  </si>
  <si>
    <t>S100375227</t>
  </si>
  <si>
    <t>S100382847</t>
  </si>
  <si>
    <t>S100003831</t>
  </si>
  <si>
    <t>S100011092</t>
  </si>
  <si>
    <t>S100044629</t>
  </si>
  <si>
    <t>S100083476</t>
  </si>
  <si>
    <t>S100116259</t>
  </si>
  <si>
    <t>S100134815</t>
  </si>
  <si>
    <t>S100231136</t>
  </si>
  <si>
    <t>S100258686</t>
  </si>
  <si>
    <t>S100277467</t>
  </si>
  <si>
    <t>S100287408</t>
  </si>
  <si>
    <t>S100293356</t>
  </si>
  <si>
    <t>S100384404</t>
  </si>
  <si>
    <t>S100745021</t>
  </si>
  <si>
    <t>S100004932</t>
  </si>
  <si>
    <t>S100045597</t>
  </si>
  <si>
    <t>S100094550</t>
  </si>
  <si>
    <t>S100095638</t>
  </si>
  <si>
    <t>S100095807</t>
  </si>
  <si>
    <t>S100118132</t>
  </si>
  <si>
    <t>S100234977</t>
  </si>
  <si>
    <t>S100238476</t>
  </si>
  <si>
    <t>S100238483</t>
  </si>
  <si>
    <t>S100253562</t>
  </si>
  <si>
    <t>S100256234</t>
  </si>
  <si>
    <t>S100273982</t>
  </si>
  <si>
    <t>S100302278</t>
  </si>
  <si>
    <t>S100375228</t>
  </si>
  <si>
    <t>S100381863</t>
  </si>
  <si>
    <t>S100382845</t>
  </si>
  <si>
    <t>S100005751</t>
  </si>
  <si>
    <t>S100006907</t>
  </si>
  <si>
    <t>S100007883</t>
  </si>
  <si>
    <t>S100058200</t>
  </si>
  <si>
    <t>S100095754</t>
  </si>
  <si>
    <t>S100095771</t>
  </si>
  <si>
    <t>S100095777</t>
  </si>
  <si>
    <t>S100095888</t>
  </si>
  <si>
    <t>S100095889</t>
  </si>
  <si>
    <t>S100114119</t>
  </si>
  <si>
    <t>S100119554</t>
  </si>
  <si>
    <t>S100244611</t>
  </si>
  <si>
    <t>S100265181</t>
  </si>
  <si>
    <t>S100270056</t>
  </si>
  <si>
    <t>S100276809</t>
  </si>
  <si>
    <t>S100287407</t>
  </si>
  <si>
    <t>S100298278</t>
  </si>
  <si>
    <t>S100382848</t>
  </si>
  <si>
    <t>S100384647</t>
  </si>
  <si>
    <t>S100486513</t>
  </si>
  <si>
    <t>S100564101</t>
  </si>
  <si>
    <t>S100002078</t>
  </si>
  <si>
    <t>S100003680</t>
  </si>
  <si>
    <t>S100043705</t>
  </si>
  <si>
    <t>S100044630</t>
  </si>
  <si>
    <t>S100080488</t>
  </si>
  <si>
    <t>S100090977</t>
  </si>
  <si>
    <t>S100091852</t>
  </si>
  <si>
    <t>S100094551</t>
  </si>
  <si>
    <t>S100095772</t>
  </si>
  <si>
    <t>S100124123</t>
  </si>
  <si>
    <t>S100133581</t>
  </si>
  <si>
    <t>S100134816</t>
  </si>
  <si>
    <t>S100228855</t>
  </si>
  <si>
    <t>S100233321</t>
  </si>
  <si>
    <t>S100241042</t>
  </si>
  <si>
    <t>S100242040</t>
  </si>
  <si>
    <t>S100247445</t>
  </si>
  <si>
    <t>S100289770</t>
  </si>
  <si>
    <t>S100293895</t>
  </si>
  <si>
    <t>S100296387</t>
  </si>
  <si>
    <t>S100296442</t>
  </si>
  <si>
    <t>S100299448</t>
  </si>
  <si>
    <t>S100374828</t>
  </si>
  <si>
    <t>S100378870</t>
  </si>
  <si>
    <t>S100383830</t>
  </si>
  <si>
    <t>S100387785</t>
  </si>
  <si>
    <t>S100564102</t>
  </si>
  <si>
    <t>S100002079</t>
  </si>
  <si>
    <t>S100019013</t>
  </si>
  <si>
    <t>S100043491</t>
  </si>
  <si>
    <t>S100048838</t>
  </si>
  <si>
    <t>S100057533</t>
  </si>
  <si>
    <t>S100095762</t>
  </si>
  <si>
    <t>S100095763</t>
  </si>
  <si>
    <t>S100095773</t>
  </si>
  <si>
    <t>S100095796</t>
  </si>
  <si>
    <t>S100095872</t>
  </si>
  <si>
    <t>S100096985</t>
  </si>
  <si>
    <t>S100119685</t>
  </si>
  <si>
    <t>S100124304</t>
  </si>
  <si>
    <t>S100124315</t>
  </si>
  <si>
    <t>S100214214</t>
  </si>
  <si>
    <t>S100237960</t>
  </si>
  <si>
    <t>S100256239</t>
  </si>
  <si>
    <t>S100273633</t>
  </si>
  <si>
    <t>S100291120</t>
  </si>
  <si>
    <t>S100370063</t>
  </si>
  <si>
    <t>S100380747</t>
  </si>
  <si>
    <t>S100382425</t>
  </si>
  <si>
    <t>S100383540</t>
  </si>
  <si>
    <t>S100384403</t>
  </si>
  <si>
    <t>S100386627</t>
  </si>
  <si>
    <t>S100010736</t>
  </si>
  <si>
    <t>S100012306</t>
  </si>
  <si>
    <t>S100016975</t>
  </si>
  <si>
    <t>S100047565</t>
  </si>
  <si>
    <t>S100047612</t>
  </si>
  <si>
    <t>S100065265</t>
  </si>
  <si>
    <t>S100094046</t>
  </si>
  <si>
    <t>S100095760</t>
  </si>
  <si>
    <t>S100095781</t>
  </si>
  <si>
    <t>S100119903</t>
  </si>
  <si>
    <t>S100120990</t>
  </si>
  <si>
    <t>S100120997</t>
  </si>
  <si>
    <t>S100133580</t>
  </si>
  <si>
    <t>S100153760</t>
  </si>
  <si>
    <t>S100154468</t>
  </si>
  <si>
    <t>S100190990</t>
  </si>
  <si>
    <t>S100235263</t>
  </si>
  <si>
    <t>S100238527</t>
  </si>
  <si>
    <t>S100239964</t>
  </si>
  <si>
    <t>S100240435</t>
  </si>
  <si>
    <t>S100241054</t>
  </si>
  <si>
    <t>S100241809</t>
  </si>
  <si>
    <t>S100247982</t>
  </si>
  <si>
    <t>S100249038</t>
  </si>
  <si>
    <t>S100249366</t>
  </si>
  <si>
    <t>S100251208</t>
  </si>
  <si>
    <t>S100263288</t>
  </si>
  <si>
    <t>S100265332</t>
  </si>
  <si>
    <t>S100367506</t>
  </si>
  <si>
    <t>S100371351</t>
  </si>
  <si>
    <t>S100564096</t>
  </si>
  <si>
    <t>S100671431</t>
  </si>
  <si>
    <t>S100744022</t>
  </si>
  <si>
    <t>S100782839</t>
  </si>
  <si>
    <t>S100001386</t>
  </si>
  <si>
    <t>S100002067</t>
  </si>
  <si>
    <t>S100004455</t>
  </si>
  <si>
    <t>S100004456</t>
  </si>
  <si>
    <t>S100008840</t>
  </si>
  <si>
    <t>S100008923</t>
  </si>
  <si>
    <t>S100008945</t>
  </si>
  <si>
    <t>S100013019</t>
  </si>
  <si>
    <t>S100042441</t>
  </si>
  <si>
    <t>S100043706</t>
  </si>
  <si>
    <t>S100047506</t>
  </si>
  <si>
    <t>S100047591</t>
  </si>
  <si>
    <t>S100057532</t>
  </si>
  <si>
    <t>S100058814</t>
  </si>
  <si>
    <t>S100062985</t>
  </si>
  <si>
    <t>S100081214</t>
  </si>
  <si>
    <t>S100083475</t>
  </si>
  <si>
    <t>S100084044</t>
  </si>
  <si>
    <t>S100085972</t>
  </si>
  <si>
    <t>S100085973</t>
  </si>
  <si>
    <t>S100090570</t>
  </si>
  <si>
    <t>S100092852</t>
  </si>
  <si>
    <t>S100093315</t>
  </si>
  <si>
    <t>S100095766</t>
  </si>
  <si>
    <t>S100095767</t>
  </si>
  <si>
    <t>S100095870</t>
  </si>
  <si>
    <t>S100096187</t>
  </si>
  <si>
    <t>S100118862</t>
  </si>
  <si>
    <t>S100121001</t>
  </si>
  <si>
    <t>S100121230</t>
  </si>
  <si>
    <t>S100133635</t>
  </si>
  <si>
    <t>S100137691</t>
  </si>
  <si>
    <t>S100138226</t>
  </si>
  <si>
    <t>S100175731</t>
  </si>
  <si>
    <t>S100190875</t>
  </si>
  <si>
    <t>S100223813</t>
  </si>
  <si>
    <t>S100226116</t>
  </si>
  <si>
    <t>S100234260</t>
  </si>
  <si>
    <t>S100237790</t>
  </si>
  <si>
    <t>S100243754</t>
  </si>
  <si>
    <t>S100243806</t>
  </si>
  <si>
    <t>S100246869</t>
  </si>
  <si>
    <t>S100259573</t>
  </si>
  <si>
    <t>S100260429</t>
  </si>
  <si>
    <t>S100273980</t>
  </si>
  <si>
    <t>S100277654</t>
  </si>
  <si>
    <t>S100288757</t>
  </si>
  <si>
    <t>S100291130</t>
  </si>
  <si>
    <t>S100298272</t>
  </si>
  <si>
    <t>S100298655</t>
  </si>
  <si>
    <t>S100299012</t>
  </si>
  <si>
    <t>S100302279</t>
  </si>
  <si>
    <t>S100369015</t>
  </si>
  <si>
    <t>S100375229</t>
  </si>
  <si>
    <t>S100382186</t>
  </si>
  <si>
    <t>S100384429</t>
  </si>
  <si>
    <t>S100386818</t>
  </si>
  <si>
    <t>S100413883</t>
  </si>
  <si>
    <t>S100487080</t>
  </si>
  <si>
    <t>S100487349</t>
  </si>
  <si>
    <t>S100744020</t>
  </si>
  <si>
    <t>S100002060</t>
  </si>
  <si>
    <t>S100003732</t>
  </si>
  <si>
    <t>S100004444</t>
  </si>
  <si>
    <t>S100004467</t>
  </si>
  <si>
    <t>S100005867</t>
  </si>
  <si>
    <t>S100006040</t>
  </si>
  <si>
    <t>S100042380</t>
  </si>
  <si>
    <t>S100045114</t>
  </si>
  <si>
    <t>S100047671</t>
  </si>
  <si>
    <t>S100059428</t>
  </si>
  <si>
    <t>S100093784</t>
  </si>
  <si>
    <t>S100094549</t>
  </si>
  <si>
    <t>S100095761</t>
  </si>
  <si>
    <t>S100095768</t>
  </si>
  <si>
    <t>S100095769</t>
  </si>
  <si>
    <t>S100095887</t>
  </si>
  <si>
    <t>S100096236</t>
  </si>
  <si>
    <t>S100104713</t>
  </si>
  <si>
    <t>S100124301</t>
  </si>
  <si>
    <t>S100124302</t>
  </si>
  <si>
    <t>S100124303</t>
  </si>
  <si>
    <t>S100133636</t>
  </si>
  <si>
    <t>S100134664</t>
  </si>
  <si>
    <t>S100134669</t>
  </si>
  <si>
    <t>S100188968</t>
  </si>
  <si>
    <t>S100193883</t>
  </si>
  <si>
    <t>S100210303</t>
  </si>
  <si>
    <t>S100218442</t>
  </si>
  <si>
    <t>S100231211</t>
  </si>
  <si>
    <t>S100233756</t>
  </si>
  <si>
    <t>S100237898</t>
  </si>
  <si>
    <t>S100238221</t>
  </si>
  <si>
    <t>S100239892</t>
  </si>
  <si>
    <t>S100239893</t>
  </si>
  <si>
    <t>S100240082</t>
  </si>
  <si>
    <t>S100242644</t>
  </si>
  <si>
    <t>S100243877</t>
  </si>
  <si>
    <t>S100244785</t>
  </si>
  <si>
    <t>S100245318</t>
  </si>
  <si>
    <t>S100246129</t>
  </si>
  <si>
    <t>S100246969</t>
  </si>
  <si>
    <t>S100248844</t>
  </si>
  <si>
    <t>S100253891</t>
  </si>
  <si>
    <t>S100255921</t>
  </si>
  <si>
    <t>S100266491</t>
  </si>
  <si>
    <t>S100270053</t>
  </si>
  <si>
    <t>S100272063</t>
  </si>
  <si>
    <t>S100277063</t>
  </si>
  <si>
    <t>S100283343</t>
  </si>
  <si>
    <t>S100284400</t>
  </si>
  <si>
    <t>S100284623</t>
  </si>
  <si>
    <t>S100290966</t>
  </si>
  <si>
    <t>S100293730</t>
  </si>
  <si>
    <t>S100293894</t>
  </si>
  <si>
    <t>S100296515</t>
  </si>
  <si>
    <t>S100370526</t>
  </si>
  <si>
    <t>S100372187</t>
  </si>
  <si>
    <t>S100380786</t>
  </si>
  <si>
    <t>S100383541</t>
  </si>
  <si>
    <t>S100487574</t>
  </si>
  <si>
    <t>S100744021</t>
  </si>
  <si>
    <t>S100001046</t>
  </si>
  <si>
    <t>S100001387</t>
  </si>
  <si>
    <t>S100001399</t>
  </si>
  <si>
    <t>S100002076</t>
  </si>
  <si>
    <t>S100002077</t>
  </si>
  <si>
    <t>S100002080</t>
  </si>
  <si>
    <t>S100002082</t>
  </si>
  <si>
    <t>S100004170</t>
  </si>
  <si>
    <t>S100004615</t>
  </si>
  <si>
    <t>S100005866</t>
  </si>
  <si>
    <t>S100006049</t>
  </si>
  <si>
    <t>S100006388</t>
  </si>
  <si>
    <t>S100006403</t>
  </si>
  <si>
    <t>S100007306</t>
  </si>
  <si>
    <t>S100007372</t>
  </si>
  <si>
    <t>S100007700</t>
  </si>
  <si>
    <t>S100007713</t>
  </si>
  <si>
    <t>S100008472</t>
  </si>
  <si>
    <t>S100009261</t>
  </si>
  <si>
    <t>S100009652</t>
  </si>
  <si>
    <t>S100009771</t>
  </si>
  <si>
    <t>S100009814</t>
  </si>
  <si>
    <t>S100015274</t>
  </si>
  <si>
    <t>S100017655</t>
  </si>
  <si>
    <t>S100018206</t>
  </si>
  <si>
    <t>S100044713</t>
  </si>
  <si>
    <t>S100045608</t>
  </si>
  <si>
    <t>S100047511</t>
  </si>
  <si>
    <t>S100047564</t>
  </si>
  <si>
    <t>S100047672</t>
  </si>
  <si>
    <t>S100062816</t>
  </si>
  <si>
    <t>S100062833</t>
  </si>
  <si>
    <t>S100065286</t>
  </si>
  <si>
    <t>S100071855</t>
  </si>
  <si>
    <t>S100080580</t>
  </si>
  <si>
    <t>S100082134</t>
  </si>
  <si>
    <t>S100082136</t>
  </si>
  <si>
    <t>S100082147</t>
  </si>
  <si>
    <t>S100082150</t>
  </si>
  <si>
    <t>S100082153</t>
  </si>
  <si>
    <t>S100083979</t>
  </si>
  <si>
    <t>S100094548</t>
  </si>
  <si>
    <t>S100095608</t>
  </si>
  <si>
    <t>S100095764</t>
  </si>
  <si>
    <t>S100095774</t>
  </si>
  <si>
    <t>S100095775</t>
  </si>
  <si>
    <t>S100095794</t>
  </si>
  <si>
    <t>S100095808</t>
  </si>
  <si>
    <t>S100095857</t>
  </si>
  <si>
    <t>S100095871</t>
  </si>
  <si>
    <t>S100095884</t>
  </si>
  <si>
    <t>S100097156</t>
  </si>
  <si>
    <t>S100100246</t>
  </si>
  <si>
    <t>S100113683</t>
  </si>
  <si>
    <t>S100116770</t>
  </si>
  <si>
    <t>S100116957</t>
  </si>
  <si>
    <t>S100118133</t>
  </si>
  <si>
    <t>S100120998</t>
  </si>
  <si>
    <t>S100122966</t>
  </si>
  <si>
    <t>S100133381</t>
  </si>
  <si>
    <t>S100133637</t>
  </si>
  <si>
    <t>S100133638</t>
  </si>
  <si>
    <t>S100134946</t>
  </si>
  <si>
    <t>S100137436</t>
  </si>
  <si>
    <t>S100137442</t>
  </si>
  <si>
    <t>S100137693</t>
  </si>
  <si>
    <t>S100180016</t>
  </si>
  <si>
    <t>S100180473</t>
  </si>
  <si>
    <t>S100180498</t>
  </si>
  <si>
    <t>S100185413</t>
  </si>
  <si>
    <t>S100188978</t>
  </si>
  <si>
    <t>S100190985</t>
  </si>
  <si>
    <t>S100190986</t>
  </si>
  <si>
    <t>S100190987</t>
  </si>
  <si>
    <t>S100191050</t>
  </si>
  <si>
    <t>S100193884</t>
  </si>
  <si>
    <t>S100203679</t>
  </si>
  <si>
    <t>S100215185</t>
  </si>
  <si>
    <t>S100223745</t>
  </si>
  <si>
    <t>S100225634</t>
  </si>
  <si>
    <t>S100227075</t>
  </si>
  <si>
    <t>S100228181</t>
  </si>
  <si>
    <t>S100228540</t>
  </si>
  <si>
    <t>S100229114</t>
  </si>
  <si>
    <t>S100234889</t>
  </si>
  <si>
    <t>S100235176</t>
  </si>
  <si>
    <t>S100235179</t>
  </si>
  <si>
    <t>S100235216</t>
  </si>
  <si>
    <t>S100236027</t>
  </si>
  <si>
    <t>S100238657</t>
  </si>
  <si>
    <t>S100241155</t>
  </si>
  <si>
    <t>S100242115</t>
  </si>
  <si>
    <t>S100242586</t>
  </si>
  <si>
    <t>S100243473</t>
  </si>
  <si>
    <t>S100243487</t>
  </si>
  <si>
    <t>S100244743</t>
  </si>
  <si>
    <t>S100247358</t>
  </si>
  <si>
    <t>S100247594</t>
  </si>
  <si>
    <t>S100248521</t>
  </si>
  <si>
    <t>S100261695</t>
  </si>
  <si>
    <t>S100264480</t>
  </si>
  <si>
    <t>S100265456</t>
  </si>
  <si>
    <t>S100267211</t>
  </si>
  <si>
    <t>S100268510</t>
  </si>
  <si>
    <t>S100268652</t>
  </si>
  <si>
    <t>S100270033</t>
  </si>
  <si>
    <t>S100270035</t>
  </si>
  <si>
    <t>S100273651</t>
  </si>
  <si>
    <t>S100274024</t>
  </si>
  <si>
    <t>S100275098</t>
  </si>
  <si>
    <t>S100275483</t>
  </si>
  <si>
    <t>S100276780</t>
  </si>
  <si>
    <t>S100277465</t>
  </si>
  <si>
    <t>S100277472</t>
  </si>
  <si>
    <t>S100277592</t>
  </si>
  <si>
    <t>S100277822</t>
  </si>
  <si>
    <t>S100277973</t>
  </si>
  <si>
    <t>S100281670</t>
  </si>
  <si>
    <t>S100284090</t>
  </si>
  <si>
    <t>S100286980</t>
  </si>
  <si>
    <t>S100287412</t>
  </si>
  <si>
    <t>S100288706</t>
  </si>
  <si>
    <t>S100290165</t>
  </si>
  <si>
    <t>S100291115</t>
  </si>
  <si>
    <t>S100293145</t>
  </si>
  <si>
    <t>S100293896</t>
  </si>
  <si>
    <t>S100294248</t>
  </si>
  <si>
    <t>S100296918</t>
  </si>
  <si>
    <t>S100304275</t>
  </si>
  <si>
    <t>S100304286</t>
  </si>
  <si>
    <t>S100304362</t>
  </si>
  <si>
    <t>S100304372</t>
  </si>
  <si>
    <t>S100364651</t>
  </si>
  <si>
    <t>S100367518</t>
  </si>
  <si>
    <t>S100369476</t>
  </si>
  <si>
    <t>S100375230</t>
  </si>
  <si>
    <t>S100376207</t>
  </si>
  <si>
    <t>S100379600</t>
  </si>
  <si>
    <t>S100380749</t>
  </si>
  <si>
    <t>S100383535</t>
  </si>
  <si>
    <t>S100383539</t>
  </si>
  <si>
    <t>S100383901</t>
  </si>
  <si>
    <t>S100384643</t>
  </si>
  <si>
    <t>S100384686</t>
  </si>
  <si>
    <t>S100384983</t>
  </si>
  <si>
    <t>S100385002</t>
  </si>
  <si>
    <t>S100385046</t>
  </si>
  <si>
    <t>S100385506</t>
  </si>
  <si>
    <t>S100386212</t>
  </si>
  <si>
    <t>S100386910</t>
  </si>
  <si>
    <t>S100386912</t>
  </si>
  <si>
    <t>S100564093</t>
  </si>
  <si>
    <t>S100564109</t>
  </si>
  <si>
    <t>S100564160</t>
  </si>
  <si>
    <t>S100564168</t>
  </si>
  <si>
    <t>S100564184</t>
  </si>
  <si>
    <t>S100564186</t>
  </si>
  <si>
    <t>S100605507</t>
  </si>
  <si>
    <t>S100001196</t>
  </si>
  <si>
    <t>S100002011</t>
  </si>
  <si>
    <t>S100002051</t>
  </si>
  <si>
    <t>S100002081</t>
  </si>
  <si>
    <t>S100002344</t>
  </si>
  <si>
    <t>S100003150</t>
  </si>
  <si>
    <t>S100003568</t>
  </si>
  <si>
    <t>S100003682</t>
  </si>
  <si>
    <t>S100004942</t>
  </si>
  <si>
    <t>S100004953</t>
  </si>
  <si>
    <t>S100004976</t>
  </si>
  <si>
    <t>S100005279</t>
  </si>
  <si>
    <t>S100005744</t>
  </si>
  <si>
    <t>S100005859</t>
  </si>
  <si>
    <t>S100005884</t>
  </si>
  <si>
    <t>S100006406</t>
  </si>
  <si>
    <t>S100006408</t>
  </si>
  <si>
    <t>S100007298</t>
  </si>
  <si>
    <t>S100007369</t>
  </si>
  <si>
    <t>S100007702</t>
  </si>
  <si>
    <t>S100007703</t>
  </si>
  <si>
    <t>S100007715</t>
  </si>
  <si>
    <t>S100007833</t>
  </si>
  <si>
    <t>S100008892</t>
  </si>
  <si>
    <t>S100009087</t>
  </si>
  <si>
    <t>S100009813</t>
  </si>
  <si>
    <t>S100010737</t>
  </si>
  <si>
    <t>S100011744</t>
  </si>
  <si>
    <t>S100012805</t>
  </si>
  <si>
    <t>S100013788</t>
  </si>
  <si>
    <t>S100016816</t>
  </si>
  <si>
    <t>S100025883</t>
  </si>
  <si>
    <t>S100029379</t>
  </si>
  <si>
    <t>S100029380</t>
  </si>
  <si>
    <t>S100031710</t>
  </si>
  <si>
    <t>S100035396</t>
  </si>
  <si>
    <t>S100042799</t>
  </si>
  <si>
    <t>S100042818</t>
  </si>
  <si>
    <t>S100044715</t>
  </si>
  <si>
    <t>S100045116</t>
  </si>
  <si>
    <t>S100045151</t>
  </si>
  <si>
    <t>S100045177</t>
  </si>
  <si>
    <t>S100045794</t>
  </si>
  <si>
    <t>S100046991</t>
  </si>
  <si>
    <t>S100047520</t>
  </si>
  <si>
    <t>S100057548</t>
  </si>
  <si>
    <t>S100060307</t>
  </si>
  <si>
    <t>S100060763</t>
  </si>
  <si>
    <t>S100061086</t>
  </si>
  <si>
    <t>S100063874</t>
  </si>
  <si>
    <t>S100070976</t>
  </si>
  <si>
    <t>S100077054</t>
  </si>
  <si>
    <t>S100077309</t>
  </si>
  <si>
    <t>S100077535</t>
  </si>
  <si>
    <t>S100079006</t>
  </si>
  <si>
    <t>S100081179</t>
  </si>
  <si>
    <t>S100081582</t>
  </si>
  <si>
    <t>S100082156</t>
  </si>
  <si>
    <t>S100083759</t>
  </si>
  <si>
    <t>S100083978</t>
  </si>
  <si>
    <t>S100085964</t>
  </si>
  <si>
    <t>S100085968</t>
  </si>
  <si>
    <t>S100086865</t>
  </si>
  <si>
    <t>S100086869</t>
  </si>
  <si>
    <t>S100089582</t>
  </si>
  <si>
    <t>S100090409</t>
  </si>
  <si>
    <t>S100090646</t>
  </si>
  <si>
    <t>S100091281</t>
  </si>
  <si>
    <t>S100091285</t>
  </si>
  <si>
    <t>S100091566</t>
  </si>
  <si>
    <t>S100091597</t>
  </si>
  <si>
    <t>S100091667</t>
  </si>
  <si>
    <t>S100091907</t>
  </si>
  <si>
    <t>S100092929</t>
  </si>
  <si>
    <t>S100095686</t>
  </si>
  <si>
    <t>S100095690</t>
  </si>
  <si>
    <t>S100095706</t>
  </si>
  <si>
    <t>S100095770</t>
  </si>
  <si>
    <t>S100095864</t>
  </si>
  <si>
    <t>S100095873</t>
  </si>
  <si>
    <t>S100095901</t>
  </si>
  <si>
    <t>S100097155</t>
  </si>
  <si>
    <t>S100099244</t>
  </si>
  <si>
    <t>S100100447</t>
  </si>
  <si>
    <t>S100104538</t>
  </si>
  <si>
    <t>S100104540</t>
  </si>
  <si>
    <t>S100113949</t>
  </si>
  <si>
    <t>S100115095</t>
  </si>
  <si>
    <t>S100116261</t>
  </si>
  <si>
    <t>S100116959</t>
  </si>
  <si>
    <t>S100117566</t>
  </si>
  <si>
    <t>S100118134</t>
  </si>
  <si>
    <t>S100118587</t>
  </si>
  <si>
    <t>S100118589</t>
  </si>
  <si>
    <t>S100120804</t>
  </si>
  <si>
    <t>S100120999</t>
  </si>
  <si>
    <t>S100121231</t>
  </si>
  <si>
    <t>S100121232</t>
  </si>
  <si>
    <t>S100122238</t>
  </si>
  <si>
    <t>S100122279</t>
  </si>
  <si>
    <t>S100124309</t>
  </si>
  <si>
    <t>S100124316</t>
  </si>
  <si>
    <t>S100124317</t>
  </si>
  <si>
    <t>S100133413</t>
  </si>
  <si>
    <t>S100133442</t>
  </si>
  <si>
    <t>S100133672</t>
  </si>
  <si>
    <t>S100134317</t>
  </si>
  <si>
    <t>S100134794</t>
  </si>
  <si>
    <t>S100134799</t>
  </si>
  <si>
    <t>S100134941</t>
  </si>
  <si>
    <t>S100134942</t>
  </si>
  <si>
    <t>S100134944</t>
  </si>
  <si>
    <t>S100137207</t>
  </si>
  <si>
    <t>S100137226</t>
  </si>
  <si>
    <t>S100147908</t>
  </si>
  <si>
    <t>S100148421</t>
  </si>
  <si>
    <t>S100148422</t>
  </si>
  <si>
    <t>S100153756</t>
  </si>
  <si>
    <t>S100153763</t>
  </si>
  <si>
    <t>S100176612</t>
  </si>
  <si>
    <t>S100186973</t>
  </si>
  <si>
    <t>S100186993</t>
  </si>
  <si>
    <t>S100190967</t>
  </si>
  <si>
    <t>S100190977</t>
  </si>
  <si>
    <t>S100192462</t>
  </si>
  <si>
    <t>S100192729</t>
  </si>
  <si>
    <t>S100192775</t>
  </si>
  <si>
    <t>S100215005</t>
  </si>
  <si>
    <t>S100216303</t>
  </si>
  <si>
    <t>S100218800</t>
  </si>
  <si>
    <t>S100219216</t>
  </si>
  <si>
    <t>S100219217</t>
  </si>
  <si>
    <t>S100221902</t>
  </si>
  <si>
    <t>S100224821</t>
  </si>
  <si>
    <t>S100227172</t>
  </si>
  <si>
    <t>S100229115</t>
  </si>
  <si>
    <t>S100229837</t>
  </si>
  <si>
    <t>S100233751</t>
  </si>
  <si>
    <t>S100234263</t>
  </si>
  <si>
    <t>S100235221</t>
  </si>
  <si>
    <t>S100235306</t>
  </si>
  <si>
    <t>S100235495</t>
  </si>
  <si>
    <t>S100235559</t>
  </si>
  <si>
    <t>S100235562</t>
  </si>
  <si>
    <t>S100237657</t>
  </si>
  <si>
    <t>S100237726</t>
  </si>
  <si>
    <t>S100237823</t>
  </si>
  <si>
    <t>S100237900</t>
  </si>
  <si>
    <t>S100237961</t>
  </si>
  <si>
    <t>S100238574</t>
  </si>
  <si>
    <t>S100238708</t>
  </si>
  <si>
    <t>S100239091</t>
  </si>
  <si>
    <t>S100239960</t>
  </si>
  <si>
    <t>S100240802</t>
  </si>
  <si>
    <t>S100242191</t>
  </si>
  <si>
    <t>S100242192</t>
  </si>
  <si>
    <t>S100242270</t>
  </si>
  <si>
    <t>S100242285</t>
  </si>
  <si>
    <t>S100242649</t>
  </si>
  <si>
    <t>S100242730</t>
  </si>
  <si>
    <t>S100242749</t>
  </si>
  <si>
    <t>S100242763</t>
  </si>
  <si>
    <t>S100243793</t>
  </si>
  <si>
    <t>S100244389</t>
  </si>
  <si>
    <t>S100244685</t>
  </si>
  <si>
    <t>S100245042</t>
  </si>
  <si>
    <t>S100245272</t>
  </si>
  <si>
    <t>S100246078</t>
  </si>
  <si>
    <t>S100246682</t>
  </si>
  <si>
    <t>S100246955</t>
  </si>
  <si>
    <t>S100248449</t>
  </si>
  <si>
    <t>S100248619</t>
  </si>
  <si>
    <t>S100248726</t>
  </si>
  <si>
    <t>S100249364</t>
  </si>
  <si>
    <t>S100249367</t>
  </si>
  <si>
    <t>S100249435</t>
  </si>
  <si>
    <t>S100249556</t>
  </si>
  <si>
    <t>S100249739</t>
  </si>
  <si>
    <t>S100250173</t>
  </si>
  <si>
    <t>S100250527</t>
  </si>
  <si>
    <t>S100250831</t>
  </si>
  <si>
    <t>S100250979</t>
  </si>
  <si>
    <t>S100251449</t>
  </si>
  <si>
    <t>S100252212</t>
  </si>
  <si>
    <t>S100252769</t>
  </si>
  <si>
    <t>S100253045</t>
  </si>
  <si>
    <t>S100253646</t>
  </si>
  <si>
    <t>S100253890</t>
  </si>
  <si>
    <t>S100253892</t>
  </si>
  <si>
    <t>S100255047</t>
  </si>
  <si>
    <t>S100255214</t>
  </si>
  <si>
    <t>S100255419</t>
  </si>
  <si>
    <t>S100255583</t>
  </si>
  <si>
    <t>S100255615</t>
  </si>
  <si>
    <t>S100255756</t>
  </si>
  <si>
    <t>S100255983</t>
  </si>
  <si>
    <t>S100256612</t>
  </si>
  <si>
    <t>S100256618</t>
  </si>
  <si>
    <t>S100259416</t>
  </si>
  <si>
    <t>S100260882</t>
  </si>
  <si>
    <t>S100261303</t>
  </si>
  <si>
    <t>S100261775</t>
  </si>
  <si>
    <t>S100261863</t>
  </si>
  <si>
    <t>S100263313</t>
  </si>
  <si>
    <t>S100264917</t>
  </si>
  <si>
    <t>S100264980</t>
  </si>
  <si>
    <t>S100265058</t>
  </si>
  <si>
    <t>S100265455</t>
  </si>
  <si>
    <t>S100265613</t>
  </si>
  <si>
    <t>S100265713</t>
  </si>
  <si>
    <t>S100267717</t>
  </si>
  <si>
    <t>S100270051</t>
  </si>
  <si>
    <t>S100270054</t>
  </si>
  <si>
    <t>S100270956</t>
  </si>
  <si>
    <t>S100271053</t>
  </si>
  <si>
    <t>S100271680</t>
  </si>
  <si>
    <t>S100271699</t>
  </si>
  <si>
    <t>S100273947</t>
  </si>
  <si>
    <t>S100274987</t>
  </si>
  <si>
    <t>S100275835</t>
  </si>
  <si>
    <t>S100275836</t>
  </si>
  <si>
    <t>S100275948</t>
  </si>
  <si>
    <t>S100276551</t>
  </si>
  <si>
    <t>S100276724</t>
  </si>
  <si>
    <t>S100277064</t>
  </si>
  <si>
    <t>S100277615</t>
  </si>
  <si>
    <t>S100278561</t>
  </si>
  <si>
    <t>S100278706</t>
  </si>
  <si>
    <t>S100279143</t>
  </si>
  <si>
    <t>S100280491</t>
  </si>
  <si>
    <t>S100281627</t>
  </si>
  <si>
    <t>S100283626</t>
  </si>
  <si>
    <t>S100283855</t>
  </si>
  <si>
    <t>S100284574</t>
  </si>
  <si>
    <t>S100284784</t>
  </si>
  <si>
    <t>S100286605</t>
  </si>
  <si>
    <t>S100287570</t>
  </si>
  <si>
    <t>S100287804</t>
  </si>
  <si>
    <t>S100288703</t>
  </si>
  <si>
    <t>S100289391</t>
  </si>
  <si>
    <t>S100291117</t>
  </si>
  <si>
    <t>S100291123</t>
  </si>
  <si>
    <t>S100291125</t>
  </si>
  <si>
    <t>S100291350</t>
  </si>
  <si>
    <t>S100291519</t>
  </si>
  <si>
    <t>S100291521</t>
  </si>
  <si>
    <t>S100291605</t>
  </si>
  <si>
    <t>S100292595</t>
  </si>
  <si>
    <t>S100292904</t>
  </si>
  <si>
    <t>S100293040</t>
  </si>
  <si>
    <t>S100293778</t>
  </si>
  <si>
    <t>S100293897</t>
  </si>
  <si>
    <t>S100293898</t>
  </si>
  <si>
    <t>S100294258</t>
  </si>
  <si>
    <t>S100294374</t>
  </si>
  <si>
    <t>S100294689</t>
  </si>
  <si>
    <t>S100294807</t>
  </si>
  <si>
    <t>S100295124</t>
  </si>
  <si>
    <t>S100295353</t>
  </si>
  <si>
    <t>S100296076</t>
  </si>
  <si>
    <t>S100296077</t>
  </si>
  <si>
    <t>S100296078</t>
  </si>
  <si>
    <t>S100298123</t>
  </si>
  <si>
    <t>S100298265</t>
  </si>
  <si>
    <t>S100298285</t>
  </si>
  <si>
    <t>S100298951</t>
  </si>
  <si>
    <t>S100300511</t>
  </si>
  <si>
    <t>S100302266</t>
  </si>
  <si>
    <t>S100304274</t>
  </si>
  <si>
    <t>S100304290</t>
  </si>
  <si>
    <t>S100304296</t>
  </si>
  <si>
    <t>S100304349</t>
  </si>
  <si>
    <t>S100304350</t>
  </si>
  <si>
    <t>S100304354</t>
  </si>
  <si>
    <t>S100304355</t>
  </si>
  <si>
    <t>S100304361</t>
  </si>
  <si>
    <t>S100304364</t>
  </si>
  <si>
    <t>S100304373</t>
  </si>
  <si>
    <t>S100304475</t>
  </si>
  <si>
    <t>S100304485</t>
  </si>
  <si>
    <t>S100363423</t>
  </si>
  <si>
    <t>S100363822</t>
  </si>
  <si>
    <t>S100364293</t>
  </si>
  <si>
    <t>S100364460</t>
  </si>
  <si>
    <t>S100365003</t>
  </si>
  <si>
    <t>S100367084</t>
  </si>
  <si>
    <t>S100367405</t>
  </si>
  <si>
    <t>S100367747</t>
  </si>
  <si>
    <t>S100367749</t>
  </si>
  <si>
    <t>S100369266</t>
  </si>
  <si>
    <t>S100369723</t>
  </si>
  <si>
    <t>S100371418</t>
  </si>
  <si>
    <t>S100372192</t>
  </si>
  <si>
    <t>S100372826</t>
  </si>
  <si>
    <t>S100375225</t>
  </si>
  <si>
    <t>S100377283</t>
  </si>
  <si>
    <t>S100378708</t>
  </si>
  <si>
    <t>S100381108</t>
  </si>
  <si>
    <t>S100382718</t>
  </si>
  <si>
    <t>S100384402</t>
  </si>
  <si>
    <t>S100384646</t>
  </si>
  <si>
    <t>S100384648</t>
  </si>
  <si>
    <t>S100386211</t>
  </si>
  <si>
    <t>S100386305</t>
  </si>
  <si>
    <t>S100386608</t>
  </si>
  <si>
    <t>S100386854</t>
  </si>
  <si>
    <t>S100386911</t>
  </si>
  <si>
    <t>S100400128</t>
  </si>
  <si>
    <t>S100487081</t>
  </si>
  <si>
    <t>S100487298</t>
  </si>
  <si>
    <t>S100488059</t>
  </si>
  <si>
    <t>S100488159</t>
  </si>
  <si>
    <t>S100489139</t>
  </si>
  <si>
    <t>S100499512</t>
  </si>
  <si>
    <t>S100564091</t>
  </si>
  <si>
    <t>S100564094</t>
  </si>
  <si>
    <t>S100564097</t>
  </si>
  <si>
    <t>S100564100</t>
  </si>
  <si>
    <t>S100564165</t>
  </si>
  <si>
    <t>S100564170</t>
  </si>
  <si>
    <t>S100564172</t>
  </si>
  <si>
    <t>S100564187</t>
  </si>
  <si>
    <t>S100564191</t>
  </si>
  <si>
    <t>S100571908</t>
  </si>
  <si>
    <t>S100744023</t>
  </si>
  <si>
    <t>S100782687</t>
  </si>
  <si>
    <t>S100782909</t>
  </si>
  <si>
    <t>SUT SURGILON 1 HGS-22 18 IN BR</t>
  </si>
  <si>
    <t>TUBE SUCTION/IRRIG SET AUTO GA</t>
  </si>
  <si>
    <t>BLADE SURGICAL SPECIAL 15C PLA</t>
  </si>
  <si>
    <t>SUT ORTHOCRD TIES BRAIDED BLUE</t>
  </si>
  <si>
    <t>ELECT CAUT BLADE 2.75</t>
  </si>
  <si>
    <t>SPONGE DISSECTOR PEANUT RADIOP</t>
  </si>
  <si>
    <t>NDL TIP COLORADO DISP</t>
  </si>
  <si>
    <t>SUT ENDOSTITCH SURGIDAC 0 48IN</t>
  </si>
  <si>
    <t>DEVICE CLOSURE GUIDE PASSER SH</t>
  </si>
  <si>
    <t>PROBE SUCTION/IRRIG LT SPIKE</t>
  </si>
  <si>
    <t>SCREW BONE 2.7X14MM T7 RADIUS</t>
  </si>
  <si>
    <t>ELECTRODE ELECTROSURG 6 IN EXT</t>
  </si>
  <si>
    <t>COUPLING ROD-TO-ROD 5/8 11MM</t>
  </si>
  <si>
    <t>ELECTRODE ES 2.4MM STD 6.35CM</t>
  </si>
  <si>
    <t>SCREW BONE 2.7X18MM T7 RADIUS</t>
  </si>
  <si>
    <t>BIT DRILL 4.2X180MM</t>
  </si>
  <si>
    <t>SCREW BONE 2.7X20MM DORSAL RAD</t>
  </si>
  <si>
    <t>SPONGE DISSECT END KITTNER 5MM</t>
  </si>
  <si>
    <t>SCREW BONE 3.5MM14MMF NON-LOC</t>
  </si>
  <si>
    <t>STAYS ELASTIC-SURG LG 3311</t>
  </si>
  <si>
    <t>CLAMP EXT FIX ROD TO ROD COUPL</t>
  </si>
  <si>
    <t>CLIP RAINEY CODMAN #20-1037</t>
  </si>
  <si>
    <t>SCREW BONE 2.7 X 22 MM DORSAL</t>
  </si>
  <si>
    <t>RING RETRACTOR 28.6X18.3CM NOR</t>
  </si>
  <si>
    <t>SCREW BONE 2.7X16MM T7 RADIUS</t>
  </si>
  <si>
    <t>STAPLER SKIN SS 35 COUNT STRL</t>
  </si>
  <si>
    <t>SUTURE PLEDGETS TEFL MED</t>
  </si>
  <si>
    <t>CARRIER SKIN GRAFT 8 IN</t>
  </si>
  <si>
    <t>SUT PDS II 1 TP-1 48 IN LOOPED</t>
  </si>
  <si>
    <t>SCREW BONE 2.7X24MM LOCK</t>
  </si>
  <si>
    <t>SCREW BONE 3.5MM12MM FT TI T10</t>
  </si>
  <si>
    <t>ROD TIB 11X350MM CARBON</t>
  </si>
  <si>
    <t>CATH URETHRAL 18F 16 IN RUBBER</t>
  </si>
  <si>
    <t>ELECTRODE HOOK LAP 33CM NON</t>
  </si>
  <si>
    <t>INS ACETAB 40 3 TRI X3 0</t>
  </si>
  <si>
    <t>HEAD FEM 40MM UNIV HIP BIOLOX</t>
  </si>
  <si>
    <t>CUTTER RELOAD VAS45MM TR45W L</t>
  </si>
  <si>
    <t>ADHESIVE LIQUID TOPICAL 2/3 ML</t>
  </si>
  <si>
    <t>BIT DRILL 1.4MM 87MM TWIST</t>
  </si>
  <si>
    <t>BIT DRILL 2.6MM122MM70MM STP</t>
  </si>
  <si>
    <t>BLADE DERMATOM ZIM 880000010</t>
  </si>
  <si>
    <t>SCREW BONE 3.5X16MM FT TI T10</t>
  </si>
  <si>
    <t>SEALANT COSEAL 4CC</t>
  </si>
  <si>
    <t>PIN SKULL ADULT DISP MAYFIELD</t>
  </si>
  <si>
    <t>HANDPIECE LIGASURE 5MLX32CM LS</t>
  </si>
  <si>
    <t>TROCAR BLADED 5X150MM KII</t>
  </si>
  <si>
    <t>BLADE ENT 4MM 11 CM PEDI ADENO</t>
  </si>
  <si>
    <t>PIN HALF 5MM 150MM 40MM SS SEL</t>
  </si>
  <si>
    <t>SCREW BONE 3.5MM14MMF TI T10HD</t>
  </si>
  <si>
    <t>SCREW BONE 3.5MM 22MM LOCK VAR</t>
  </si>
  <si>
    <t>INS FORCEP 3 60MM CV OCCLUSION</t>
  </si>
  <si>
    <t>BIT DRILL 2 200X4MM HOFFMANNII</t>
  </si>
  <si>
    <t>SCREW BONE 1.7X9MM</t>
  </si>
  <si>
    <t>BIT DRILL 3.1MMX285CM</t>
  </si>
  <si>
    <t>BLADE BEAVER MINI #5700</t>
  </si>
  <si>
    <t>SCREW BONE 3.5MM 20MM FT TI NO</t>
  </si>
  <si>
    <t>SCREW BONE 1.7X11MM LK</t>
  </si>
  <si>
    <t>CARTRIDGE RELOAD 45MM 6ROW</t>
  </si>
  <si>
    <t>SCREW BONE 2.7X22MM T7 RADIUS</t>
  </si>
  <si>
    <t>SCREW BONE 3.5X28MM TI CORTEX</t>
  </si>
  <si>
    <t>SHELL ACET 56MM HIP SZE</t>
  </si>
  <si>
    <t>SCREW BONE 2.7 X 16 MM VARIAX</t>
  </si>
  <si>
    <t>SCREW BONE 1.7X10MM LK</t>
  </si>
  <si>
    <t>PIN SELF DRILLING 4MM 90MM 20M</t>
  </si>
  <si>
    <t>SCREW BONE 3.5MM10MM LOCK</t>
  </si>
  <si>
    <t>SCREW BONE 5MM47.5MM FEM TIB</t>
  </si>
  <si>
    <t>FIX EXT CLMP 30 DEG 11 MM HO</t>
  </si>
  <si>
    <t>STAPLER LINEAR RT TX30B L</t>
  </si>
  <si>
    <t>SCREW 3.5X24MM TI CORTEX</t>
  </si>
  <si>
    <t>POST ANGLED 30 DEG 11MM</t>
  </si>
  <si>
    <t>SCREW BONE 3.5MM 18MM FT TI NO</t>
  </si>
  <si>
    <t>SCREW BONE 3.5MM16MM FT TI T10</t>
  </si>
  <si>
    <t>SCREW BONE 2.7 X 14 MM VARIAX</t>
  </si>
  <si>
    <t>SCREW BONE 1.7X8MM ER NON LKNG</t>
  </si>
  <si>
    <t>CUP ACETAB 54MM CLUSTER HOLE P</t>
  </si>
  <si>
    <t>SCREW BONE 3.5X38MM TI CORTEX</t>
  </si>
  <si>
    <t>FELT CV 1.65MM 4X1 IN PTFE</t>
  </si>
  <si>
    <t>NAIL TROCH 11MM 130D 170MM</t>
  </si>
  <si>
    <t>INS ACETAB 36MM D HIPX3 TRIDEN</t>
  </si>
  <si>
    <t>SCREW BONE 2.7X20MM T10 VARIAX</t>
  </si>
  <si>
    <t>ROD CONN 11 X 250 MM HOFFMANN</t>
  </si>
  <si>
    <t>SCREW BONE 4.0X80MM LOCKING</t>
  </si>
  <si>
    <t>PERFORATOR DISP 14MM 26-1221</t>
  </si>
  <si>
    <t>ROD CARBON FIBER 11X400 LF</t>
  </si>
  <si>
    <t>NEEDLE SUT 14 0.5 CIRCLE TAPER</t>
  </si>
  <si>
    <t>REAMER 2.5MM950MM ROD BALL TIP</t>
  </si>
  <si>
    <t>STEM HIP 132DG NECK ANGLE</t>
  </si>
  <si>
    <t>SCREW BONE 3.5X26MM TI CORTEX</t>
  </si>
  <si>
    <t>SCREW BONE 3.5X22MM TI CORTEX</t>
  </si>
  <si>
    <t>BLADE SAW 32MM STERNAL AGG ANG</t>
  </si>
  <si>
    <t>CEMENT BONE OPTIVAC 80GM</t>
  </si>
  <si>
    <t>BUTTON FIX 12 X 4MM ANT/POSTR</t>
  </si>
  <si>
    <t>STEM HUM 12X145MM LGT</t>
  </si>
  <si>
    <t>BLADE SS 12 SS STRL BD BARD-PA</t>
  </si>
  <si>
    <t>RETRACTOR SPINAL DISP 22MMX6CM</t>
  </si>
  <si>
    <t>SCREW LOCK 5X60MM</t>
  </si>
  <si>
    <t>BIT DRILL 1.9MM AO TWIST</t>
  </si>
  <si>
    <t>SCREW BONE 1.7 X 16 MM MAXILLO</t>
  </si>
  <si>
    <t>SCREW BONE T7 2.7 X 24 MM</t>
  </si>
  <si>
    <t>SCREW BONE 4.5X40MM ST</t>
  </si>
  <si>
    <t>BIT DRILL 3.2X216MM SHORT NLCK</t>
  </si>
  <si>
    <t>APPLIER CLIP MENISCAL</t>
  </si>
  <si>
    <t>PIN APEX 5MMX180MM</t>
  </si>
  <si>
    <t>SCREW BONE 1.7X12MM LOCK</t>
  </si>
  <si>
    <t>SCREW BONE 3.5MM 24MM LOCK</t>
  </si>
  <si>
    <t>CUP ACETAB 52MM CLUSTER HOLE P</t>
  </si>
  <si>
    <t>WIRE FIX 1.7MM KIRSCHNER</t>
  </si>
  <si>
    <t>IMP SIL 1 HAMMERTOE WEIL TYPE</t>
  </si>
  <si>
    <t>PIN HALF 5MM 200MM 60MM SS SD</t>
  </si>
  <si>
    <t>INS BONE 5.0MM LOCKING</t>
  </si>
  <si>
    <t>SCREW BONE 2.3X16MM LOCK</t>
  </si>
  <si>
    <t>SCREW BONE 1.7X14MM</t>
  </si>
  <si>
    <t>SCREW 5X85MM LOCKING TI AXSOS</t>
  </si>
  <si>
    <t>SHAFT REAMR 885MM TRNKL BIXCUT</t>
  </si>
  <si>
    <t>K WIRE FIX 0.062IN 9IN</t>
  </si>
  <si>
    <t>ROD STR 4.75X500MM COBALT</t>
  </si>
  <si>
    <t>SCREW BONE 1.7MM 8MM</t>
  </si>
  <si>
    <t>SCREW BONE 4.5MM 32MM CORTIC</t>
  </si>
  <si>
    <t>ROD EXT FIX 5MM 250MM CONN MRI</t>
  </si>
  <si>
    <t>SCREW BONE 2.7 MM 18 MM SELF T</t>
  </si>
  <si>
    <t>GRAFT CV 6MM 40CM COLLAGEN CON</t>
  </si>
  <si>
    <t>SCREW BONE 10.5MM 100MM</t>
  </si>
  <si>
    <t>SCREW BONE 3.5MM 22MM CORT</t>
  </si>
  <si>
    <t>POST OUTRIGGER 30 DEGREE 11MM</t>
  </si>
  <si>
    <t>PROBE LAP HANDCONTROL 5MM DISP</t>
  </si>
  <si>
    <t>SCREW BONE 3.5MM 60MM CORTIC S</t>
  </si>
  <si>
    <t>SCREW BONE T7 2.7 X 26 MM</t>
  </si>
  <si>
    <t>SCREW BONE 4.5X44MM ST</t>
  </si>
  <si>
    <t>SCREW BONE 4.0X75MM LOCKING</t>
  </si>
  <si>
    <t>SCREW 4.5 X 38 MM TI CORTICAL</t>
  </si>
  <si>
    <t>POUCH TISS 8X10</t>
  </si>
  <si>
    <t>PIN HALF 5 MM 120 MM 35 MM SS</t>
  </si>
  <si>
    <t>MANIP ENDO 5 MM 33 CM UTERINE</t>
  </si>
  <si>
    <t>SCREW BONE 2.3X16MM T7 RADIUS</t>
  </si>
  <si>
    <t>SCREW BONE 3.5MM10MM FT TI T10</t>
  </si>
  <si>
    <t>SCREW 3.5MM 50MM FT TI NON LOC</t>
  </si>
  <si>
    <t>SCREW BONE 3.5MM12MMF TI T10HD</t>
  </si>
  <si>
    <t>PLATE BONE 1.7MM 1MM HANDWRST</t>
  </si>
  <si>
    <t>PLATE BONE 1.7MM 1MM WIDE HAND</t>
  </si>
  <si>
    <t>CUP ACETAB 56MM HIP GRIPTON SE</t>
  </si>
  <si>
    <t>SCREW BONE 2.3X14MM T7 LOCK</t>
  </si>
  <si>
    <t>SCREW BONE 6.5MM 90MM TI LAG L</t>
  </si>
  <si>
    <t>DEVICE GELPORT XE LAP ACC 100M</t>
  </si>
  <si>
    <t>SCREW BONE 4.5X28MM CORTCL SS</t>
  </si>
  <si>
    <t>SLEEVE CENTERING 40 MM UNIV 0</t>
  </si>
  <si>
    <t>ROD CONN 11 X 450 MM HOFFMANN</t>
  </si>
  <si>
    <t>BIT DRILL 4.3X216MM SHORT LOCK</t>
  </si>
  <si>
    <t>SCREW 4X40MM TITANIUM LOCK</t>
  </si>
  <si>
    <t>SCREW 3.5X42MM TI CORTICAL</t>
  </si>
  <si>
    <t>SCREW 4.0X60MM TI CANNULATED</t>
  </si>
  <si>
    <t>SCREW CORTEX 4.5X40MM ST LF</t>
  </si>
  <si>
    <t>SCREW SELF TAP 3.5X12MM LF</t>
  </si>
  <si>
    <t>STEM FEM 14MM 135MM HIP COBALT</t>
  </si>
  <si>
    <t>SCREW BONE 1.7X13MM LOCK</t>
  </si>
  <si>
    <t>OCCLUDER VEEL FLORESTER 1.5</t>
  </si>
  <si>
    <t>CABLE CRIMP 1.7 F/SYN CABLE</t>
  </si>
  <si>
    <t>BIT DRILL 2.2MM 100MM BONE TWI</t>
  </si>
  <si>
    <t>SCREW BONE 1.7MM 10MM LOCK</t>
  </si>
  <si>
    <t>SCREW 3.5MM 55MM TI NON LOCKIN</t>
  </si>
  <si>
    <t>SCREW BONE 1.7 X 14 MM LOCKING</t>
  </si>
  <si>
    <t>ROD EXT FIX 5MM 150MM CARBON F</t>
  </si>
  <si>
    <t>BIT DRILL 2.3MM TWIST AO SHAFT</t>
  </si>
  <si>
    <t>ROD ATTACHMENT F/MULTI PIN CLA</t>
  </si>
  <si>
    <t>VALVE AORTIC 23MM PERICARDIAL</t>
  </si>
  <si>
    <t>SCREW BONE 5MM 52.5MM FEM TIB</t>
  </si>
  <si>
    <t>BASEPLATE TIB PRIM CEMENT 5</t>
  </si>
  <si>
    <t>COMP FEM 5RT</t>
  </si>
  <si>
    <t>PLATE BONE FIB 4H DSTL-LTRL</t>
  </si>
  <si>
    <t>SCREW BONE 3.5X12MM T10 VARIAX</t>
  </si>
  <si>
    <t>BLADE TRUCLEAR 2.9 INCISOR PLU</t>
  </si>
  <si>
    <t>BIT DRILL 3.5</t>
  </si>
  <si>
    <t>SET DRSG ABD ABTHERA OP NEG PR</t>
  </si>
  <si>
    <t>PROTECTOR RETRACTOR ORTHO S/M</t>
  </si>
  <si>
    <t>STEM FEM 5 35X108MM 132D</t>
  </si>
  <si>
    <t>PLATE BONE 11 HOLE DIST VOLAR</t>
  </si>
  <si>
    <t>ELECTROSURG SEALER DIV LIGASUR</t>
  </si>
  <si>
    <t>SCREW 4.0X70MM TI CANNULATED</t>
  </si>
  <si>
    <t>SCREW CORTEX 4.5X42MM ST LF</t>
  </si>
  <si>
    <t>RETRACTOR NORYL RESIN RING 25.</t>
  </si>
  <si>
    <t>SCREW BONE LK 5X35MM</t>
  </si>
  <si>
    <t>SCRW BONE 2.3 X 24 MM T7 RAD N</t>
  </si>
  <si>
    <t>ROD PREBENT CHROME 80MM SOLERA</t>
  </si>
  <si>
    <t>SCREW BONE 3.5MM26MM FT VARIAX</t>
  </si>
  <si>
    <t>SCREW BONE 3.5MM28MM FT TI T10</t>
  </si>
  <si>
    <t>SCREW 3.5MM 60MM TI NON LOCKIN</t>
  </si>
  <si>
    <t>ROD EXT FIX 15MM COMPRESSION D</t>
  </si>
  <si>
    <t>PLATE BONE NARROW RT DIS VOLAR</t>
  </si>
  <si>
    <t>BIT DRILL 3.2MM 300MM ASNIS II</t>
  </si>
  <si>
    <t>SCREW RADIUS NLOCK 2.3X22MM T7</t>
  </si>
  <si>
    <t>SCREW LOCKING T10 2.7X14MM</t>
  </si>
  <si>
    <t>SCREW BONE 2.7 X 12 MM T10 VAR</t>
  </si>
  <si>
    <t>SPONGE DISSECTOR 10 MM ENDOSCO</t>
  </si>
  <si>
    <t>SCREW BONE 6.5X85MM20MM SS</t>
  </si>
  <si>
    <t>HANDPIECE 3 IN 10 FT MONOPOLAR</t>
  </si>
  <si>
    <t>SCREW BONE 2MM 14MM CORTIC</t>
  </si>
  <si>
    <t>SCREW BONE 2.7X22MM T10 VARIAX</t>
  </si>
  <si>
    <t>STEM FEM SZ5 127D 35X108MM AC2</t>
  </si>
  <si>
    <t>SCREW BONE 5X65MM LOCKING</t>
  </si>
  <si>
    <t>SCREW 7.5X40MM SPINE HA SOLERA</t>
  </si>
  <si>
    <t>SCREW BONE 5X8MM PERIPROSTHET</t>
  </si>
  <si>
    <t>SCREW 5X90MM LOCKING TI AXSOS</t>
  </si>
  <si>
    <t>SCREW 4X80MM TI LOCKING</t>
  </si>
  <si>
    <t>INS TIB STAB RP SZ 4 12.5MM</t>
  </si>
  <si>
    <t>WIRE KIRSCHNER 1.6M X 229MM</t>
  </si>
  <si>
    <t>GDWIRE 1.1X150MM</t>
  </si>
  <si>
    <t>PLATE BONE VARIAX FT DISTAL LA</t>
  </si>
  <si>
    <t>STAPLER LINEAR PROXIMATE RELOA</t>
  </si>
  <si>
    <t>SCREW BONE 6.5MM 110MM TI LAG</t>
  </si>
  <si>
    <t>SCREW BONE 3.5MM22MM FT TI T10</t>
  </si>
  <si>
    <t>SCREW BONE 3.5MM20MM FT TI T10</t>
  </si>
  <si>
    <t>SCREW BONE 2.3MM 14MM HW</t>
  </si>
  <si>
    <t>PLATE 3 HOLE FOOT BARIAX</t>
  </si>
  <si>
    <t>SCREW BONE 2.7X18MM T10 VARIAX</t>
  </si>
  <si>
    <t>ROD EXT FIX 5MM 100MM CARBON F</t>
  </si>
  <si>
    <t>SCREW BONE 3.5MM 8MM LOCK</t>
  </si>
  <si>
    <t>SCREW BONE 2.3X10MM</t>
  </si>
  <si>
    <t>SCREW LOCK SELF TAP 3.5X40M</t>
  </si>
  <si>
    <t>SCREW LOCK T2 5X70MM</t>
  </si>
  <si>
    <t>SLV CTRING -4MM 5 DD FEM V40 P</t>
  </si>
  <si>
    <t>SCREW BONE 4.5MM30M CORTCL SS</t>
  </si>
  <si>
    <t>SCREW BONE 10.5MM 95MM TI</t>
  </si>
  <si>
    <t>SCREW BONE 6.5MM80MM20MM SS</t>
  </si>
  <si>
    <t>BASEPLATE TIB PRIM CEMENT 4</t>
  </si>
  <si>
    <t>SCISSORS MONOPOLAR 5MM 34MM 20</t>
  </si>
  <si>
    <t>SCREW LOCK 2.7X16MM ST/T8 ST</t>
  </si>
  <si>
    <t>BLADE HELICAL 11X105MM</t>
  </si>
  <si>
    <t>BIO TENODESIS INSTRUMENT DISP</t>
  </si>
  <si>
    <t>INS ACETAB 40MM0D HIP3X</t>
  </si>
  <si>
    <t>HEAD FEM 36MM -2.5MM HIP CERAM</t>
  </si>
  <si>
    <t>PLATE BONE 6 HOLE</t>
  </si>
  <si>
    <t>SCREW CANN PT ASIII TI 4X38MM</t>
  </si>
  <si>
    <t>SCREW 4.0X44MM TI CANNULATED</t>
  </si>
  <si>
    <t>STEM FEM 4 35X105MM A2 127D</t>
  </si>
  <si>
    <t>SCREW 3.5X14MM CORTICAL</t>
  </si>
  <si>
    <t>PLATE DVR SH LT INTERMED 11H</t>
  </si>
  <si>
    <t>CATH DRAIN 22 FR 12 IN 5 IN BI</t>
  </si>
  <si>
    <t>SCREW CORTICAL ST 2.7X20MM LF</t>
  </si>
  <si>
    <t>SCREW CANNU 7.3 32X95MM LT LF</t>
  </si>
  <si>
    <t>SCREW CANN 7.3X32 100MM</t>
  </si>
  <si>
    <t>CAP TIP HOFFMAN 5MM BLUE</t>
  </si>
  <si>
    <t>SCREW SCHANZ 5X175MM 294.785</t>
  </si>
  <si>
    <t>CAP PIN 8 MM LG PROTECTIVE</t>
  </si>
  <si>
    <t>RESTRICTOR CEMENT SM 8-10MM IN</t>
  </si>
  <si>
    <t>PROTECTOR TISS 5MM PIN CAP EXT</t>
  </si>
  <si>
    <t>CENTRALIZER FEM 12MM DISTAL HI</t>
  </si>
  <si>
    <t>SCREW BONE 6.5X20X90</t>
  </si>
  <si>
    <t>SCREW BONE 2.3 X 6 MM MAXILLOF</t>
  </si>
  <si>
    <t>ROD 70MM PREBENT</t>
  </si>
  <si>
    <t>PIN CLAMP 5H</t>
  </si>
  <si>
    <t>SUT PROLENE 6-0 18IN C1 DA MU</t>
  </si>
  <si>
    <t>SCREW BONE 5MM 200MM 80MM TI S</t>
  </si>
  <si>
    <t>WIRE FIX 1.4MM100MM ORTHO</t>
  </si>
  <si>
    <t>SCREW CORT 3.5X16MM TI</t>
  </si>
  <si>
    <t>SCREW BONE 5MM 80MM FEM TIB TI</t>
  </si>
  <si>
    <t>SCREW BONE 5MM 85MM FEM TIB TI</t>
  </si>
  <si>
    <t>BIT DRILL 2.5MM 180MM CALIBRAT</t>
  </si>
  <si>
    <t>PIN EXTERNAL FIX 4MM 120M</t>
  </si>
  <si>
    <t>BIT DRILL 5.6X8MM CANNULATED</t>
  </si>
  <si>
    <t>SCREW BONE 3.5MM 38MM FT NON L</t>
  </si>
  <si>
    <t>SCREW BONE 3.5MM 40MM FT TI</t>
  </si>
  <si>
    <t>PLATE BONE LT WRIST VARIAX</t>
  </si>
  <si>
    <t>SCREW CROSS-PIN 1.7X5MM LOCK</t>
  </si>
  <si>
    <t>SHELL ACET 58MM TRIDENT</t>
  </si>
  <si>
    <t>SCREW BONE 2.7X24MM T10 VARIAX</t>
  </si>
  <si>
    <t>SCREW LOCK 2.7IMP18MM VA</t>
  </si>
  <si>
    <t>SCREW BONE 3.5MM30MM FT TI T10</t>
  </si>
  <si>
    <t>SCREW BONE 5X34MM SS T20 DRV</t>
  </si>
  <si>
    <t>GDWIRE URETERAL .038 150CM SS</t>
  </si>
  <si>
    <t>NDL INSUFF/ACCESS LONG 150</t>
  </si>
  <si>
    <t>SET TRACH 6MM BLUE RHINO</t>
  </si>
  <si>
    <t>SCREW BONE 65MM 95MM 20MM SS</t>
  </si>
  <si>
    <t>PIN FIX POSITION 4.5MM</t>
  </si>
  <si>
    <t>SCREW BONE 6.5MM 105MM 20MM SS</t>
  </si>
  <si>
    <t>RETRACTOR ENDO 22MM 7CM SPINAL</t>
  </si>
  <si>
    <t>SCREW LOCK T25 STAR 40MM</t>
  </si>
  <si>
    <t>SCREW LOCK 2.7X20MMM ST/T8 ST</t>
  </si>
  <si>
    <t>BLADE IM 11MM 90MM FIX TROCH</t>
  </si>
  <si>
    <t>SCREW BONE 5MM 175MM 60MM TI S</t>
  </si>
  <si>
    <t>COMP GLENOID 48MM SHOULDER</t>
  </si>
  <si>
    <t>SCREW BONE 3.5MM 45MM CORTIC S</t>
  </si>
  <si>
    <t>HEAD FEM 36MM STD HIP BIOLOX D</t>
  </si>
  <si>
    <t>SCREW BONE 2.7X12MM RADIUS LOC</t>
  </si>
  <si>
    <t>SCREW BONE 3.5MM26MM LOCK</t>
  </si>
  <si>
    <t>PLATE BONE LFT SUPERIOR CLAVIC</t>
  </si>
  <si>
    <t>SCREW BONE 2.3 X 18 MM MAXILLO</t>
  </si>
  <si>
    <t>STEM HIP 35X111X132DEG ANG V40</t>
  </si>
  <si>
    <t>SCREW LOCKING T7 2.7 X 26 MM</t>
  </si>
  <si>
    <t>STEM HIP NECK ANGLE 132DEG</t>
  </si>
  <si>
    <t>SCREW BONE 4.5X55MM ST</t>
  </si>
  <si>
    <t>ARTHROFLEX 40X70MM 3.0MM</t>
  </si>
  <si>
    <t>TRACKER NAVIG PT NON-INVASIVE</t>
  </si>
  <si>
    <t>SCREW 4.5 X48MM TI CORTICAL</t>
  </si>
  <si>
    <t>STEM FEM ACCOL2 127D 6 35X111</t>
  </si>
  <si>
    <t>SCREW 4X34MM TI LOCK AXSOS</t>
  </si>
  <si>
    <t>ROD SPINE 3.5X90MM VERTEX</t>
  </si>
  <si>
    <t>SCREW 3.5X18MM CORTICAL</t>
  </si>
  <si>
    <t>SCREW CORTEX 4.5X52MM ST LF</t>
  </si>
  <si>
    <t>WASHER CANC LG 13MM 219.99 LF</t>
  </si>
  <si>
    <t>BIT DRILL CANNU 5MM 310.63 LF</t>
  </si>
  <si>
    <t>SCREW CANNU 7.3 32X85MM LT</t>
  </si>
  <si>
    <t>SCREW CORTEX S TAP 2.7X18MMLF</t>
  </si>
  <si>
    <t>EXT FIX TUBE TO TUBE CLAMP</t>
  </si>
  <si>
    <t>UNIT RELOAD LINEAR 45MM (LF)</t>
  </si>
  <si>
    <t>PLATE OLECRANON 89MM 4 HOLE</t>
  </si>
  <si>
    <t>SCREW BONE 4X36MM ASNIS CANNUL</t>
  </si>
  <si>
    <t>PLATE VARIAX STR 7H</t>
  </si>
  <si>
    <t>PIN EXT FIX 5MM 250MM 70MM HAL</t>
  </si>
  <si>
    <t>SCREW BONE 1.7MM 7MM ST</t>
  </si>
  <si>
    <t>SCREW BONE 3.5MM24MM FT TI T10</t>
  </si>
  <si>
    <t>SCREW 3.5MM 44MM ORTH</t>
  </si>
  <si>
    <t>SCREW 3.5MM 46MM TI NON LOCKIN</t>
  </si>
  <si>
    <t>PLATE BONE 1.7MM 1MM HANDWRIST</t>
  </si>
  <si>
    <t>SCREW BONE 6.5MM 115MM TI LAG</t>
  </si>
  <si>
    <t>SCREW CANN ASNIS III 4.0X65MM</t>
  </si>
  <si>
    <t>SCREW BONE 2.7 X 8 MM T10 VARI</t>
  </si>
  <si>
    <t>SCREW LOCKING T10 2.7X10MM</t>
  </si>
  <si>
    <t>SCREW BONE 3.5MM 34MM FT TI NO</t>
  </si>
  <si>
    <t>SCREW BONE 3.5MM 32MM LOCK</t>
  </si>
  <si>
    <t>SCREW BONE 3.5MM26MM FT TI T10</t>
  </si>
  <si>
    <t>BOLT LOCK 5.0 40MM</t>
  </si>
  <si>
    <t>PLATE TUBULAR 1/3 69MM 6H LF</t>
  </si>
  <si>
    <t>SCREW BONE 5MM 75MM FEM TIB TI</t>
  </si>
  <si>
    <t>IMMOBILIZER STD ADULT SHOULDER</t>
  </si>
  <si>
    <t>NAIL INTRAMED 10MM STD 37.5CM</t>
  </si>
  <si>
    <t>PLATE BONE 64MM SS 5 HOLE 1/3</t>
  </si>
  <si>
    <t>SCREW LOCK 2.4X20MM 237898</t>
  </si>
  <si>
    <t>SCREW BONE 3.5X44MM CRTCL SS</t>
  </si>
  <si>
    <t>SCREW BONE 4.5MM 24MM CORTIC A</t>
  </si>
  <si>
    <t>NAIL INTRAMED 8MM 26CM HUM</t>
  </si>
  <si>
    <t>MESH INTRAABDOMINAL 10X8IN</t>
  </si>
  <si>
    <t>NAIL INTRAMED 11MM 130DD 18CM</t>
  </si>
  <si>
    <t>BLADE HELICAL 11X110MM</t>
  </si>
  <si>
    <t>COMP FEM 6 KNEE POSTRLY STABIL</t>
  </si>
  <si>
    <t>SCREW BONE 10.5MM 110MM TI LAG</t>
  </si>
  <si>
    <t>SCREW LOCK 5MM STARDRIVE 30MM</t>
  </si>
  <si>
    <t>SCREW LOCK 2.7X12MM</t>
  </si>
  <si>
    <t>SCREW LOCK 2.7X18MM ST/T8 ST</t>
  </si>
  <si>
    <t>SCREW LOCK TI 5.0MMX32MM</t>
  </si>
  <si>
    <t>SCREW LAG 6.5X75MM T2 RECON</t>
  </si>
  <si>
    <t>PLATE BONE ST CRANIOMAXFAC</t>
  </si>
  <si>
    <t>SCREW BONE 4.5MM 34MM CORTIC</t>
  </si>
  <si>
    <t>TUBE METIX 18MM X 5CM</t>
  </si>
  <si>
    <t>INS TIB SZ5 13MM PS</t>
  </si>
  <si>
    <t>BIT DRILL 2.4MM</t>
  </si>
  <si>
    <t>CUP ACETAB 50MM CLUSTER HOLE</t>
  </si>
  <si>
    <t>PLATE BONE 97MM SS 7H LK</t>
  </si>
  <si>
    <t>SCREW BONE 1.7X15MM</t>
  </si>
  <si>
    <t>SCREW BONE 2.7X14MM TI LOCK T7</t>
  </si>
  <si>
    <t>PLATE FIB DIS LAT 7H VARIAX</t>
  </si>
  <si>
    <t>STEM FEM 37X114MM ANGLE SZ 7</t>
  </si>
  <si>
    <t>SCREW 4.0X50MM TI CANNULATED</t>
  </si>
  <si>
    <t>NAIL RT 11X420X125 RECON T2</t>
  </si>
  <si>
    <t>SCREW BONE 5X12MM PERIPROSTHET</t>
  </si>
  <si>
    <t>SCREW 2.7X16MM T10 LOCK VARIAX</t>
  </si>
  <si>
    <t>SCREW 3.5X16MM CORTICAL</t>
  </si>
  <si>
    <t>CUTTER LINEAR RELOAD TRT75 L</t>
  </si>
  <si>
    <t>CATH DRAIN 16 FR 12 IN 5 IN BI</t>
  </si>
  <si>
    <t>STAPLER LINEAR HW90MM TLH90 LF</t>
  </si>
  <si>
    <t>SCREW CORTEX 4.5X36MM ST LF</t>
  </si>
  <si>
    <t>SCREW CORTEX 4.5X38MM ST LF</t>
  </si>
  <si>
    <t>SCREW CORT SLFTAP 4.5X44MM SS</t>
  </si>
  <si>
    <t>SCREW CORTEX 4.5X48MM ST LF</t>
  </si>
  <si>
    <t>STAPLER LINEAR RELOAD XR60B LF</t>
  </si>
  <si>
    <t>ELECTRODE ELECTROSURG 5 FR 58C</t>
  </si>
  <si>
    <t>SCREW CORTICAL ST 2.7X16MMLF</t>
  </si>
  <si>
    <t>ROD EXT FIX 11MM SM 150MM CARB</t>
  </si>
  <si>
    <t>STEM FEM 5 132 DD HIP CEMENTED</t>
  </si>
  <si>
    <t>SPACER 8MM UNIV DISTAL HIP</t>
  </si>
  <si>
    <t>HEAD FEM 54MM 12/14 TAPER HIP</t>
  </si>
  <si>
    <t>SCREW LAG DHS 95MM 280.95 LF</t>
  </si>
  <si>
    <t>HEAD FEM 49MM HIP UNITRAX</t>
  </si>
  <si>
    <t>HEAD FEM 51MM HIP ENDOPRO BALL</t>
  </si>
  <si>
    <t>NDL INSUF-ACCESS 10CM S10000</t>
  </si>
  <si>
    <t>SHEARS TRIPOLAR 5MM 14CM TI CU</t>
  </si>
  <si>
    <t>HEAD FEM 44MM HIP MODULAR</t>
  </si>
  <si>
    <t>WIRE GUIDE THRD 2.0X230MM</t>
  </si>
  <si>
    <t>PLATE DHS 135D 4H 281.14 LF</t>
  </si>
  <si>
    <t>TIP STD CURVED EXTEND</t>
  </si>
  <si>
    <t>WRENCH 36 KHZ TORQUE ULTRASONI</t>
  </si>
  <si>
    <t>SCREW CANC 6.5X25MM ACETAB</t>
  </si>
  <si>
    <t>SCREW LOCK SLFTAP 2.7X20MM T8</t>
  </si>
  <si>
    <t>SCREW CDH SOLERA MAS 4.5X30MM</t>
  </si>
  <si>
    <t>SCREW BONE 2.7 X 14 MM SS CORT</t>
  </si>
  <si>
    <t>PLATE FIBULA 101MM 5 HOLE LATE</t>
  </si>
  <si>
    <t>NEEDLE SUT 18 0.5 CIRCLE TAPER</t>
  </si>
  <si>
    <t>GRAFT FABRIC FILAMENT FELT 1X6</t>
  </si>
  <si>
    <t>ROD COLOSTOMY 65 MM LOOP AUTOL</t>
  </si>
  <si>
    <t>TIP SUCTION CARDIAC FLUTED TIP</t>
  </si>
  <si>
    <t>SCREW CORTEX 4.5X56MM LF</t>
  </si>
  <si>
    <t>CENTRALIZER FEM 13MM DIST HIP</t>
  </si>
  <si>
    <t>CENTRALIZER DISTAL VERSYS 15MM</t>
  </si>
  <si>
    <t>CENTRALIZER FEM 10MM DSTL HIP</t>
  </si>
  <si>
    <t>STEM FEM 16MM 145MM HIP COBALT</t>
  </si>
  <si>
    <t>HEAD FEM ENDO 47MM</t>
  </si>
  <si>
    <t>SCREW BONE 2.7MM 50MM CORTIC D</t>
  </si>
  <si>
    <t>SCREW BONE 1.7MM 7MM ER</t>
  </si>
  <si>
    <t>PLATE BONE 97MM 7H</t>
  </si>
  <si>
    <t>SCREW BONE 3.5X32MM NO LOCK</t>
  </si>
  <si>
    <t>SCREW 3.5MM 65MM TI NON LOCKIN</t>
  </si>
  <si>
    <t>SCREW 3.5MM 70MM TI NON LOCKIN</t>
  </si>
  <si>
    <t>DEVICE EXT FIX ROD TO ROD COUP</t>
  </si>
  <si>
    <t>ROD EXT FIX 5MM 300MM CONN MRI</t>
  </si>
  <si>
    <t>SCREW BONE 2.3MM 16MM LK</t>
  </si>
  <si>
    <t>PLATE ANATOMICAL VOLAR RADIUS</t>
  </si>
  <si>
    <t>PLATE BONE 1.7MM 1MM 10H</t>
  </si>
  <si>
    <t>KWIRE FIX 2X285MM</t>
  </si>
  <si>
    <t>COMP FEM 5MM RT DISTAL AUGMENT</t>
  </si>
  <si>
    <t>INS TIB 9MM 4 KNEE X3 POSTR ST</t>
  </si>
  <si>
    <t>STEM FEMORAL 15MM 150MM KNEE C</t>
  </si>
  <si>
    <t>BLOCK AUGMENT 5MM 5 FEM KNEE</t>
  </si>
  <si>
    <t>SCREW BONE 2.7 MM 16 MM LOCKIN</t>
  </si>
  <si>
    <t>SCREW BONE 2.3X12MM NON LOCK</t>
  </si>
  <si>
    <t>SCREW BONE 6.5MM 80MM TI LAG R</t>
  </si>
  <si>
    <t>SCREW BONE 42MM3.5MM ORTHO</t>
  </si>
  <si>
    <t>SCREW BONE 3.5MM30MM LOCK</t>
  </si>
  <si>
    <t>SCREW BONE 2.4X22MM LN THRD SS</t>
  </si>
  <si>
    <t>PLATE BONE 67.5MM ANT CERV 3LV</t>
  </si>
  <si>
    <t>PLATE BONE 85MM ANT CERV 4 LVL</t>
  </si>
  <si>
    <t>SCREW 5MM 40MM TI LK T20 DRIVE</t>
  </si>
  <si>
    <t>SCREW SCHANZ 5.0X150</t>
  </si>
  <si>
    <t>COMP FEM 4 8MM LT DISTAL PFC</t>
  </si>
  <si>
    <t>COMP FEM 4 8MM AUG DISTAL RT</t>
  </si>
  <si>
    <t>SUT CHROMIC 6-0 C-1 18 IN MILD</t>
  </si>
  <si>
    <t>BOLT LOCK 5.0 44MM</t>
  </si>
  <si>
    <t>SCREW LOCK STAP 3.5X30MM LF</t>
  </si>
  <si>
    <t>SCREW LOCK STAP 3.5X32MM</t>
  </si>
  <si>
    <t>SCREW LOCK STAP 3.5X34MM LF</t>
  </si>
  <si>
    <t>WIRE FIX 0.045IN 9IN TROCAR PO</t>
  </si>
  <si>
    <t>PLATE 1/3 TUBULAR 93M 8H</t>
  </si>
  <si>
    <t>CENTRALIZER HIP 8.5MM</t>
  </si>
  <si>
    <t>PLATE PROX HUMERUS 3H SHAF</t>
  </si>
  <si>
    <t>CLAMP EXT FIXATN SS M-PIN 10-H</t>
  </si>
  <si>
    <t>TUBE INSUFFLATION 20 L HF</t>
  </si>
  <si>
    <t>CLAMP LG OPEN END ADJUST MR SA</t>
  </si>
  <si>
    <t>CLAMP EXTERNAL FIX LGMLT PIN4</t>
  </si>
  <si>
    <t>NAIL TROCH 10MM 130D 170MM</t>
  </si>
  <si>
    <t>SLEEVE ADJUSTABLE</t>
  </si>
  <si>
    <t>SCREW POLYAX 6.25X30MM TI</t>
  </si>
  <si>
    <t>NAIL INTRAMED 9MM STD 33CM TIB</t>
  </si>
  <si>
    <t>NAIL INTRAMED 9MM STD 36CM TIB</t>
  </si>
  <si>
    <t>NAIL INTRAMED 10MM STD 30CM TI</t>
  </si>
  <si>
    <t>SCREW BONE 3.5MM 28MM CORT SS</t>
  </si>
  <si>
    <t>SCREW BONE 10.5MM 85MM LAG</t>
  </si>
  <si>
    <t>BASEPLATE TIB 7 KN CEMENTD TRI</t>
  </si>
  <si>
    <t>SCREW BONE 10.5MM 90MM</t>
  </si>
  <si>
    <t>BASEPLATE TIB PRIM CEMENT 3</t>
  </si>
  <si>
    <t>SCREW BONE 4.5X36MM CRTCL SS</t>
  </si>
  <si>
    <t>PLATE BONE STD DSTL RAD RT DOR</t>
  </si>
  <si>
    <t>COMP FEM 7 KNEE POSTR STABILIZ</t>
  </si>
  <si>
    <t>HEAD HUM 48MM 18MM SHOULDER CO</t>
  </si>
  <si>
    <t>COMP FEM 4 KNEE TRIATHLON</t>
  </si>
  <si>
    <t>PERMACOL 15CM 20CM 1.5MM B</t>
  </si>
  <si>
    <t>HEAD FEM 4MM 40MM V40 LFIT HIP</t>
  </si>
  <si>
    <t>HEAD FEM 40MM +0MM V40</t>
  </si>
  <si>
    <t>PIN HALF 5X150MM SS SLF-DRLNG</t>
  </si>
  <si>
    <t>BIT DRILL 3.2MM 230MM TWIST</t>
  </si>
  <si>
    <t>HEAD FEM 36MM BIO DELTA CERAM</t>
  </si>
  <si>
    <t>BIT DRILL 1.4MM 150MM STRL</t>
  </si>
  <si>
    <t>BIT DRILL 3.2X180MM LN CALBRTD</t>
  </si>
  <si>
    <t>SCREW BONE 3MM 18MM 6MMSS</t>
  </si>
  <si>
    <t>SCREW BONE 3.5MM 100MM CORTIC</t>
  </si>
  <si>
    <t>PLATE BONE ST VOLAR RADIAL</t>
  </si>
  <si>
    <t>SCREW BONE 2MM 12MM CORT SD</t>
  </si>
  <si>
    <t>INS TIB 11M SZ 5X3 TRIA KNEE</t>
  </si>
  <si>
    <t>BIT DRILL 4.3MM 289MM</t>
  </si>
  <si>
    <t>INS KNEE TIB BEARING 4</t>
  </si>
  <si>
    <t>INS TIB SZ 3 11MM B TRIX3 KNEE</t>
  </si>
  <si>
    <t>PLATE BONE 122.5MM 108MM RADIU</t>
  </si>
  <si>
    <t>SCREW BONE 2.4X16MM VA LOCK</t>
  </si>
  <si>
    <t>K WIRE</t>
  </si>
  <si>
    <t>INS TIB SZ 6 9MM TRIATHLON</t>
  </si>
  <si>
    <t>SCREW BONE 2.3 X 18 MM T7 RADI</t>
  </si>
  <si>
    <t>SCREW LOCK 3.5X26MM</t>
  </si>
  <si>
    <t>PLATE BONE 7-HOLE FIBULAR</t>
  </si>
  <si>
    <t>SCREW BONE 5X46MM AXSOS LOCK</t>
  </si>
  <si>
    <t>SCREW LOCK 2.7MM VA ST 16MM</t>
  </si>
  <si>
    <t>SCREW 3.5X30MM T10 VARIAX LK</t>
  </si>
  <si>
    <t>HEAD HUM 21X52MM MODULAR</t>
  </si>
  <si>
    <t>SPACR SPNL 11 X 22 MM VERTE-ST</t>
  </si>
  <si>
    <t>PLATE RT SUP DECR 10H</t>
  </si>
  <si>
    <t>PLATE LT SUP LAT 3H</t>
  </si>
  <si>
    <t>SCREW LOCK 2.7 MM 70 MM</t>
  </si>
  <si>
    <t>SCREW 2.7 MM 70 MM</t>
  </si>
  <si>
    <t>SCREW BONE 2.3 X 28MM</t>
  </si>
  <si>
    <t>ROD VERTEX PREB TI 3.5MMX4.0CM</t>
  </si>
  <si>
    <t>BLADE 2.9MM 22CM LONG SKIMMER</t>
  </si>
  <si>
    <t>SCREW BONE 4.5X60MM ST</t>
  </si>
  <si>
    <t>ANCHOR SUT 1.3MM KNOT FLX 2 WH</t>
  </si>
  <si>
    <t>NAIL RT 11X380MMX125MM T2 REC</t>
  </si>
  <si>
    <t>SCREW BONE 4.5X32MM TI CORT</t>
  </si>
  <si>
    <t>PLATE DISTAL FEMUR TI 16H RT</t>
  </si>
  <si>
    <t>SCREW BONE 5X44MM TI LOCKING</t>
  </si>
  <si>
    <t>SCREW BONE 5.5X50 MM SOLERA</t>
  </si>
  <si>
    <t>SCREW 4X26MM TITANIUM LOCK</t>
  </si>
  <si>
    <t>BIT DRILL 1.2X22MM QUICK CONN</t>
  </si>
  <si>
    <t>ANCHOR SUT 5.5MM PEEK ZIP</t>
  </si>
  <si>
    <t>STEM FEM 3 30X102 127D LT ACC2</t>
  </si>
  <si>
    <t>RETRACTOR WOUND 2X LG 17-25CM</t>
  </si>
  <si>
    <t>SCREW BONE 4X70MM TI</t>
  </si>
  <si>
    <t>SCREW 1.7X8MM X-PIN SELF-TAP</t>
  </si>
  <si>
    <t>SCREW 1.7X9 M X-PIN SELF-TAP</t>
  </si>
  <si>
    <t>PLATE VARIAX STRAIGHT 5 HOLE</t>
  </si>
  <si>
    <t>SCREW 4.0X50mm TI ASNIS3 CANN</t>
  </si>
  <si>
    <t>SCREW PT THREAD 20MM 6.5X110MM</t>
  </si>
  <si>
    <t>SCREW PT THREAD 40MM 6.5X80MM</t>
  </si>
  <si>
    <t>SCREW PT THREAD 25MM 8.0X85MM</t>
  </si>
  <si>
    <t>SCREW PT THREAD 25MM 8.0X95MM</t>
  </si>
  <si>
    <t>SCREW 140X32X6MM AXSOS 3</t>
  </si>
  <si>
    <t>SUT SILK PERMA-HAND 4-0 18 IN</t>
  </si>
  <si>
    <t>SCREW CANNU ST 4X50M LF</t>
  </si>
  <si>
    <t>SCREW CANNU ST 4X40M LF</t>
  </si>
  <si>
    <t>SCREW CORTEX 4.5X46MM ST LF</t>
  </si>
  <si>
    <t>GELFOAM 50</t>
  </si>
  <si>
    <t>SCREW CANNU 4.5X42MM PT LF</t>
  </si>
  <si>
    <t>SCREW SELF TAP 3.5X22MM LF</t>
  </si>
  <si>
    <t>SCREW CANNU 7.3 32X80MM LT LF</t>
  </si>
  <si>
    <t>SCREW CANN 7.0 209.105 - 130</t>
  </si>
  <si>
    <t>SCREW BONE 4.5MM 44MM CORTIC S</t>
  </si>
  <si>
    <t>VALVE AORTIC 21MM HEMODYNAMIC</t>
  </si>
  <si>
    <t>TUBE TRACH 6MM CUFFLESS FENEST</t>
  </si>
  <si>
    <t>SCREW CORTEX S TAP 2.0X14MM LF</t>
  </si>
  <si>
    <t>SCREW CANC 4.0X16MM FT LF</t>
  </si>
  <si>
    <t>SPACER HIP DST 1067-0012</t>
  </si>
  <si>
    <t>SPACER HIP 15MM DISTAL CEMENT</t>
  </si>
  <si>
    <t>CENTRALIZER FEM 9MM DIST HIP</t>
  </si>
  <si>
    <t>SCREW LAG DHS 110MM 280.10 LF</t>
  </si>
  <si>
    <t>HEAD FEM 47MM HIP MODULAR BALL</t>
  </si>
  <si>
    <t>HEAD FEM 46MM MODULAR ENDOPROS</t>
  </si>
  <si>
    <t>HEAD FEM 53MM HIP MODULAR ENDO</t>
  </si>
  <si>
    <t>GDWIRE NON THREAD 1.1 150M</t>
  </si>
  <si>
    <t>SCREW CANN 3.0MMX20MM SHORT TH</t>
  </si>
  <si>
    <t>BOLT LOCK 4.9MM 36MM DISTAL TI</t>
  </si>
  <si>
    <t>PLATE BONE HIP 4 HOLE COMP DHS</t>
  </si>
  <si>
    <t>INS TIB 5 15MM KNEE ROTAT</t>
  </si>
  <si>
    <t>CABLE W/CRIMP 1.7X750MM</t>
  </si>
  <si>
    <t>K-WIRE THREADED 1.6MM</t>
  </si>
  <si>
    <t>CATH URETHRAL 30ML 22 FR SILIC</t>
  </si>
  <si>
    <t>PROTECTOR TISS 3/8 IN 0.045 IN</t>
  </si>
  <si>
    <t>SCREW CANC 6.5X80X32MM LF</t>
  </si>
  <si>
    <t>SCREW BONE 4.5MM 40MM CORTIC</t>
  </si>
  <si>
    <t>SCREW SPINE 4.5X42MM CORT</t>
  </si>
  <si>
    <t>RESTRICTOR MED CEMENT INSERT</t>
  </si>
  <si>
    <t>SCREW BONE 4MM 38MM CORTIC TI</t>
  </si>
  <si>
    <t>GDWIRE ORT 2.5X230MM FEM THRDD</t>
  </si>
  <si>
    <t>SCREW BONE 6.5MMX25MM</t>
  </si>
  <si>
    <t>WIRE COMPRESSION 1.6X150MM 25M</t>
  </si>
  <si>
    <t>SCREW BONE 3.5X40MM T10 VARIAX</t>
  </si>
  <si>
    <t>SCREW NON-LOCK 2.3X16</t>
  </si>
  <si>
    <t>SCREW FIX NAIL 11.0MM TI</t>
  </si>
  <si>
    <t>SCREW BONE 3.5X70MM T10 VARIAX</t>
  </si>
  <si>
    <t>BIT DRILL 4.5 X 200MM APEX SS</t>
  </si>
  <si>
    <t>SCREW 3.5 X 42 MM T10 VARIAX L</t>
  </si>
  <si>
    <t>CONNECTOR SPINAL 4.75X34-36MM</t>
  </si>
  <si>
    <t>SET NAIL INTRAMED 125 DEG 11 X</t>
  </si>
  <si>
    <t>BLADE SCREWDRIVER 3.5MM T10</t>
  </si>
  <si>
    <t>BREAST 580ML SILICONE MH FP</t>
  </si>
  <si>
    <t>PENCIL ES 10FT PTFE BUTTON SWI</t>
  </si>
  <si>
    <t>ADAPTER FEED TUBE ENT DUAL 28F</t>
  </si>
  <si>
    <t>SUT NOVAFIL 4-0 C-13 18 IN POL</t>
  </si>
  <si>
    <t>CATH URETERAL 5FR 70CM RT</t>
  </si>
  <si>
    <t>STENT URETERAL 14-7 FR 28CM HY</t>
  </si>
  <si>
    <t>HEAD HUM 44MM 21MM SHOULDER CO</t>
  </si>
  <si>
    <t>CATH URETHRAL 22F RUBBER STRAI</t>
  </si>
  <si>
    <t>ROD EXT CARBON 11X100</t>
  </si>
  <si>
    <t>HEAD FEM ENDO 53MM</t>
  </si>
  <si>
    <t>SCREW CORTEX 4.5MMX70MM</t>
  </si>
  <si>
    <t>SCREW BONE 2.7MM 45MM CORTIC D</t>
  </si>
  <si>
    <t>GDWIRE 2.2X800MM</t>
  </si>
  <si>
    <t>NAIL INTRAMED 9MM STD 30CM TIB</t>
  </si>
  <si>
    <t>SCREW BONE 5MM 95MM FEM TIB TI</t>
  </si>
  <si>
    <t>NAIL INTRAMED 12MM STD 33CM TI</t>
  </si>
  <si>
    <t>PLATE BONE 58.5MM PELVIC 4 HOL</t>
  </si>
  <si>
    <t>GDWIRE ORTHO 2.5MM 800MM B TIP</t>
  </si>
  <si>
    <t>SUT PROLENE 6-0 P-1 18 IN MONO</t>
  </si>
  <si>
    <t>PLATE REC 3.5X98ML 7H LF</t>
  </si>
  <si>
    <t>SCREW LOCK 3.5X28MM</t>
  </si>
  <si>
    <t>SPACER SPINAL SM 14MM PEEK</t>
  </si>
  <si>
    <t>BLADE IM 11MM 95MM FIX TROCH</t>
  </si>
  <si>
    <t>BLADE SAW 41 X 19.5 MM X 0.8 M</t>
  </si>
  <si>
    <t>RETRACTOR ENDO 22MM 5CM SPINAL</t>
  </si>
  <si>
    <t>PLATE BONE 74.5MM 88MM PELVIC</t>
  </si>
  <si>
    <t>PLATE BONE 218.5MM 88MM PELVIC</t>
  </si>
  <si>
    <t>PLATE BONE MED CALCANEAL VARIA</t>
  </si>
  <si>
    <t>SCREW 3.5MM 48MM TI NON LOCKIN</t>
  </si>
  <si>
    <t>PLATE BONE WIDE RT DORSAL RAD</t>
  </si>
  <si>
    <t>PLATE BONE NRW RT DIST VOL RAD</t>
  </si>
  <si>
    <t>SHELL ACET 62MM HIP CLUSTER HO</t>
  </si>
  <si>
    <t>GRAFT FILTER 100CC BONE HARVST</t>
  </si>
  <si>
    <t>SCREW CANN 6.5X75MM TITANIUM</t>
  </si>
  <si>
    <t>SCREW CANNULATED 6.5 X 80 MM</t>
  </si>
  <si>
    <t>PLATE MTRXNEURO STRUT 2X3H</t>
  </si>
  <si>
    <t>SCREW BONE 2.4MM 24MM LN THREA</t>
  </si>
  <si>
    <t>HEAD FEM 40MM +4MM HIP COBALT</t>
  </si>
  <si>
    <t>COMP FEM 5RT KNEE TOTAL STABIL</t>
  </si>
  <si>
    <t>SCREW BONE 5MM 55MM SS T20 DRI</t>
  </si>
  <si>
    <t>SCREW BONE 2.7 MM 22 MM ELBOW</t>
  </si>
  <si>
    <t>SCREW BONE 3.5X36MM T10 VARIAX</t>
  </si>
  <si>
    <t>SCREW BONE 3.5X32MM T10 VARIAX</t>
  </si>
  <si>
    <t>SCREW BONE 3.5MM 34MM ORT</t>
  </si>
  <si>
    <t>SCREW BONE 3.5X24MM T10 VARIAX</t>
  </si>
  <si>
    <t>SCREW LOCK 2.7X24MM SELFTAP</t>
  </si>
  <si>
    <t>SCREW LOCK 2.7X26MM SELFTAP</t>
  </si>
  <si>
    <t>SCREW BONE 2.7X38MM LOCK VARIA</t>
  </si>
  <si>
    <t>SCREW BONE 2.7 X 24 MM T10 VAR</t>
  </si>
  <si>
    <t>SCREW BONE 2.7 X 30 MM T10 VAR</t>
  </si>
  <si>
    <t>SCREW BONE 2.7 X 32 MM T10 VAR</t>
  </si>
  <si>
    <t>PLATE BONE 58.8MM 88MM RADIUS</t>
  </si>
  <si>
    <t>CLIP SURGICAL LOCKING STRL</t>
  </si>
  <si>
    <t>PLATE BONE 90.5MM PELVIC SS 6</t>
  </si>
  <si>
    <t>PLATE 2.7MM TIBIA LCP</t>
  </si>
  <si>
    <t>BIT DRILL 3.5MM 195MM TWIST CA</t>
  </si>
  <si>
    <t>BIT DRILL 4.5MM 180MM LN TWIST</t>
  </si>
  <si>
    <t>SCREW BONE 2.4MM 12MM LN THREA</t>
  </si>
  <si>
    <t>SCREW BONE 2.4MM 17MM LN THREA</t>
  </si>
  <si>
    <t>SCREW BONE 2.4MM 19MM LN THREA</t>
  </si>
  <si>
    <t>MESH 20X30CMX1.5MM PERMACOL</t>
  </si>
  <si>
    <t>INS TIB 11MM 7 KNEEX3 POSTR ST</t>
  </si>
  <si>
    <t>BIT DRILL 2.8MM QUICK RELEASE</t>
  </si>
  <si>
    <t>PLATE BONE 3.5X100MM SUPERIOR</t>
  </si>
  <si>
    <t>PLATE BONE 3.5X100 CLAVICLE 7H</t>
  </si>
  <si>
    <t>PLATE BONE ELBOW 4-HOLE RT PST</t>
  </si>
  <si>
    <t>SCREW BONE 3.5MM 38MM LOCK</t>
  </si>
  <si>
    <t>SUT SURGIPRO 2 GA-26 60IN MONO</t>
  </si>
  <si>
    <t>BIT DRILL 2.8MM</t>
  </si>
  <si>
    <t>BOLT LOCK 5.0X38MM</t>
  </si>
  <si>
    <t>SCREW LOCK STAP 3.5X16MM LF</t>
  </si>
  <si>
    <t>SCREW LOCK STAP 3.5X14MM LF</t>
  </si>
  <si>
    <t>HEAD SHOULDER 48MMX21</t>
  </si>
  <si>
    <t>PLATE LCP 3.5X137MM 10H</t>
  </si>
  <si>
    <t>PLATE TUBULAR1/3117MM10H LF</t>
  </si>
  <si>
    <t>BLADE INTRAMED FIX 11MM 100MM</t>
  </si>
  <si>
    <t>GDWIRE ORTHO 3MM 800MM SMOOTH</t>
  </si>
  <si>
    <t>NAIL INTRAMED 9MM STD 34.5CM T</t>
  </si>
  <si>
    <t>BLADE INTRAMED FIX 40MM HUMERA</t>
  </si>
  <si>
    <t>BLADE INTRAMED FIX 42MM HUM TI</t>
  </si>
  <si>
    <t>SPACER SPINAL SM 5MM VERTEBRAL</t>
  </si>
  <si>
    <t>NEEDLE SUT 10 0.5 CIRCLE TAPER</t>
  </si>
  <si>
    <t>SLEEVE CENTERING 10+MM FEM HIP</t>
  </si>
  <si>
    <t>SCREW BONE 4MM 16MM CERV</t>
  </si>
  <si>
    <t>SCREW BONE 4MM 18MM CANC SS FU</t>
  </si>
  <si>
    <t>BIT DRILL 3.5MM 230MM AO</t>
  </si>
  <si>
    <t>BIT DRILL 3.5MM 130MM</t>
  </si>
  <si>
    <t>NAIL TIB 11X330MM</t>
  </si>
  <si>
    <t>STEM FEM 5 132 DEG HIP CEMENTE</t>
  </si>
  <si>
    <t>SCREW PT THREAD 25MM 8.0X80MM</t>
  </si>
  <si>
    <t>SCREW BONE 6.5X75X20MM CNLTD</t>
  </si>
  <si>
    <t>SCREW BONE 5MM 100MM FEM TIB T</t>
  </si>
  <si>
    <t>HEAD COMP UNITRAX 45MM</t>
  </si>
  <si>
    <t>SCREW BONE 10.5MM 115MM TI LAG</t>
  </si>
  <si>
    <t>PLATE LCP DIST RAD 2.4MM 5H LT</t>
  </si>
  <si>
    <t>SCREW BONE 6.5X70MM CANN ASNIS</t>
  </si>
  <si>
    <t>SCREW CORTEX 2.7MMX20MM</t>
  </si>
  <si>
    <t>NAILINTRAMD 9MM 24CM HUMERAL T</t>
  </si>
  <si>
    <t>BIT DRILL 4MM AO FITTING CANNU</t>
  </si>
  <si>
    <t>SCREW TI GAMMA3 8X17.5MM</t>
  </si>
  <si>
    <t>BIT CALIB 3.2MM 3FL 330MM/10MM</t>
  </si>
  <si>
    <t>BIT CANNULATED 4.5MM</t>
  </si>
  <si>
    <t>SUT FIBERWIRE 3-0 18 IN SS BL</t>
  </si>
  <si>
    <t>SHEATH RENAL XLN</t>
  </si>
  <si>
    <t>RETRACTOR ENDO 22MM 9CM SPINAL</t>
  </si>
  <si>
    <t>BOLT LOCK 5.0 48MM</t>
  </si>
  <si>
    <t>GUIDE PIN 2.0</t>
  </si>
  <si>
    <t>SCREW BONE 2.4MM</t>
  </si>
  <si>
    <t>COMP FEM SZ 6 LFT</t>
  </si>
  <si>
    <t>BIT NEEDLE SH 3.2MM 244685</t>
  </si>
  <si>
    <t>STEM HUMERAL 6X110MM SHLDR ADV</t>
  </si>
  <si>
    <t>COMP REM SZ2 4LT PS</t>
  </si>
  <si>
    <t>STEM FEM 3 HIP CEMENTED SUMMIT</t>
  </si>
  <si>
    <t>COMP FEM HEAD LOW FRICTION</t>
  </si>
  <si>
    <t>SHUNT CV 1MM 18MM SILICONE RAD</t>
  </si>
  <si>
    <t>HEAD FEM 32MM +8 HIP COBALT CH</t>
  </si>
  <si>
    <t>BOLT LOCK 5.0X34MM</t>
  </si>
  <si>
    <t>COMP FEM 7 RT</t>
  </si>
  <si>
    <t>BOLT LOCK 5.0X60MM</t>
  </si>
  <si>
    <t>BLADE HELICAL 11X115MM</t>
  </si>
  <si>
    <t>BOLT LOCK 5.0X48MM</t>
  </si>
  <si>
    <t>CENTRALIZER FEM 14MM DIST HIP</t>
  </si>
  <si>
    <t>NAIL INTRAMED 10MM 30CM TIB TI</t>
  </si>
  <si>
    <t>INSERT TIB TC3 RP S4 10.0</t>
  </si>
  <si>
    <t>COMP FEM 5 LT TRIALTHLON</t>
  </si>
  <si>
    <t>PATCH OTOLOGICAL EAR HYALURONI</t>
  </si>
  <si>
    <t>SCREW BONE 4.5MM 22MM CORTIC S</t>
  </si>
  <si>
    <t>SPLINT INTRANASAL GEL SINUFOAM</t>
  </si>
  <si>
    <t>GRAFT VASC 8MMX40CM LINED GORE</t>
  </si>
  <si>
    <t>ASSEMBLY RIA TUBE 520MM</t>
  </si>
  <si>
    <t>PLATE 8 HOLE DISTAL RADIUS LF</t>
  </si>
  <si>
    <t>INSERT TIBIAL PFC</t>
  </si>
  <si>
    <t>SCREW LOCK TI 5.0MMX28MM</t>
  </si>
  <si>
    <t>SCREW LOCK TI 5.0MMX36MM</t>
  </si>
  <si>
    <t>SCREW LOCK 5.0X48MM W</t>
  </si>
  <si>
    <t>SCREW 5.0X42MM TI LOCK</t>
  </si>
  <si>
    <t>SCREW LOCK 5X75MM</t>
  </si>
  <si>
    <t>SEALANT SURGIFLO HEMOSTATIC MA</t>
  </si>
  <si>
    <t>SCREW BONE 6.5MM 105MM TI LAG</t>
  </si>
  <si>
    <t>TRAY TIBIAL SLEEVE LG 29MM PFC</t>
  </si>
  <si>
    <t>STEM FEM 127D 13 HIP HYDROXYAP</t>
  </si>
  <si>
    <t>STEM FEM 18MM 195MM DISTAL HIP</t>
  </si>
  <si>
    <t>NAIL HUM CANN 7X240MM TI</t>
  </si>
  <si>
    <t>SCREW CORTIC 3.518MM LOCK</t>
  </si>
  <si>
    <t>SEAL DRIVE SHFT STRL</t>
  </si>
  <si>
    <t>BASEPLATE TIBIAL 5 KNEE TOTAL</t>
  </si>
  <si>
    <t>REAMER 13MM HEAD STRL RIA</t>
  </si>
  <si>
    <t>BASEPLATE TIB 4 KNEE TOT STAB</t>
  </si>
  <si>
    <t>TUBE FEEDING 8 FR 15 IN</t>
  </si>
  <si>
    <t>HEAD FEM 40X+8MM LFIT V40</t>
  </si>
  <si>
    <t>BIT DRILL 10MM LG 190MM QUICK</t>
  </si>
  <si>
    <t>SCREW 6.5X35MM CANC SS FULL TH</t>
  </si>
  <si>
    <t>INSERT ACETAB 40MM TRI 10DG</t>
  </si>
  <si>
    <t>PENILE RESERVOIR 700 AMS IZ</t>
  </si>
  <si>
    <t>BONE SCREW 3.5MM 42MM PROX MED</t>
  </si>
  <si>
    <t>SCREW LOCK 2.7X10MM STARDRIVE</t>
  </si>
  <si>
    <t>WASHER ORTHO 7MM SS ASNIS III</t>
  </si>
  <si>
    <t>SCREW BONE 6.5MM 85MM SS SELF</t>
  </si>
  <si>
    <t>BEARING TIB 6 MS LT KN OXFORD</t>
  </si>
  <si>
    <t>APPLICATOR ENDO 34CM SURGIFLO</t>
  </si>
  <si>
    <t>INS 10DEG 36MM POLYETHYLENE</t>
  </si>
  <si>
    <t>PLATE BONE 90.5MM 88MM RADIUS</t>
  </si>
  <si>
    <t>COMP FEM 19MM +10MM PROX HIP M</t>
  </si>
  <si>
    <t>SCREW CORTEX SELFTAP 2.0MM18MM</t>
  </si>
  <si>
    <t>SCREW BONE 2MM20MM CORTIC SS</t>
  </si>
  <si>
    <t>PLATE BONE ST DISTAL RADIUS</t>
  </si>
  <si>
    <t>WIRE FIX 140X1.1MM TROCAR</t>
  </si>
  <si>
    <t>INS TIB SZ7 9MM PS BRNG TRIX3</t>
  </si>
  <si>
    <t>INSERT TIB BEAR PS EAZE 5 9MM</t>
  </si>
  <si>
    <t>PLATE 2.7 LCP 8 HOLE</t>
  </si>
  <si>
    <t>NAIL TIB 10MMX34.5CM EX-W</t>
  </si>
  <si>
    <t>SPACER VERT16MM S PK INTERBODY</t>
  </si>
  <si>
    <t>NAIL INTRAMED 10MM 31.5CM TIB</t>
  </si>
  <si>
    <t>HEAD FEM 36MM 7.5 MM BIOLOX</t>
  </si>
  <si>
    <t>PLATE CLAV SUP 3.5X110MM 7H RT</t>
  </si>
  <si>
    <t>STEM FEM 115X12MM UNIVER</t>
  </si>
  <si>
    <t>PLATE BONE 37.5MM ANT CX SPINE</t>
  </si>
  <si>
    <t>INS TIB 4 KNEE TOTAL STAB TRIA</t>
  </si>
  <si>
    <t>INSERT TIB + STABILIZR 5 22MM</t>
  </si>
  <si>
    <t>PLATE BONE 3.5X120MM LT CLAVIC</t>
  </si>
  <si>
    <t>PLATE BONE BROAD 5 MM COMPRESS</t>
  </si>
  <si>
    <t>PLATE BONE 4H DM</t>
  </si>
  <si>
    <t>PLATE DISTAL POST LAT 4-H LEFT</t>
  </si>
  <si>
    <t>STEM FEM 15X100MM TRIATHLON KN</t>
  </si>
  <si>
    <t>SCREW BONE 2.7X26MM T10 VARIAX</t>
  </si>
  <si>
    <t>SCREW LOCK 2.7X26MM</t>
  </si>
  <si>
    <t>INSERT TIBIAL SZ 5 16 MM TRIAT</t>
  </si>
  <si>
    <t>PLATE BONE 4-H EXTEND MEDIAL</t>
  </si>
  <si>
    <t>SCREW BONE3.5X70MM LOCK VAR</t>
  </si>
  <si>
    <t>INS TIB SZ 4 16MM TRIATHLON X3</t>
  </si>
  <si>
    <t>WIRE COMPRESSION 1.6X20X150MM</t>
  </si>
  <si>
    <t>HEAD FEM 58MM HIP MODULAR</t>
  </si>
  <si>
    <t>SCREW BONE 3.5X36MM VARIAX T10</t>
  </si>
  <si>
    <t>SCREW BONE 1.7 X 18 MM MAXILLO</t>
  </si>
  <si>
    <t>SCREW BONE 3.5X50MM T10 VARIAX</t>
  </si>
  <si>
    <t>SCREW BONE 3.5X55MM T10 VARIAX</t>
  </si>
  <si>
    <t>SCREW BONE 2.7 X 10 MM T7 RADI</t>
  </si>
  <si>
    <t>SCREW BONE 3.5X50MM VARIAX F/T</t>
  </si>
  <si>
    <t>PLATE BONE RT DISTAL POSTR LAT</t>
  </si>
  <si>
    <t>TOOL TUNNELING 35CM LONG</t>
  </si>
  <si>
    <t>SCREW 3.5 X 46 MM VARIAX T10 T</t>
  </si>
  <si>
    <t>PLATE BONE 2.7 LT 8 HOLE VOLAR</t>
  </si>
  <si>
    <t>GRAFT VASC HERO VENOUS OUTFLW&amp;</t>
  </si>
  <si>
    <t>GRAFT 6MMX53CM HERO ARTERIAL&amp;</t>
  </si>
  <si>
    <t>KIT COMP HERO DIALYSIS SYS</t>
  </si>
  <si>
    <t>SCREW NONLOCK T7 RAD 2.3X14MM</t>
  </si>
  <si>
    <t>NAIL INTRAMED LN 125 DEG 11 X</t>
  </si>
  <si>
    <t>POST EXTNL FIX 90 DEG 11 MM HO</t>
  </si>
  <si>
    <t>STEM HIP 37MM X 117MM 127 DEG</t>
  </si>
  <si>
    <t>SCREW BONE 3.5MM 44MM LOCKING</t>
  </si>
  <si>
    <t>SCREW BONE T7 2.3 X 34 MM</t>
  </si>
  <si>
    <t>PLATE RT SUP DECR 6H</t>
  </si>
  <si>
    <t>PLATE RT SUP LAT 3H</t>
  </si>
  <si>
    <t>PLATE ANT MIDSHAFT 8H</t>
  </si>
  <si>
    <t>PLATE LT OLECRANON 8H</t>
  </si>
  <si>
    <t>PLATE RT OLECRANON 8H</t>
  </si>
  <si>
    <t>SCREW LOCK 2.7 MM 40 MM</t>
  </si>
  <si>
    <t>SCREW LOCK 2.7 MM 42 MM</t>
  </si>
  <si>
    <t>SCREW LOCK 2.7 MM 65 MM</t>
  </si>
  <si>
    <t>SCREW 2.7 MM 38 MM</t>
  </si>
  <si>
    <t>SCREW 3.5 MM 48 MM</t>
  </si>
  <si>
    <t>STABILIZER FEM POSTERIOR SZ8</t>
  </si>
  <si>
    <t>COMP FEM PS CEM RT ATTUNE SZ 8</t>
  </si>
  <si>
    <t>NAIL INT G3 RT 125DEG 11X320MM</t>
  </si>
  <si>
    <t>PLATE TIB LAT DIS 2.7/3.5MM 4H</t>
  </si>
  <si>
    <t>SCREW LOCK TITANUM 10 3.5X65MM</t>
  </si>
  <si>
    <t>BIT DRILL 2.6X220MM</t>
  </si>
  <si>
    <t>NAIL LNG R 1.5 TI LT GAMMA 3 1</t>
  </si>
  <si>
    <t>SCREW CANN TI 20MM 6.5X95MM</t>
  </si>
  <si>
    <t>PLATE MIDSHAFT ANTERIOR 10HOLE</t>
  </si>
  <si>
    <t>RING ANNULOPLASTY 28MM MITRAL</t>
  </si>
  <si>
    <t>RING ANNULOPLASTY 34MM MITRAL</t>
  </si>
  <si>
    <t>SCREW CANN PTHRD TITAN 4X40MM</t>
  </si>
  <si>
    <t>SCREW BONE 6.5X25MM CANCELLOUS</t>
  </si>
  <si>
    <t>SCREW HUM/TIB LOCK TI 4X20MM</t>
  </si>
  <si>
    <t>SCREW PT THREAD 20MM 6.5X70MM</t>
  </si>
  <si>
    <t>PLATE BONE 6HOLE TI ULNA</t>
  </si>
  <si>
    <t>SCREW BONE 5X55MM ST LCKNG</t>
  </si>
  <si>
    <t>INSERT TIB SZ6 5MM PS ATTUNE</t>
  </si>
  <si>
    <t>HEAD FEM +2.5MM NECK 36MM  BIO</t>
  </si>
  <si>
    <t>ENDCAP SPINAL 8 DEG 22 MM XVBR</t>
  </si>
  <si>
    <t>PLATE BONE 10H XSHORT VOLAR</t>
  </si>
  <si>
    <t>SCREW 4.5X90MM TI CORTICAL</t>
  </si>
  <si>
    <t>SCREW 4X28MM TITANIUM LOCK</t>
  </si>
  <si>
    <t>SCREW 4X40MM TITANIUM CANC</t>
  </si>
  <si>
    <t>SCREW BONE 4X65MM TI</t>
  </si>
  <si>
    <t>SCREW BONE 4X44MM TI CANC</t>
  </si>
  <si>
    <t>PLATE BONE 8H NARROW XSHORT</t>
  </si>
  <si>
    <t>PLATE PECTINEAL PELVIS SUPRA</t>
  </si>
  <si>
    <t>SCREW 1.7X7MM X-PIN SELF-TAP</t>
  </si>
  <si>
    <t>SCREW LP HD STAP 3.5MM CR</t>
  </si>
  <si>
    <t>PLATE BONE 3.2X150MM PECTINEAL</t>
  </si>
  <si>
    <t>STEM FEM SZ8 117X37MM ACCOLADE</t>
  </si>
  <si>
    <t>STEM FEM SZ 2 30X99MM 127DEG</t>
  </si>
  <si>
    <t>CANNULA ARTHROS 12MMX3CM</t>
  </si>
  <si>
    <t>BIT DRILL 2X135MM SPEEDGUIDE</t>
  </si>
  <si>
    <t>LINER ACET 40MMX62MM +4</t>
  </si>
  <si>
    <t>PLATE VARIAX STRAIGHT 3 HOLE</t>
  </si>
  <si>
    <t>PLATE FIB DISTAL LATERAL 9H</t>
  </si>
  <si>
    <t>SCREW 4.0X16MM TI CANNULATED</t>
  </si>
  <si>
    <t>SCREW 4.0X55MM TI CANNULATED</t>
  </si>
  <si>
    <t>SCREW PT THREAD 40MM 6.5X65MM</t>
  </si>
  <si>
    <t>SCREW PT THREAD 40MM 6.5X95MM</t>
  </si>
  <si>
    <t>SCREW PT THREAD 40MM 6.5X105MM</t>
  </si>
  <si>
    <t>SCREW PT THREAD 25MM 8.0X100MM</t>
  </si>
  <si>
    <t>SCREW PT THREAD 25MM 8.0X120MM</t>
  </si>
  <si>
    <t>PLATE AXSOS 3 TI 310MM 14H RT</t>
  </si>
  <si>
    <t>PLATE VOLAR DR IM RT 10H XSH</t>
  </si>
  <si>
    <t/>
  </si>
  <si>
    <t>Name:  Diane Langermann</t>
  </si>
  <si>
    <t>Title/Dept:  Director, Revenue Cycle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</si>
</sst>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00"/>
    <numFmt numFmtId="165" formatCode="&quot;$&quot;#,##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b/>
      <i/>
      <u/>
      <sz val="11"/>
      <name val="Calibri"/>
      <family val="2"/>
      <scheme val="minor"/>
    </font>
    <font>
      <sz val="11"/>
      <color indexed="10"/>
      <name val="Calibri"/>
      <family val="2"/>
      <scheme val="minor"/>
    </font>
    <font>
      <b/>
      <sz val="11"/>
      <color indexed="10"/>
      <name val="Calibri"/>
      <family val="2"/>
      <scheme val="minor"/>
    </font>
    <font>
      <b/>
      <sz val="12"/>
      <name val="Calibri"/>
      <family val="2"/>
      <scheme val="minor"/>
    </font>
  </fonts>
  <fills count="3">
    <fill>
      <patternFill patternType="none"/>
    </fill>
    <fill>
      <patternFill patternType="gray125"/>
    </fill>
    <fill>
      <patternFill patternType="solid">
        <fgColor indexed="22"/>
        <bgColor indexed="64"/>
      </patternFill>
    </fill>
  </fills>
  <borders count="26">
    <border>
      <left/>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indexed="64"/>
      </right>
      <top style="thin">
        <color indexed="64"/>
      </top>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94">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4" fontId="2" fillId="0" borderId="0" xfId="0" applyNumberFormat="1" applyFont="1" applyAlignment="1">
      <alignment horizontal="center" vertical="center" wrapText="1"/>
    </xf>
    <xf numFmtId="0" fontId="0" fillId="0" borderId="0" xfId="0"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3"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4" fillId="0" borderId="0" xfId="0" applyFont="1" applyBorder="1" applyAlignment="1">
      <alignment vertical="center" wrapText="1"/>
    </xf>
    <xf numFmtId="0" fontId="4" fillId="0" borderId="4" xfId="0" applyFont="1" applyBorder="1"/>
    <xf numFmtId="0" fontId="3" fillId="0" borderId="0" xfId="0" applyFont="1" applyBorder="1" applyAlignment="1">
      <alignment horizontal="left"/>
    </xf>
    <xf numFmtId="0" fontId="3" fillId="0" borderId="5" xfId="0" applyFont="1" applyBorder="1" applyAlignment="1">
      <alignment horizontal="left"/>
    </xf>
    <xf numFmtId="0" fontId="4" fillId="0" borderId="6" xfId="0" applyFont="1" applyBorder="1" applyAlignment="1">
      <alignment vertical="center" wrapText="1"/>
    </xf>
    <xf numFmtId="0" fontId="4" fillId="0" borderId="7" xfId="0" applyFont="1" applyBorder="1"/>
    <xf numFmtId="0" fontId="3" fillId="2" borderId="11" xfId="0" applyFont="1" applyFill="1" applyBorder="1" applyAlignment="1">
      <alignment vertical="center"/>
    </xf>
    <xf numFmtId="0" fontId="3" fillId="2" borderId="10" xfId="0" applyFont="1" applyFill="1" applyBorder="1" applyAlignment="1">
      <alignment horizontal="center" vertical="center"/>
    </xf>
    <xf numFmtId="17" fontId="4" fillId="0" borderId="12" xfId="0" applyNumberFormat="1" applyFont="1" applyBorder="1" applyAlignment="1">
      <alignment horizontal="left" indent="1"/>
    </xf>
    <xf numFmtId="49" fontId="4" fillId="0" borderId="12" xfId="0" applyNumberFormat="1" applyFont="1" applyFill="1" applyBorder="1" applyAlignment="1">
      <alignment horizontal="center" vertical="center" wrapText="1"/>
    </xf>
    <xf numFmtId="164" fontId="4" fillId="0" borderId="13" xfId="0" applyNumberFormat="1" applyFont="1" applyFill="1" applyBorder="1" applyAlignment="1">
      <alignment horizontal="center"/>
    </xf>
    <xf numFmtId="17" fontId="4" fillId="0" borderId="14" xfId="0" applyNumberFormat="1" applyFont="1" applyBorder="1" applyAlignment="1">
      <alignment horizontal="left" indent="1"/>
    </xf>
    <xf numFmtId="49" fontId="4" fillId="0" borderId="14" xfId="0" applyNumberFormat="1" applyFont="1" applyFill="1" applyBorder="1" applyAlignment="1">
      <alignment horizontal="center" vertical="center" wrapText="1"/>
    </xf>
    <xf numFmtId="164" fontId="4" fillId="0" borderId="15" xfId="0" applyNumberFormat="1" applyFont="1" applyFill="1" applyBorder="1" applyAlignment="1">
      <alignment horizontal="center"/>
    </xf>
    <xf numFmtId="17" fontId="4" fillId="0" borderId="16" xfId="0" applyNumberFormat="1" applyFont="1" applyBorder="1" applyAlignment="1">
      <alignment horizontal="left" indent="1"/>
    </xf>
    <xf numFmtId="49" fontId="4" fillId="0" borderId="16" xfId="0" applyNumberFormat="1" applyFont="1" applyFill="1" applyBorder="1" applyAlignment="1">
      <alignment horizontal="center" vertical="center" wrapText="1"/>
    </xf>
    <xf numFmtId="164" fontId="4" fillId="0" borderId="17" xfId="0" applyNumberFormat="1" applyFont="1" applyFill="1" applyBorder="1" applyAlignment="1">
      <alignment horizontal="center"/>
    </xf>
    <xf numFmtId="164" fontId="3" fillId="2" borderId="10" xfId="0" applyNumberFormat="1" applyFont="1" applyFill="1" applyBorder="1" applyAlignment="1">
      <alignment horizontal="center" vertical="center"/>
    </xf>
    <xf numFmtId="17" fontId="4" fillId="0" borderId="12" xfId="0" applyNumberFormat="1" applyFont="1" applyFill="1" applyBorder="1" applyAlignment="1">
      <alignment horizontal="left" indent="1"/>
    </xf>
    <xf numFmtId="164" fontId="4" fillId="0" borderId="13" xfId="0" applyNumberFormat="1" applyFont="1" applyBorder="1" applyAlignment="1">
      <alignment horizontal="center"/>
    </xf>
    <xf numFmtId="0" fontId="4" fillId="0" borderId="14" xfId="0" applyFont="1" applyFill="1" applyBorder="1" applyAlignment="1">
      <alignment horizontal="left" indent="1"/>
    </xf>
    <xf numFmtId="164" fontId="4" fillId="0" borderId="15" xfId="0" applyNumberFormat="1" applyFont="1" applyBorder="1" applyAlignment="1">
      <alignment horizontal="center"/>
    </xf>
    <xf numFmtId="17" fontId="4" fillId="0" borderId="14" xfId="0" applyNumberFormat="1" applyFont="1" applyFill="1" applyBorder="1" applyAlignment="1">
      <alignment horizontal="left" indent="1"/>
    </xf>
    <xf numFmtId="49" fontId="4" fillId="0" borderId="14" xfId="0" applyNumberFormat="1" applyFont="1" applyBorder="1" applyAlignment="1">
      <alignment horizontal="center" vertical="center" wrapText="1"/>
    </xf>
    <xf numFmtId="0" fontId="4" fillId="0" borderId="14" xfId="0" applyFont="1" applyFill="1" applyBorder="1" applyAlignment="1">
      <alignment horizontal="left" wrapText="1" indent="1"/>
    </xf>
    <xf numFmtId="49" fontId="4" fillId="0" borderId="14" xfId="0" applyNumberFormat="1" applyFont="1" applyBorder="1" applyAlignment="1">
      <alignment horizontal="center" wrapText="1"/>
    </xf>
    <xf numFmtId="0" fontId="4" fillId="0" borderId="16" xfId="0" applyFont="1" applyFill="1" applyBorder="1" applyAlignment="1">
      <alignment horizontal="left" indent="1"/>
    </xf>
    <xf numFmtId="49" fontId="4" fillId="0" borderId="16" xfId="0" applyNumberFormat="1" applyFont="1" applyBorder="1" applyAlignment="1">
      <alignment horizontal="center" wrapText="1"/>
    </xf>
    <xf numFmtId="164" fontId="4" fillId="0" borderId="17" xfId="0" applyNumberFormat="1" applyFont="1" applyBorder="1" applyAlignment="1">
      <alignment horizontal="center"/>
    </xf>
    <xf numFmtId="17" fontId="3" fillId="2" borderId="11" xfId="0" applyNumberFormat="1" applyFont="1" applyFill="1" applyBorder="1" applyAlignment="1">
      <alignment vertical="center"/>
    </xf>
    <xf numFmtId="49" fontId="4" fillId="0" borderId="12" xfId="0" applyNumberFormat="1" applyFont="1" applyBorder="1" applyAlignment="1">
      <alignment horizontal="center" vertical="center" wrapText="1"/>
    </xf>
    <xf numFmtId="17" fontId="4" fillId="0" borderId="14" xfId="0" applyNumberFormat="1" applyFont="1" applyFill="1" applyBorder="1" applyAlignment="1">
      <alignment horizontal="left" wrapText="1" indent="1"/>
    </xf>
    <xf numFmtId="49" fontId="4" fillId="0" borderId="16" xfId="0" applyNumberFormat="1" applyFont="1" applyBorder="1" applyAlignment="1">
      <alignment horizontal="center" vertical="center" wrapText="1"/>
    </xf>
    <xf numFmtId="0" fontId="4" fillId="0" borderId="12" xfId="0" applyFont="1" applyFill="1" applyBorder="1" applyAlignment="1">
      <alignment horizontal="left" indent="1"/>
    </xf>
    <xf numFmtId="17" fontId="4" fillId="0" borderId="16" xfId="0" applyNumberFormat="1" applyFont="1" applyFill="1" applyBorder="1" applyAlignment="1">
      <alignment horizontal="left" indent="1"/>
    </xf>
    <xf numFmtId="49" fontId="4" fillId="0" borderId="12" xfId="0" applyNumberFormat="1" applyFont="1" applyFill="1" applyBorder="1" applyAlignment="1">
      <alignment horizontal="center" wrapText="1"/>
    </xf>
    <xf numFmtId="49" fontId="4" fillId="0" borderId="14" xfId="0" applyNumberFormat="1" applyFont="1" applyFill="1" applyBorder="1" applyAlignment="1">
      <alignment horizontal="center" wrapText="1"/>
    </xf>
    <xf numFmtId="0" fontId="4" fillId="0" borderId="14" xfId="0" applyNumberFormat="1" applyFont="1" applyFill="1" applyBorder="1" applyAlignment="1">
      <alignment horizontal="left" indent="1"/>
    </xf>
    <xf numFmtId="49" fontId="4" fillId="0" borderId="16" xfId="0" applyNumberFormat="1" applyFont="1" applyFill="1" applyBorder="1" applyAlignment="1">
      <alignment horizontal="center" wrapText="1"/>
    </xf>
    <xf numFmtId="0" fontId="4" fillId="0" borderId="12" xfId="0" applyFont="1" applyFill="1" applyBorder="1" applyAlignment="1">
      <alignment horizontal="center" vertical="center" wrapText="1"/>
    </xf>
    <xf numFmtId="0" fontId="4" fillId="0" borderId="14" xfId="0" applyFont="1" applyFill="1" applyBorder="1" applyAlignment="1">
      <alignment horizontal="center" vertical="center" wrapText="1"/>
    </xf>
    <xf numFmtId="164" fontId="5" fillId="0" borderId="15" xfId="0" applyNumberFormat="1" applyFont="1" applyFill="1" applyBorder="1" applyAlignment="1">
      <alignment horizontal="center"/>
    </xf>
    <xf numFmtId="0" fontId="4" fillId="0" borderId="14" xfId="0" applyFont="1" applyBorder="1" applyAlignment="1">
      <alignment horizontal="left" indent="1"/>
    </xf>
    <xf numFmtId="0" fontId="4" fillId="0" borderId="14" xfId="0" applyFont="1" applyBorder="1" applyAlignment="1">
      <alignment horizontal="center" vertical="center" wrapText="1"/>
    </xf>
    <xf numFmtId="0" fontId="4" fillId="0" borderId="16" xfId="0" applyFont="1" applyBorder="1" applyAlignment="1">
      <alignment horizontal="left" indent="2"/>
    </xf>
    <xf numFmtId="0" fontId="4" fillId="0" borderId="16" xfId="0" applyFont="1" applyBorder="1" applyAlignment="1">
      <alignment horizontal="center" vertical="center" wrapText="1"/>
    </xf>
    <xf numFmtId="0" fontId="3" fillId="0" borderId="18" xfId="0" applyFont="1" applyFill="1" applyBorder="1" applyAlignment="1">
      <alignment horizontal="left" indent="1"/>
    </xf>
    <xf numFmtId="0" fontId="4" fillId="0" borderId="19" xfId="0" applyFont="1" applyBorder="1"/>
    <xf numFmtId="0" fontId="4" fillId="0" borderId="20" xfId="0" applyNumberFormat="1" applyFont="1" applyBorder="1" applyAlignment="1">
      <alignment horizontal="center"/>
    </xf>
    <xf numFmtId="0" fontId="6" fillId="0" borderId="1" xfId="0" applyFont="1" applyBorder="1"/>
    <xf numFmtId="0" fontId="5" fillId="0" borderId="0" xfId="0" applyFont="1" applyBorder="1" applyAlignment="1">
      <alignment vertical="center" wrapText="1"/>
    </xf>
    <xf numFmtId="0" fontId="4" fillId="0" borderId="21" xfId="0" applyFont="1" applyBorder="1"/>
    <xf numFmtId="0" fontId="4" fillId="0" borderId="1" xfId="0" applyFont="1" applyBorder="1" applyAlignment="1">
      <alignment horizontal="left"/>
    </xf>
    <xf numFmtId="0" fontId="4" fillId="0" borderId="0" xfId="0" applyFont="1" applyBorder="1"/>
    <xf numFmtId="164" fontId="4" fillId="0" borderId="4" xfId="0" applyNumberFormat="1" applyFont="1" applyBorder="1"/>
    <xf numFmtId="0" fontId="4" fillId="0" borderId="0" xfId="0" applyFont="1" applyAlignment="1">
      <alignment vertical="center" wrapText="1"/>
    </xf>
    <xf numFmtId="0" fontId="4" fillId="0" borderId="0" xfId="0" applyNumberFormat="1" applyFont="1" applyBorder="1" applyAlignment="1">
      <alignment vertical="center" wrapText="1"/>
    </xf>
    <xf numFmtId="3" fontId="4" fillId="0" borderId="4" xfId="0" applyNumberFormat="1" applyFont="1" applyBorder="1"/>
    <xf numFmtId="0" fontId="4" fillId="0" borderId="5" xfId="0" applyFont="1" applyBorder="1" applyAlignment="1">
      <alignment horizontal="left"/>
    </xf>
    <xf numFmtId="0" fontId="0" fillId="0" borderId="0" xfId="0" applyFont="1"/>
    <xf numFmtId="0" fontId="4" fillId="0" borderId="0" xfId="0" applyFont="1"/>
    <xf numFmtId="0" fontId="9" fillId="0" borderId="0" xfId="0" quotePrefix="1" applyFont="1" applyAlignment="1">
      <alignment horizontal="left"/>
    </xf>
    <xf numFmtId="0" fontId="3" fillId="0" borderId="22" xfId="0" quotePrefix="1" applyFont="1" applyBorder="1" applyAlignment="1">
      <alignment horizontal="left" vertical="center"/>
    </xf>
    <xf numFmtId="0" fontId="3" fillId="0" borderId="23" xfId="0" applyFont="1" applyFill="1" applyBorder="1" applyAlignment="1">
      <alignment horizontal="center" vertical="center" wrapText="1"/>
    </xf>
    <xf numFmtId="0" fontId="4" fillId="0" borderId="11" xfId="0" quotePrefix="1" applyFont="1" applyBorder="1" applyAlignment="1">
      <alignment horizontal="left" vertical="center" wrapText="1"/>
    </xf>
    <xf numFmtId="44" fontId="1" fillId="0" borderId="11" xfId="0" applyNumberFormat="1" applyFont="1" applyFill="1" applyBorder="1"/>
    <xf numFmtId="0" fontId="4" fillId="0" borderId="24" xfId="0" quotePrefix="1" applyFont="1" applyBorder="1" applyAlignment="1">
      <alignment horizontal="left"/>
    </xf>
    <xf numFmtId="165" fontId="4" fillId="0" borderId="25" xfId="1" applyNumberFormat="1" applyFont="1" applyBorder="1" applyAlignment="1">
      <alignment horizontal="center"/>
    </xf>
    <xf numFmtId="0" fontId="3" fillId="0" borderId="11" xfId="0" applyFont="1" applyBorder="1"/>
    <xf numFmtId="165" fontId="8" fillId="0" borderId="11" xfId="1" applyNumberFormat="1" applyFont="1" applyBorder="1" applyAlignment="1">
      <alignment horizontal="center"/>
    </xf>
    <xf numFmtId="0" fontId="4" fillId="0" borderId="8" xfId="0" applyFont="1" applyBorder="1" applyAlignment="1"/>
    <xf numFmtId="0" fontId="4" fillId="0" borderId="10" xfId="0" applyFont="1" applyBorder="1" applyAlignment="1">
      <alignment wrapText="1"/>
    </xf>
    <xf numFmtId="0" fontId="4" fillId="0" borderId="8" xfId="0" applyFont="1" applyBorder="1" applyAlignment="1">
      <alignment wrapText="1"/>
    </xf>
    <xf numFmtId="0" fontId="2" fillId="0" borderId="0" xfId="0" applyFont="1"/>
    <xf numFmtId="0" fontId="2" fillId="0" borderId="0" xfId="0" applyFont="1" applyAlignment="1">
      <alignment horizontal="center"/>
    </xf>
    <xf numFmtId="49" fontId="3" fillId="2" borderId="11" xfId="0" applyNumberFormat="1" applyFont="1" applyFill="1" applyBorder="1" applyAlignment="1">
      <alignment horizontal="center" vertical="center" wrapText="1"/>
    </xf>
    <xf numFmtId="49" fontId="0" fillId="0" borderId="0" xfId="0" applyNumberFormat="1"/>
    <xf numFmtId="0" fontId="0" fillId="0" borderId="0" xfId="0" applyNumberFormat="1" applyAlignment="1">
      <alignment horizontal="center"/>
    </xf>
    <xf numFmtId="10" fontId="3" fillId="0" borderId="11" xfId="2" applyNumberFormat="1" applyFont="1" applyBorder="1" applyAlignment="1">
      <alignment horizontal="center"/>
    </xf>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2" xfId="0" applyFont="1" applyBorder="1" applyAlignment="1">
      <alignment wrapText="1"/>
    </xf>
    <xf numFmtId="164" fontId="0" fillId="0" borderId="0" xfId="0" applyNumberFormat="1"/>
  </cellXfs>
  <cellStyles count="3">
    <cellStyle name="Comma" xfId="1" builtinId="3"/>
    <cellStyle name="Normal" xfId="0" builtinId="0"/>
    <cellStyle name="Percent" xfId="2" builtinId="5"/>
  </cellStyles>
  <dxfs count="7">
    <dxf>
      <numFmt numFmtId="4" formatCode="#,##0.00"/>
      <alignment horizontal="center" vertical="bottom" textRotation="0" wrapText="0" indent="0" justifyLastLine="0" shrinkToFit="0" readingOrder="0"/>
    </dxf>
    <dxf>
      <numFmt numFmtId="4"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NON_PHARM_CDM" displayName="NON_PHARM_CDM" ref="A5:G6776" totalsRowShown="0" headerRowDxfId="6" dataDxfId="5">
  <autoFilter ref="A5:G6776"/>
  <tableColumns count="7">
    <tableColumn id="1" name="CHG CODE"/>
    <tableColumn id="2" name="DESCRIPTION"/>
    <tableColumn id="3" name="CATEGORY" dataDxfId="4"/>
    <tableColumn id="4" name="CPT" dataDxfId="3"/>
    <tableColumn id="5" name="HCPCS" dataDxfId="2"/>
    <tableColumn id="6" name="NKIP_RATE" dataDxfId="1"/>
    <tableColumn id="7" name="NKOP_RATE"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
  <sheetViews>
    <sheetView tabSelected="1" zoomScaleNormal="100" workbookViewId="0"/>
  </sheetViews>
  <sheetFormatPr defaultRowHeight="15" x14ac:dyDescent="0.25"/>
  <cols>
    <col min="1" max="1" width="69.42578125" customWidth="1"/>
    <col min="2" max="2" width="13.85546875" bestFit="1" customWidth="1"/>
    <col min="3" max="3" width="21.85546875" bestFit="1" customWidth="1"/>
  </cols>
  <sheetData>
    <row r="1" spans="1:6" x14ac:dyDescent="0.25">
      <c r="A1" s="7" t="s">
        <v>16702</v>
      </c>
      <c r="B1" s="8"/>
      <c r="C1" s="9"/>
    </row>
    <row r="2" spans="1:6" x14ac:dyDescent="0.25">
      <c r="A2" s="7" t="s">
        <v>16703</v>
      </c>
      <c r="B2" s="10"/>
      <c r="C2" s="11"/>
    </row>
    <row r="3" spans="1:6" x14ac:dyDescent="0.25">
      <c r="A3" s="12" t="s">
        <v>16820</v>
      </c>
      <c r="B3" s="10"/>
      <c r="C3" s="11"/>
    </row>
    <row r="4" spans="1:6" x14ac:dyDescent="0.25">
      <c r="A4" s="13"/>
      <c r="B4" s="14"/>
      <c r="C4" s="15"/>
    </row>
    <row r="5" spans="1:6" ht="60" customHeight="1" x14ac:dyDescent="0.25">
      <c r="A5" s="89" t="s">
        <v>16704</v>
      </c>
      <c r="B5" s="90"/>
      <c r="C5" s="91"/>
    </row>
    <row r="6" spans="1:6" x14ac:dyDescent="0.25">
      <c r="A6" s="16" t="s">
        <v>16705</v>
      </c>
      <c r="B6" s="85" t="s">
        <v>19190</v>
      </c>
      <c r="C6" s="17" t="s">
        <v>16706</v>
      </c>
    </row>
    <row r="7" spans="1:6" x14ac:dyDescent="0.25">
      <c r="A7" s="18" t="s">
        <v>16707</v>
      </c>
      <c r="B7" s="19" t="s">
        <v>16708</v>
      </c>
      <c r="C7" s="20">
        <f t="array" ref="C7">AVERAGE(IF(NON_PHARM_CDM[CPT]='AB 1045 Form'!B7,NON_PHARM_CDM[NKOP_RATE]))</f>
        <v>1157</v>
      </c>
    </row>
    <row r="8" spans="1:6" x14ac:dyDescent="0.25">
      <c r="A8" s="21" t="s">
        <v>16709</v>
      </c>
      <c r="B8" s="22" t="s">
        <v>16710</v>
      </c>
      <c r="C8" s="23">
        <f t="array" ref="C8">AVERAGE(IF(NON_PHARM_CDM[CPT]='AB 1045 Form'!B8,NON_PHARM_CDM[NKOP_RATE]))</f>
        <v>2162</v>
      </c>
    </row>
    <row r="9" spans="1:6" x14ac:dyDescent="0.25">
      <c r="A9" s="21" t="s">
        <v>16711</v>
      </c>
      <c r="B9" s="22" t="s">
        <v>16712</v>
      </c>
      <c r="C9" s="23">
        <f t="array" ref="C9">AVERAGE(IF(NON_PHARM_CDM[CPT]='AB 1045 Form'!B9,NON_PHARM_CDM[NKOP_RATE]))</f>
        <v>3148</v>
      </c>
    </row>
    <row r="10" spans="1:6" x14ac:dyDescent="0.25">
      <c r="A10" s="24" t="s">
        <v>16713</v>
      </c>
      <c r="B10" s="25" t="s">
        <v>16714</v>
      </c>
      <c r="C10" s="26">
        <v>861</v>
      </c>
    </row>
    <row r="11" spans="1:6" x14ac:dyDescent="0.25">
      <c r="A11" s="16" t="s">
        <v>16715</v>
      </c>
      <c r="B11" s="85" t="s">
        <v>19190</v>
      </c>
      <c r="C11" s="27" t="s">
        <v>16706</v>
      </c>
    </row>
    <row r="12" spans="1:6" x14ac:dyDescent="0.25">
      <c r="A12" s="28" t="s">
        <v>16716</v>
      </c>
      <c r="B12" s="19" t="s">
        <v>16717</v>
      </c>
      <c r="C12" s="29">
        <v>93.1</v>
      </c>
      <c r="F12" s="93"/>
    </row>
    <row r="13" spans="1:6" x14ac:dyDescent="0.25">
      <c r="A13" s="30" t="s">
        <v>16718</v>
      </c>
      <c r="B13" s="22" t="s">
        <v>16719</v>
      </c>
      <c r="C13" s="31">
        <v>310.8</v>
      </c>
      <c r="F13" s="93"/>
    </row>
    <row r="14" spans="1:6" x14ac:dyDescent="0.25">
      <c r="A14" s="32" t="s">
        <v>16720</v>
      </c>
      <c r="B14" s="33" t="s">
        <v>16721</v>
      </c>
      <c r="C14" s="31">
        <v>71.2</v>
      </c>
      <c r="F14" s="93"/>
    </row>
    <row r="15" spans="1:6" x14ac:dyDescent="0.25">
      <c r="A15" s="32" t="s">
        <v>16722</v>
      </c>
      <c r="B15" s="33" t="s">
        <v>16723</v>
      </c>
      <c r="C15" s="31">
        <v>85.5</v>
      </c>
      <c r="F15" s="93"/>
    </row>
    <row r="16" spans="1:6" x14ac:dyDescent="0.25">
      <c r="A16" s="32" t="s">
        <v>16724</v>
      </c>
      <c r="B16" s="33" t="s">
        <v>16725</v>
      </c>
      <c r="C16" s="31">
        <v>116.4</v>
      </c>
      <c r="F16" s="93"/>
    </row>
    <row r="17" spans="1:6" x14ac:dyDescent="0.25">
      <c r="A17" s="30" t="s">
        <v>16726</v>
      </c>
      <c r="B17" s="33" t="s">
        <v>16727</v>
      </c>
      <c r="C17" s="31">
        <v>72.400000000000006</v>
      </c>
      <c r="F17" s="93"/>
    </row>
    <row r="18" spans="1:6" x14ac:dyDescent="0.25">
      <c r="A18" s="32" t="s">
        <v>16728</v>
      </c>
      <c r="B18" s="33" t="s">
        <v>16729</v>
      </c>
      <c r="C18" s="31">
        <v>147.30000000000001</v>
      </c>
      <c r="F18" s="93"/>
    </row>
    <row r="19" spans="1:6" x14ac:dyDescent="0.25">
      <c r="A19" s="32" t="s">
        <v>16730</v>
      </c>
      <c r="B19" s="33" t="s">
        <v>16731</v>
      </c>
      <c r="C19" s="31">
        <v>66</v>
      </c>
      <c r="F19" s="93"/>
    </row>
    <row r="20" spans="1:6" x14ac:dyDescent="0.25">
      <c r="A20" s="30" t="s">
        <v>16732</v>
      </c>
      <c r="B20" s="33" t="s">
        <v>16733</v>
      </c>
      <c r="C20" s="31">
        <v>43.3</v>
      </c>
      <c r="F20" s="93"/>
    </row>
    <row r="21" spans="1:6" x14ac:dyDescent="0.25">
      <c r="A21" s="34" t="s">
        <v>16734</v>
      </c>
      <c r="B21" s="33" t="s">
        <v>16735</v>
      </c>
      <c r="C21" s="31">
        <v>185.8</v>
      </c>
      <c r="F21" s="93"/>
    </row>
    <row r="22" spans="1:6" x14ac:dyDescent="0.25">
      <c r="A22" s="32" t="s">
        <v>16736</v>
      </c>
      <c r="B22" s="33" t="s">
        <v>16737</v>
      </c>
      <c r="C22" s="31">
        <v>205.45</v>
      </c>
      <c r="F22" s="93"/>
    </row>
    <row r="23" spans="1:6" x14ac:dyDescent="0.25">
      <c r="A23" s="32" t="s">
        <v>16738</v>
      </c>
      <c r="B23" s="35" t="s">
        <v>16739</v>
      </c>
      <c r="C23" s="31">
        <v>25.119999999999997</v>
      </c>
      <c r="F23" s="93"/>
    </row>
    <row r="24" spans="1:6" x14ac:dyDescent="0.25">
      <c r="A24" s="36" t="s">
        <v>16740</v>
      </c>
      <c r="B24" s="37" t="s">
        <v>16741</v>
      </c>
      <c r="C24" s="38">
        <v>33.700000000000003</v>
      </c>
      <c r="F24" s="93"/>
    </row>
    <row r="25" spans="1:6" x14ac:dyDescent="0.25">
      <c r="A25" s="39" t="s">
        <v>16742</v>
      </c>
      <c r="B25" s="85" t="s">
        <v>19190</v>
      </c>
      <c r="C25" s="27" t="s">
        <v>16706</v>
      </c>
    </row>
    <row r="26" spans="1:6" x14ac:dyDescent="0.25">
      <c r="A26" s="28" t="s">
        <v>16743</v>
      </c>
      <c r="B26" s="40" t="s">
        <v>16744</v>
      </c>
      <c r="C26" s="29">
        <f t="array" ref="C26">AVERAGE(IF(NON_PHARM_CDM[CPT]='AB 1045 Form'!B26,NON_PHARM_CDM[NKOP_RATE]))</f>
        <v>2175</v>
      </c>
    </row>
    <row r="27" spans="1:6" x14ac:dyDescent="0.25">
      <c r="A27" s="30" t="s">
        <v>16745</v>
      </c>
      <c r="B27" s="33" t="s">
        <v>16746</v>
      </c>
      <c r="C27" s="31">
        <f t="array" ref="C27">AVERAGE(IF(NON_PHARM_CDM[CPT]='AB 1045 Form'!B27,NON_PHARM_CDM[NKOP_RATE]))</f>
        <v>1503</v>
      </c>
    </row>
    <row r="28" spans="1:6" x14ac:dyDescent="0.25">
      <c r="A28" s="30" t="s">
        <v>16747</v>
      </c>
      <c r="B28" s="33" t="s">
        <v>16748</v>
      </c>
      <c r="C28" s="31">
        <f t="array" ref="C28">AVERAGE(IF(NON_PHARM_CDM[CPT]='AB 1045 Form'!B28,NON_PHARM_CDM[NKOP_RATE]))</f>
        <v>2172</v>
      </c>
    </row>
    <row r="29" spans="1:6" x14ac:dyDescent="0.25">
      <c r="A29" s="30" t="s">
        <v>16749</v>
      </c>
      <c r="B29" s="22" t="s">
        <v>20523</v>
      </c>
      <c r="C29" s="31">
        <v>381</v>
      </c>
    </row>
    <row r="30" spans="1:6" x14ac:dyDescent="0.25">
      <c r="A30" s="32" t="s">
        <v>16750</v>
      </c>
      <c r="B30" s="33" t="s">
        <v>16751</v>
      </c>
      <c r="C30" s="31">
        <f t="array" ref="C30">AVERAGE(IF(NON_PHARM_CDM[CPT]='AB 1045 Form'!B30,NON_PHARM_CDM[NKOP_RATE]))</f>
        <v>6992</v>
      </c>
    </row>
    <row r="31" spans="1:6" x14ac:dyDescent="0.25">
      <c r="A31" s="32" t="s">
        <v>16752</v>
      </c>
      <c r="B31" s="33" t="s">
        <v>16753</v>
      </c>
      <c r="C31" s="31">
        <f t="array" ref="C31">AVERAGE(IF(NON_PHARM_CDM[CPT]='AB 1045 Form'!B31,NON_PHARM_CDM[NKOP_RATE]))</f>
        <v>634</v>
      </c>
    </row>
    <row r="32" spans="1:6" x14ac:dyDescent="0.25">
      <c r="A32" s="41" t="s">
        <v>16754</v>
      </c>
      <c r="B32" s="33" t="s">
        <v>16755</v>
      </c>
      <c r="C32" s="31">
        <f t="array" ref="C32">AVERAGE(IF(NON_PHARM_CDM[CPT]='AB 1045 Form'!B32,NON_PHARM_CDM[NKOP_RATE]))</f>
        <v>658</v>
      </c>
    </row>
    <row r="33" spans="1:3" x14ac:dyDescent="0.25">
      <c r="A33" s="30" t="s">
        <v>16756</v>
      </c>
      <c r="B33" s="33" t="s">
        <v>16757</v>
      </c>
      <c r="C33" s="31">
        <f t="array" ref="C33">AVERAGE(IF(NON_PHARM_CDM[CPT]='AB 1045 Form'!B33,NON_PHARM_CDM[NKOP_RATE]))</f>
        <v>294</v>
      </c>
    </row>
    <row r="34" spans="1:3" x14ac:dyDescent="0.25">
      <c r="A34" s="36" t="s">
        <v>16758</v>
      </c>
      <c r="B34" s="42" t="s">
        <v>20140</v>
      </c>
      <c r="C34" s="38">
        <f t="array" ref="C34">AVERAGE(IF(NON_PHARM_CDM[CPT]='AB 1045 Form'!B34,NON_PHARM_CDM[NKOP_RATE]))</f>
        <v>199</v>
      </c>
    </row>
    <row r="35" spans="1:3" x14ac:dyDescent="0.25">
      <c r="A35" s="16" t="s">
        <v>16759</v>
      </c>
      <c r="B35" s="85" t="s">
        <v>19190</v>
      </c>
      <c r="C35" s="27" t="s">
        <v>16706</v>
      </c>
    </row>
    <row r="36" spans="1:3" x14ac:dyDescent="0.25">
      <c r="A36" s="43" t="s">
        <v>16760</v>
      </c>
      <c r="B36" s="19" t="s">
        <v>16761</v>
      </c>
      <c r="C36" s="29"/>
    </row>
    <row r="37" spans="1:3" x14ac:dyDescent="0.25">
      <c r="A37" s="30" t="s">
        <v>20675</v>
      </c>
      <c r="B37" s="33" t="s">
        <v>16762</v>
      </c>
      <c r="C37" s="31"/>
    </row>
    <row r="38" spans="1:3" x14ac:dyDescent="0.25">
      <c r="A38" s="30" t="s">
        <v>16763</v>
      </c>
      <c r="B38" s="33" t="s">
        <v>16764</v>
      </c>
      <c r="C38" s="31"/>
    </row>
    <row r="39" spans="1:3" x14ac:dyDescent="0.25">
      <c r="A39" s="32" t="s">
        <v>16765</v>
      </c>
      <c r="B39" s="33" t="s">
        <v>16766</v>
      </c>
      <c r="C39" s="31"/>
    </row>
    <row r="40" spans="1:3" x14ac:dyDescent="0.25">
      <c r="A40" s="32" t="s">
        <v>16767</v>
      </c>
      <c r="B40" s="33" t="s">
        <v>20676</v>
      </c>
      <c r="C40" s="31"/>
    </row>
    <row r="41" spans="1:3" x14ac:dyDescent="0.25">
      <c r="A41" s="32" t="s">
        <v>16768</v>
      </c>
      <c r="B41" s="33" t="s">
        <v>16769</v>
      </c>
      <c r="C41" s="31"/>
    </row>
    <row r="42" spans="1:3" x14ac:dyDescent="0.25">
      <c r="A42" s="44" t="s">
        <v>16770</v>
      </c>
      <c r="B42" s="42" t="s">
        <v>16771</v>
      </c>
      <c r="C42" s="38"/>
    </row>
    <row r="43" spans="1:3" x14ac:dyDescent="0.25">
      <c r="A43" s="16" t="s">
        <v>16772</v>
      </c>
      <c r="B43" s="85" t="s">
        <v>19190</v>
      </c>
      <c r="C43" s="27" t="s">
        <v>16706</v>
      </c>
    </row>
    <row r="44" spans="1:3" x14ac:dyDescent="0.25">
      <c r="A44" s="43" t="s">
        <v>16773</v>
      </c>
      <c r="B44" s="45" t="s">
        <v>16774</v>
      </c>
      <c r="C44" s="20"/>
    </row>
    <row r="45" spans="1:3" x14ac:dyDescent="0.25">
      <c r="A45" s="30" t="s">
        <v>16775</v>
      </c>
      <c r="B45" s="46" t="s">
        <v>16776</v>
      </c>
      <c r="C45" s="23"/>
    </row>
    <row r="46" spans="1:3" x14ac:dyDescent="0.25">
      <c r="A46" s="30" t="s">
        <v>16777</v>
      </c>
      <c r="B46" s="46" t="s">
        <v>16778</v>
      </c>
      <c r="C46" s="31"/>
    </row>
    <row r="47" spans="1:3" x14ac:dyDescent="0.25">
      <c r="A47" s="47" t="s">
        <v>16779</v>
      </c>
      <c r="B47" s="46" t="s">
        <v>16780</v>
      </c>
      <c r="C47" s="31"/>
    </row>
    <row r="48" spans="1:3" x14ac:dyDescent="0.25">
      <c r="A48" s="30" t="s">
        <v>16781</v>
      </c>
      <c r="B48" s="46" t="s">
        <v>16782</v>
      </c>
      <c r="C48" s="31"/>
    </row>
    <row r="49" spans="1:3" x14ac:dyDescent="0.25">
      <c r="A49" s="30" t="s">
        <v>16783</v>
      </c>
      <c r="B49" s="46" t="s">
        <v>16784</v>
      </c>
      <c r="C49" s="31"/>
    </row>
    <row r="50" spans="1:3" x14ac:dyDescent="0.25">
      <c r="A50" s="30" t="s">
        <v>16785</v>
      </c>
      <c r="B50" s="46" t="s">
        <v>16786</v>
      </c>
      <c r="C50" s="31"/>
    </row>
    <row r="51" spans="1:3" x14ac:dyDescent="0.25">
      <c r="A51" s="30" t="s">
        <v>16787</v>
      </c>
      <c r="B51" s="46" t="s">
        <v>16788</v>
      </c>
      <c r="C51" s="31"/>
    </row>
    <row r="52" spans="1:3" x14ac:dyDescent="0.25">
      <c r="A52" s="32" t="s">
        <v>16789</v>
      </c>
      <c r="B52" s="46" t="s">
        <v>16790</v>
      </c>
      <c r="C52" s="31"/>
    </row>
    <row r="53" spans="1:3" x14ac:dyDescent="0.25">
      <c r="A53" s="32" t="s">
        <v>16791</v>
      </c>
      <c r="B53" s="46" t="s">
        <v>16792</v>
      </c>
      <c r="C53" s="31"/>
    </row>
    <row r="54" spans="1:3" x14ac:dyDescent="0.25">
      <c r="A54" s="30" t="s">
        <v>20677</v>
      </c>
      <c r="B54" s="46" t="s">
        <v>16793</v>
      </c>
      <c r="C54" s="31"/>
    </row>
    <row r="55" spans="1:3" x14ac:dyDescent="0.25">
      <c r="A55" s="30" t="s">
        <v>16794</v>
      </c>
      <c r="B55" s="46" t="s">
        <v>16795</v>
      </c>
      <c r="C55" s="31"/>
    </row>
    <row r="56" spans="1:3" x14ac:dyDescent="0.25">
      <c r="A56" s="30" t="s">
        <v>20678</v>
      </c>
      <c r="B56" s="46" t="s">
        <v>20679</v>
      </c>
      <c r="C56" s="31"/>
    </row>
    <row r="57" spans="1:3" x14ac:dyDescent="0.25">
      <c r="A57" s="30" t="s">
        <v>16796</v>
      </c>
      <c r="B57" s="46" t="s">
        <v>16797</v>
      </c>
      <c r="C57" s="31"/>
    </row>
    <row r="58" spans="1:3" x14ac:dyDescent="0.25">
      <c r="A58" s="30" t="s">
        <v>16798</v>
      </c>
      <c r="B58" s="46" t="s">
        <v>16799</v>
      </c>
      <c r="C58" s="31"/>
    </row>
    <row r="59" spans="1:3" x14ac:dyDescent="0.25">
      <c r="A59" s="30" t="s">
        <v>16800</v>
      </c>
      <c r="B59" s="46" t="s">
        <v>16801</v>
      </c>
      <c r="C59" s="31"/>
    </row>
    <row r="60" spans="1:3" x14ac:dyDescent="0.25">
      <c r="A60" s="36" t="s">
        <v>16802</v>
      </c>
      <c r="B60" s="48" t="s">
        <v>16803</v>
      </c>
      <c r="C60" s="38"/>
    </row>
    <row r="61" spans="1:3" x14ac:dyDescent="0.25">
      <c r="A61" s="16" t="s">
        <v>16804</v>
      </c>
      <c r="B61" s="85" t="s">
        <v>19190</v>
      </c>
      <c r="C61" s="27" t="s">
        <v>16706</v>
      </c>
    </row>
    <row r="62" spans="1:3" x14ac:dyDescent="0.25">
      <c r="A62" s="43"/>
      <c r="B62" s="49"/>
      <c r="C62" s="20"/>
    </row>
    <row r="63" spans="1:3" x14ac:dyDescent="0.25">
      <c r="A63" s="30"/>
      <c r="B63" s="50"/>
      <c r="C63" s="23"/>
    </row>
    <row r="64" spans="1:3" x14ac:dyDescent="0.25">
      <c r="A64" s="30"/>
      <c r="B64" s="50"/>
      <c r="C64" s="51"/>
    </row>
    <row r="65" spans="1:3" x14ac:dyDescent="0.25">
      <c r="A65" s="30"/>
      <c r="B65" s="50"/>
      <c r="C65" s="23"/>
    </row>
    <row r="66" spans="1:3" x14ac:dyDescent="0.25">
      <c r="A66" s="30"/>
      <c r="B66" s="50"/>
      <c r="C66" s="23"/>
    </row>
    <row r="67" spans="1:3" x14ac:dyDescent="0.25">
      <c r="A67" s="52"/>
      <c r="B67" s="53"/>
      <c r="C67" s="31"/>
    </row>
    <row r="68" spans="1:3" x14ac:dyDescent="0.25">
      <c r="A68" s="52"/>
      <c r="B68" s="53"/>
      <c r="C68" s="31"/>
    </row>
    <row r="69" spans="1:3" x14ac:dyDescent="0.25">
      <c r="A69" s="52"/>
      <c r="B69" s="53"/>
      <c r="C69" s="31"/>
    </row>
    <row r="70" spans="1:3" x14ac:dyDescent="0.25">
      <c r="A70" s="52"/>
      <c r="B70" s="53"/>
      <c r="C70" s="31"/>
    </row>
    <row r="71" spans="1:3" x14ac:dyDescent="0.25">
      <c r="A71" s="54"/>
      <c r="B71" s="55"/>
      <c r="C71" s="38"/>
    </row>
    <row r="72" spans="1:3" ht="15.75" thickBot="1" x14ac:dyDescent="0.3">
      <c r="A72" s="56" t="s">
        <v>16805</v>
      </c>
      <c r="B72" s="57"/>
      <c r="C72" s="58">
        <f>COUNT(C7:C10,C12:C24,C26:C34,C36:C42,C44:C60,C62:C71)</f>
        <v>26</v>
      </c>
    </row>
    <row r="73" spans="1:3" ht="15.75" thickTop="1" x14ac:dyDescent="0.25">
      <c r="A73" s="59" t="s">
        <v>16806</v>
      </c>
      <c r="B73" s="60"/>
      <c r="C73" s="61"/>
    </row>
    <row r="74" spans="1:3" x14ac:dyDescent="0.25">
      <c r="A74" s="62" t="s">
        <v>16807</v>
      </c>
      <c r="B74" s="63"/>
      <c r="C74" s="64"/>
    </row>
    <row r="75" spans="1:3" x14ac:dyDescent="0.25">
      <c r="A75" s="62" t="s">
        <v>16808</v>
      </c>
      <c r="B75" s="10"/>
      <c r="C75" s="11"/>
    </row>
    <row r="76" spans="1:3" x14ac:dyDescent="0.25">
      <c r="A76" s="62" t="s">
        <v>16809</v>
      </c>
      <c r="B76" s="65"/>
      <c r="C76" s="11"/>
    </row>
    <row r="77" spans="1:3" x14ac:dyDescent="0.25">
      <c r="A77" s="62" t="s">
        <v>16810</v>
      </c>
      <c r="B77" s="65"/>
      <c r="C77" s="11"/>
    </row>
    <row r="78" spans="1:3" x14ac:dyDescent="0.25">
      <c r="A78" s="62" t="s">
        <v>16811</v>
      </c>
      <c r="B78" s="65"/>
      <c r="C78" s="11"/>
    </row>
    <row r="79" spans="1:3" x14ac:dyDescent="0.25">
      <c r="A79" s="62" t="s">
        <v>16812</v>
      </c>
      <c r="B79" s="65"/>
      <c r="C79" s="11"/>
    </row>
    <row r="80" spans="1:3" x14ac:dyDescent="0.25">
      <c r="A80" s="62" t="s">
        <v>16813</v>
      </c>
      <c r="B80" s="66"/>
      <c r="C80" s="67"/>
    </row>
    <row r="81" spans="1:3" x14ac:dyDescent="0.25">
      <c r="A81" s="62" t="s">
        <v>16814</v>
      </c>
      <c r="B81" s="10"/>
      <c r="C81" s="11"/>
    </row>
    <row r="82" spans="1:3" x14ac:dyDescent="0.25">
      <c r="A82" s="62" t="s">
        <v>16815</v>
      </c>
      <c r="B82" s="10"/>
      <c r="C82" s="11"/>
    </row>
    <row r="83" spans="1:3" x14ac:dyDescent="0.25">
      <c r="A83" s="68" t="s">
        <v>16816</v>
      </c>
      <c r="B83" s="14"/>
      <c r="C83" s="15"/>
    </row>
  </sheetData>
  <mergeCells count="1">
    <mergeCell ref="A5:C5"/>
  </mergeCells>
  <pageMargins left="0.7" right="0.7" top="0.75" bottom="0.75" header="0.3" footer="0.3"/>
  <pageSetup scale="7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76"/>
  <sheetViews>
    <sheetView workbookViewId="0">
      <pane ySplit="5" topLeftCell="A6" activePane="bottomLeft" state="frozen"/>
      <selection pane="bottomLeft" activeCell="A6" sqref="A6"/>
    </sheetView>
  </sheetViews>
  <sheetFormatPr defaultRowHeight="15" x14ac:dyDescent="0.25"/>
  <cols>
    <col min="1" max="1" width="12.42578125" bestFit="1" customWidth="1"/>
    <col min="2" max="2" width="37.42578125" bestFit="1" customWidth="1"/>
    <col min="3" max="3" width="15.140625" bestFit="1" customWidth="1"/>
    <col min="4" max="4" width="8.85546875" style="4" bestFit="1" customWidth="1"/>
    <col min="5" max="5" width="11.28515625" style="4" bestFit="1" customWidth="1"/>
    <col min="6" max="6" width="14.28515625" bestFit="1" customWidth="1"/>
    <col min="7" max="7" width="14.140625" bestFit="1" customWidth="1"/>
  </cols>
  <sheetData>
    <row r="1" spans="1:7" x14ac:dyDescent="0.25">
      <c r="A1" s="7" t="s">
        <v>16702</v>
      </c>
    </row>
    <row r="2" spans="1:7" x14ac:dyDescent="0.25">
      <c r="A2" s="7" t="s">
        <v>16703</v>
      </c>
    </row>
    <row r="3" spans="1:7" x14ac:dyDescent="0.25">
      <c r="A3" s="12" t="s">
        <v>16820</v>
      </c>
    </row>
    <row r="5" spans="1:7" x14ac:dyDescent="0.25">
      <c r="A5" s="1" t="s">
        <v>19191</v>
      </c>
      <c r="B5" s="1" t="s">
        <v>0</v>
      </c>
      <c r="C5" s="2" t="s">
        <v>1</v>
      </c>
      <c r="D5" s="2" t="s">
        <v>19192</v>
      </c>
      <c r="E5" s="2" t="s">
        <v>19193</v>
      </c>
      <c r="F5" s="3" t="s">
        <v>19194</v>
      </c>
      <c r="G5" s="3" t="s">
        <v>19195</v>
      </c>
    </row>
    <row r="6" spans="1:7" x14ac:dyDescent="0.25">
      <c r="A6" t="s">
        <v>2</v>
      </c>
      <c r="B6" t="s">
        <v>3</v>
      </c>
      <c r="C6" s="6" t="s">
        <v>16611</v>
      </c>
      <c r="F6" s="5">
        <v>7975</v>
      </c>
      <c r="G6" s="5">
        <v>7975</v>
      </c>
    </row>
    <row r="7" spans="1:7" x14ac:dyDescent="0.25">
      <c r="A7" t="s">
        <v>4</v>
      </c>
      <c r="B7" t="s">
        <v>5</v>
      </c>
      <c r="C7" s="6" t="s">
        <v>16612</v>
      </c>
      <c r="F7" s="5">
        <v>5622</v>
      </c>
      <c r="G7" s="5">
        <v>5622</v>
      </c>
    </row>
    <row r="8" spans="1:7" x14ac:dyDescent="0.25">
      <c r="A8" t="s">
        <v>6</v>
      </c>
      <c r="B8" t="s">
        <v>7</v>
      </c>
      <c r="C8" s="6" t="s">
        <v>16612</v>
      </c>
      <c r="F8" s="5">
        <v>6450</v>
      </c>
      <c r="G8" s="5">
        <v>6450</v>
      </c>
    </row>
    <row r="9" spans="1:7" x14ac:dyDescent="0.25">
      <c r="A9" t="s">
        <v>8</v>
      </c>
      <c r="B9" t="s">
        <v>5</v>
      </c>
      <c r="C9" s="6" t="s">
        <v>16612</v>
      </c>
      <c r="F9" s="5">
        <v>5645</v>
      </c>
      <c r="G9" s="5">
        <v>5645</v>
      </c>
    </row>
    <row r="10" spans="1:7" x14ac:dyDescent="0.25">
      <c r="A10" t="s">
        <v>9</v>
      </c>
      <c r="B10" t="s">
        <v>10</v>
      </c>
      <c r="C10" s="6" t="s">
        <v>16613</v>
      </c>
      <c r="F10" s="5">
        <v>4542</v>
      </c>
      <c r="G10" s="5">
        <v>4542</v>
      </c>
    </row>
    <row r="11" spans="1:7" x14ac:dyDescent="0.25">
      <c r="A11" t="s">
        <v>13</v>
      </c>
      <c r="B11" t="s">
        <v>12</v>
      </c>
      <c r="C11" s="6" t="s">
        <v>16614</v>
      </c>
      <c r="F11" s="5">
        <v>4195</v>
      </c>
      <c r="G11" s="5">
        <v>4195</v>
      </c>
    </row>
    <row r="12" spans="1:7" x14ac:dyDescent="0.25">
      <c r="A12" t="s">
        <v>14</v>
      </c>
      <c r="B12" t="s">
        <v>11</v>
      </c>
      <c r="C12" s="6" t="s">
        <v>16613</v>
      </c>
      <c r="F12" s="5">
        <v>4542</v>
      </c>
      <c r="G12" s="5">
        <v>4542</v>
      </c>
    </row>
    <row r="13" spans="1:7" x14ac:dyDescent="0.25">
      <c r="A13" t="s">
        <v>15</v>
      </c>
      <c r="B13" t="s">
        <v>12</v>
      </c>
      <c r="C13" s="6" t="s">
        <v>16614</v>
      </c>
      <c r="F13" s="5">
        <v>4195</v>
      </c>
      <c r="G13" s="5">
        <v>4195</v>
      </c>
    </row>
    <row r="14" spans="1:7" x14ac:dyDescent="0.25">
      <c r="A14" t="s">
        <v>16</v>
      </c>
      <c r="B14" t="s">
        <v>17</v>
      </c>
      <c r="C14" s="6" t="s">
        <v>16615</v>
      </c>
      <c r="F14" s="5">
        <v>3813</v>
      </c>
      <c r="G14" s="5">
        <v>3813</v>
      </c>
    </row>
    <row r="15" spans="1:7" x14ac:dyDescent="0.25">
      <c r="A15" t="s">
        <v>18</v>
      </c>
      <c r="B15" t="s">
        <v>11</v>
      </c>
      <c r="C15" s="6" t="s">
        <v>16613</v>
      </c>
      <c r="F15" s="5">
        <v>4542</v>
      </c>
      <c r="G15" s="5">
        <v>4542</v>
      </c>
    </row>
    <row r="16" spans="1:7" x14ac:dyDescent="0.25">
      <c r="A16" t="s">
        <v>19</v>
      </c>
      <c r="B16" t="s">
        <v>12</v>
      </c>
      <c r="C16" s="6" t="s">
        <v>16614</v>
      </c>
      <c r="F16" s="5">
        <v>4195</v>
      </c>
      <c r="G16" s="5">
        <v>4195</v>
      </c>
    </row>
    <row r="17" spans="1:7" x14ac:dyDescent="0.25">
      <c r="A17" t="s">
        <v>20</v>
      </c>
      <c r="B17" t="s">
        <v>10</v>
      </c>
      <c r="C17" s="6" t="s">
        <v>16613</v>
      </c>
      <c r="F17" s="5">
        <v>4542</v>
      </c>
      <c r="G17" s="5">
        <v>4542</v>
      </c>
    </row>
    <row r="18" spans="1:7" x14ac:dyDescent="0.25">
      <c r="A18" t="s">
        <v>21</v>
      </c>
      <c r="B18" t="s">
        <v>12</v>
      </c>
      <c r="C18" s="6" t="s">
        <v>16614</v>
      </c>
      <c r="F18" s="5">
        <v>4195</v>
      </c>
      <c r="G18" s="5">
        <v>4195</v>
      </c>
    </row>
    <row r="19" spans="1:7" x14ac:dyDescent="0.25">
      <c r="A19" t="s">
        <v>22</v>
      </c>
      <c r="B19" t="s">
        <v>12</v>
      </c>
      <c r="C19" s="6" t="s">
        <v>16614</v>
      </c>
      <c r="F19" s="5">
        <v>4195</v>
      </c>
      <c r="G19" s="5">
        <v>4195</v>
      </c>
    </row>
    <row r="20" spans="1:7" x14ac:dyDescent="0.25">
      <c r="A20" t="s">
        <v>23</v>
      </c>
      <c r="B20" t="s">
        <v>12</v>
      </c>
      <c r="C20" s="6" t="s">
        <v>16614</v>
      </c>
      <c r="F20" s="5">
        <v>4195</v>
      </c>
      <c r="G20" s="5">
        <v>4195</v>
      </c>
    </row>
    <row r="21" spans="1:7" x14ac:dyDescent="0.25">
      <c r="A21" t="s">
        <v>24</v>
      </c>
      <c r="B21" t="s">
        <v>25</v>
      </c>
      <c r="C21" s="6" t="s">
        <v>16616</v>
      </c>
      <c r="F21" s="5">
        <v>4112</v>
      </c>
      <c r="G21" s="5">
        <v>4112</v>
      </c>
    </row>
    <row r="22" spans="1:7" x14ac:dyDescent="0.25">
      <c r="A22" t="s">
        <v>26</v>
      </c>
      <c r="B22" t="s">
        <v>27</v>
      </c>
      <c r="C22" s="6" t="s">
        <v>16617</v>
      </c>
      <c r="F22" s="5">
        <v>4112</v>
      </c>
      <c r="G22" s="5">
        <v>4112</v>
      </c>
    </row>
    <row r="23" spans="1:7" x14ac:dyDescent="0.25">
      <c r="A23" t="s">
        <v>28</v>
      </c>
      <c r="B23" t="s">
        <v>29</v>
      </c>
      <c r="C23" s="6" t="s">
        <v>16618</v>
      </c>
      <c r="F23" s="5">
        <v>4112</v>
      </c>
      <c r="G23" s="5">
        <v>4112</v>
      </c>
    </row>
    <row r="24" spans="1:7" x14ac:dyDescent="0.25">
      <c r="A24" t="s">
        <v>30</v>
      </c>
      <c r="B24" t="s">
        <v>25</v>
      </c>
      <c r="C24" s="6" t="s">
        <v>16616</v>
      </c>
      <c r="F24" s="5">
        <v>4112</v>
      </c>
      <c r="G24" s="5">
        <v>4112</v>
      </c>
    </row>
    <row r="25" spans="1:7" x14ac:dyDescent="0.25">
      <c r="A25" t="s">
        <v>31</v>
      </c>
      <c r="B25" t="s">
        <v>27</v>
      </c>
      <c r="C25" s="6" t="s">
        <v>16617</v>
      </c>
      <c r="F25" s="5">
        <v>4112</v>
      </c>
      <c r="G25" s="5">
        <v>4112</v>
      </c>
    </row>
    <row r="26" spans="1:7" x14ac:dyDescent="0.25">
      <c r="A26" t="s">
        <v>32</v>
      </c>
      <c r="B26" t="s">
        <v>29</v>
      </c>
      <c r="C26" s="6" t="s">
        <v>16618</v>
      </c>
      <c r="F26" s="5">
        <v>4112</v>
      </c>
      <c r="G26" s="5">
        <v>4112</v>
      </c>
    </row>
    <row r="27" spans="1:7" x14ac:dyDescent="0.25">
      <c r="A27" t="s">
        <v>33</v>
      </c>
      <c r="B27" t="s">
        <v>34</v>
      </c>
      <c r="C27" s="6" t="s">
        <v>16619</v>
      </c>
      <c r="F27" s="5">
        <v>4195</v>
      </c>
      <c r="G27" s="5">
        <v>4195</v>
      </c>
    </row>
    <row r="28" spans="1:7" x14ac:dyDescent="0.25">
      <c r="A28" t="s">
        <v>35</v>
      </c>
      <c r="B28" t="s">
        <v>36</v>
      </c>
      <c r="C28" s="6" t="s">
        <v>16620</v>
      </c>
      <c r="F28" s="5">
        <v>1982</v>
      </c>
      <c r="G28" s="5">
        <v>1982</v>
      </c>
    </row>
    <row r="29" spans="1:7" x14ac:dyDescent="0.25">
      <c r="A29" t="s">
        <v>37</v>
      </c>
      <c r="B29" t="s">
        <v>38</v>
      </c>
      <c r="C29" s="6" t="s">
        <v>16621</v>
      </c>
      <c r="F29" s="5">
        <v>3616</v>
      </c>
      <c r="G29" s="5">
        <v>3616</v>
      </c>
    </row>
    <row r="30" spans="1:7" x14ac:dyDescent="0.25">
      <c r="A30" t="s">
        <v>39</v>
      </c>
      <c r="B30" t="s">
        <v>40</v>
      </c>
      <c r="C30" s="6" t="s">
        <v>16622</v>
      </c>
      <c r="F30" s="5">
        <v>4915</v>
      </c>
      <c r="G30" s="5">
        <v>4915</v>
      </c>
    </row>
    <row r="31" spans="1:7" x14ac:dyDescent="0.25">
      <c r="A31" t="s">
        <v>41</v>
      </c>
      <c r="B31" t="s">
        <v>42</v>
      </c>
      <c r="C31" s="6" t="s">
        <v>16623</v>
      </c>
      <c r="F31" s="5">
        <v>6353</v>
      </c>
      <c r="G31" s="5">
        <v>6353</v>
      </c>
    </row>
    <row r="32" spans="1:7" x14ac:dyDescent="0.25">
      <c r="A32" t="s">
        <v>43</v>
      </c>
      <c r="B32" t="s">
        <v>36</v>
      </c>
      <c r="C32" s="6" t="s">
        <v>16620</v>
      </c>
      <c r="F32" s="5">
        <v>0</v>
      </c>
      <c r="G32" s="5">
        <v>0</v>
      </c>
    </row>
    <row r="33" spans="1:7" x14ac:dyDescent="0.25">
      <c r="A33" t="s">
        <v>44</v>
      </c>
      <c r="B33" t="s">
        <v>45</v>
      </c>
      <c r="C33" s="6" t="s">
        <v>16624</v>
      </c>
      <c r="F33" s="5">
        <v>4516</v>
      </c>
      <c r="G33" s="5">
        <v>4516</v>
      </c>
    </row>
    <row r="34" spans="1:7" x14ac:dyDescent="0.25">
      <c r="A34" t="s">
        <v>46</v>
      </c>
      <c r="B34" t="s">
        <v>47</v>
      </c>
      <c r="C34" s="6" t="s">
        <v>16625</v>
      </c>
      <c r="F34" s="5">
        <v>471</v>
      </c>
      <c r="G34" s="5">
        <v>471</v>
      </c>
    </row>
    <row r="35" spans="1:7" x14ac:dyDescent="0.25">
      <c r="A35" t="s">
        <v>48</v>
      </c>
      <c r="B35" t="s">
        <v>49</v>
      </c>
      <c r="C35" s="6" t="s">
        <v>16626</v>
      </c>
      <c r="D35" s="4" t="s">
        <v>19197</v>
      </c>
      <c r="F35" s="5">
        <v>551</v>
      </c>
      <c r="G35" s="5">
        <v>551</v>
      </c>
    </row>
    <row r="36" spans="1:7" x14ac:dyDescent="0.25">
      <c r="A36" t="s">
        <v>50</v>
      </c>
      <c r="B36" t="s">
        <v>51</v>
      </c>
      <c r="C36" s="6" t="s">
        <v>16626</v>
      </c>
      <c r="D36" s="4" t="s">
        <v>19198</v>
      </c>
      <c r="F36" s="5">
        <v>615</v>
      </c>
      <c r="G36" s="5">
        <v>615</v>
      </c>
    </row>
    <row r="37" spans="1:7" x14ac:dyDescent="0.25">
      <c r="A37" t="s">
        <v>52</v>
      </c>
      <c r="B37" t="s">
        <v>53</v>
      </c>
      <c r="C37" s="6" t="s">
        <v>16626</v>
      </c>
      <c r="D37" s="4" t="s">
        <v>19199</v>
      </c>
      <c r="F37" s="5">
        <v>429</v>
      </c>
      <c r="G37" s="5">
        <v>429</v>
      </c>
    </row>
    <row r="38" spans="1:7" x14ac:dyDescent="0.25">
      <c r="A38" t="s">
        <v>54</v>
      </c>
      <c r="B38" t="s">
        <v>55</v>
      </c>
      <c r="C38" s="6" t="s">
        <v>16626</v>
      </c>
      <c r="D38" s="4" t="s">
        <v>19200</v>
      </c>
      <c r="F38" s="5">
        <v>2873</v>
      </c>
      <c r="G38" s="5">
        <v>2873</v>
      </c>
    </row>
    <row r="39" spans="1:7" x14ac:dyDescent="0.25">
      <c r="A39" t="s">
        <v>56</v>
      </c>
      <c r="B39" t="s">
        <v>57</v>
      </c>
      <c r="C39" s="6" t="s">
        <v>16626</v>
      </c>
      <c r="D39" s="4" t="s">
        <v>19201</v>
      </c>
      <c r="F39" s="5">
        <v>962</v>
      </c>
      <c r="G39" s="5">
        <v>962</v>
      </c>
    </row>
    <row r="40" spans="1:7" x14ac:dyDescent="0.25">
      <c r="A40" t="s">
        <v>58</v>
      </c>
      <c r="B40" t="s">
        <v>59</v>
      </c>
      <c r="C40" s="6" t="s">
        <v>16626</v>
      </c>
      <c r="D40" s="4" t="s">
        <v>19202</v>
      </c>
      <c r="F40" s="5">
        <v>4892</v>
      </c>
      <c r="G40" s="5">
        <v>4892</v>
      </c>
    </row>
    <row r="41" spans="1:7" x14ac:dyDescent="0.25">
      <c r="A41" t="s">
        <v>60</v>
      </c>
      <c r="B41" t="s">
        <v>61</v>
      </c>
      <c r="C41" s="6" t="s">
        <v>16626</v>
      </c>
      <c r="D41" s="4" t="s">
        <v>19203</v>
      </c>
      <c r="F41" s="5">
        <v>2873</v>
      </c>
      <c r="G41" s="5">
        <v>2873</v>
      </c>
    </row>
    <row r="42" spans="1:7" x14ac:dyDescent="0.25">
      <c r="A42" t="s">
        <v>62</v>
      </c>
      <c r="B42" t="s">
        <v>63</v>
      </c>
      <c r="C42" s="6" t="s">
        <v>16626</v>
      </c>
      <c r="D42" s="4" t="s">
        <v>19204</v>
      </c>
      <c r="F42" s="5">
        <v>505</v>
      </c>
      <c r="G42" s="5">
        <v>505</v>
      </c>
    </row>
    <row r="43" spans="1:7" x14ac:dyDescent="0.25">
      <c r="A43" t="s">
        <v>64</v>
      </c>
      <c r="B43" t="s">
        <v>65</v>
      </c>
      <c r="C43" s="6" t="s">
        <v>16626</v>
      </c>
      <c r="D43" s="4" t="s">
        <v>19205</v>
      </c>
      <c r="F43" s="5">
        <v>2445</v>
      </c>
      <c r="G43" s="5">
        <v>2445</v>
      </c>
    </row>
    <row r="44" spans="1:7" x14ac:dyDescent="0.25">
      <c r="A44" t="s">
        <v>66</v>
      </c>
      <c r="B44" t="s">
        <v>67</v>
      </c>
      <c r="C44" s="6" t="s">
        <v>16626</v>
      </c>
      <c r="D44" s="4" t="s">
        <v>19206</v>
      </c>
      <c r="F44" s="5">
        <v>331</v>
      </c>
      <c r="G44" s="5">
        <v>331</v>
      </c>
    </row>
    <row r="45" spans="1:7" x14ac:dyDescent="0.25">
      <c r="A45" t="s">
        <v>68</v>
      </c>
      <c r="B45" t="s">
        <v>69</v>
      </c>
      <c r="C45" s="6" t="s">
        <v>16626</v>
      </c>
      <c r="D45" s="4" t="s">
        <v>19207</v>
      </c>
      <c r="F45" s="5">
        <v>695</v>
      </c>
      <c r="G45" s="5">
        <v>695</v>
      </c>
    </row>
    <row r="46" spans="1:7" x14ac:dyDescent="0.25">
      <c r="A46" t="s">
        <v>70</v>
      </c>
      <c r="B46" t="s">
        <v>71</v>
      </c>
      <c r="C46" s="6" t="s">
        <v>16626</v>
      </c>
      <c r="D46" s="4" t="s">
        <v>19208</v>
      </c>
      <c r="F46" s="5">
        <v>815</v>
      </c>
      <c r="G46" s="5">
        <v>815</v>
      </c>
    </row>
    <row r="47" spans="1:7" x14ac:dyDescent="0.25">
      <c r="A47" t="s">
        <v>72</v>
      </c>
      <c r="B47" t="s">
        <v>73</v>
      </c>
      <c r="C47" s="6" t="s">
        <v>16626</v>
      </c>
      <c r="D47" s="4" t="s">
        <v>19209</v>
      </c>
      <c r="F47" s="5">
        <v>1551</v>
      </c>
      <c r="G47" s="5">
        <v>1551</v>
      </c>
    </row>
    <row r="48" spans="1:7" x14ac:dyDescent="0.25">
      <c r="A48" t="s">
        <v>74</v>
      </c>
      <c r="B48" t="s">
        <v>75</v>
      </c>
      <c r="C48" s="6" t="s">
        <v>16626</v>
      </c>
      <c r="D48" s="4" t="s">
        <v>19210</v>
      </c>
      <c r="F48" s="5">
        <v>1627</v>
      </c>
      <c r="G48" s="5">
        <v>1627</v>
      </c>
    </row>
    <row r="49" spans="1:7" x14ac:dyDescent="0.25">
      <c r="A49" t="s">
        <v>76</v>
      </c>
      <c r="B49" t="s">
        <v>77</v>
      </c>
      <c r="C49" s="6" t="s">
        <v>16626</v>
      </c>
      <c r="D49" s="4" t="s">
        <v>19211</v>
      </c>
      <c r="F49" s="5">
        <v>234</v>
      </c>
      <c r="G49" s="5">
        <v>234</v>
      </c>
    </row>
    <row r="50" spans="1:7" x14ac:dyDescent="0.25">
      <c r="A50" t="s">
        <v>78</v>
      </c>
      <c r="B50" t="s">
        <v>79</v>
      </c>
      <c r="C50" s="6" t="s">
        <v>16626</v>
      </c>
      <c r="D50" s="4" t="s">
        <v>19212</v>
      </c>
      <c r="F50" s="5">
        <v>171</v>
      </c>
      <c r="G50" s="5">
        <v>171</v>
      </c>
    </row>
    <row r="51" spans="1:7" x14ac:dyDescent="0.25">
      <c r="A51" t="s">
        <v>80</v>
      </c>
      <c r="B51" t="s">
        <v>81</v>
      </c>
      <c r="C51" s="6" t="s">
        <v>16626</v>
      </c>
      <c r="D51" s="4" t="s">
        <v>19213</v>
      </c>
      <c r="F51" s="5">
        <v>1336</v>
      </c>
      <c r="G51" s="5">
        <v>1336</v>
      </c>
    </row>
    <row r="52" spans="1:7" x14ac:dyDescent="0.25">
      <c r="A52" t="s">
        <v>82</v>
      </c>
      <c r="B52" t="s">
        <v>83</v>
      </c>
      <c r="C52" s="6" t="s">
        <v>16626</v>
      </c>
      <c r="D52" s="4" t="s">
        <v>19214</v>
      </c>
      <c r="F52" s="5">
        <v>2316</v>
      </c>
      <c r="G52" s="5">
        <v>2316</v>
      </c>
    </row>
    <row r="53" spans="1:7" x14ac:dyDescent="0.25">
      <c r="A53" t="s">
        <v>84</v>
      </c>
      <c r="B53" t="s">
        <v>85</v>
      </c>
      <c r="C53" s="6" t="s">
        <v>16626</v>
      </c>
      <c r="D53" s="4" t="s">
        <v>19215</v>
      </c>
      <c r="F53" s="5">
        <v>244</v>
      </c>
      <c r="G53" s="5">
        <v>244</v>
      </c>
    </row>
    <row r="54" spans="1:7" x14ac:dyDescent="0.25">
      <c r="A54" t="s">
        <v>86</v>
      </c>
      <c r="B54" t="s">
        <v>87</v>
      </c>
      <c r="C54" s="6" t="s">
        <v>16626</v>
      </c>
      <c r="D54" s="4" t="s">
        <v>19216</v>
      </c>
      <c r="F54" s="5">
        <v>514</v>
      </c>
      <c r="G54" s="5">
        <v>514</v>
      </c>
    </row>
    <row r="55" spans="1:7" x14ac:dyDescent="0.25">
      <c r="A55" t="s">
        <v>88</v>
      </c>
      <c r="B55" t="s">
        <v>89</v>
      </c>
      <c r="C55" s="6" t="s">
        <v>16626</v>
      </c>
      <c r="D55" s="4" t="s">
        <v>19217</v>
      </c>
      <c r="F55" s="5">
        <v>302</v>
      </c>
      <c r="G55" s="5">
        <v>302</v>
      </c>
    </row>
    <row r="56" spans="1:7" x14ac:dyDescent="0.25">
      <c r="A56" t="s">
        <v>90</v>
      </c>
      <c r="B56" t="s">
        <v>91</v>
      </c>
      <c r="C56" s="6" t="s">
        <v>16626</v>
      </c>
      <c r="D56" s="4" t="s">
        <v>19218</v>
      </c>
      <c r="F56" s="5">
        <v>396</v>
      </c>
      <c r="G56" s="5">
        <v>396</v>
      </c>
    </row>
    <row r="57" spans="1:7" x14ac:dyDescent="0.25">
      <c r="A57" t="s">
        <v>92</v>
      </c>
      <c r="B57" t="s">
        <v>93</v>
      </c>
      <c r="C57" s="6" t="s">
        <v>16626</v>
      </c>
      <c r="D57" s="4" t="s">
        <v>19219</v>
      </c>
      <c r="F57" s="5">
        <v>1212</v>
      </c>
      <c r="G57" s="5">
        <v>1212</v>
      </c>
    </row>
    <row r="58" spans="1:7" x14ac:dyDescent="0.25">
      <c r="A58" t="s">
        <v>94</v>
      </c>
      <c r="B58" t="s">
        <v>95</v>
      </c>
      <c r="C58" s="6" t="s">
        <v>16626</v>
      </c>
      <c r="D58" s="4" t="s">
        <v>19220</v>
      </c>
      <c r="F58" s="5">
        <v>1289</v>
      </c>
      <c r="G58" s="5">
        <v>1289</v>
      </c>
    </row>
    <row r="59" spans="1:7" x14ac:dyDescent="0.25">
      <c r="A59" t="s">
        <v>96</v>
      </c>
      <c r="B59" t="s">
        <v>97</v>
      </c>
      <c r="C59" s="6" t="s">
        <v>16626</v>
      </c>
      <c r="D59" s="4" t="s">
        <v>19221</v>
      </c>
      <c r="F59" s="5">
        <v>379</v>
      </c>
      <c r="G59" s="5">
        <v>379</v>
      </c>
    </row>
    <row r="60" spans="1:7" x14ac:dyDescent="0.25">
      <c r="A60" t="s">
        <v>98</v>
      </c>
      <c r="B60" t="s">
        <v>99</v>
      </c>
      <c r="C60" s="6" t="s">
        <v>16626</v>
      </c>
      <c r="D60" s="4" t="s">
        <v>19222</v>
      </c>
      <c r="F60" s="5">
        <v>1289</v>
      </c>
      <c r="G60" s="5">
        <v>1289</v>
      </c>
    </row>
    <row r="61" spans="1:7" x14ac:dyDescent="0.25">
      <c r="A61" t="s">
        <v>100</v>
      </c>
      <c r="B61" t="s">
        <v>101</v>
      </c>
      <c r="C61" s="6" t="s">
        <v>16626</v>
      </c>
      <c r="D61" s="4" t="s">
        <v>19223</v>
      </c>
      <c r="F61" s="5">
        <v>1289</v>
      </c>
      <c r="G61" s="5">
        <v>1289</v>
      </c>
    </row>
    <row r="62" spans="1:7" x14ac:dyDescent="0.25">
      <c r="A62" t="s">
        <v>102</v>
      </c>
      <c r="B62" t="s">
        <v>103</v>
      </c>
      <c r="C62" s="6" t="s">
        <v>16626</v>
      </c>
      <c r="D62" s="4" t="s">
        <v>19224</v>
      </c>
      <c r="F62" s="5">
        <v>1289</v>
      </c>
      <c r="G62" s="5">
        <v>1289</v>
      </c>
    </row>
    <row r="63" spans="1:7" x14ac:dyDescent="0.25">
      <c r="A63" t="s">
        <v>104</v>
      </c>
      <c r="B63" t="s">
        <v>105</v>
      </c>
      <c r="C63" s="6" t="s">
        <v>16626</v>
      </c>
      <c r="D63" s="4" t="s">
        <v>19225</v>
      </c>
      <c r="F63" s="5">
        <v>1289</v>
      </c>
      <c r="G63" s="5">
        <v>1289</v>
      </c>
    </row>
    <row r="64" spans="1:7" x14ac:dyDescent="0.25">
      <c r="A64" t="s">
        <v>106</v>
      </c>
      <c r="B64" t="s">
        <v>107</v>
      </c>
      <c r="C64" s="6" t="s">
        <v>16626</v>
      </c>
      <c r="D64" s="4" t="s">
        <v>19226</v>
      </c>
      <c r="F64" s="5">
        <v>1289</v>
      </c>
      <c r="G64" s="5">
        <v>1289</v>
      </c>
    </row>
    <row r="65" spans="1:7" x14ac:dyDescent="0.25">
      <c r="A65" t="s">
        <v>108</v>
      </c>
      <c r="B65" t="s">
        <v>109</v>
      </c>
      <c r="C65" s="6" t="s">
        <v>16626</v>
      </c>
      <c r="D65" s="4" t="s">
        <v>19227</v>
      </c>
      <c r="F65" s="5">
        <v>1289</v>
      </c>
      <c r="G65" s="5">
        <v>1289</v>
      </c>
    </row>
    <row r="66" spans="1:7" x14ac:dyDescent="0.25">
      <c r="A66" t="s">
        <v>110</v>
      </c>
      <c r="B66" t="s">
        <v>111</v>
      </c>
      <c r="C66" s="6" t="s">
        <v>16626</v>
      </c>
      <c r="D66" s="4" t="s">
        <v>19228</v>
      </c>
      <c r="F66" s="5">
        <v>1289</v>
      </c>
      <c r="G66" s="5">
        <v>1289</v>
      </c>
    </row>
    <row r="67" spans="1:7" x14ac:dyDescent="0.25">
      <c r="A67" t="s">
        <v>112</v>
      </c>
      <c r="B67" t="s">
        <v>113</v>
      </c>
      <c r="C67" s="6" t="s">
        <v>16626</v>
      </c>
      <c r="D67" s="4" t="s">
        <v>19229</v>
      </c>
      <c r="F67" s="5">
        <v>1289</v>
      </c>
      <c r="G67" s="5">
        <v>1289</v>
      </c>
    </row>
    <row r="68" spans="1:7" x14ac:dyDescent="0.25">
      <c r="A68" t="s">
        <v>114</v>
      </c>
      <c r="B68" t="s">
        <v>115</v>
      </c>
      <c r="C68" s="6" t="s">
        <v>16626</v>
      </c>
      <c r="D68" s="4" t="s">
        <v>19230</v>
      </c>
      <c r="F68" s="5">
        <v>1289</v>
      </c>
      <c r="G68" s="5">
        <v>1289</v>
      </c>
    </row>
    <row r="69" spans="1:7" x14ac:dyDescent="0.25">
      <c r="A69" t="s">
        <v>116</v>
      </c>
      <c r="B69" t="s">
        <v>117</v>
      </c>
      <c r="C69" s="6" t="s">
        <v>16626</v>
      </c>
      <c r="D69" s="4" t="s">
        <v>19231</v>
      </c>
      <c r="F69" s="5">
        <v>1289</v>
      </c>
      <c r="G69" s="5">
        <v>1289</v>
      </c>
    </row>
    <row r="70" spans="1:7" x14ac:dyDescent="0.25">
      <c r="A70" t="s">
        <v>118</v>
      </c>
      <c r="B70" t="s">
        <v>119</v>
      </c>
      <c r="C70" s="6" t="s">
        <v>16626</v>
      </c>
      <c r="D70" s="4" t="s">
        <v>19232</v>
      </c>
      <c r="F70" s="5">
        <v>1289</v>
      </c>
      <c r="G70" s="5">
        <v>1289</v>
      </c>
    </row>
    <row r="71" spans="1:7" x14ac:dyDescent="0.25">
      <c r="A71" t="s">
        <v>120</v>
      </c>
      <c r="B71" t="s">
        <v>121</v>
      </c>
      <c r="C71" s="6" t="s">
        <v>16626</v>
      </c>
      <c r="D71" s="4" t="s">
        <v>19233</v>
      </c>
      <c r="F71" s="5">
        <v>1289</v>
      </c>
      <c r="G71" s="5">
        <v>1289</v>
      </c>
    </row>
    <row r="72" spans="1:7" x14ac:dyDescent="0.25">
      <c r="A72" t="s">
        <v>122</v>
      </c>
      <c r="B72" t="s">
        <v>123</v>
      </c>
      <c r="C72" s="6" t="s">
        <v>16626</v>
      </c>
      <c r="D72" s="4" t="s">
        <v>19234</v>
      </c>
      <c r="F72" s="5">
        <v>1289</v>
      </c>
      <c r="G72" s="5">
        <v>1289</v>
      </c>
    </row>
    <row r="73" spans="1:7" x14ac:dyDescent="0.25">
      <c r="A73" t="s">
        <v>124</v>
      </c>
      <c r="B73" t="s">
        <v>125</v>
      </c>
      <c r="C73" s="6" t="s">
        <v>16626</v>
      </c>
      <c r="D73" s="4" t="s">
        <v>19235</v>
      </c>
      <c r="F73" s="5">
        <v>2041</v>
      </c>
      <c r="G73" s="5">
        <v>2041</v>
      </c>
    </row>
    <row r="74" spans="1:7" x14ac:dyDescent="0.25">
      <c r="A74" t="s">
        <v>126</v>
      </c>
      <c r="B74" t="s">
        <v>127</v>
      </c>
      <c r="C74" s="6" t="s">
        <v>16626</v>
      </c>
      <c r="D74" s="4" t="s">
        <v>19236</v>
      </c>
      <c r="F74" s="5">
        <v>2041</v>
      </c>
      <c r="G74" s="5">
        <v>2041</v>
      </c>
    </row>
    <row r="75" spans="1:7" x14ac:dyDescent="0.25">
      <c r="A75" t="s">
        <v>128</v>
      </c>
      <c r="B75" t="s">
        <v>129</v>
      </c>
      <c r="C75" s="6" t="s">
        <v>16626</v>
      </c>
      <c r="D75" s="4" t="s">
        <v>19237</v>
      </c>
      <c r="F75" s="5">
        <v>2041</v>
      </c>
      <c r="G75" s="5">
        <v>2041</v>
      </c>
    </row>
    <row r="76" spans="1:7" x14ac:dyDescent="0.25">
      <c r="A76" t="s">
        <v>130</v>
      </c>
      <c r="B76" t="s">
        <v>131</v>
      </c>
      <c r="C76" s="6" t="s">
        <v>16626</v>
      </c>
      <c r="D76" s="4" t="s">
        <v>19238</v>
      </c>
      <c r="F76" s="5">
        <v>2041</v>
      </c>
      <c r="G76" s="5">
        <v>2041</v>
      </c>
    </row>
    <row r="77" spans="1:7" x14ac:dyDescent="0.25">
      <c r="A77" t="s">
        <v>132</v>
      </c>
      <c r="B77" t="s">
        <v>133</v>
      </c>
      <c r="C77" s="6" t="s">
        <v>16626</v>
      </c>
      <c r="D77" s="4" t="s">
        <v>19239</v>
      </c>
      <c r="F77" s="5">
        <v>2041</v>
      </c>
      <c r="G77" s="5">
        <v>2041</v>
      </c>
    </row>
    <row r="78" spans="1:7" x14ac:dyDescent="0.25">
      <c r="A78" t="s">
        <v>134</v>
      </c>
      <c r="B78" t="s">
        <v>135</v>
      </c>
      <c r="C78" s="6" t="s">
        <v>16626</v>
      </c>
      <c r="D78" s="4" t="s">
        <v>19240</v>
      </c>
      <c r="F78" s="5">
        <v>2041</v>
      </c>
      <c r="G78" s="5">
        <v>2041</v>
      </c>
    </row>
    <row r="79" spans="1:7" x14ac:dyDescent="0.25">
      <c r="A79" t="s">
        <v>136</v>
      </c>
      <c r="B79" t="s">
        <v>137</v>
      </c>
      <c r="C79" s="6" t="s">
        <v>16626</v>
      </c>
      <c r="D79" s="4" t="s">
        <v>19241</v>
      </c>
      <c r="F79" s="5">
        <v>2041</v>
      </c>
      <c r="G79" s="5">
        <v>2041</v>
      </c>
    </row>
    <row r="80" spans="1:7" x14ac:dyDescent="0.25">
      <c r="A80" t="s">
        <v>138</v>
      </c>
      <c r="B80" t="s">
        <v>139</v>
      </c>
      <c r="C80" s="6" t="s">
        <v>16626</v>
      </c>
      <c r="D80" s="4" t="s">
        <v>19242</v>
      </c>
      <c r="F80" s="5">
        <v>2041</v>
      </c>
      <c r="G80" s="5">
        <v>2041</v>
      </c>
    </row>
    <row r="81" spans="1:7" x14ac:dyDescent="0.25">
      <c r="A81" t="s">
        <v>140</v>
      </c>
      <c r="B81" t="s">
        <v>141</v>
      </c>
      <c r="C81" s="6" t="s">
        <v>16626</v>
      </c>
      <c r="D81" s="4" t="s">
        <v>19243</v>
      </c>
      <c r="F81" s="5">
        <v>2041</v>
      </c>
      <c r="G81" s="5">
        <v>2041</v>
      </c>
    </row>
    <row r="82" spans="1:7" x14ac:dyDescent="0.25">
      <c r="A82" t="s">
        <v>142</v>
      </c>
      <c r="B82" t="s">
        <v>143</v>
      </c>
      <c r="C82" s="6" t="s">
        <v>16626</v>
      </c>
      <c r="D82" s="4" t="s">
        <v>19244</v>
      </c>
      <c r="F82" s="5">
        <v>2041</v>
      </c>
      <c r="G82" s="5">
        <v>2041</v>
      </c>
    </row>
    <row r="83" spans="1:7" x14ac:dyDescent="0.25">
      <c r="A83" t="s">
        <v>144</v>
      </c>
      <c r="B83" t="s">
        <v>145</v>
      </c>
      <c r="C83" s="6" t="s">
        <v>16626</v>
      </c>
      <c r="D83" s="4" t="s">
        <v>19245</v>
      </c>
      <c r="F83" s="5">
        <v>2041</v>
      </c>
      <c r="G83" s="5">
        <v>2041</v>
      </c>
    </row>
    <row r="84" spans="1:7" x14ac:dyDescent="0.25">
      <c r="A84" t="s">
        <v>146</v>
      </c>
      <c r="B84" t="s">
        <v>147</v>
      </c>
      <c r="C84" s="6" t="s">
        <v>16626</v>
      </c>
      <c r="D84" s="4" t="s">
        <v>19246</v>
      </c>
      <c r="F84" s="5">
        <v>2041</v>
      </c>
      <c r="G84" s="5">
        <v>2041</v>
      </c>
    </row>
    <row r="85" spans="1:7" x14ac:dyDescent="0.25">
      <c r="A85" t="s">
        <v>148</v>
      </c>
      <c r="B85" t="s">
        <v>149</v>
      </c>
      <c r="C85" s="6" t="s">
        <v>16626</v>
      </c>
      <c r="D85" s="4" t="s">
        <v>19247</v>
      </c>
      <c r="F85" s="5">
        <v>2041</v>
      </c>
      <c r="G85" s="5">
        <v>2041</v>
      </c>
    </row>
    <row r="86" spans="1:7" x14ac:dyDescent="0.25">
      <c r="A86" t="s">
        <v>150</v>
      </c>
      <c r="B86" t="s">
        <v>151</v>
      </c>
      <c r="C86" s="6" t="s">
        <v>16626</v>
      </c>
      <c r="D86" s="4" t="s">
        <v>19248</v>
      </c>
      <c r="F86" s="5">
        <v>2041</v>
      </c>
      <c r="G86" s="5">
        <v>2041</v>
      </c>
    </row>
    <row r="87" spans="1:7" x14ac:dyDescent="0.25">
      <c r="A87" t="s">
        <v>152</v>
      </c>
      <c r="B87" t="s">
        <v>153</v>
      </c>
      <c r="C87" s="6" t="s">
        <v>16626</v>
      </c>
      <c r="D87" s="4" t="s">
        <v>19249</v>
      </c>
      <c r="F87" s="5">
        <v>2041</v>
      </c>
      <c r="G87" s="5">
        <v>2041</v>
      </c>
    </row>
    <row r="88" spans="1:7" x14ac:dyDescent="0.25">
      <c r="A88" t="s">
        <v>154</v>
      </c>
      <c r="B88" t="s">
        <v>155</v>
      </c>
      <c r="C88" s="6" t="s">
        <v>16626</v>
      </c>
      <c r="D88" s="4" t="s">
        <v>19250</v>
      </c>
      <c r="F88" s="5">
        <v>1485</v>
      </c>
      <c r="G88" s="5">
        <v>1485</v>
      </c>
    </row>
    <row r="89" spans="1:7" x14ac:dyDescent="0.25">
      <c r="A89" t="s">
        <v>156</v>
      </c>
      <c r="B89" t="s">
        <v>157</v>
      </c>
      <c r="C89" s="6" t="s">
        <v>16626</v>
      </c>
      <c r="D89" s="4" t="s">
        <v>19251</v>
      </c>
      <c r="F89" s="5">
        <v>893</v>
      </c>
      <c r="G89" s="5">
        <v>893</v>
      </c>
    </row>
    <row r="90" spans="1:7" x14ac:dyDescent="0.25">
      <c r="A90" t="s">
        <v>158</v>
      </c>
      <c r="B90" t="s">
        <v>159</v>
      </c>
      <c r="C90" s="6" t="s">
        <v>16626</v>
      </c>
      <c r="D90" s="4" t="s">
        <v>19252</v>
      </c>
      <c r="F90" s="5">
        <v>2511</v>
      </c>
      <c r="G90" s="5">
        <v>2511</v>
      </c>
    </row>
    <row r="91" spans="1:7" x14ac:dyDescent="0.25">
      <c r="A91" t="s">
        <v>160</v>
      </c>
      <c r="B91" t="s">
        <v>161</v>
      </c>
      <c r="C91" s="6" t="s">
        <v>16626</v>
      </c>
      <c r="D91" s="4" t="s">
        <v>19253</v>
      </c>
      <c r="F91" s="5">
        <v>797</v>
      </c>
      <c r="G91" s="5">
        <v>797</v>
      </c>
    </row>
    <row r="92" spans="1:7" x14ac:dyDescent="0.25">
      <c r="A92" t="s">
        <v>162</v>
      </c>
      <c r="B92" t="s">
        <v>163</v>
      </c>
      <c r="C92" s="6" t="s">
        <v>16626</v>
      </c>
      <c r="D92" s="4" t="s">
        <v>19254</v>
      </c>
      <c r="F92" s="5">
        <v>1185</v>
      </c>
      <c r="G92" s="5">
        <v>1185</v>
      </c>
    </row>
    <row r="93" spans="1:7" x14ac:dyDescent="0.25">
      <c r="A93" t="s">
        <v>164</v>
      </c>
      <c r="B93" t="s">
        <v>165</v>
      </c>
      <c r="C93" s="6" t="s">
        <v>16626</v>
      </c>
      <c r="D93" s="4" t="s">
        <v>19255</v>
      </c>
      <c r="F93" s="5">
        <v>2511</v>
      </c>
      <c r="G93" s="5">
        <v>2511</v>
      </c>
    </row>
    <row r="94" spans="1:7" x14ac:dyDescent="0.25">
      <c r="A94" t="s">
        <v>166</v>
      </c>
      <c r="B94" t="s">
        <v>167</v>
      </c>
      <c r="C94" s="6" t="s">
        <v>16626</v>
      </c>
      <c r="D94" s="4" t="s">
        <v>19256</v>
      </c>
      <c r="F94" s="5">
        <v>604</v>
      </c>
      <c r="G94" s="5">
        <v>604</v>
      </c>
    </row>
    <row r="95" spans="1:7" x14ac:dyDescent="0.25">
      <c r="A95" t="s">
        <v>168</v>
      </c>
      <c r="B95" t="s">
        <v>169</v>
      </c>
      <c r="C95" s="6" t="s">
        <v>16626</v>
      </c>
      <c r="D95" s="4" t="s">
        <v>19257</v>
      </c>
      <c r="F95" s="5">
        <v>1302</v>
      </c>
      <c r="G95" s="5">
        <v>1302</v>
      </c>
    </row>
    <row r="96" spans="1:7" x14ac:dyDescent="0.25">
      <c r="A96" t="s">
        <v>170</v>
      </c>
      <c r="B96" t="s">
        <v>169</v>
      </c>
      <c r="C96" s="6" t="s">
        <v>16626</v>
      </c>
      <c r="D96" s="4" t="s">
        <v>19258</v>
      </c>
      <c r="F96" s="5">
        <v>2511</v>
      </c>
      <c r="G96" s="5">
        <v>2511</v>
      </c>
    </row>
    <row r="97" spans="1:7" x14ac:dyDescent="0.25">
      <c r="A97" t="s">
        <v>171</v>
      </c>
      <c r="B97" t="s">
        <v>172</v>
      </c>
      <c r="C97" s="6" t="s">
        <v>16626</v>
      </c>
      <c r="D97" s="4" t="s">
        <v>19259</v>
      </c>
      <c r="F97" s="5">
        <v>2511</v>
      </c>
      <c r="G97" s="5">
        <v>2511</v>
      </c>
    </row>
    <row r="98" spans="1:7" x14ac:dyDescent="0.25">
      <c r="A98" t="s">
        <v>173</v>
      </c>
      <c r="B98" t="s">
        <v>174</v>
      </c>
      <c r="C98" s="6" t="s">
        <v>16626</v>
      </c>
      <c r="D98" s="4" t="s">
        <v>19260</v>
      </c>
      <c r="F98" s="5">
        <v>4784</v>
      </c>
      <c r="G98" s="5">
        <v>4784</v>
      </c>
    </row>
    <row r="99" spans="1:7" x14ac:dyDescent="0.25">
      <c r="A99" t="s">
        <v>175</v>
      </c>
      <c r="B99" t="s">
        <v>176</v>
      </c>
      <c r="C99" s="6" t="s">
        <v>16626</v>
      </c>
      <c r="D99" s="4" t="s">
        <v>19261</v>
      </c>
      <c r="F99" s="5">
        <v>2986</v>
      </c>
      <c r="G99" s="5">
        <v>2986</v>
      </c>
    </row>
    <row r="100" spans="1:7" x14ac:dyDescent="0.25">
      <c r="A100" t="s">
        <v>177</v>
      </c>
      <c r="B100" t="s">
        <v>178</v>
      </c>
      <c r="C100" s="6" t="s">
        <v>16626</v>
      </c>
      <c r="D100" s="4" t="s">
        <v>19262</v>
      </c>
      <c r="F100" s="5">
        <v>388</v>
      </c>
      <c r="G100" s="5">
        <v>388</v>
      </c>
    </row>
    <row r="101" spans="1:7" x14ac:dyDescent="0.25">
      <c r="A101" t="s">
        <v>179</v>
      </c>
      <c r="B101" t="s">
        <v>180</v>
      </c>
      <c r="C101" s="6" t="s">
        <v>16626</v>
      </c>
      <c r="D101" s="4" t="s">
        <v>19263</v>
      </c>
      <c r="F101" s="5">
        <v>770</v>
      </c>
      <c r="G101" s="5">
        <v>770</v>
      </c>
    </row>
    <row r="102" spans="1:7" x14ac:dyDescent="0.25">
      <c r="A102" t="s">
        <v>181</v>
      </c>
      <c r="B102" t="s">
        <v>182</v>
      </c>
      <c r="C102" s="6" t="s">
        <v>16626</v>
      </c>
      <c r="D102" s="4" t="s">
        <v>19264</v>
      </c>
      <c r="F102" s="5">
        <v>1150</v>
      </c>
      <c r="G102" s="5">
        <v>1150</v>
      </c>
    </row>
    <row r="103" spans="1:7" x14ac:dyDescent="0.25">
      <c r="A103" t="s">
        <v>183</v>
      </c>
      <c r="B103" t="s">
        <v>184</v>
      </c>
      <c r="C103" s="6" t="s">
        <v>16626</v>
      </c>
      <c r="D103" s="4" t="s">
        <v>19265</v>
      </c>
      <c r="F103" s="5">
        <v>1317</v>
      </c>
      <c r="G103" s="5">
        <v>1317</v>
      </c>
    </row>
    <row r="104" spans="1:7" x14ac:dyDescent="0.25">
      <c r="A104" t="s">
        <v>185</v>
      </c>
      <c r="B104" t="s">
        <v>186</v>
      </c>
      <c r="C104" s="6" t="s">
        <v>16626</v>
      </c>
      <c r="D104" s="4" t="s">
        <v>19266</v>
      </c>
      <c r="F104" s="5">
        <v>554</v>
      </c>
      <c r="G104" s="5">
        <v>554</v>
      </c>
    </row>
    <row r="105" spans="1:7" x14ac:dyDescent="0.25">
      <c r="A105" t="s">
        <v>187</v>
      </c>
      <c r="B105" t="s">
        <v>188</v>
      </c>
      <c r="C105" s="6" t="s">
        <v>16626</v>
      </c>
      <c r="D105" s="4" t="s">
        <v>19267</v>
      </c>
      <c r="F105" s="5">
        <v>5611</v>
      </c>
      <c r="G105" s="5">
        <v>5611</v>
      </c>
    </row>
    <row r="106" spans="1:7" x14ac:dyDescent="0.25">
      <c r="A106" t="s">
        <v>189</v>
      </c>
      <c r="B106" t="s">
        <v>190</v>
      </c>
      <c r="C106" s="6" t="s">
        <v>16626</v>
      </c>
      <c r="D106" s="4" t="s">
        <v>19268</v>
      </c>
      <c r="F106" s="5">
        <v>1888</v>
      </c>
      <c r="G106" s="5">
        <v>1888</v>
      </c>
    </row>
    <row r="107" spans="1:7" x14ac:dyDescent="0.25">
      <c r="A107" t="s">
        <v>191</v>
      </c>
      <c r="B107" t="s">
        <v>192</v>
      </c>
      <c r="C107" s="6" t="s">
        <v>16626</v>
      </c>
      <c r="D107" s="4" t="s">
        <v>19269</v>
      </c>
      <c r="F107" s="5">
        <v>1690</v>
      </c>
      <c r="G107" s="5">
        <v>1690</v>
      </c>
    </row>
    <row r="108" spans="1:7" x14ac:dyDescent="0.25">
      <c r="A108" t="s">
        <v>193</v>
      </c>
      <c r="B108" t="s">
        <v>194</v>
      </c>
      <c r="C108" s="6" t="s">
        <v>16626</v>
      </c>
      <c r="D108" s="4" t="s">
        <v>19270</v>
      </c>
      <c r="F108" s="5">
        <v>1212</v>
      </c>
      <c r="G108" s="5">
        <v>1212</v>
      </c>
    </row>
    <row r="109" spans="1:7" x14ac:dyDescent="0.25">
      <c r="A109" t="s">
        <v>195</v>
      </c>
      <c r="B109" t="s">
        <v>196</v>
      </c>
      <c r="C109" s="6" t="s">
        <v>16626</v>
      </c>
      <c r="D109" s="4" t="s">
        <v>19271</v>
      </c>
      <c r="F109" s="5">
        <v>2143</v>
      </c>
      <c r="G109" s="5">
        <v>2143</v>
      </c>
    </row>
    <row r="110" spans="1:7" x14ac:dyDescent="0.25">
      <c r="A110" t="s">
        <v>197</v>
      </c>
      <c r="B110" t="s">
        <v>198</v>
      </c>
      <c r="C110" s="6" t="s">
        <v>16626</v>
      </c>
      <c r="D110" s="4" t="s">
        <v>19272</v>
      </c>
      <c r="F110" s="5">
        <v>2034</v>
      </c>
      <c r="G110" s="5">
        <v>2034</v>
      </c>
    </row>
    <row r="111" spans="1:7" x14ac:dyDescent="0.25">
      <c r="A111" t="s">
        <v>199</v>
      </c>
      <c r="B111" t="s">
        <v>200</v>
      </c>
      <c r="C111" s="6" t="s">
        <v>16626</v>
      </c>
      <c r="D111" s="4" t="s">
        <v>19273</v>
      </c>
      <c r="F111" s="5">
        <v>2457</v>
      </c>
      <c r="G111" s="5">
        <v>2457</v>
      </c>
    </row>
    <row r="112" spans="1:7" x14ac:dyDescent="0.25">
      <c r="A112" t="s">
        <v>201</v>
      </c>
      <c r="B112" t="s">
        <v>202</v>
      </c>
      <c r="C112" s="6" t="s">
        <v>16626</v>
      </c>
      <c r="D112" s="4" t="s">
        <v>19274</v>
      </c>
      <c r="F112" s="5">
        <v>7459</v>
      </c>
      <c r="G112" s="5">
        <v>7459</v>
      </c>
    </row>
    <row r="113" spans="1:7" x14ac:dyDescent="0.25">
      <c r="A113" t="s">
        <v>203</v>
      </c>
      <c r="B113" t="s">
        <v>204</v>
      </c>
      <c r="C113" s="6" t="s">
        <v>16626</v>
      </c>
      <c r="D113" s="4" t="s">
        <v>19275</v>
      </c>
      <c r="F113" s="5">
        <v>7459</v>
      </c>
      <c r="G113" s="5">
        <v>7459</v>
      </c>
    </row>
    <row r="114" spans="1:7" x14ac:dyDescent="0.25">
      <c r="A114" t="s">
        <v>205</v>
      </c>
      <c r="B114" t="s">
        <v>206</v>
      </c>
      <c r="C114" s="6" t="s">
        <v>16626</v>
      </c>
      <c r="D114" s="4" t="s">
        <v>19276</v>
      </c>
      <c r="F114" s="5">
        <v>7459</v>
      </c>
      <c r="G114" s="5">
        <v>7459</v>
      </c>
    </row>
    <row r="115" spans="1:7" x14ac:dyDescent="0.25">
      <c r="A115" t="s">
        <v>207</v>
      </c>
      <c r="B115" t="s">
        <v>208</v>
      </c>
      <c r="C115" s="6" t="s">
        <v>16626</v>
      </c>
      <c r="D115" s="4" t="s">
        <v>19277</v>
      </c>
      <c r="F115" s="5">
        <v>4517</v>
      </c>
      <c r="G115" s="5">
        <v>4517</v>
      </c>
    </row>
    <row r="116" spans="1:7" x14ac:dyDescent="0.25">
      <c r="A116" t="s">
        <v>209</v>
      </c>
      <c r="B116" t="s">
        <v>210</v>
      </c>
      <c r="C116" s="6" t="s">
        <v>16626</v>
      </c>
      <c r="D116" s="4" t="s">
        <v>19278</v>
      </c>
      <c r="F116" s="5">
        <v>8966</v>
      </c>
      <c r="G116" s="5">
        <v>8966</v>
      </c>
    </row>
    <row r="117" spans="1:7" x14ac:dyDescent="0.25">
      <c r="A117" t="s">
        <v>211</v>
      </c>
      <c r="B117" t="s">
        <v>212</v>
      </c>
      <c r="C117" s="6" t="s">
        <v>16626</v>
      </c>
      <c r="D117" s="4" t="s">
        <v>19279</v>
      </c>
      <c r="F117" s="5">
        <v>446</v>
      </c>
      <c r="G117" s="5">
        <v>446</v>
      </c>
    </row>
    <row r="118" spans="1:7" x14ac:dyDescent="0.25">
      <c r="A118" t="s">
        <v>213</v>
      </c>
      <c r="B118" t="s">
        <v>214</v>
      </c>
      <c r="C118" s="6" t="s">
        <v>16626</v>
      </c>
      <c r="D118" s="4" t="s">
        <v>19280</v>
      </c>
      <c r="F118" s="5">
        <v>1893</v>
      </c>
      <c r="G118" s="5">
        <v>1893</v>
      </c>
    </row>
    <row r="119" spans="1:7" x14ac:dyDescent="0.25">
      <c r="A119" t="s">
        <v>215</v>
      </c>
      <c r="B119" t="s">
        <v>216</v>
      </c>
      <c r="C119" s="6" t="s">
        <v>16626</v>
      </c>
      <c r="D119" s="4" t="s">
        <v>19281</v>
      </c>
      <c r="F119" s="5">
        <v>3495</v>
      </c>
      <c r="G119" s="5">
        <v>3495</v>
      </c>
    </row>
    <row r="120" spans="1:7" x14ac:dyDescent="0.25">
      <c r="A120" t="s">
        <v>217</v>
      </c>
      <c r="B120" t="s">
        <v>218</v>
      </c>
      <c r="C120" s="6" t="s">
        <v>16626</v>
      </c>
      <c r="D120" s="4" t="s">
        <v>19282</v>
      </c>
      <c r="F120" s="5">
        <v>1647</v>
      </c>
      <c r="G120" s="5">
        <v>1647</v>
      </c>
    </row>
    <row r="121" spans="1:7" x14ac:dyDescent="0.25">
      <c r="A121" t="s">
        <v>219</v>
      </c>
      <c r="B121" t="s">
        <v>220</v>
      </c>
      <c r="C121" s="6" t="s">
        <v>16626</v>
      </c>
      <c r="D121" s="4" t="s">
        <v>19283</v>
      </c>
      <c r="F121" s="5">
        <v>806</v>
      </c>
      <c r="G121" s="5">
        <v>806</v>
      </c>
    </row>
    <row r="122" spans="1:7" x14ac:dyDescent="0.25">
      <c r="A122" t="s">
        <v>221</v>
      </c>
      <c r="B122" t="s">
        <v>222</v>
      </c>
      <c r="C122" s="6" t="s">
        <v>16626</v>
      </c>
      <c r="D122" s="4" t="s">
        <v>19284</v>
      </c>
      <c r="F122" s="5">
        <v>6993</v>
      </c>
      <c r="G122" s="5">
        <v>6993</v>
      </c>
    </row>
    <row r="123" spans="1:7" x14ac:dyDescent="0.25">
      <c r="A123" t="s">
        <v>223</v>
      </c>
      <c r="B123" t="s">
        <v>224</v>
      </c>
      <c r="C123" s="6" t="s">
        <v>16626</v>
      </c>
      <c r="D123" s="4" t="s">
        <v>19285</v>
      </c>
      <c r="F123" s="5">
        <v>552</v>
      </c>
      <c r="G123" s="5">
        <v>552</v>
      </c>
    </row>
    <row r="124" spans="1:7" x14ac:dyDescent="0.25">
      <c r="A124" t="s">
        <v>225</v>
      </c>
      <c r="B124" t="s">
        <v>226</v>
      </c>
      <c r="C124" s="6" t="s">
        <v>16626</v>
      </c>
      <c r="D124" s="4" t="s">
        <v>19286</v>
      </c>
      <c r="F124" s="5">
        <v>967</v>
      </c>
      <c r="G124" s="5">
        <v>967</v>
      </c>
    </row>
    <row r="125" spans="1:7" x14ac:dyDescent="0.25">
      <c r="A125" t="s">
        <v>227</v>
      </c>
      <c r="B125" t="s">
        <v>228</v>
      </c>
      <c r="C125" s="6" t="s">
        <v>16626</v>
      </c>
      <c r="D125" s="4" t="s">
        <v>19287</v>
      </c>
      <c r="F125" s="5">
        <v>2943</v>
      </c>
      <c r="G125" s="5">
        <v>2943</v>
      </c>
    </row>
    <row r="126" spans="1:7" x14ac:dyDescent="0.25">
      <c r="A126" t="s">
        <v>229</v>
      </c>
      <c r="B126" t="s">
        <v>230</v>
      </c>
      <c r="C126" s="6" t="s">
        <v>16626</v>
      </c>
      <c r="D126" s="4" t="s">
        <v>19288</v>
      </c>
      <c r="F126" s="5">
        <v>1398</v>
      </c>
      <c r="G126" s="5">
        <v>1398</v>
      </c>
    </row>
    <row r="127" spans="1:7" x14ac:dyDescent="0.25">
      <c r="A127" t="s">
        <v>231</v>
      </c>
      <c r="B127" t="s">
        <v>232</v>
      </c>
      <c r="C127" s="6" t="s">
        <v>16626</v>
      </c>
      <c r="D127" s="4" t="s">
        <v>19289</v>
      </c>
      <c r="F127" s="5">
        <v>3299</v>
      </c>
      <c r="G127" s="5">
        <v>3299</v>
      </c>
    </row>
    <row r="128" spans="1:7" x14ac:dyDescent="0.25">
      <c r="A128" t="s">
        <v>233</v>
      </c>
      <c r="B128" t="s">
        <v>234</v>
      </c>
      <c r="C128" s="6" t="s">
        <v>16626</v>
      </c>
      <c r="D128" s="4" t="s">
        <v>19290</v>
      </c>
      <c r="F128" s="5">
        <v>1398</v>
      </c>
      <c r="G128" s="5">
        <v>1398</v>
      </c>
    </row>
    <row r="129" spans="1:7" x14ac:dyDescent="0.25">
      <c r="A129" t="s">
        <v>235</v>
      </c>
      <c r="B129" t="s">
        <v>236</v>
      </c>
      <c r="C129" s="6" t="s">
        <v>16626</v>
      </c>
      <c r="D129" s="4" t="s">
        <v>19291</v>
      </c>
      <c r="F129" s="5">
        <v>730</v>
      </c>
      <c r="G129" s="5">
        <v>730</v>
      </c>
    </row>
    <row r="130" spans="1:7" x14ac:dyDescent="0.25">
      <c r="A130" t="s">
        <v>237</v>
      </c>
      <c r="B130" t="s">
        <v>238</v>
      </c>
      <c r="C130" s="6" t="s">
        <v>16626</v>
      </c>
      <c r="D130" s="4" t="s">
        <v>19292</v>
      </c>
      <c r="F130" s="5">
        <v>3071</v>
      </c>
      <c r="G130" s="5">
        <v>3071</v>
      </c>
    </row>
    <row r="131" spans="1:7" x14ac:dyDescent="0.25">
      <c r="A131" t="s">
        <v>239</v>
      </c>
      <c r="B131" t="s">
        <v>240</v>
      </c>
      <c r="C131" s="6" t="s">
        <v>16626</v>
      </c>
      <c r="D131" s="4" t="s">
        <v>19293</v>
      </c>
      <c r="F131" s="5">
        <v>491</v>
      </c>
      <c r="G131" s="5">
        <v>491</v>
      </c>
    </row>
    <row r="132" spans="1:7" x14ac:dyDescent="0.25">
      <c r="A132" t="s">
        <v>241</v>
      </c>
      <c r="B132" t="s">
        <v>242</v>
      </c>
      <c r="C132" s="6" t="s">
        <v>16626</v>
      </c>
      <c r="D132" s="4" t="s">
        <v>19294</v>
      </c>
      <c r="F132" s="5">
        <v>1583</v>
      </c>
      <c r="G132" s="5">
        <v>1583</v>
      </c>
    </row>
    <row r="133" spans="1:7" x14ac:dyDescent="0.25">
      <c r="A133" t="s">
        <v>243</v>
      </c>
      <c r="B133" t="s">
        <v>244</v>
      </c>
      <c r="C133" s="6" t="s">
        <v>16626</v>
      </c>
      <c r="D133" s="4" t="s">
        <v>19295</v>
      </c>
      <c r="F133" s="5">
        <v>4350</v>
      </c>
      <c r="G133" s="5">
        <v>4350</v>
      </c>
    </row>
    <row r="134" spans="1:7" x14ac:dyDescent="0.25">
      <c r="A134" t="s">
        <v>245</v>
      </c>
      <c r="B134" t="s">
        <v>246</v>
      </c>
      <c r="C134" s="6" t="s">
        <v>16626</v>
      </c>
      <c r="D134" s="4" t="s">
        <v>19296</v>
      </c>
      <c r="F134" s="5">
        <v>1315</v>
      </c>
      <c r="G134" s="5">
        <v>1315</v>
      </c>
    </row>
    <row r="135" spans="1:7" x14ac:dyDescent="0.25">
      <c r="A135" t="s">
        <v>247</v>
      </c>
      <c r="B135" t="s">
        <v>248</v>
      </c>
      <c r="C135" s="6" t="s">
        <v>16626</v>
      </c>
      <c r="D135" s="4" t="s">
        <v>19297</v>
      </c>
      <c r="F135" s="5">
        <v>1398</v>
      </c>
      <c r="G135" s="5">
        <v>1398</v>
      </c>
    </row>
    <row r="136" spans="1:7" x14ac:dyDescent="0.25">
      <c r="A136" t="s">
        <v>249</v>
      </c>
      <c r="B136" t="s">
        <v>250</v>
      </c>
      <c r="C136" s="6" t="s">
        <v>16626</v>
      </c>
      <c r="D136" s="4" t="s">
        <v>19298</v>
      </c>
      <c r="F136" s="5">
        <v>3299</v>
      </c>
      <c r="G136" s="5">
        <v>3299</v>
      </c>
    </row>
    <row r="137" spans="1:7" x14ac:dyDescent="0.25">
      <c r="A137" t="s">
        <v>251</v>
      </c>
      <c r="B137" t="s">
        <v>252</v>
      </c>
      <c r="C137" s="6" t="s">
        <v>16626</v>
      </c>
      <c r="D137" s="4" t="s">
        <v>19299</v>
      </c>
      <c r="F137" s="5">
        <v>4028</v>
      </c>
      <c r="G137" s="5">
        <v>4028</v>
      </c>
    </row>
    <row r="138" spans="1:7" x14ac:dyDescent="0.25">
      <c r="A138" t="s">
        <v>253</v>
      </c>
      <c r="B138" t="s">
        <v>254</v>
      </c>
      <c r="C138" s="6" t="s">
        <v>16626</v>
      </c>
      <c r="D138" s="4" t="s">
        <v>19300</v>
      </c>
      <c r="F138" s="5">
        <v>1795</v>
      </c>
      <c r="G138" s="5">
        <v>1795</v>
      </c>
    </row>
    <row r="139" spans="1:7" x14ac:dyDescent="0.25">
      <c r="A139" t="s">
        <v>255</v>
      </c>
      <c r="B139" t="s">
        <v>256</v>
      </c>
      <c r="C139" s="6" t="s">
        <v>16626</v>
      </c>
      <c r="D139" s="4" t="s">
        <v>19301</v>
      </c>
      <c r="F139" s="5">
        <v>913</v>
      </c>
      <c r="G139" s="5">
        <v>913</v>
      </c>
    </row>
    <row r="140" spans="1:7" x14ac:dyDescent="0.25">
      <c r="A140" t="s">
        <v>257</v>
      </c>
      <c r="B140" t="s">
        <v>258</v>
      </c>
      <c r="C140" s="6" t="s">
        <v>16626</v>
      </c>
      <c r="D140" s="4" t="s">
        <v>19302</v>
      </c>
      <c r="F140" s="5">
        <v>231</v>
      </c>
      <c r="G140" s="5">
        <v>231</v>
      </c>
    </row>
    <row r="141" spans="1:7" x14ac:dyDescent="0.25">
      <c r="A141" t="s">
        <v>259</v>
      </c>
      <c r="B141" t="s">
        <v>260</v>
      </c>
      <c r="C141" s="6" t="s">
        <v>16626</v>
      </c>
      <c r="D141" s="4" t="s">
        <v>19303</v>
      </c>
      <c r="F141" s="5">
        <v>6055</v>
      </c>
      <c r="G141" s="5">
        <v>6055</v>
      </c>
    </row>
    <row r="142" spans="1:7" x14ac:dyDescent="0.25">
      <c r="A142" t="s">
        <v>261</v>
      </c>
      <c r="B142" t="s">
        <v>262</v>
      </c>
      <c r="C142" s="6" t="s">
        <v>16626</v>
      </c>
      <c r="D142" s="4" t="s">
        <v>19304</v>
      </c>
      <c r="F142" s="5">
        <v>1609</v>
      </c>
      <c r="G142" s="5">
        <v>1609</v>
      </c>
    </row>
    <row r="143" spans="1:7" x14ac:dyDescent="0.25">
      <c r="A143" t="s">
        <v>263</v>
      </c>
      <c r="B143" t="s">
        <v>264</v>
      </c>
      <c r="C143" s="6" t="s">
        <v>16626</v>
      </c>
      <c r="D143" s="4" t="s">
        <v>19305</v>
      </c>
      <c r="F143" s="5">
        <v>1315</v>
      </c>
      <c r="G143" s="5">
        <v>1315</v>
      </c>
    </row>
    <row r="144" spans="1:7" x14ac:dyDescent="0.25">
      <c r="A144" t="s">
        <v>265</v>
      </c>
      <c r="B144" t="s">
        <v>266</v>
      </c>
      <c r="C144" s="6" t="s">
        <v>16626</v>
      </c>
      <c r="D144" s="4" t="s">
        <v>19306</v>
      </c>
      <c r="F144" s="5">
        <v>507</v>
      </c>
      <c r="G144" s="5">
        <v>507</v>
      </c>
    </row>
    <row r="145" spans="1:7" x14ac:dyDescent="0.25">
      <c r="A145" t="s">
        <v>267</v>
      </c>
      <c r="B145" t="s">
        <v>268</v>
      </c>
      <c r="C145" s="6" t="s">
        <v>16626</v>
      </c>
      <c r="D145" s="4" t="s">
        <v>19307</v>
      </c>
      <c r="F145" s="5">
        <v>1609</v>
      </c>
      <c r="G145" s="5">
        <v>1609</v>
      </c>
    </row>
    <row r="146" spans="1:7" x14ac:dyDescent="0.25">
      <c r="A146" t="s">
        <v>269</v>
      </c>
      <c r="B146" t="s">
        <v>270</v>
      </c>
      <c r="C146" s="6" t="s">
        <v>16626</v>
      </c>
      <c r="D146" s="4" t="s">
        <v>19308</v>
      </c>
      <c r="F146" s="5">
        <v>583</v>
      </c>
      <c r="G146" s="5">
        <v>583</v>
      </c>
    </row>
    <row r="147" spans="1:7" x14ac:dyDescent="0.25">
      <c r="A147" t="s">
        <v>271</v>
      </c>
      <c r="B147" t="s">
        <v>272</v>
      </c>
      <c r="C147" s="6" t="s">
        <v>16626</v>
      </c>
      <c r="D147" s="4" t="s">
        <v>19309</v>
      </c>
      <c r="F147" s="5">
        <v>1609</v>
      </c>
      <c r="G147" s="5">
        <v>1609</v>
      </c>
    </row>
    <row r="148" spans="1:7" x14ac:dyDescent="0.25">
      <c r="A148" t="s">
        <v>273</v>
      </c>
      <c r="B148" t="s">
        <v>274</v>
      </c>
      <c r="C148" s="6" t="s">
        <v>16626</v>
      </c>
      <c r="D148" s="4" t="s">
        <v>19310</v>
      </c>
      <c r="F148" s="5">
        <v>1583</v>
      </c>
      <c r="G148" s="5">
        <v>1583</v>
      </c>
    </row>
    <row r="149" spans="1:7" x14ac:dyDescent="0.25">
      <c r="A149" t="s">
        <v>275</v>
      </c>
      <c r="B149" t="s">
        <v>276</v>
      </c>
      <c r="C149" s="6" t="s">
        <v>16626</v>
      </c>
      <c r="D149" s="4" t="s">
        <v>19311</v>
      </c>
      <c r="F149" s="5">
        <v>942</v>
      </c>
      <c r="G149" s="5">
        <v>942</v>
      </c>
    </row>
    <row r="150" spans="1:7" x14ac:dyDescent="0.25">
      <c r="A150" t="s">
        <v>277</v>
      </c>
      <c r="B150" t="s">
        <v>278</v>
      </c>
      <c r="C150" s="6" t="s">
        <v>16626</v>
      </c>
      <c r="D150" s="4" t="s">
        <v>19312</v>
      </c>
      <c r="F150" s="5">
        <v>705</v>
      </c>
      <c r="G150" s="5">
        <v>705</v>
      </c>
    </row>
    <row r="151" spans="1:7" x14ac:dyDescent="0.25">
      <c r="A151" t="s">
        <v>279</v>
      </c>
      <c r="B151" t="s">
        <v>280</v>
      </c>
      <c r="C151" s="6" t="s">
        <v>16626</v>
      </c>
      <c r="D151" s="4" t="s">
        <v>19313</v>
      </c>
      <c r="F151" s="5">
        <v>508</v>
      </c>
      <c r="G151" s="5">
        <v>508</v>
      </c>
    </row>
    <row r="152" spans="1:7" x14ac:dyDescent="0.25">
      <c r="A152" t="s">
        <v>281</v>
      </c>
      <c r="B152" t="s">
        <v>282</v>
      </c>
      <c r="C152" s="6" t="s">
        <v>16626</v>
      </c>
      <c r="D152" s="4" t="s">
        <v>19314</v>
      </c>
      <c r="F152" s="5">
        <v>2873</v>
      </c>
      <c r="G152" s="5">
        <v>2873</v>
      </c>
    </row>
    <row r="153" spans="1:7" x14ac:dyDescent="0.25">
      <c r="A153" t="s">
        <v>283</v>
      </c>
      <c r="B153" t="s">
        <v>284</v>
      </c>
      <c r="C153" s="6" t="s">
        <v>16626</v>
      </c>
      <c r="D153" s="4" t="s">
        <v>19315</v>
      </c>
      <c r="F153" s="5">
        <v>5673</v>
      </c>
      <c r="G153" s="5">
        <v>5673</v>
      </c>
    </row>
    <row r="154" spans="1:7" x14ac:dyDescent="0.25">
      <c r="A154" t="s">
        <v>285</v>
      </c>
      <c r="B154" t="s">
        <v>286</v>
      </c>
      <c r="C154" s="6" t="s">
        <v>16626</v>
      </c>
      <c r="D154" s="4" t="s">
        <v>19316</v>
      </c>
      <c r="F154" s="5">
        <v>3447</v>
      </c>
      <c r="G154" s="5">
        <v>3447</v>
      </c>
    </row>
    <row r="155" spans="1:7" x14ac:dyDescent="0.25">
      <c r="A155" t="s">
        <v>287</v>
      </c>
      <c r="B155" t="s">
        <v>288</v>
      </c>
      <c r="C155" s="6" t="s">
        <v>16626</v>
      </c>
      <c r="D155" s="4" t="s">
        <v>19317</v>
      </c>
      <c r="F155" s="5">
        <v>4089</v>
      </c>
      <c r="G155" s="5">
        <v>4089</v>
      </c>
    </row>
    <row r="156" spans="1:7" x14ac:dyDescent="0.25">
      <c r="A156" t="s">
        <v>289</v>
      </c>
      <c r="B156" t="s">
        <v>290</v>
      </c>
      <c r="C156" s="6" t="s">
        <v>16626</v>
      </c>
      <c r="D156" s="4" t="s">
        <v>19318</v>
      </c>
      <c r="F156" s="5">
        <v>1609</v>
      </c>
      <c r="G156" s="5">
        <v>1609</v>
      </c>
    </row>
    <row r="157" spans="1:7" x14ac:dyDescent="0.25">
      <c r="A157" t="s">
        <v>291</v>
      </c>
      <c r="B157" t="s">
        <v>292</v>
      </c>
      <c r="C157" s="6" t="s">
        <v>16626</v>
      </c>
      <c r="D157" s="4" t="s">
        <v>19319</v>
      </c>
      <c r="F157" s="5">
        <v>1376</v>
      </c>
      <c r="G157" s="5">
        <v>1376</v>
      </c>
    </row>
    <row r="158" spans="1:7" x14ac:dyDescent="0.25">
      <c r="A158" t="s">
        <v>293</v>
      </c>
      <c r="B158" t="s">
        <v>294</v>
      </c>
      <c r="C158" s="6" t="s">
        <v>16626</v>
      </c>
      <c r="D158" s="4" t="s">
        <v>19320</v>
      </c>
      <c r="F158" s="5">
        <v>1398</v>
      </c>
      <c r="G158" s="5">
        <v>1398</v>
      </c>
    </row>
    <row r="159" spans="1:7" x14ac:dyDescent="0.25">
      <c r="A159" t="s">
        <v>295</v>
      </c>
      <c r="B159" t="s">
        <v>296</v>
      </c>
      <c r="C159" s="6" t="s">
        <v>16626</v>
      </c>
      <c r="D159" s="4" t="s">
        <v>19321</v>
      </c>
      <c r="F159" s="5">
        <v>1398</v>
      </c>
      <c r="G159" s="5">
        <v>1398</v>
      </c>
    </row>
    <row r="160" spans="1:7" x14ac:dyDescent="0.25">
      <c r="A160" t="s">
        <v>297</v>
      </c>
      <c r="B160" t="s">
        <v>298</v>
      </c>
      <c r="C160" s="6" t="s">
        <v>16626</v>
      </c>
      <c r="D160" s="4" t="s">
        <v>19322</v>
      </c>
      <c r="F160" s="5">
        <v>557</v>
      </c>
      <c r="G160" s="5">
        <v>557</v>
      </c>
    </row>
    <row r="161" spans="1:7" x14ac:dyDescent="0.25">
      <c r="A161" t="s">
        <v>299</v>
      </c>
      <c r="B161" t="s">
        <v>300</v>
      </c>
      <c r="C161" s="6" t="s">
        <v>16626</v>
      </c>
      <c r="D161" s="4" t="s">
        <v>19323</v>
      </c>
      <c r="F161" s="5">
        <v>1609</v>
      </c>
      <c r="G161" s="5">
        <v>1609</v>
      </c>
    </row>
    <row r="162" spans="1:7" x14ac:dyDescent="0.25">
      <c r="A162" t="s">
        <v>301</v>
      </c>
      <c r="B162" t="s">
        <v>302</v>
      </c>
      <c r="C162" s="6" t="s">
        <v>16626</v>
      </c>
      <c r="D162" s="4" t="s">
        <v>19324</v>
      </c>
      <c r="F162" s="5">
        <v>470</v>
      </c>
      <c r="G162" s="5">
        <v>470</v>
      </c>
    </row>
    <row r="163" spans="1:7" x14ac:dyDescent="0.25">
      <c r="A163" t="s">
        <v>303</v>
      </c>
      <c r="B163" t="s">
        <v>304</v>
      </c>
      <c r="C163" s="6" t="s">
        <v>16626</v>
      </c>
      <c r="D163" s="4" t="s">
        <v>19325</v>
      </c>
      <c r="F163" s="5">
        <v>530</v>
      </c>
      <c r="G163" s="5">
        <v>530</v>
      </c>
    </row>
    <row r="164" spans="1:7" x14ac:dyDescent="0.25">
      <c r="A164" t="s">
        <v>305</v>
      </c>
      <c r="B164" t="s">
        <v>306</v>
      </c>
      <c r="C164" s="6" t="s">
        <v>16626</v>
      </c>
      <c r="D164" s="4" t="s">
        <v>19326</v>
      </c>
      <c r="F164" s="5">
        <v>1609</v>
      </c>
      <c r="G164" s="5">
        <v>1609</v>
      </c>
    </row>
    <row r="165" spans="1:7" x14ac:dyDescent="0.25">
      <c r="A165" t="s">
        <v>307</v>
      </c>
      <c r="B165" t="s">
        <v>308</v>
      </c>
      <c r="C165" s="6" t="s">
        <v>16626</v>
      </c>
      <c r="D165" s="4" t="s">
        <v>19327</v>
      </c>
      <c r="F165" s="5">
        <v>1398</v>
      </c>
      <c r="G165" s="5">
        <v>1398</v>
      </c>
    </row>
    <row r="166" spans="1:7" x14ac:dyDescent="0.25">
      <c r="A166" t="s">
        <v>309</v>
      </c>
      <c r="B166" t="s">
        <v>310</v>
      </c>
      <c r="C166" s="6" t="s">
        <v>16626</v>
      </c>
      <c r="D166" s="4" t="s">
        <v>19328</v>
      </c>
      <c r="F166" s="5">
        <v>2739</v>
      </c>
      <c r="G166" s="5">
        <v>2739</v>
      </c>
    </row>
    <row r="167" spans="1:7" x14ac:dyDescent="0.25">
      <c r="A167" t="s">
        <v>311</v>
      </c>
      <c r="B167" t="s">
        <v>312</v>
      </c>
      <c r="C167" s="6" t="s">
        <v>16626</v>
      </c>
      <c r="D167" s="4" t="s">
        <v>19329</v>
      </c>
      <c r="F167" s="5">
        <v>4052</v>
      </c>
      <c r="G167" s="5">
        <v>4052</v>
      </c>
    </row>
    <row r="168" spans="1:7" x14ac:dyDescent="0.25">
      <c r="A168" t="s">
        <v>313</v>
      </c>
      <c r="B168" t="s">
        <v>314</v>
      </c>
      <c r="C168" s="6" t="s">
        <v>16626</v>
      </c>
      <c r="D168" s="4" t="s">
        <v>19330</v>
      </c>
      <c r="F168" s="5">
        <v>4089</v>
      </c>
      <c r="G168" s="5">
        <v>4089</v>
      </c>
    </row>
    <row r="169" spans="1:7" x14ac:dyDescent="0.25">
      <c r="A169" t="s">
        <v>315</v>
      </c>
      <c r="B169" t="s">
        <v>316</v>
      </c>
      <c r="C169" s="6" t="s">
        <v>16626</v>
      </c>
      <c r="D169" s="4" t="s">
        <v>19331</v>
      </c>
      <c r="F169" s="5">
        <v>1307</v>
      </c>
      <c r="G169" s="5">
        <v>1307</v>
      </c>
    </row>
    <row r="170" spans="1:7" x14ac:dyDescent="0.25">
      <c r="A170" t="s">
        <v>317</v>
      </c>
      <c r="B170" t="s">
        <v>318</v>
      </c>
      <c r="C170" s="6" t="s">
        <v>16626</v>
      </c>
      <c r="D170" s="4" t="s">
        <v>19332</v>
      </c>
      <c r="F170" s="5">
        <v>7102</v>
      </c>
      <c r="G170" s="5">
        <v>7102</v>
      </c>
    </row>
    <row r="171" spans="1:7" x14ac:dyDescent="0.25">
      <c r="A171" t="s">
        <v>319</v>
      </c>
      <c r="B171" t="s">
        <v>320</v>
      </c>
      <c r="C171" s="6" t="s">
        <v>16626</v>
      </c>
      <c r="D171" s="4" t="s">
        <v>19333</v>
      </c>
      <c r="F171" s="5">
        <v>1376</v>
      </c>
      <c r="G171" s="5">
        <v>1376</v>
      </c>
    </row>
    <row r="172" spans="1:7" x14ac:dyDescent="0.25">
      <c r="A172" t="s">
        <v>321</v>
      </c>
      <c r="B172" t="s">
        <v>322</v>
      </c>
      <c r="C172" s="6" t="s">
        <v>16626</v>
      </c>
      <c r="D172" s="4" t="s">
        <v>19334</v>
      </c>
      <c r="F172" s="5">
        <v>2185</v>
      </c>
      <c r="G172" s="5">
        <v>2185</v>
      </c>
    </row>
    <row r="173" spans="1:7" x14ac:dyDescent="0.25">
      <c r="A173" t="s">
        <v>323</v>
      </c>
      <c r="B173" t="s">
        <v>324</v>
      </c>
      <c r="C173" s="6" t="s">
        <v>16626</v>
      </c>
      <c r="D173" s="4" t="s">
        <v>19335</v>
      </c>
      <c r="F173" s="5">
        <v>1512</v>
      </c>
      <c r="G173" s="5">
        <v>1512</v>
      </c>
    </row>
    <row r="174" spans="1:7" x14ac:dyDescent="0.25">
      <c r="A174" t="s">
        <v>325</v>
      </c>
      <c r="B174" t="s">
        <v>326</v>
      </c>
      <c r="C174" s="6" t="s">
        <v>16626</v>
      </c>
      <c r="D174" s="4" t="s">
        <v>19336</v>
      </c>
      <c r="F174" s="5">
        <v>5098</v>
      </c>
      <c r="G174" s="5">
        <v>5098</v>
      </c>
    </row>
    <row r="175" spans="1:7" x14ac:dyDescent="0.25">
      <c r="A175" t="s">
        <v>327</v>
      </c>
      <c r="B175" t="s">
        <v>328</v>
      </c>
      <c r="C175" s="6" t="s">
        <v>16626</v>
      </c>
      <c r="D175" s="4" t="s">
        <v>19337</v>
      </c>
      <c r="F175" s="5">
        <v>4865</v>
      </c>
      <c r="G175" s="5">
        <v>4865</v>
      </c>
    </row>
    <row r="176" spans="1:7" x14ac:dyDescent="0.25">
      <c r="A176" t="s">
        <v>329</v>
      </c>
      <c r="B176" t="s">
        <v>330</v>
      </c>
      <c r="C176" s="6" t="s">
        <v>16626</v>
      </c>
      <c r="D176" s="4" t="s">
        <v>19338</v>
      </c>
      <c r="F176" s="5">
        <v>4104</v>
      </c>
      <c r="G176" s="5">
        <v>4104</v>
      </c>
    </row>
    <row r="177" spans="1:7" x14ac:dyDescent="0.25">
      <c r="A177" t="s">
        <v>331</v>
      </c>
      <c r="B177" t="s">
        <v>332</v>
      </c>
      <c r="C177" s="6" t="s">
        <v>16626</v>
      </c>
      <c r="D177" s="4" t="s">
        <v>19339</v>
      </c>
      <c r="F177" s="5">
        <v>1120</v>
      </c>
      <c r="G177" s="5">
        <v>1120</v>
      </c>
    </row>
    <row r="178" spans="1:7" x14ac:dyDescent="0.25">
      <c r="A178" t="s">
        <v>333</v>
      </c>
      <c r="B178" t="s">
        <v>334</v>
      </c>
      <c r="C178" s="6" t="s">
        <v>16626</v>
      </c>
      <c r="D178" s="4" t="s">
        <v>19340</v>
      </c>
      <c r="F178" s="5">
        <v>3879</v>
      </c>
      <c r="G178" s="5">
        <v>3879</v>
      </c>
    </row>
    <row r="179" spans="1:7" x14ac:dyDescent="0.25">
      <c r="A179" t="s">
        <v>335</v>
      </c>
      <c r="B179" t="s">
        <v>336</v>
      </c>
      <c r="C179" s="6" t="s">
        <v>16626</v>
      </c>
      <c r="D179" s="4" t="s">
        <v>19341</v>
      </c>
      <c r="F179" s="5">
        <v>720</v>
      </c>
      <c r="G179" s="5">
        <v>720</v>
      </c>
    </row>
    <row r="180" spans="1:7" x14ac:dyDescent="0.25">
      <c r="A180" t="s">
        <v>337</v>
      </c>
      <c r="B180" t="s">
        <v>338</v>
      </c>
      <c r="C180" s="6" t="s">
        <v>16626</v>
      </c>
      <c r="D180" s="4" t="s">
        <v>19342</v>
      </c>
      <c r="F180" s="5">
        <v>1398</v>
      </c>
      <c r="G180" s="5">
        <v>1398</v>
      </c>
    </row>
    <row r="181" spans="1:7" x14ac:dyDescent="0.25">
      <c r="A181" t="s">
        <v>339</v>
      </c>
      <c r="B181" t="s">
        <v>340</v>
      </c>
      <c r="C181" s="6" t="s">
        <v>16626</v>
      </c>
      <c r="D181" s="4" t="s">
        <v>19343</v>
      </c>
      <c r="F181" s="5">
        <v>1124</v>
      </c>
      <c r="G181" s="5">
        <v>1124</v>
      </c>
    </row>
    <row r="182" spans="1:7" x14ac:dyDescent="0.25">
      <c r="A182" t="s">
        <v>341</v>
      </c>
      <c r="B182" t="s">
        <v>342</v>
      </c>
      <c r="C182" s="6" t="s">
        <v>16626</v>
      </c>
      <c r="D182" s="4" t="s">
        <v>19344</v>
      </c>
      <c r="F182" s="5">
        <v>3615</v>
      </c>
      <c r="G182" s="5">
        <v>3615</v>
      </c>
    </row>
    <row r="183" spans="1:7" x14ac:dyDescent="0.25">
      <c r="A183" t="s">
        <v>343</v>
      </c>
      <c r="B183" t="s">
        <v>344</v>
      </c>
      <c r="C183" s="6" t="s">
        <v>16626</v>
      </c>
      <c r="D183" s="4" t="s">
        <v>19345</v>
      </c>
      <c r="F183" s="5">
        <v>4158</v>
      </c>
      <c r="G183" s="5">
        <v>4158</v>
      </c>
    </row>
    <row r="184" spans="1:7" x14ac:dyDescent="0.25">
      <c r="A184" t="s">
        <v>345</v>
      </c>
      <c r="B184" t="s">
        <v>346</v>
      </c>
      <c r="C184" s="6" t="s">
        <v>16626</v>
      </c>
      <c r="D184" s="4" t="s">
        <v>19346</v>
      </c>
      <c r="F184" s="5">
        <v>407</v>
      </c>
      <c r="G184" s="5">
        <v>407</v>
      </c>
    </row>
    <row r="185" spans="1:7" x14ac:dyDescent="0.25">
      <c r="A185" t="s">
        <v>347</v>
      </c>
      <c r="B185" t="s">
        <v>348</v>
      </c>
      <c r="C185" s="6" t="s">
        <v>16626</v>
      </c>
      <c r="D185" s="4" t="s">
        <v>19347</v>
      </c>
      <c r="F185" s="5">
        <v>3264</v>
      </c>
      <c r="G185" s="5">
        <v>3264</v>
      </c>
    </row>
    <row r="186" spans="1:7" x14ac:dyDescent="0.25">
      <c r="A186" t="s">
        <v>349</v>
      </c>
      <c r="B186" t="s">
        <v>350</v>
      </c>
      <c r="C186" s="6" t="s">
        <v>16626</v>
      </c>
      <c r="D186" s="4" t="s">
        <v>19348</v>
      </c>
      <c r="F186" s="5">
        <v>495</v>
      </c>
      <c r="G186" s="5">
        <v>495</v>
      </c>
    </row>
    <row r="187" spans="1:7" x14ac:dyDescent="0.25">
      <c r="A187" t="s">
        <v>351</v>
      </c>
      <c r="B187" t="s">
        <v>352</v>
      </c>
      <c r="C187" s="6" t="s">
        <v>16626</v>
      </c>
      <c r="D187" s="4" t="s">
        <v>19349</v>
      </c>
      <c r="F187" s="5">
        <v>884</v>
      </c>
      <c r="G187" s="5">
        <v>884</v>
      </c>
    </row>
    <row r="188" spans="1:7" x14ac:dyDescent="0.25">
      <c r="A188" t="s">
        <v>353</v>
      </c>
      <c r="B188" t="s">
        <v>354</v>
      </c>
      <c r="C188" s="6" t="s">
        <v>16626</v>
      </c>
      <c r="D188" s="4" t="s">
        <v>19350</v>
      </c>
      <c r="F188" s="5">
        <v>1339</v>
      </c>
      <c r="G188" s="5">
        <v>1339</v>
      </c>
    </row>
    <row r="189" spans="1:7" x14ac:dyDescent="0.25">
      <c r="A189" t="s">
        <v>355</v>
      </c>
      <c r="B189" t="s">
        <v>356</v>
      </c>
      <c r="C189" s="6" t="s">
        <v>16626</v>
      </c>
      <c r="D189" s="4" t="s">
        <v>19351</v>
      </c>
      <c r="F189" s="5">
        <v>1339</v>
      </c>
      <c r="G189" s="5">
        <v>1339</v>
      </c>
    </row>
    <row r="190" spans="1:7" x14ac:dyDescent="0.25">
      <c r="A190" t="s">
        <v>357</v>
      </c>
      <c r="B190" t="s">
        <v>358</v>
      </c>
      <c r="C190" s="6" t="s">
        <v>16626</v>
      </c>
      <c r="D190" s="4" t="s">
        <v>19352</v>
      </c>
      <c r="F190" s="5">
        <v>3456</v>
      </c>
      <c r="G190" s="5">
        <v>3456</v>
      </c>
    </row>
    <row r="191" spans="1:7" x14ac:dyDescent="0.25">
      <c r="A191" t="s">
        <v>359</v>
      </c>
      <c r="B191" t="s">
        <v>360</v>
      </c>
      <c r="C191" s="6" t="s">
        <v>16626</v>
      </c>
      <c r="D191" s="4" t="s">
        <v>19353</v>
      </c>
      <c r="F191" s="5">
        <v>3115</v>
      </c>
      <c r="G191" s="5">
        <v>3115</v>
      </c>
    </row>
    <row r="192" spans="1:7" x14ac:dyDescent="0.25">
      <c r="A192" t="s">
        <v>361</v>
      </c>
      <c r="B192" t="s">
        <v>362</v>
      </c>
      <c r="C192" s="6" t="s">
        <v>16626</v>
      </c>
      <c r="D192" s="4" t="s">
        <v>19354</v>
      </c>
      <c r="F192" s="5">
        <v>3467</v>
      </c>
      <c r="G192" s="5">
        <v>3467</v>
      </c>
    </row>
    <row r="193" spans="1:7" x14ac:dyDescent="0.25">
      <c r="A193" t="s">
        <v>363</v>
      </c>
      <c r="B193" t="s">
        <v>364</v>
      </c>
      <c r="C193" s="6" t="s">
        <v>16626</v>
      </c>
      <c r="D193" s="4" t="s">
        <v>19355</v>
      </c>
      <c r="F193" s="5">
        <v>962</v>
      </c>
      <c r="G193" s="5">
        <v>962</v>
      </c>
    </row>
    <row r="194" spans="1:7" x14ac:dyDescent="0.25">
      <c r="A194" t="s">
        <v>365</v>
      </c>
      <c r="B194" t="s">
        <v>366</v>
      </c>
      <c r="C194" s="6" t="s">
        <v>16626</v>
      </c>
      <c r="D194" s="4" t="s">
        <v>19356</v>
      </c>
      <c r="F194" s="5">
        <v>1435</v>
      </c>
      <c r="G194" s="5">
        <v>1435</v>
      </c>
    </row>
    <row r="195" spans="1:7" x14ac:dyDescent="0.25">
      <c r="A195" t="s">
        <v>367</v>
      </c>
      <c r="B195" t="s">
        <v>368</v>
      </c>
      <c r="C195" s="6" t="s">
        <v>16626</v>
      </c>
      <c r="D195" s="4" t="s">
        <v>19357</v>
      </c>
      <c r="F195" s="5">
        <v>3380</v>
      </c>
      <c r="G195" s="5">
        <v>3380</v>
      </c>
    </row>
    <row r="196" spans="1:7" x14ac:dyDescent="0.25">
      <c r="A196" t="s">
        <v>369</v>
      </c>
      <c r="B196" t="s">
        <v>370</v>
      </c>
      <c r="C196" s="6" t="s">
        <v>16626</v>
      </c>
      <c r="D196" s="4" t="s">
        <v>19358</v>
      </c>
      <c r="F196" s="5">
        <v>530</v>
      </c>
      <c r="G196" s="5">
        <v>530</v>
      </c>
    </row>
    <row r="197" spans="1:7" x14ac:dyDescent="0.25">
      <c r="A197" t="s">
        <v>371</v>
      </c>
      <c r="B197" t="s">
        <v>372</v>
      </c>
      <c r="C197" s="6" t="s">
        <v>16626</v>
      </c>
      <c r="D197" s="4" t="s">
        <v>19359</v>
      </c>
      <c r="F197" s="5">
        <v>530</v>
      </c>
      <c r="G197" s="5">
        <v>530</v>
      </c>
    </row>
    <row r="198" spans="1:7" x14ac:dyDescent="0.25">
      <c r="A198" t="s">
        <v>373</v>
      </c>
      <c r="B198" t="s">
        <v>374</v>
      </c>
      <c r="C198" s="6" t="s">
        <v>16626</v>
      </c>
      <c r="D198" s="4" t="s">
        <v>19360</v>
      </c>
      <c r="F198" s="5">
        <v>530</v>
      </c>
      <c r="G198" s="5">
        <v>530</v>
      </c>
    </row>
    <row r="199" spans="1:7" x14ac:dyDescent="0.25">
      <c r="A199" t="s">
        <v>375</v>
      </c>
      <c r="B199" t="s">
        <v>376</v>
      </c>
      <c r="C199" s="6" t="s">
        <v>16626</v>
      </c>
      <c r="D199" s="4" t="s">
        <v>19361</v>
      </c>
      <c r="F199" s="5">
        <v>1609</v>
      </c>
      <c r="G199" s="5">
        <v>1609</v>
      </c>
    </row>
    <row r="200" spans="1:7" x14ac:dyDescent="0.25">
      <c r="A200" t="s">
        <v>377</v>
      </c>
      <c r="B200" t="s">
        <v>378</v>
      </c>
      <c r="C200" s="6" t="s">
        <v>16626</v>
      </c>
      <c r="D200" s="4" t="s">
        <v>19362</v>
      </c>
      <c r="F200" s="5">
        <v>793</v>
      </c>
      <c r="G200" s="5">
        <v>793</v>
      </c>
    </row>
    <row r="201" spans="1:7" x14ac:dyDescent="0.25">
      <c r="A201" t="s">
        <v>379</v>
      </c>
      <c r="B201" t="s">
        <v>380</v>
      </c>
      <c r="C201" s="6" t="s">
        <v>16626</v>
      </c>
      <c r="D201" s="4" t="s">
        <v>19363</v>
      </c>
      <c r="F201" s="5">
        <v>806</v>
      </c>
      <c r="G201" s="5">
        <v>806</v>
      </c>
    </row>
    <row r="202" spans="1:7" x14ac:dyDescent="0.25">
      <c r="A202" t="s">
        <v>381</v>
      </c>
      <c r="B202" t="s">
        <v>382</v>
      </c>
      <c r="C202" s="6" t="s">
        <v>16626</v>
      </c>
      <c r="D202" s="4" t="s">
        <v>19364</v>
      </c>
      <c r="F202" s="5">
        <v>2509</v>
      </c>
      <c r="G202" s="5">
        <v>2509</v>
      </c>
    </row>
    <row r="203" spans="1:7" x14ac:dyDescent="0.25">
      <c r="A203" t="s">
        <v>383</v>
      </c>
      <c r="B203" t="s">
        <v>384</v>
      </c>
      <c r="C203" s="6" t="s">
        <v>16626</v>
      </c>
      <c r="D203" s="4" t="s">
        <v>19365</v>
      </c>
      <c r="F203" s="5">
        <v>1813</v>
      </c>
      <c r="G203" s="5">
        <v>1813</v>
      </c>
    </row>
    <row r="204" spans="1:7" x14ac:dyDescent="0.25">
      <c r="A204" t="s">
        <v>385</v>
      </c>
      <c r="B204" t="s">
        <v>386</v>
      </c>
      <c r="C204" s="6" t="s">
        <v>16626</v>
      </c>
      <c r="D204" s="4" t="s">
        <v>19366</v>
      </c>
      <c r="F204" s="5">
        <v>1096</v>
      </c>
      <c r="G204" s="5">
        <v>1096</v>
      </c>
    </row>
    <row r="205" spans="1:7" x14ac:dyDescent="0.25">
      <c r="A205" t="s">
        <v>387</v>
      </c>
      <c r="B205" t="s">
        <v>388</v>
      </c>
      <c r="C205" s="6" t="s">
        <v>16626</v>
      </c>
      <c r="D205" s="4" t="s">
        <v>19367</v>
      </c>
      <c r="F205" s="5">
        <v>1092</v>
      </c>
      <c r="G205" s="5">
        <v>1092</v>
      </c>
    </row>
    <row r="206" spans="1:7" x14ac:dyDescent="0.25">
      <c r="A206" t="s">
        <v>389</v>
      </c>
      <c r="B206" t="s">
        <v>390</v>
      </c>
      <c r="C206" s="6" t="s">
        <v>16626</v>
      </c>
      <c r="D206" s="4" t="s">
        <v>19368</v>
      </c>
      <c r="F206" s="5">
        <v>789</v>
      </c>
      <c r="G206" s="5">
        <v>789</v>
      </c>
    </row>
    <row r="207" spans="1:7" x14ac:dyDescent="0.25">
      <c r="A207" t="s">
        <v>391</v>
      </c>
      <c r="B207" t="s">
        <v>392</v>
      </c>
      <c r="C207" s="6" t="s">
        <v>16626</v>
      </c>
      <c r="D207" s="4" t="s">
        <v>19369</v>
      </c>
      <c r="F207" s="5">
        <v>167</v>
      </c>
      <c r="G207" s="5">
        <v>167</v>
      </c>
    </row>
    <row r="208" spans="1:7" x14ac:dyDescent="0.25">
      <c r="A208" t="s">
        <v>393</v>
      </c>
      <c r="B208" t="s">
        <v>394</v>
      </c>
      <c r="C208" s="6" t="s">
        <v>16626</v>
      </c>
      <c r="D208" s="4" t="s">
        <v>19370</v>
      </c>
      <c r="F208" s="5">
        <v>789</v>
      </c>
      <c r="G208" s="5">
        <v>789</v>
      </c>
    </row>
    <row r="209" spans="1:7" x14ac:dyDescent="0.25">
      <c r="A209" t="s">
        <v>395</v>
      </c>
      <c r="B209" t="s">
        <v>396</v>
      </c>
      <c r="C209" s="6" t="s">
        <v>16626</v>
      </c>
      <c r="D209" s="4" t="s">
        <v>19371</v>
      </c>
      <c r="F209" s="5">
        <v>566</v>
      </c>
      <c r="G209" s="5">
        <v>566</v>
      </c>
    </row>
    <row r="210" spans="1:7" x14ac:dyDescent="0.25">
      <c r="A210" t="s">
        <v>397</v>
      </c>
      <c r="B210" t="s">
        <v>398</v>
      </c>
      <c r="C210" s="6" t="s">
        <v>16626</v>
      </c>
      <c r="D210" s="4" t="s">
        <v>19372</v>
      </c>
      <c r="F210" s="5">
        <v>326</v>
      </c>
      <c r="G210" s="5">
        <v>326</v>
      </c>
    </row>
    <row r="211" spans="1:7" x14ac:dyDescent="0.25">
      <c r="A211" t="s">
        <v>399</v>
      </c>
      <c r="B211" t="s">
        <v>400</v>
      </c>
      <c r="C211" s="6" t="s">
        <v>16626</v>
      </c>
      <c r="D211" s="4" t="s">
        <v>19373</v>
      </c>
      <c r="F211" s="5">
        <v>260</v>
      </c>
      <c r="G211" s="5">
        <v>260</v>
      </c>
    </row>
    <row r="212" spans="1:7" x14ac:dyDescent="0.25">
      <c r="A212" t="s">
        <v>401</v>
      </c>
      <c r="B212" t="s">
        <v>402</v>
      </c>
      <c r="C212" s="6" t="s">
        <v>16626</v>
      </c>
      <c r="D212" s="4" t="s">
        <v>19374</v>
      </c>
      <c r="F212" s="5">
        <v>151</v>
      </c>
      <c r="G212" s="5">
        <v>151</v>
      </c>
    </row>
    <row r="213" spans="1:7" x14ac:dyDescent="0.25">
      <c r="A213" t="s">
        <v>403</v>
      </c>
      <c r="B213" t="s">
        <v>404</v>
      </c>
      <c r="C213" s="6" t="s">
        <v>16626</v>
      </c>
      <c r="D213" s="4" t="s">
        <v>19375</v>
      </c>
      <c r="F213" s="5">
        <v>920</v>
      </c>
      <c r="G213" s="5">
        <v>920</v>
      </c>
    </row>
    <row r="214" spans="1:7" x14ac:dyDescent="0.25">
      <c r="A214" t="s">
        <v>405</v>
      </c>
      <c r="B214" t="s">
        <v>406</v>
      </c>
      <c r="C214" s="6" t="s">
        <v>16626</v>
      </c>
      <c r="D214" s="4" t="s">
        <v>19376</v>
      </c>
      <c r="F214" s="5">
        <v>738</v>
      </c>
      <c r="G214" s="5">
        <v>738</v>
      </c>
    </row>
    <row r="215" spans="1:7" x14ac:dyDescent="0.25">
      <c r="A215" t="s">
        <v>407</v>
      </c>
      <c r="B215" t="s">
        <v>408</v>
      </c>
      <c r="C215" s="6" t="s">
        <v>16626</v>
      </c>
      <c r="D215" s="4" t="s">
        <v>19377</v>
      </c>
      <c r="F215" s="5">
        <v>1198</v>
      </c>
      <c r="G215" s="5">
        <v>1198</v>
      </c>
    </row>
    <row r="216" spans="1:7" x14ac:dyDescent="0.25">
      <c r="A216" t="s">
        <v>409</v>
      </c>
      <c r="B216" t="s">
        <v>410</v>
      </c>
      <c r="C216" s="6" t="s">
        <v>16626</v>
      </c>
      <c r="D216" s="4" t="s">
        <v>19378</v>
      </c>
      <c r="F216" s="5">
        <v>881</v>
      </c>
      <c r="G216" s="5">
        <v>881</v>
      </c>
    </row>
    <row r="217" spans="1:7" x14ac:dyDescent="0.25">
      <c r="A217" t="s">
        <v>411</v>
      </c>
      <c r="B217" t="s">
        <v>412</v>
      </c>
      <c r="C217" s="6" t="s">
        <v>16626</v>
      </c>
      <c r="D217" s="4" t="s">
        <v>19379</v>
      </c>
      <c r="F217" s="5">
        <v>243</v>
      </c>
      <c r="G217" s="5">
        <v>243</v>
      </c>
    </row>
    <row r="218" spans="1:7" x14ac:dyDescent="0.25">
      <c r="A218" t="s">
        <v>413</v>
      </c>
      <c r="B218" t="s">
        <v>414</v>
      </c>
      <c r="C218" s="6" t="s">
        <v>16626</v>
      </c>
      <c r="D218" s="4" t="s">
        <v>19380</v>
      </c>
      <c r="F218" s="5">
        <v>452</v>
      </c>
      <c r="G218" s="5">
        <v>452</v>
      </c>
    </row>
    <row r="219" spans="1:7" x14ac:dyDescent="0.25">
      <c r="A219" t="s">
        <v>415</v>
      </c>
      <c r="B219" t="s">
        <v>416</v>
      </c>
      <c r="C219" s="6" t="s">
        <v>16626</v>
      </c>
      <c r="D219" s="4" t="s">
        <v>19381</v>
      </c>
      <c r="F219" s="5">
        <v>340</v>
      </c>
      <c r="G219" s="5">
        <v>340</v>
      </c>
    </row>
    <row r="220" spans="1:7" x14ac:dyDescent="0.25">
      <c r="A220" t="s">
        <v>417</v>
      </c>
      <c r="B220" t="s">
        <v>418</v>
      </c>
      <c r="C220" s="6" t="s">
        <v>16626</v>
      </c>
      <c r="D220" s="4" t="s">
        <v>19382</v>
      </c>
      <c r="F220" s="5">
        <v>320</v>
      </c>
      <c r="G220" s="5">
        <v>320</v>
      </c>
    </row>
    <row r="221" spans="1:7" x14ac:dyDescent="0.25">
      <c r="A221" t="s">
        <v>419</v>
      </c>
      <c r="B221" t="s">
        <v>420</v>
      </c>
      <c r="C221" s="6" t="s">
        <v>16626</v>
      </c>
      <c r="D221" s="4" t="s">
        <v>19383</v>
      </c>
      <c r="F221" s="5">
        <v>690</v>
      </c>
      <c r="G221" s="5">
        <v>690</v>
      </c>
    </row>
    <row r="222" spans="1:7" x14ac:dyDescent="0.25">
      <c r="A222" t="s">
        <v>421</v>
      </c>
      <c r="B222" t="s">
        <v>422</v>
      </c>
      <c r="C222" s="6" t="s">
        <v>16626</v>
      </c>
      <c r="D222" s="4" t="s">
        <v>19384</v>
      </c>
      <c r="F222" s="5">
        <v>740</v>
      </c>
      <c r="G222" s="5">
        <v>740</v>
      </c>
    </row>
    <row r="223" spans="1:7" x14ac:dyDescent="0.25">
      <c r="A223" t="s">
        <v>423</v>
      </c>
      <c r="B223" t="s">
        <v>424</v>
      </c>
      <c r="C223" s="6" t="s">
        <v>16626</v>
      </c>
      <c r="D223" s="4" t="s">
        <v>19385</v>
      </c>
      <c r="F223" s="5">
        <v>314</v>
      </c>
      <c r="G223" s="5">
        <v>314</v>
      </c>
    </row>
    <row r="224" spans="1:7" x14ac:dyDescent="0.25">
      <c r="A224" t="s">
        <v>425</v>
      </c>
      <c r="B224" t="s">
        <v>426</v>
      </c>
      <c r="C224" s="6" t="s">
        <v>16626</v>
      </c>
      <c r="D224" s="4" t="s">
        <v>19386</v>
      </c>
      <c r="F224" s="5">
        <v>3977</v>
      </c>
      <c r="G224" s="5">
        <v>3977</v>
      </c>
    </row>
    <row r="225" spans="1:7" x14ac:dyDescent="0.25">
      <c r="A225" t="s">
        <v>427</v>
      </c>
      <c r="B225" t="s">
        <v>428</v>
      </c>
      <c r="C225" s="6" t="s">
        <v>16626</v>
      </c>
      <c r="D225" s="4" t="s">
        <v>19387</v>
      </c>
      <c r="F225" s="5">
        <v>1849</v>
      </c>
      <c r="G225" s="5">
        <v>1849</v>
      </c>
    </row>
    <row r="226" spans="1:7" x14ac:dyDescent="0.25">
      <c r="A226" t="s">
        <v>429</v>
      </c>
      <c r="B226" t="s">
        <v>430</v>
      </c>
      <c r="C226" s="6" t="s">
        <v>16626</v>
      </c>
      <c r="D226" s="4" t="s">
        <v>19388</v>
      </c>
      <c r="F226" s="5">
        <v>1849</v>
      </c>
      <c r="G226" s="5">
        <v>1849</v>
      </c>
    </row>
    <row r="227" spans="1:7" x14ac:dyDescent="0.25">
      <c r="A227" t="s">
        <v>431</v>
      </c>
      <c r="B227" t="s">
        <v>432</v>
      </c>
      <c r="C227" s="6" t="s">
        <v>16626</v>
      </c>
      <c r="D227" s="4" t="s">
        <v>19389</v>
      </c>
      <c r="F227" s="5">
        <v>1849</v>
      </c>
      <c r="G227" s="5">
        <v>1849</v>
      </c>
    </row>
    <row r="228" spans="1:7" x14ac:dyDescent="0.25">
      <c r="A228" t="s">
        <v>433</v>
      </c>
      <c r="B228" t="s">
        <v>434</v>
      </c>
      <c r="C228" s="6" t="s">
        <v>16626</v>
      </c>
      <c r="D228" s="4" t="s">
        <v>19390</v>
      </c>
      <c r="F228" s="5">
        <v>597</v>
      </c>
      <c r="G228" s="5">
        <v>597</v>
      </c>
    </row>
    <row r="229" spans="1:7" x14ac:dyDescent="0.25">
      <c r="A229" t="s">
        <v>435</v>
      </c>
      <c r="B229" t="s">
        <v>436</v>
      </c>
      <c r="C229" s="6" t="s">
        <v>16626</v>
      </c>
      <c r="D229" s="4" t="s">
        <v>19391</v>
      </c>
      <c r="F229" s="5">
        <v>2917</v>
      </c>
      <c r="G229" s="5">
        <v>2917</v>
      </c>
    </row>
    <row r="230" spans="1:7" x14ac:dyDescent="0.25">
      <c r="A230" t="s">
        <v>437</v>
      </c>
      <c r="B230" t="s">
        <v>438</v>
      </c>
      <c r="C230" s="6" t="s">
        <v>16626</v>
      </c>
      <c r="D230" s="4" t="s">
        <v>19392</v>
      </c>
      <c r="F230" s="5">
        <v>664</v>
      </c>
      <c r="G230" s="5">
        <v>664</v>
      </c>
    </row>
    <row r="231" spans="1:7" x14ac:dyDescent="0.25">
      <c r="A231" t="s">
        <v>439</v>
      </c>
      <c r="B231" t="s">
        <v>440</v>
      </c>
      <c r="C231" s="6" t="s">
        <v>16626</v>
      </c>
      <c r="D231" s="4" t="s">
        <v>19393</v>
      </c>
      <c r="F231" s="5">
        <v>199</v>
      </c>
      <c r="G231" s="5">
        <v>199</v>
      </c>
    </row>
    <row r="232" spans="1:7" x14ac:dyDescent="0.25">
      <c r="A232" t="s">
        <v>441</v>
      </c>
      <c r="B232" t="s">
        <v>442</v>
      </c>
      <c r="C232" s="6" t="s">
        <v>16626</v>
      </c>
      <c r="D232" s="4" t="s">
        <v>19394</v>
      </c>
      <c r="F232" s="5">
        <v>3563</v>
      </c>
      <c r="G232" s="5">
        <v>3563</v>
      </c>
    </row>
    <row r="233" spans="1:7" x14ac:dyDescent="0.25">
      <c r="A233" t="s">
        <v>443</v>
      </c>
      <c r="B233" t="s">
        <v>444</v>
      </c>
      <c r="C233" s="6" t="s">
        <v>16626</v>
      </c>
      <c r="D233" s="4" t="s">
        <v>19395</v>
      </c>
      <c r="F233" s="5">
        <v>566</v>
      </c>
      <c r="G233" s="5">
        <v>566</v>
      </c>
    </row>
    <row r="234" spans="1:7" x14ac:dyDescent="0.25">
      <c r="A234" t="s">
        <v>445</v>
      </c>
      <c r="B234" t="s">
        <v>446</v>
      </c>
      <c r="C234" s="6" t="s">
        <v>16626</v>
      </c>
      <c r="D234" s="4" t="s">
        <v>19396</v>
      </c>
      <c r="F234" s="5">
        <v>2044</v>
      </c>
      <c r="G234" s="5">
        <v>2044</v>
      </c>
    </row>
    <row r="235" spans="1:7" x14ac:dyDescent="0.25">
      <c r="A235" t="s">
        <v>447</v>
      </c>
      <c r="B235" t="s">
        <v>448</v>
      </c>
      <c r="C235" s="6" t="s">
        <v>16626</v>
      </c>
      <c r="D235" s="4" t="s">
        <v>19397</v>
      </c>
      <c r="F235" s="5">
        <v>2220</v>
      </c>
      <c r="G235" s="5">
        <v>2220</v>
      </c>
    </row>
    <row r="236" spans="1:7" x14ac:dyDescent="0.25">
      <c r="A236" t="s">
        <v>449</v>
      </c>
      <c r="B236" t="s">
        <v>450</v>
      </c>
      <c r="C236" s="6" t="s">
        <v>16626</v>
      </c>
      <c r="D236" s="4" t="s">
        <v>19398</v>
      </c>
      <c r="F236" s="5">
        <v>4304</v>
      </c>
      <c r="G236" s="5">
        <v>4304</v>
      </c>
    </row>
    <row r="237" spans="1:7" x14ac:dyDescent="0.25">
      <c r="A237" t="s">
        <v>451</v>
      </c>
      <c r="B237" t="s">
        <v>452</v>
      </c>
      <c r="C237" s="6" t="s">
        <v>16626</v>
      </c>
      <c r="D237" s="4" t="s">
        <v>19399</v>
      </c>
      <c r="F237" s="5">
        <v>7102</v>
      </c>
      <c r="G237" s="5">
        <v>7102</v>
      </c>
    </row>
    <row r="238" spans="1:7" x14ac:dyDescent="0.25">
      <c r="A238" t="s">
        <v>453</v>
      </c>
      <c r="B238" t="s">
        <v>454</v>
      </c>
      <c r="C238" s="6" t="s">
        <v>16626</v>
      </c>
      <c r="D238" s="4" t="s">
        <v>19400</v>
      </c>
      <c r="F238" s="5">
        <v>5419</v>
      </c>
      <c r="G238" s="5">
        <v>5419</v>
      </c>
    </row>
    <row r="239" spans="1:7" x14ac:dyDescent="0.25">
      <c r="A239" t="s">
        <v>455</v>
      </c>
      <c r="B239" t="s">
        <v>456</v>
      </c>
      <c r="C239" s="6" t="s">
        <v>16626</v>
      </c>
      <c r="D239" s="4" t="s">
        <v>19401</v>
      </c>
      <c r="F239" s="5">
        <v>5876</v>
      </c>
      <c r="G239" s="5">
        <v>5876</v>
      </c>
    </row>
    <row r="240" spans="1:7" x14ac:dyDescent="0.25">
      <c r="A240" t="s">
        <v>457</v>
      </c>
      <c r="B240" t="s">
        <v>458</v>
      </c>
      <c r="C240" s="6" t="s">
        <v>16626</v>
      </c>
      <c r="D240" s="4" t="s">
        <v>19402</v>
      </c>
      <c r="F240" s="5">
        <v>5876</v>
      </c>
      <c r="G240" s="5">
        <v>5876</v>
      </c>
    </row>
    <row r="241" spans="1:7" x14ac:dyDescent="0.25">
      <c r="A241" t="s">
        <v>459</v>
      </c>
      <c r="B241" t="s">
        <v>460</v>
      </c>
      <c r="C241" s="6" t="s">
        <v>16626</v>
      </c>
      <c r="D241" s="4" t="s">
        <v>19403</v>
      </c>
      <c r="F241" s="5">
        <v>11572</v>
      </c>
      <c r="G241" s="5">
        <v>11572</v>
      </c>
    </row>
    <row r="242" spans="1:7" x14ac:dyDescent="0.25">
      <c r="A242" t="s">
        <v>461</v>
      </c>
      <c r="B242" t="s">
        <v>462</v>
      </c>
      <c r="C242" s="6" t="s">
        <v>16626</v>
      </c>
      <c r="D242" s="4" t="s">
        <v>19404</v>
      </c>
      <c r="F242" s="5">
        <v>5816</v>
      </c>
      <c r="G242" s="5">
        <v>5816</v>
      </c>
    </row>
    <row r="243" spans="1:7" x14ac:dyDescent="0.25">
      <c r="A243" t="s">
        <v>463</v>
      </c>
      <c r="B243" t="s">
        <v>464</v>
      </c>
      <c r="C243" s="6" t="s">
        <v>16626</v>
      </c>
      <c r="D243" s="4" t="s">
        <v>19405</v>
      </c>
      <c r="F243" s="5">
        <v>1711</v>
      </c>
      <c r="G243" s="5">
        <v>1711</v>
      </c>
    </row>
    <row r="244" spans="1:7" x14ac:dyDescent="0.25">
      <c r="A244" t="s">
        <v>465</v>
      </c>
      <c r="B244" t="s">
        <v>466</v>
      </c>
      <c r="C244" s="6" t="s">
        <v>16626</v>
      </c>
      <c r="F244" s="5">
        <v>13325</v>
      </c>
      <c r="G244" s="5">
        <v>13325</v>
      </c>
    </row>
    <row r="245" spans="1:7" x14ac:dyDescent="0.25">
      <c r="A245" t="s">
        <v>467</v>
      </c>
      <c r="B245" t="s">
        <v>468</v>
      </c>
      <c r="C245" s="6" t="s">
        <v>16626</v>
      </c>
      <c r="D245" s="4" t="s">
        <v>19406</v>
      </c>
      <c r="F245" s="5">
        <v>5239</v>
      </c>
      <c r="G245" s="5">
        <v>5239</v>
      </c>
    </row>
    <row r="246" spans="1:7" x14ac:dyDescent="0.25">
      <c r="A246" t="s">
        <v>469</v>
      </c>
      <c r="B246" t="s">
        <v>470</v>
      </c>
      <c r="C246" s="6" t="s">
        <v>16625</v>
      </c>
      <c r="F246" s="5">
        <v>878</v>
      </c>
      <c r="G246" s="5">
        <v>878</v>
      </c>
    </row>
    <row r="247" spans="1:7" x14ac:dyDescent="0.25">
      <c r="A247" t="s">
        <v>471</v>
      </c>
      <c r="B247" t="s">
        <v>472</v>
      </c>
      <c r="C247" s="6" t="s">
        <v>16626</v>
      </c>
      <c r="D247" s="4" t="s">
        <v>19407</v>
      </c>
      <c r="F247" s="5">
        <v>6336</v>
      </c>
      <c r="G247" s="5">
        <v>6336</v>
      </c>
    </row>
    <row r="248" spans="1:7" x14ac:dyDescent="0.25">
      <c r="A248" t="s">
        <v>473</v>
      </c>
      <c r="B248" t="s">
        <v>474</v>
      </c>
      <c r="C248" s="6" t="s">
        <v>16626</v>
      </c>
      <c r="D248" s="4" t="s">
        <v>19408</v>
      </c>
      <c r="F248" s="5">
        <v>264</v>
      </c>
      <c r="G248" s="5">
        <v>264</v>
      </c>
    </row>
    <row r="249" spans="1:7" x14ac:dyDescent="0.25">
      <c r="A249" t="s">
        <v>475</v>
      </c>
      <c r="B249" t="s">
        <v>476</v>
      </c>
      <c r="C249" s="6" t="s">
        <v>16626</v>
      </c>
      <c r="F249" s="5">
        <v>678</v>
      </c>
      <c r="G249" s="5">
        <v>678</v>
      </c>
    </row>
    <row r="250" spans="1:7" x14ac:dyDescent="0.25">
      <c r="A250" t="s">
        <v>477</v>
      </c>
      <c r="B250" t="s">
        <v>478</v>
      </c>
      <c r="C250" s="6" t="s">
        <v>16626</v>
      </c>
      <c r="D250" s="4" t="s">
        <v>19409</v>
      </c>
      <c r="F250" s="5">
        <v>24.5</v>
      </c>
      <c r="G250" s="5">
        <v>24.5</v>
      </c>
    </row>
    <row r="251" spans="1:7" x14ac:dyDescent="0.25">
      <c r="A251" t="s">
        <v>479</v>
      </c>
      <c r="B251" t="s">
        <v>480</v>
      </c>
      <c r="C251" s="6" t="s">
        <v>16627</v>
      </c>
      <c r="D251" s="4" t="s">
        <v>19410</v>
      </c>
      <c r="F251" s="5">
        <v>2435</v>
      </c>
      <c r="G251" s="5">
        <v>2435</v>
      </c>
    </row>
    <row r="252" spans="1:7" x14ac:dyDescent="0.25">
      <c r="A252" t="s">
        <v>481</v>
      </c>
      <c r="B252" t="s">
        <v>482</v>
      </c>
      <c r="C252" s="6" t="s">
        <v>16626</v>
      </c>
      <c r="D252" s="4" t="s">
        <v>19411</v>
      </c>
      <c r="F252" s="5">
        <v>1554</v>
      </c>
      <c r="G252" s="5">
        <v>1554</v>
      </c>
    </row>
    <row r="253" spans="1:7" x14ac:dyDescent="0.25">
      <c r="A253" t="s">
        <v>483</v>
      </c>
      <c r="B253" t="s">
        <v>484</v>
      </c>
      <c r="C253" s="6" t="s">
        <v>16626</v>
      </c>
      <c r="D253" s="4" t="s">
        <v>19412</v>
      </c>
      <c r="F253" s="5">
        <v>3203</v>
      </c>
      <c r="G253" s="5">
        <v>3203</v>
      </c>
    </row>
    <row r="254" spans="1:7" x14ac:dyDescent="0.25">
      <c r="A254" t="s">
        <v>485</v>
      </c>
      <c r="B254" t="s">
        <v>486</v>
      </c>
      <c r="C254" s="6" t="s">
        <v>16626</v>
      </c>
      <c r="D254" s="4" t="s">
        <v>19413</v>
      </c>
      <c r="F254" s="5">
        <v>4640</v>
      </c>
      <c r="G254" s="5">
        <v>4640</v>
      </c>
    </row>
    <row r="255" spans="1:7" x14ac:dyDescent="0.25">
      <c r="A255" t="s">
        <v>487</v>
      </c>
      <c r="B255" t="s">
        <v>488</v>
      </c>
      <c r="C255" s="6" t="s">
        <v>16626</v>
      </c>
      <c r="D255" s="4" t="s">
        <v>19414</v>
      </c>
      <c r="F255" s="5">
        <v>5288</v>
      </c>
      <c r="G255" s="5">
        <v>5288</v>
      </c>
    </row>
    <row r="256" spans="1:7" x14ac:dyDescent="0.25">
      <c r="A256" t="s">
        <v>489</v>
      </c>
      <c r="B256" t="s">
        <v>490</v>
      </c>
      <c r="C256" s="6" t="s">
        <v>16626</v>
      </c>
      <c r="D256" s="4" t="s">
        <v>19415</v>
      </c>
      <c r="F256" s="5">
        <v>1954</v>
      </c>
      <c r="G256" s="5">
        <v>1954</v>
      </c>
    </row>
    <row r="257" spans="1:7" x14ac:dyDescent="0.25">
      <c r="A257" t="s">
        <v>491</v>
      </c>
      <c r="B257" t="s">
        <v>492</v>
      </c>
      <c r="C257" s="6" t="s">
        <v>16626</v>
      </c>
      <c r="D257" s="4" t="s">
        <v>19416</v>
      </c>
      <c r="F257" s="5">
        <v>1787</v>
      </c>
      <c r="G257" s="5">
        <v>1787</v>
      </c>
    </row>
    <row r="258" spans="1:7" x14ac:dyDescent="0.25">
      <c r="A258" t="s">
        <v>493</v>
      </c>
      <c r="B258" t="s">
        <v>494</v>
      </c>
      <c r="C258" s="6" t="s">
        <v>16626</v>
      </c>
      <c r="D258" s="4" t="s">
        <v>19417</v>
      </c>
      <c r="F258" s="5">
        <v>1779</v>
      </c>
      <c r="G258" s="5">
        <v>1779</v>
      </c>
    </row>
    <row r="259" spans="1:7" x14ac:dyDescent="0.25">
      <c r="A259" t="s">
        <v>495</v>
      </c>
      <c r="B259" t="s">
        <v>496</v>
      </c>
      <c r="C259" s="6" t="s">
        <v>16626</v>
      </c>
      <c r="D259" s="4" t="s">
        <v>19418</v>
      </c>
      <c r="F259" s="5">
        <v>281</v>
      </c>
      <c r="G259" s="5">
        <v>281</v>
      </c>
    </row>
    <row r="260" spans="1:7" x14ac:dyDescent="0.25">
      <c r="A260" t="s">
        <v>497</v>
      </c>
      <c r="B260" t="s">
        <v>498</v>
      </c>
      <c r="C260" s="6" t="s">
        <v>16626</v>
      </c>
      <c r="D260" s="4" t="s">
        <v>19419</v>
      </c>
      <c r="F260" s="5">
        <v>652</v>
      </c>
      <c r="G260" s="5">
        <v>652</v>
      </c>
    </row>
    <row r="261" spans="1:7" x14ac:dyDescent="0.25">
      <c r="A261" t="s">
        <v>499</v>
      </c>
      <c r="B261" t="s">
        <v>500</v>
      </c>
      <c r="C261" s="6" t="s">
        <v>16626</v>
      </c>
      <c r="D261" s="4" t="s">
        <v>19420</v>
      </c>
      <c r="F261" s="5">
        <v>513</v>
      </c>
      <c r="G261" s="5">
        <v>513</v>
      </c>
    </row>
    <row r="262" spans="1:7" x14ac:dyDescent="0.25">
      <c r="A262" t="s">
        <v>501</v>
      </c>
      <c r="B262" t="s">
        <v>502</v>
      </c>
      <c r="C262" s="6" t="s">
        <v>16626</v>
      </c>
      <c r="D262" s="4" t="s">
        <v>19421</v>
      </c>
      <c r="F262" s="5">
        <v>997</v>
      </c>
      <c r="G262" s="5">
        <v>997</v>
      </c>
    </row>
    <row r="263" spans="1:7" x14ac:dyDescent="0.25">
      <c r="A263" t="s">
        <v>503</v>
      </c>
      <c r="B263" t="s">
        <v>504</v>
      </c>
      <c r="C263" s="6" t="s">
        <v>16626</v>
      </c>
      <c r="D263" s="4" t="s">
        <v>19422</v>
      </c>
      <c r="F263" s="5">
        <v>2171</v>
      </c>
      <c r="G263" s="5">
        <v>2171</v>
      </c>
    </row>
    <row r="264" spans="1:7" x14ac:dyDescent="0.25">
      <c r="A264" t="s">
        <v>505</v>
      </c>
      <c r="B264" t="s">
        <v>506</v>
      </c>
      <c r="C264" s="6" t="s">
        <v>16626</v>
      </c>
      <c r="D264" s="4" t="s">
        <v>19423</v>
      </c>
      <c r="F264" s="5">
        <v>1857</v>
      </c>
      <c r="G264" s="5">
        <v>1857</v>
      </c>
    </row>
    <row r="265" spans="1:7" x14ac:dyDescent="0.25">
      <c r="A265" t="s">
        <v>507</v>
      </c>
      <c r="B265" t="s">
        <v>508</v>
      </c>
      <c r="C265" s="6" t="s">
        <v>16626</v>
      </c>
      <c r="D265" s="4" t="s">
        <v>19424</v>
      </c>
      <c r="F265" s="5">
        <v>2171</v>
      </c>
      <c r="G265" s="5">
        <v>2171</v>
      </c>
    </row>
    <row r="266" spans="1:7" x14ac:dyDescent="0.25">
      <c r="A266" t="s">
        <v>509</v>
      </c>
      <c r="B266" t="s">
        <v>510</v>
      </c>
      <c r="C266" s="6" t="s">
        <v>16626</v>
      </c>
      <c r="D266" s="4" t="s">
        <v>19425</v>
      </c>
      <c r="F266" s="5">
        <v>501</v>
      </c>
      <c r="G266" s="5">
        <v>501</v>
      </c>
    </row>
    <row r="267" spans="1:7" x14ac:dyDescent="0.25">
      <c r="A267" t="s">
        <v>511</v>
      </c>
      <c r="B267" t="s">
        <v>512</v>
      </c>
      <c r="C267" s="6" t="s">
        <v>16626</v>
      </c>
      <c r="D267" s="4" t="s">
        <v>19426</v>
      </c>
      <c r="F267" s="5">
        <v>1390</v>
      </c>
      <c r="G267" s="5">
        <v>1390</v>
      </c>
    </row>
    <row r="268" spans="1:7" x14ac:dyDescent="0.25">
      <c r="A268" t="s">
        <v>513</v>
      </c>
      <c r="B268" t="s">
        <v>514</v>
      </c>
      <c r="C268" s="6" t="s">
        <v>16626</v>
      </c>
      <c r="D268" s="4" t="s">
        <v>19427</v>
      </c>
      <c r="F268" s="5">
        <v>1106</v>
      </c>
      <c r="G268" s="5">
        <v>1106</v>
      </c>
    </row>
    <row r="269" spans="1:7" x14ac:dyDescent="0.25">
      <c r="A269" t="s">
        <v>515</v>
      </c>
      <c r="B269" t="s">
        <v>516</v>
      </c>
      <c r="C269" s="6" t="s">
        <v>16626</v>
      </c>
      <c r="D269" s="4" t="s">
        <v>19428</v>
      </c>
      <c r="F269" s="5">
        <v>1289</v>
      </c>
      <c r="G269" s="5">
        <v>1289</v>
      </c>
    </row>
    <row r="270" spans="1:7" x14ac:dyDescent="0.25">
      <c r="A270" t="s">
        <v>517</v>
      </c>
      <c r="B270" t="s">
        <v>518</v>
      </c>
      <c r="C270" s="6" t="s">
        <v>16626</v>
      </c>
      <c r="D270" s="4" t="s">
        <v>19429</v>
      </c>
      <c r="F270" s="5">
        <v>1371</v>
      </c>
      <c r="G270" s="5">
        <v>1371</v>
      </c>
    </row>
    <row r="271" spans="1:7" x14ac:dyDescent="0.25">
      <c r="A271" t="s">
        <v>519</v>
      </c>
      <c r="B271" t="s">
        <v>520</v>
      </c>
      <c r="C271" s="6" t="s">
        <v>16626</v>
      </c>
      <c r="D271" s="4" t="s">
        <v>19430</v>
      </c>
      <c r="F271" s="5">
        <v>3104</v>
      </c>
      <c r="G271" s="5">
        <v>3104</v>
      </c>
    </row>
    <row r="272" spans="1:7" x14ac:dyDescent="0.25">
      <c r="A272" t="s">
        <v>521</v>
      </c>
      <c r="B272" t="s">
        <v>522</v>
      </c>
      <c r="C272" s="6" t="s">
        <v>16626</v>
      </c>
      <c r="D272" s="4" t="s">
        <v>19431</v>
      </c>
      <c r="F272" s="5">
        <v>508</v>
      </c>
      <c r="G272" s="5">
        <v>508</v>
      </c>
    </row>
    <row r="273" spans="1:7" x14ac:dyDescent="0.25">
      <c r="A273" t="s">
        <v>523</v>
      </c>
      <c r="B273" t="s">
        <v>524</v>
      </c>
      <c r="C273" s="6" t="s">
        <v>16626</v>
      </c>
      <c r="D273" s="4" t="s">
        <v>19432</v>
      </c>
      <c r="F273" s="5">
        <v>513</v>
      </c>
      <c r="G273" s="5">
        <v>513</v>
      </c>
    </row>
    <row r="274" spans="1:7" x14ac:dyDescent="0.25">
      <c r="A274" t="s">
        <v>525</v>
      </c>
      <c r="B274" t="s">
        <v>526</v>
      </c>
      <c r="C274" s="6" t="s">
        <v>16626</v>
      </c>
      <c r="D274" s="4" t="s">
        <v>19433</v>
      </c>
      <c r="F274" s="5">
        <v>620</v>
      </c>
      <c r="G274" s="5">
        <v>620</v>
      </c>
    </row>
    <row r="275" spans="1:7" x14ac:dyDescent="0.25">
      <c r="A275" t="s">
        <v>527</v>
      </c>
      <c r="B275" t="s">
        <v>528</v>
      </c>
      <c r="C275" s="6" t="s">
        <v>16626</v>
      </c>
      <c r="D275" s="4" t="s">
        <v>19434</v>
      </c>
      <c r="F275" s="5">
        <v>700</v>
      </c>
      <c r="G275" s="5">
        <v>700</v>
      </c>
    </row>
    <row r="276" spans="1:7" x14ac:dyDescent="0.25">
      <c r="A276" t="s">
        <v>529</v>
      </c>
      <c r="B276" t="s">
        <v>530</v>
      </c>
      <c r="C276" s="6" t="s">
        <v>16626</v>
      </c>
      <c r="D276" s="4" t="s">
        <v>19435</v>
      </c>
      <c r="F276" s="5">
        <v>2547</v>
      </c>
      <c r="G276" s="5">
        <v>2547</v>
      </c>
    </row>
    <row r="277" spans="1:7" x14ac:dyDescent="0.25">
      <c r="A277" t="s">
        <v>531</v>
      </c>
      <c r="B277" t="s">
        <v>532</v>
      </c>
      <c r="C277" s="6" t="s">
        <v>16626</v>
      </c>
      <c r="D277" s="4" t="s">
        <v>19436</v>
      </c>
      <c r="F277" s="5">
        <v>7102</v>
      </c>
      <c r="G277" s="5">
        <v>7102</v>
      </c>
    </row>
    <row r="278" spans="1:7" x14ac:dyDescent="0.25">
      <c r="A278" t="s">
        <v>533</v>
      </c>
      <c r="B278" t="s">
        <v>534</v>
      </c>
      <c r="C278" s="6" t="s">
        <v>16626</v>
      </c>
      <c r="D278" s="4" t="s">
        <v>16792</v>
      </c>
      <c r="F278" s="5">
        <v>680</v>
      </c>
      <c r="G278" s="5">
        <v>680</v>
      </c>
    </row>
    <row r="279" spans="1:7" x14ac:dyDescent="0.25">
      <c r="A279" t="s">
        <v>535</v>
      </c>
      <c r="B279" t="s">
        <v>536</v>
      </c>
      <c r="C279" s="6" t="s">
        <v>16626</v>
      </c>
      <c r="D279" s="4" t="s">
        <v>19437</v>
      </c>
      <c r="F279" s="5">
        <v>1126</v>
      </c>
      <c r="G279" s="5">
        <v>1126</v>
      </c>
    </row>
    <row r="280" spans="1:7" x14ac:dyDescent="0.25">
      <c r="A280" t="s">
        <v>537</v>
      </c>
      <c r="B280" t="s">
        <v>538</v>
      </c>
      <c r="C280" s="6" t="s">
        <v>16626</v>
      </c>
      <c r="D280" s="4" t="s">
        <v>19438</v>
      </c>
      <c r="F280" s="5">
        <v>819</v>
      </c>
      <c r="G280" s="5">
        <v>819</v>
      </c>
    </row>
    <row r="281" spans="1:7" x14ac:dyDescent="0.25">
      <c r="A281" t="s">
        <v>539</v>
      </c>
      <c r="B281" t="s">
        <v>540</v>
      </c>
      <c r="C281" s="6" t="s">
        <v>16626</v>
      </c>
      <c r="D281" s="4" t="s">
        <v>19439</v>
      </c>
      <c r="F281" s="5">
        <v>5876</v>
      </c>
      <c r="G281" s="5">
        <v>5876</v>
      </c>
    </row>
    <row r="282" spans="1:7" x14ac:dyDescent="0.25">
      <c r="A282" t="s">
        <v>541</v>
      </c>
      <c r="B282" t="s">
        <v>542</v>
      </c>
      <c r="C282" s="6" t="s">
        <v>16626</v>
      </c>
      <c r="D282" s="4" t="s">
        <v>19440</v>
      </c>
      <c r="F282" s="5">
        <v>953</v>
      </c>
      <c r="G282" s="5">
        <v>953</v>
      </c>
    </row>
    <row r="283" spans="1:7" x14ac:dyDescent="0.25">
      <c r="A283" t="s">
        <v>543</v>
      </c>
      <c r="B283" t="s">
        <v>544</v>
      </c>
      <c r="C283" s="6" t="s">
        <v>16626</v>
      </c>
      <c r="D283" s="4" t="s">
        <v>19441</v>
      </c>
      <c r="F283" s="5">
        <v>124</v>
      </c>
      <c r="G283" s="5">
        <v>124</v>
      </c>
    </row>
    <row r="284" spans="1:7" x14ac:dyDescent="0.25">
      <c r="A284" t="s">
        <v>545</v>
      </c>
      <c r="B284" t="s">
        <v>546</v>
      </c>
      <c r="C284" s="6" t="s">
        <v>16626</v>
      </c>
      <c r="D284" s="4" t="s">
        <v>19442</v>
      </c>
      <c r="F284" s="5">
        <v>2012</v>
      </c>
      <c r="G284" s="5">
        <v>2012</v>
      </c>
    </row>
    <row r="285" spans="1:7" x14ac:dyDescent="0.25">
      <c r="A285" t="s">
        <v>547</v>
      </c>
      <c r="B285" t="s">
        <v>548</v>
      </c>
      <c r="C285" s="6" t="s">
        <v>16626</v>
      </c>
      <c r="D285" s="4" t="s">
        <v>19443</v>
      </c>
      <c r="F285" s="5">
        <v>1074</v>
      </c>
      <c r="G285" s="5">
        <v>1074</v>
      </c>
    </row>
    <row r="286" spans="1:7" x14ac:dyDescent="0.25">
      <c r="A286" t="s">
        <v>549</v>
      </c>
      <c r="B286" t="s">
        <v>550</v>
      </c>
      <c r="C286" s="6" t="s">
        <v>16626</v>
      </c>
      <c r="D286" s="4" t="s">
        <v>19444</v>
      </c>
      <c r="F286" s="5">
        <v>3139</v>
      </c>
      <c r="G286" s="5">
        <v>3139</v>
      </c>
    </row>
    <row r="287" spans="1:7" x14ac:dyDescent="0.25">
      <c r="A287" t="s">
        <v>551</v>
      </c>
      <c r="B287" t="s">
        <v>552</v>
      </c>
      <c r="C287" s="6" t="s">
        <v>16626</v>
      </c>
      <c r="D287" s="4" t="s">
        <v>19445</v>
      </c>
      <c r="F287" s="5">
        <v>4327</v>
      </c>
      <c r="G287" s="5">
        <v>4327</v>
      </c>
    </row>
    <row r="288" spans="1:7" x14ac:dyDescent="0.25">
      <c r="A288" t="s">
        <v>553</v>
      </c>
      <c r="B288" t="s">
        <v>554</v>
      </c>
      <c r="C288" s="6" t="s">
        <v>16626</v>
      </c>
      <c r="D288" s="4" t="s">
        <v>19446</v>
      </c>
      <c r="F288" s="5">
        <v>1646</v>
      </c>
      <c r="G288" s="5">
        <v>1646</v>
      </c>
    </row>
    <row r="289" spans="1:7" x14ac:dyDescent="0.25">
      <c r="A289" t="s">
        <v>555</v>
      </c>
      <c r="B289" t="s">
        <v>556</v>
      </c>
      <c r="C289" s="6" t="s">
        <v>16626</v>
      </c>
      <c r="D289" s="4" t="s">
        <v>19447</v>
      </c>
      <c r="F289" s="5">
        <v>5880</v>
      </c>
      <c r="G289" s="5">
        <v>5880</v>
      </c>
    </row>
    <row r="290" spans="1:7" x14ac:dyDescent="0.25">
      <c r="A290" t="s">
        <v>557</v>
      </c>
      <c r="B290" t="s">
        <v>558</v>
      </c>
      <c r="C290" s="6" t="s">
        <v>16626</v>
      </c>
      <c r="D290" s="4" t="s">
        <v>19448</v>
      </c>
      <c r="F290" s="5">
        <v>2711</v>
      </c>
      <c r="G290" s="5">
        <v>2711</v>
      </c>
    </row>
    <row r="291" spans="1:7" x14ac:dyDescent="0.25">
      <c r="A291" t="s">
        <v>559</v>
      </c>
      <c r="B291" t="s">
        <v>560</v>
      </c>
      <c r="C291" s="6" t="s">
        <v>16626</v>
      </c>
      <c r="D291" s="4" t="s">
        <v>19449</v>
      </c>
      <c r="F291" s="5">
        <v>595</v>
      </c>
      <c r="G291" s="5">
        <v>595</v>
      </c>
    </row>
    <row r="292" spans="1:7" x14ac:dyDescent="0.25">
      <c r="A292" t="s">
        <v>561</v>
      </c>
      <c r="B292" t="s">
        <v>562</v>
      </c>
      <c r="C292" s="6" t="s">
        <v>16626</v>
      </c>
      <c r="D292" s="4" t="s">
        <v>19450</v>
      </c>
      <c r="F292" s="5">
        <v>5013</v>
      </c>
      <c r="G292" s="5">
        <v>5013</v>
      </c>
    </row>
    <row r="293" spans="1:7" x14ac:dyDescent="0.25">
      <c r="A293" t="s">
        <v>563</v>
      </c>
      <c r="B293" t="s">
        <v>564</v>
      </c>
      <c r="C293" s="6" t="s">
        <v>16626</v>
      </c>
      <c r="D293" s="4" t="s">
        <v>19451</v>
      </c>
      <c r="F293" s="5">
        <v>321</v>
      </c>
      <c r="G293" s="5">
        <v>321</v>
      </c>
    </row>
    <row r="294" spans="1:7" x14ac:dyDescent="0.25">
      <c r="A294" t="s">
        <v>565</v>
      </c>
      <c r="B294" t="s">
        <v>566</v>
      </c>
      <c r="C294" s="6" t="s">
        <v>16626</v>
      </c>
      <c r="D294" s="4" t="s">
        <v>19452</v>
      </c>
      <c r="F294" s="5">
        <v>5876</v>
      </c>
      <c r="G294" s="5">
        <v>5876</v>
      </c>
    </row>
    <row r="295" spans="1:7" x14ac:dyDescent="0.25">
      <c r="A295" t="s">
        <v>567</v>
      </c>
      <c r="B295" t="s">
        <v>568</v>
      </c>
      <c r="C295" s="6" t="s">
        <v>16626</v>
      </c>
      <c r="D295" s="4" t="s">
        <v>19453</v>
      </c>
      <c r="F295" s="5">
        <v>5876</v>
      </c>
      <c r="G295" s="5">
        <v>5876</v>
      </c>
    </row>
    <row r="296" spans="1:7" x14ac:dyDescent="0.25">
      <c r="A296" t="s">
        <v>569</v>
      </c>
      <c r="B296" t="s">
        <v>570</v>
      </c>
      <c r="C296" s="6" t="s">
        <v>16626</v>
      </c>
      <c r="D296" s="4" t="s">
        <v>19454</v>
      </c>
      <c r="F296" s="5">
        <v>5288</v>
      </c>
      <c r="G296" s="5">
        <v>5288</v>
      </c>
    </row>
    <row r="297" spans="1:7" x14ac:dyDescent="0.25">
      <c r="A297" t="s">
        <v>571</v>
      </c>
      <c r="B297" t="s">
        <v>572</v>
      </c>
      <c r="C297" s="6" t="s">
        <v>16626</v>
      </c>
      <c r="D297" s="4" t="s">
        <v>19455</v>
      </c>
      <c r="F297" s="5">
        <v>247</v>
      </c>
      <c r="G297" s="5">
        <v>247</v>
      </c>
    </row>
    <row r="298" spans="1:7" x14ac:dyDescent="0.25">
      <c r="A298" t="s">
        <v>573</v>
      </c>
      <c r="B298" t="s">
        <v>574</v>
      </c>
      <c r="C298" s="6" t="s">
        <v>16626</v>
      </c>
      <c r="D298" s="4" t="s">
        <v>19456</v>
      </c>
      <c r="F298" s="5">
        <v>253</v>
      </c>
      <c r="G298" s="5">
        <v>253</v>
      </c>
    </row>
    <row r="299" spans="1:7" x14ac:dyDescent="0.25">
      <c r="A299" t="s">
        <v>575</v>
      </c>
      <c r="B299" t="s">
        <v>576</v>
      </c>
      <c r="C299" s="6" t="s">
        <v>16626</v>
      </c>
      <c r="D299" s="4" t="s">
        <v>19457</v>
      </c>
      <c r="F299" s="5">
        <v>629</v>
      </c>
      <c r="G299" s="5">
        <v>629</v>
      </c>
    </row>
    <row r="300" spans="1:7" x14ac:dyDescent="0.25">
      <c r="A300" t="s">
        <v>577</v>
      </c>
      <c r="B300" t="s">
        <v>578</v>
      </c>
      <c r="C300" s="6" t="s">
        <v>16626</v>
      </c>
      <c r="D300" s="4" t="s">
        <v>19458</v>
      </c>
      <c r="F300" s="5">
        <v>1172</v>
      </c>
      <c r="G300" s="5">
        <v>1172</v>
      </c>
    </row>
    <row r="301" spans="1:7" x14ac:dyDescent="0.25">
      <c r="A301" t="s">
        <v>579</v>
      </c>
      <c r="B301" t="s">
        <v>580</v>
      </c>
      <c r="C301" s="6" t="s">
        <v>16626</v>
      </c>
      <c r="D301" s="4" t="s">
        <v>19459</v>
      </c>
      <c r="F301" s="5">
        <v>518</v>
      </c>
      <c r="G301" s="5">
        <v>518</v>
      </c>
    </row>
    <row r="302" spans="1:7" x14ac:dyDescent="0.25">
      <c r="A302" t="s">
        <v>581</v>
      </c>
      <c r="B302" t="s">
        <v>582</v>
      </c>
      <c r="C302" s="6" t="s">
        <v>16626</v>
      </c>
      <c r="D302" s="4" t="s">
        <v>19460</v>
      </c>
      <c r="F302" s="5">
        <v>180</v>
      </c>
      <c r="G302" s="5">
        <v>180</v>
      </c>
    </row>
    <row r="303" spans="1:7" x14ac:dyDescent="0.25">
      <c r="A303" t="s">
        <v>583</v>
      </c>
      <c r="B303" t="s">
        <v>584</v>
      </c>
      <c r="C303" s="6" t="s">
        <v>16626</v>
      </c>
      <c r="D303" s="4" t="s">
        <v>19461</v>
      </c>
      <c r="F303" s="5">
        <v>3568</v>
      </c>
      <c r="G303" s="5">
        <v>3568</v>
      </c>
    </row>
    <row r="304" spans="1:7" x14ac:dyDescent="0.25">
      <c r="A304" t="s">
        <v>585</v>
      </c>
      <c r="B304" t="s">
        <v>586</v>
      </c>
      <c r="C304" s="6" t="s">
        <v>16626</v>
      </c>
      <c r="D304" s="4" t="s">
        <v>19462</v>
      </c>
      <c r="F304" s="5">
        <v>3699</v>
      </c>
      <c r="G304" s="5">
        <v>3699</v>
      </c>
    </row>
    <row r="305" spans="1:7" x14ac:dyDescent="0.25">
      <c r="A305" t="s">
        <v>587</v>
      </c>
      <c r="B305" t="s">
        <v>588</v>
      </c>
      <c r="C305" s="6" t="s">
        <v>16626</v>
      </c>
      <c r="D305" s="4" t="s">
        <v>19463</v>
      </c>
      <c r="F305" s="5">
        <v>4049</v>
      </c>
      <c r="G305" s="5">
        <v>4049</v>
      </c>
    </row>
    <row r="306" spans="1:7" x14ac:dyDescent="0.25">
      <c r="A306" t="s">
        <v>589</v>
      </c>
      <c r="B306" t="s">
        <v>590</v>
      </c>
      <c r="C306" s="6" t="s">
        <v>16626</v>
      </c>
      <c r="D306" s="4" t="s">
        <v>19464</v>
      </c>
      <c r="F306" s="5">
        <v>4325</v>
      </c>
      <c r="G306" s="5">
        <v>4325</v>
      </c>
    </row>
    <row r="307" spans="1:7" x14ac:dyDescent="0.25">
      <c r="A307" t="s">
        <v>591</v>
      </c>
      <c r="B307" t="s">
        <v>592</v>
      </c>
      <c r="C307" s="6" t="s">
        <v>16626</v>
      </c>
      <c r="D307" s="4" t="s">
        <v>19465</v>
      </c>
      <c r="F307" s="5">
        <v>218</v>
      </c>
      <c r="G307" s="5">
        <v>218</v>
      </c>
    </row>
    <row r="308" spans="1:7" x14ac:dyDescent="0.25">
      <c r="A308" t="s">
        <v>593</v>
      </c>
      <c r="B308" t="s">
        <v>594</v>
      </c>
      <c r="C308" s="6" t="s">
        <v>16626</v>
      </c>
      <c r="D308" s="4" t="s">
        <v>19466</v>
      </c>
      <c r="F308" s="5">
        <v>1068</v>
      </c>
      <c r="G308" s="5">
        <v>1068</v>
      </c>
    </row>
    <row r="309" spans="1:7" x14ac:dyDescent="0.25">
      <c r="A309" t="s">
        <v>595</v>
      </c>
      <c r="B309" t="s">
        <v>596</v>
      </c>
      <c r="C309" s="6" t="s">
        <v>16626</v>
      </c>
      <c r="D309" s="4" t="s">
        <v>19467</v>
      </c>
      <c r="F309" s="5">
        <v>4740</v>
      </c>
      <c r="G309" s="5">
        <v>4740</v>
      </c>
    </row>
    <row r="310" spans="1:7" x14ac:dyDescent="0.25">
      <c r="A310" t="s">
        <v>597</v>
      </c>
      <c r="B310" t="s">
        <v>598</v>
      </c>
      <c r="C310" s="6" t="s">
        <v>16626</v>
      </c>
      <c r="D310" s="4" t="s">
        <v>19468</v>
      </c>
      <c r="F310" s="5">
        <v>1802</v>
      </c>
      <c r="G310" s="5">
        <v>1802</v>
      </c>
    </row>
    <row r="311" spans="1:7" x14ac:dyDescent="0.25">
      <c r="A311" t="s">
        <v>599</v>
      </c>
      <c r="B311" t="s">
        <v>600</v>
      </c>
      <c r="C311" s="6" t="s">
        <v>16626</v>
      </c>
      <c r="D311" s="4" t="s">
        <v>19469</v>
      </c>
      <c r="F311" s="5">
        <v>687</v>
      </c>
      <c r="G311" s="5">
        <v>687</v>
      </c>
    </row>
    <row r="312" spans="1:7" x14ac:dyDescent="0.25">
      <c r="A312" t="s">
        <v>601</v>
      </c>
      <c r="B312" t="s">
        <v>602</v>
      </c>
      <c r="C312" s="6" t="s">
        <v>16626</v>
      </c>
      <c r="D312" s="4" t="s">
        <v>19470</v>
      </c>
      <c r="F312" s="5">
        <v>508</v>
      </c>
      <c r="G312" s="5">
        <v>508</v>
      </c>
    </row>
    <row r="313" spans="1:7" x14ac:dyDescent="0.25">
      <c r="A313" t="s">
        <v>603</v>
      </c>
      <c r="B313" t="s">
        <v>604</v>
      </c>
      <c r="C313" s="6" t="s">
        <v>16626</v>
      </c>
      <c r="D313" s="4" t="s">
        <v>19471</v>
      </c>
      <c r="F313" s="5">
        <v>290</v>
      </c>
      <c r="G313" s="5">
        <v>290</v>
      </c>
    </row>
    <row r="314" spans="1:7" x14ac:dyDescent="0.25">
      <c r="A314" t="s">
        <v>605</v>
      </c>
      <c r="B314" t="s">
        <v>606</v>
      </c>
      <c r="C314" s="6" t="s">
        <v>16626</v>
      </c>
      <c r="F314" s="5">
        <v>7038</v>
      </c>
      <c r="G314" s="5">
        <v>7038</v>
      </c>
    </row>
    <row r="315" spans="1:7" x14ac:dyDescent="0.25">
      <c r="A315" t="s">
        <v>607</v>
      </c>
      <c r="B315" t="s">
        <v>608</v>
      </c>
      <c r="C315" s="6" t="s">
        <v>16626</v>
      </c>
      <c r="D315" s="4" t="s">
        <v>19472</v>
      </c>
      <c r="F315" s="5">
        <v>2502</v>
      </c>
      <c r="G315" s="5">
        <v>2502</v>
      </c>
    </row>
    <row r="316" spans="1:7" x14ac:dyDescent="0.25">
      <c r="A316" t="s">
        <v>609</v>
      </c>
      <c r="B316" t="s">
        <v>610</v>
      </c>
      <c r="C316" s="6" t="s">
        <v>16626</v>
      </c>
      <c r="D316" s="4" t="s">
        <v>19473</v>
      </c>
      <c r="F316" s="5">
        <v>5816</v>
      </c>
      <c r="G316" s="5">
        <v>5816</v>
      </c>
    </row>
    <row r="317" spans="1:7" x14ac:dyDescent="0.25">
      <c r="A317" t="s">
        <v>611</v>
      </c>
      <c r="B317" t="s">
        <v>612</v>
      </c>
      <c r="C317" s="6" t="s">
        <v>16626</v>
      </c>
      <c r="D317" s="4" t="s">
        <v>19474</v>
      </c>
      <c r="F317" s="5">
        <v>5419</v>
      </c>
      <c r="G317" s="5">
        <v>5419</v>
      </c>
    </row>
    <row r="318" spans="1:7" x14ac:dyDescent="0.25">
      <c r="A318" t="s">
        <v>613</v>
      </c>
      <c r="B318" t="s">
        <v>614</v>
      </c>
      <c r="C318" s="6" t="s">
        <v>16626</v>
      </c>
      <c r="D318" s="4" t="s">
        <v>19475</v>
      </c>
      <c r="F318" s="5">
        <v>2463</v>
      </c>
      <c r="G318" s="5">
        <v>2463</v>
      </c>
    </row>
    <row r="319" spans="1:7" x14ac:dyDescent="0.25">
      <c r="A319" t="s">
        <v>615</v>
      </c>
      <c r="B319" t="s">
        <v>616</v>
      </c>
      <c r="C319" s="6" t="s">
        <v>16626</v>
      </c>
      <c r="D319" s="4" t="s">
        <v>19476</v>
      </c>
      <c r="F319" s="5">
        <v>7459</v>
      </c>
      <c r="G319" s="5">
        <v>7459</v>
      </c>
    </row>
    <row r="320" spans="1:7" x14ac:dyDescent="0.25">
      <c r="A320" t="s">
        <v>617</v>
      </c>
      <c r="B320" t="s">
        <v>618</v>
      </c>
      <c r="C320" s="6" t="s">
        <v>16626</v>
      </c>
      <c r="D320" s="4" t="s">
        <v>19477</v>
      </c>
      <c r="F320" s="5">
        <v>7459</v>
      </c>
      <c r="G320" s="5">
        <v>7459</v>
      </c>
    </row>
    <row r="321" spans="1:7" x14ac:dyDescent="0.25">
      <c r="A321" t="s">
        <v>619</v>
      </c>
      <c r="B321" t="s">
        <v>620</v>
      </c>
      <c r="C321" s="6" t="s">
        <v>16626</v>
      </c>
      <c r="D321" s="4" t="s">
        <v>19478</v>
      </c>
      <c r="F321" s="5">
        <v>7459</v>
      </c>
      <c r="G321" s="5">
        <v>7459</v>
      </c>
    </row>
    <row r="322" spans="1:7" x14ac:dyDescent="0.25">
      <c r="A322" t="s">
        <v>621</v>
      </c>
      <c r="B322" t="s">
        <v>622</v>
      </c>
      <c r="C322" s="6" t="s">
        <v>16626</v>
      </c>
      <c r="D322" s="4" t="s">
        <v>19479</v>
      </c>
      <c r="F322" s="5">
        <v>6486</v>
      </c>
      <c r="G322" s="5">
        <v>6486</v>
      </c>
    </row>
    <row r="323" spans="1:7" x14ac:dyDescent="0.25">
      <c r="A323" t="s">
        <v>623</v>
      </c>
      <c r="B323" t="s">
        <v>624</v>
      </c>
      <c r="C323" s="6" t="s">
        <v>16626</v>
      </c>
      <c r="D323" s="4" t="s">
        <v>19480</v>
      </c>
      <c r="F323" s="5">
        <v>7459</v>
      </c>
      <c r="G323" s="5">
        <v>7459</v>
      </c>
    </row>
    <row r="324" spans="1:7" x14ac:dyDescent="0.25">
      <c r="A324" t="s">
        <v>625</v>
      </c>
      <c r="B324" t="s">
        <v>626</v>
      </c>
      <c r="C324" s="6" t="s">
        <v>16626</v>
      </c>
      <c r="D324" s="4" t="s">
        <v>19481</v>
      </c>
      <c r="F324" s="5">
        <v>7459</v>
      </c>
      <c r="G324" s="5">
        <v>7459</v>
      </c>
    </row>
    <row r="325" spans="1:7" x14ac:dyDescent="0.25">
      <c r="A325" t="s">
        <v>627</v>
      </c>
      <c r="B325" t="s">
        <v>628</v>
      </c>
      <c r="C325" s="6" t="s">
        <v>16626</v>
      </c>
      <c r="D325" s="4" t="s">
        <v>19482</v>
      </c>
      <c r="F325" s="5">
        <v>810</v>
      </c>
      <c r="G325" s="5">
        <v>810</v>
      </c>
    </row>
    <row r="326" spans="1:7" x14ac:dyDescent="0.25">
      <c r="A326" t="s">
        <v>629</v>
      </c>
      <c r="B326" t="s">
        <v>630</v>
      </c>
      <c r="C326" s="6" t="s">
        <v>16626</v>
      </c>
      <c r="D326" s="4" t="s">
        <v>19483</v>
      </c>
      <c r="F326" s="5">
        <v>810</v>
      </c>
      <c r="G326" s="5">
        <v>810</v>
      </c>
    </row>
    <row r="327" spans="1:7" x14ac:dyDescent="0.25">
      <c r="A327" t="s">
        <v>631</v>
      </c>
      <c r="B327" t="s">
        <v>632</v>
      </c>
      <c r="C327" s="6" t="s">
        <v>16626</v>
      </c>
      <c r="D327" s="4" t="s">
        <v>19484</v>
      </c>
      <c r="F327" s="5">
        <v>2431</v>
      </c>
      <c r="G327" s="5">
        <v>2431</v>
      </c>
    </row>
    <row r="328" spans="1:7" x14ac:dyDescent="0.25">
      <c r="A328" t="s">
        <v>633</v>
      </c>
      <c r="B328" t="s">
        <v>634</v>
      </c>
      <c r="C328" s="6" t="s">
        <v>16626</v>
      </c>
      <c r="D328" s="4" t="s">
        <v>19485</v>
      </c>
      <c r="F328" s="5">
        <v>1968</v>
      </c>
      <c r="G328" s="5">
        <v>1968</v>
      </c>
    </row>
    <row r="329" spans="1:7" x14ac:dyDescent="0.25">
      <c r="A329" t="s">
        <v>635</v>
      </c>
      <c r="B329" t="s">
        <v>636</v>
      </c>
      <c r="C329" s="6" t="s">
        <v>16626</v>
      </c>
      <c r="D329" s="4" t="s">
        <v>19486</v>
      </c>
      <c r="F329" s="5">
        <v>623</v>
      </c>
      <c r="G329" s="5">
        <v>623</v>
      </c>
    </row>
    <row r="330" spans="1:7" x14ac:dyDescent="0.25">
      <c r="A330" t="s">
        <v>637</v>
      </c>
      <c r="B330" t="s">
        <v>638</v>
      </c>
      <c r="C330" s="6" t="s">
        <v>16626</v>
      </c>
      <c r="D330" s="4" t="s">
        <v>19487</v>
      </c>
      <c r="F330" s="5">
        <v>5954</v>
      </c>
      <c r="G330" s="5">
        <v>5954</v>
      </c>
    </row>
    <row r="331" spans="1:7" x14ac:dyDescent="0.25">
      <c r="A331" t="s">
        <v>639</v>
      </c>
      <c r="B331" t="s">
        <v>640</v>
      </c>
      <c r="C331" s="6" t="s">
        <v>16626</v>
      </c>
      <c r="D331" s="4" t="s">
        <v>19488</v>
      </c>
      <c r="F331" s="5">
        <v>541</v>
      </c>
      <c r="G331" s="5">
        <v>541</v>
      </c>
    </row>
    <row r="332" spans="1:7" x14ac:dyDescent="0.25">
      <c r="A332" t="s">
        <v>641</v>
      </c>
      <c r="B332" t="s">
        <v>642</v>
      </c>
      <c r="C332" s="6" t="s">
        <v>16626</v>
      </c>
      <c r="D332" s="4" t="s">
        <v>19489</v>
      </c>
      <c r="F332" s="5">
        <v>476</v>
      </c>
      <c r="G332" s="5">
        <v>476</v>
      </c>
    </row>
    <row r="333" spans="1:7" x14ac:dyDescent="0.25">
      <c r="A333" t="s">
        <v>643</v>
      </c>
      <c r="B333" t="s">
        <v>644</v>
      </c>
      <c r="C333" s="6" t="s">
        <v>16626</v>
      </c>
      <c r="D333" s="4" t="s">
        <v>19490</v>
      </c>
      <c r="F333" s="5">
        <v>2445</v>
      </c>
      <c r="G333" s="5">
        <v>2445</v>
      </c>
    </row>
    <row r="334" spans="1:7" x14ac:dyDescent="0.25">
      <c r="A334" t="s">
        <v>645</v>
      </c>
      <c r="B334" t="s">
        <v>646</v>
      </c>
      <c r="C334" s="6" t="s">
        <v>16626</v>
      </c>
      <c r="D334" s="4" t="s">
        <v>19491</v>
      </c>
      <c r="F334" s="5">
        <v>227</v>
      </c>
      <c r="G334" s="5">
        <v>227</v>
      </c>
    </row>
    <row r="335" spans="1:7" x14ac:dyDescent="0.25">
      <c r="A335" t="s">
        <v>647</v>
      </c>
      <c r="B335" t="s">
        <v>648</v>
      </c>
      <c r="C335" s="6" t="s">
        <v>16626</v>
      </c>
      <c r="D335" s="4" t="s">
        <v>19492</v>
      </c>
      <c r="F335" s="5">
        <v>210</v>
      </c>
      <c r="G335" s="5">
        <v>210</v>
      </c>
    </row>
    <row r="336" spans="1:7" x14ac:dyDescent="0.25">
      <c r="A336" t="s">
        <v>649</v>
      </c>
      <c r="B336" t="s">
        <v>650</v>
      </c>
      <c r="C336" s="6" t="s">
        <v>16626</v>
      </c>
      <c r="D336" s="4" t="s">
        <v>19493</v>
      </c>
      <c r="F336" s="5">
        <v>4289</v>
      </c>
      <c r="G336" s="5">
        <v>4289</v>
      </c>
    </row>
    <row r="337" spans="1:7" x14ac:dyDescent="0.25">
      <c r="A337" t="s">
        <v>651</v>
      </c>
      <c r="B337" t="s">
        <v>652</v>
      </c>
      <c r="C337" s="6" t="s">
        <v>16626</v>
      </c>
      <c r="D337" s="4" t="s">
        <v>19494</v>
      </c>
      <c r="F337" s="5">
        <v>610</v>
      </c>
      <c r="G337" s="5">
        <v>610</v>
      </c>
    </row>
    <row r="338" spans="1:7" x14ac:dyDescent="0.25">
      <c r="A338" t="s">
        <v>653</v>
      </c>
      <c r="B338" t="s">
        <v>654</v>
      </c>
      <c r="C338" s="6" t="s">
        <v>16626</v>
      </c>
      <c r="D338" s="4" t="s">
        <v>19495</v>
      </c>
      <c r="F338" s="5">
        <v>643</v>
      </c>
      <c r="G338" s="5">
        <v>643</v>
      </c>
    </row>
    <row r="339" spans="1:7" x14ac:dyDescent="0.25">
      <c r="A339" t="s">
        <v>655</v>
      </c>
      <c r="B339" t="s">
        <v>656</v>
      </c>
      <c r="C339" s="6" t="s">
        <v>16626</v>
      </c>
      <c r="D339" s="4" t="s">
        <v>19496</v>
      </c>
      <c r="F339" s="5">
        <v>1045</v>
      </c>
      <c r="G339" s="5">
        <v>1045</v>
      </c>
    </row>
    <row r="340" spans="1:7" x14ac:dyDescent="0.25">
      <c r="A340" t="s">
        <v>657</v>
      </c>
      <c r="B340" t="s">
        <v>658</v>
      </c>
      <c r="C340" s="6" t="s">
        <v>16607</v>
      </c>
      <c r="D340" s="4" t="s">
        <v>19497</v>
      </c>
      <c r="F340" s="5">
        <v>646</v>
      </c>
      <c r="G340" s="5">
        <v>646</v>
      </c>
    </row>
    <row r="341" spans="1:7" x14ac:dyDescent="0.25">
      <c r="A341" t="s">
        <v>659</v>
      </c>
      <c r="B341" t="s">
        <v>660</v>
      </c>
      <c r="C341" s="6" t="s">
        <v>16602</v>
      </c>
      <c r="D341" s="4" t="s">
        <v>19498</v>
      </c>
      <c r="F341" s="5">
        <v>31.9</v>
      </c>
      <c r="G341" s="5">
        <v>25.2</v>
      </c>
    </row>
    <row r="342" spans="1:7" x14ac:dyDescent="0.25">
      <c r="A342" t="s">
        <v>661</v>
      </c>
      <c r="B342" t="s">
        <v>662</v>
      </c>
      <c r="C342" s="6" t="s">
        <v>16602</v>
      </c>
      <c r="D342" s="4" t="s">
        <v>19499</v>
      </c>
      <c r="F342" s="5">
        <v>104.5</v>
      </c>
      <c r="G342" s="5">
        <v>104.5</v>
      </c>
    </row>
    <row r="343" spans="1:7" x14ac:dyDescent="0.25">
      <c r="A343" t="s">
        <v>663</v>
      </c>
      <c r="B343" t="s">
        <v>664</v>
      </c>
      <c r="C343" s="6" t="s">
        <v>16628</v>
      </c>
      <c r="D343" s="4" t="s">
        <v>19500</v>
      </c>
      <c r="F343" s="5">
        <v>104</v>
      </c>
      <c r="G343" s="5">
        <v>104</v>
      </c>
    </row>
    <row r="344" spans="1:7" x14ac:dyDescent="0.25">
      <c r="A344" t="s">
        <v>665</v>
      </c>
      <c r="B344" t="s">
        <v>666</v>
      </c>
      <c r="C344" s="6" t="s">
        <v>16628</v>
      </c>
      <c r="D344" s="4" t="s">
        <v>19501</v>
      </c>
      <c r="F344" s="5">
        <v>116</v>
      </c>
      <c r="G344" s="5">
        <v>116</v>
      </c>
    </row>
    <row r="345" spans="1:7" x14ac:dyDescent="0.25">
      <c r="A345" t="s">
        <v>667</v>
      </c>
      <c r="B345" t="s">
        <v>668</v>
      </c>
      <c r="C345" s="6" t="s">
        <v>16626</v>
      </c>
      <c r="D345" s="4" t="s">
        <v>19502</v>
      </c>
      <c r="F345" s="5">
        <v>1611</v>
      </c>
      <c r="G345" s="5">
        <v>1611</v>
      </c>
    </row>
    <row r="346" spans="1:7" x14ac:dyDescent="0.25">
      <c r="A346" t="s">
        <v>669</v>
      </c>
      <c r="B346" t="s">
        <v>670</v>
      </c>
      <c r="C346" s="6" t="s">
        <v>16626</v>
      </c>
      <c r="D346" s="4" t="s">
        <v>19503</v>
      </c>
      <c r="F346" s="5">
        <v>1639</v>
      </c>
      <c r="G346" s="5">
        <v>1639</v>
      </c>
    </row>
    <row r="347" spans="1:7" x14ac:dyDescent="0.25">
      <c r="A347" t="s">
        <v>671</v>
      </c>
      <c r="B347" t="s">
        <v>672</v>
      </c>
      <c r="C347" s="6" t="s">
        <v>16626</v>
      </c>
      <c r="D347" s="4" t="s">
        <v>19504</v>
      </c>
      <c r="F347" s="5">
        <v>832</v>
      </c>
      <c r="G347" s="5">
        <v>832</v>
      </c>
    </row>
    <row r="348" spans="1:7" x14ac:dyDescent="0.25">
      <c r="A348" t="s">
        <v>673</v>
      </c>
      <c r="B348" t="s">
        <v>674</v>
      </c>
      <c r="C348" s="6" t="s">
        <v>16629</v>
      </c>
      <c r="D348" s="4" t="s">
        <v>19505</v>
      </c>
      <c r="F348" s="5">
        <v>306</v>
      </c>
      <c r="G348" s="5">
        <v>306</v>
      </c>
    </row>
    <row r="349" spans="1:7" x14ac:dyDescent="0.25">
      <c r="A349" t="s">
        <v>675</v>
      </c>
      <c r="B349" t="s">
        <v>676</v>
      </c>
      <c r="C349" s="6" t="s">
        <v>16629</v>
      </c>
      <c r="D349" s="4" t="s">
        <v>19506</v>
      </c>
      <c r="F349" s="5">
        <v>337</v>
      </c>
      <c r="G349" s="5">
        <v>337</v>
      </c>
    </row>
    <row r="350" spans="1:7" x14ac:dyDescent="0.25">
      <c r="A350" t="s">
        <v>677</v>
      </c>
      <c r="B350" t="s">
        <v>678</v>
      </c>
      <c r="C350" s="6" t="s">
        <v>16630</v>
      </c>
      <c r="D350" s="4" t="s">
        <v>19507</v>
      </c>
      <c r="F350" s="5">
        <v>10536</v>
      </c>
      <c r="G350" s="5">
        <v>10536</v>
      </c>
    </row>
    <row r="351" spans="1:7" x14ac:dyDescent="0.25">
      <c r="A351" t="s">
        <v>679</v>
      </c>
      <c r="B351" t="s">
        <v>680</v>
      </c>
      <c r="C351" s="6" t="s">
        <v>16626</v>
      </c>
      <c r="D351" s="4" t="s">
        <v>16766</v>
      </c>
      <c r="F351" s="5">
        <v>217</v>
      </c>
      <c r="G351" s="5">
        <v>217</v>
      </c>
    </row>
    <row r="352" spans="1:7" x14ac:dyDescent="0.25">
      <c r="A352" t="s">
        <v>681</v>
      </c>
      <c r="B352" t="s">
        <v>682</v>
      </c>
      <c r="C352" s="6" t="s">
        <v>16626</v>
      </c>
      <c r="D352" s="4" t="s">
        <v>19508</v>
      </c>
      <c r="F352" s="5">
        <v>1580</v>
      </c>
      <c r="G352" s="5">
        <v>1580</v>
      </c>
    </row>
    <row r="353" spans="1:7" x14ac:dyDescent="0.25">
      <c r="A353" t="s">
        <v>683</v>
      </c>
      <c r="B353" t="s">
        <v>684</v>
      </c>
      <c r="C353" s="6" t="s">
        <v>16626</v>
      </c>
      <c r="D353" s="4" t="s">
        <v>19509</v>
      </c>
      <c r="F353" s="5">
        <v>759</v>
      </c>
      <c r="G353" s="5">
        <v>759</v>
      </c>
    </row>
    <row r="354" spans="1:7" x14ac:dyDescent="0.25">
      <c r="A354" t="s">
        <v>685</v>
      </c>
      <c r="B354" t="s">
        <v>686</v>
      </c>
      <c r="C354" s="6" t="s">
        <v>16626</v>
      </c>
      <c r="D354" s="4" t="s">
        <v>19510</v>
      </c>
      <c r="F354" s="5">
        <v>1923</v>
      </c>
      <c r="G354" s="5">
        <v>1923</v>
      </c>
    </row>
    <row r="355" spans="1:7" x14ac:dyDescent="0.25">
      <c r="A355" t="s">
        <v>687</v>
      </c>
      <c r="B355" t="s">
        <v>688</v>
      </c>
      <c r="C355" s="6" t="s">
        <v>16626</v>
      </c>
      <c r="D355" s="4" t="s">
        <v>19511</v>
      </c>
      <c r="F355" s="5">
        <v>419</v>
      </c>
      <c r="G355" s="5">
        <v>419</v>
      </c>
    </row>
    <row r="356" spans="1:7" x14ac:dyDescent="0.25">
      <c r="A356" t="s">
        <v>689</v>
      </c>
      <c r="B356" t="s">
        <v>690</v>
      </c>
      <c r="C356" s="6" t="s">
        <v>16626</v>
      </c>
      <c r="D356" s="4" t="s">
        <v>19512</v>
      </c>
      <c r="F356" s="5">
        <v>605</v>
      </c>
      <c r="G356" s="5">
        <v>605</v>
      </c>
    </row>
    <row r="357" spans="1:7" x14ac:dyDescent="0.25">
      <c r="A357" t="s">
        <v>691</v>
      </c>
      <c r="B357" t="s">
        <v>692</v>
      </c>
      <c r="C357" s="6" t="s">
        <v>16626</v>
      </c>
      <c r="D357" s="4" t="s">
        <v>19513</v>
      </c>
      <c r="F357" s="5">
        <v>605</v>
      </c>
      <c r="G357" s="5">
        <v>605</v>
      </c>
    </row>
    <row r="358" spans="1:7" x14ac:dyDescent="0.25">
      <c r="A358" t="s">
        <v>693</v>
      </c>
      <c r="B358" t="s">
        <v>694</v>
      </c>
      <c r="C358" s="6" t="s">
        <v>16626</v>
      </c>
      <c r="D358" s="4" t="s">
        <v>19514</v>
      </c>
      <c r="F358" s="5">
        <v>355</v>
      </c>
      <c r="G358" s="5">
        <v>355</v>
      </c>
    </row>
    <row r="359" spans="1:7" x14ac:dyDescent="0.25">
      <c r="A359" t="s">
        <v>695</v>
      </c>
      <c r="B359" t="s">
        <v>696</v>
      </c>
      <c r="C359" s="6" t="s">
        <v>16626</v>
      </c>
      <c r="D359" s="4" t="s">
        <v>19515</v>
      </c>
      <c r="F359" s="5">
        <v>205</v>
      </c>
      <c r="G359" s="5">
        <v>205</v>
      </c>
    </row>
    <row r="360" spans="1:7" x14ac:dyDescent="0.25">
      <c r="A360" t="s">
        <v>697</v>
      </c>
      <c r="B360" t="s">
        <v>698</v>
      </c>
      <c r="C360" s="6" t="s">
        <v>16626</v>
      </c>
      <c r="D360" s="4" t="s">
        <v>19516</v>
      </c>
      <c r="F360" s="5">
        <v>326</v>
      </c>
      <c r="G360" s="5">
        <v>326</v>
      </c>
    </row>
    <row r="361" spans="1:7" x14ac:dyDescent="0.25">
      <c r="A361" t="s">
        <v>699</v>
      </c>
      <c r="B361" t="s">
        <v>700</v>
      </c>
      <c r="C361" s="6" t="s">
        <v>16626</v>
      </c>
      <c r="D361" s="4" t="s">
        <v>19517</v>
      </c>
      <c r="F361" s="5">
        <v>263</v>
      </c>
      <c r="G361" s="5">
        <v>263</v>
      </c>
    </row>
    <row r="362" spans="1:7" x14ac:dyDescent="0.25">
      <c r="A362" t="s">
        <v>701</v>
      </c>
      <c r="B362" t="s">
        <v>702</v>
      </c>
      <c r="C362" s="6" t="s">
        <v>16626</v>
      </c>
      <c r="D362" s="4" t="s">
        <v>19518</v>
      </c>
      <c r="F362" s="5">
        <v>199</v>
      </c>
      <c r="G362" s="5">
        <v>199</v>
      </c>
    </row>
    <row r="363" spans="1:7" x14ac:dyDescent="0.25">
      <c r="A363" t="s">
        <v>703</v>
      </c>
      <c r="B363" t="s">
        <v>704</v>
      </c>
      <c r="C363" s="6" t="s">
        <v>16626</v>
      </c>
      <c r="D363" s="4" t="s">
        <v>19519</v>
      </c>
      <c r="F363" s="5">
        <v>225</v>
      </c>
      <c r="G363" s="5">
        <v>225</v>
      </c>
    </row>
    <row r="364" spans="1:7" x14ac:dyDescent="0.25">
      <c r="A364" t="s">
        <v>705</v>
      </c>
      <c r="B364" t="s">
        <v>706</v>
      </c>
      <c r="C364" s="6" t="s">
        <v>16637</v>
      </c>
      <c r="D364" s="4" t="s">
        <v>19520</v>
      </c>
      <c r="F364" s="5">
        <v>472</v>
      </c>
      <c r="G364" s="5">
        <v>472</v>
      </c>
    </row>
    <row r="365" spans="1:7" x14ac:dyDescent="0.25">
      <c r="A365" t="s">
        <v>707</v>
      </c>
      <c r="B365" t="s">
        <v>708</v>
      </c>
      <c r="C365" s="6" t="s">
        <v>16626</v>
      </c>
      <c r="D365" s="4" t="s">
        <v>19521</v>
      </c>
      <c r="F365" s="5">
        <v>454</v>
      </c>
      <c r="G365" s="5">
        <v>454</v>
      </c>
    </row>
    <row r="366" spans="1:7" x14ac:dyDescent="0.25">
      <c r="A366" t="s">
        <v>709</v>
      </c>
      <c r="B366" t="s">
        <v>710</v>
      </c>
      <c r="C366" s="6" t="s">
        <v>16631</v>
      </c>
      <c r="D366" s="4" t="s">
        <v>19522</v>
      </c>
      <c r="F366" s="5">
        <v>406</v>
      </c>
      <c r="G366" s="5">
        <v>406</v>
      </c>
    </row>
    <row r="367" spans="1:7" x14ac:dyDescent="0.25">
      <c r="A367" t="s">
        <v>711</v>
      </c>
      <c r="B367" t="s">
        <v>712</v>
      </c>
      <c r="C367" s="6" t="s">
        <v>16610</v>
      </c>
      <c r="D367" s="4" t="s">
        <v>19523</v>
      </c>
      <c r="F367" s="5">
        <v>376</v>
      </c>
      <c r="G367" s="5">
        <v>376</v>
      </c>
    </row>
    <row r="368" spans="1:7" x14ac:dyDescent="0.25">
      <c r="A368" t="s">
        <v>713</v>
      </c>
      <c r="B368" t="s">
        <v>714</v>
      </c>
      <c r="C368" s="6" t="s">
        <v>16632</v>
      </c>
      <c r="D368" s="4" t="s">
        <v>19524</v>
      </c>
      <c r="F368" s="5">
        <v>74</v>
      </c>
      <c r="G368" s="5">
        <v>74</v>
      </c>
    </row>
    <row r="369" spans="1:7" x14ac:dyDescent="0.25">
      <c r="A369" t="s">
        <v>715</v>
      </c>
      <c r="B369" t="s">
        <v>716</v>
      </c>
      <c r="C369" s="6" t="s">
        <v>16633</v>
      </c>
      <c r="D369" s="4" t="s">
        <v>19525</v>
      </c>
      <c r="F369" s="5">
        <v>230</v>
      </c>
      <c r="G369" s="5">
        <v>230</v>
      </c>
    </row>
    <row r="370" spans="1:7" x14ac:dyDescent="0.25">
      <c r="A370" t="s">
        <v>717</v>
      </c>
      <c r="B370" t="s">
        <v>718</v>
      </c>
      <c r="C370" s="6" t="s">
        <v>16633</v>
      </c>
      <c r="D370" s="4" t="s">
        <v>19526</v>
      </c>
      <c r="F370" s="5">
        <v>230</v>
      </c>
      <c r="G370" s="5">
        <v>230</v>
      </c>
    </row>
    <row r="371" spans="1:7" x14ac:dyDescent="0.25">
      <c r="A371" t="s">
        <v>719</v>
      </c>
      <c r="B371" t="s">
        <v>720</v>
      </c>
      <c r="C371" s="6" t="s">
        <v>16626</v>
      </c>
      <c r="D371" s="4" t="s">
        <v>19527</v>
      </c>
      <c r="F371" s="5">
        <v>429</v>
      </c>
      <c r="G371" s="5">
        <v>429</v>
      </c>
    </row>
    <row r="372" spans="1:7" x14ac:dyDescent="0.25">
      <c r="A372" t="s">
        <v>721</v>
      </c>
      <c r="B372" t="s">
        <v>722</v>
      </c>
      <c r="C372" s="6" t="s">
        <v>16626</v>
      </c>
      <c r="D372" s="4" t="s">
        <v>16708</v>
      </c>
      <c r="F372" s="5">
        <v>1157</v>
      </c>
      <c r="G372" s="5">
        <v>1157</v>
      </c>
    </row>
    <row r="373" spans="1:7" x14ac:dyDescent="0.25">
      <c r="A373" t="s">
        <v>723</v>
      </c>
      <c r="B373" t="s">
        <v>724</v>
      </c>
      <c r="C373" s="6" t="s">
        <v>16626</v>
      </c>
      <c r="D373" s="4" t="s">
        <v>16710</v>
      </c>
      <c r="F373" s="5">
        <v>2162</v>
      </c>
      <c r="G373" s="5">
        <v>2162</v>
      </c>
    </row>
    <row r="374" spans="1:7" x14ac:dyDescent="0.25">
      <c r="A374" t="s">
        <v>725</v>
      </c>
      <c r="B374" t="s">
        <v>726</v>
      </c>
      <c r="C374" s="6" t="s">
        <v>16626</v>
      </c>
      <c r="D374" s="4" t="s">
        <v>16712</v>
      </c>
      <c r="F374" s="5">
        <v>3148</v>
      </c>
      <c r="G374" s="5">
        <v>3148</v>
      </c>
    </row>
    <row r="375" spans="1:7" x14ac:dyDescent="0.25">
      <c r="A375" t="s">
        <v>727</v>
      </c>
      <c r="B375" t="s">
        <v>728</v>
      </c>
      <c r="C375" s="6" t="s">
        <v>16626</v>
      </c>
      <c r="D375" s="4" t="s">
        <v>19528</v>
      </c>
      <c r="F375" s="5">
        <v>5700</v>
      </c>
      <c r="G375" s="5">
        <v>5700</v>
      </c>
    </row>
    <row r="376" spans="1:7" x14ac:dyDescent="0.25">
      <c r="A376" t="s">
        <v>729</v>
      </c>
      <c r="B376" t="s">
        <v>730</v>
      </c>
      <c r="C376" s="6" t="s">
        <v>16626</v>
      </c>
      <c r="D376" s="4" t="s">
        <v>19529</v>
      </c>
      <c r="F376" s="5">
        <v>9874</v>
      </c>
      <c r="G376" s="5">
        <v>9874</v>
      </c>
    </row>
    <row r="377" spans="1:7" x14ac:dyDescent="0.25">
      <c r="A377" t="s">
        <v>731</v>
      </c>
      <c r="B377" t="s">
        <v>732</v>
      </c>
      <c r="C377" s="6" t="s">
        <v>16626</v>
      </c>
      <c r="D377" s="4" t="s">
        <v>19530</v>
      </c>
      <c r="F377" s="5">
        <v>1657</v>
      </c>
      <c r="G377" s="5">
        <v>1657</v>
      </c>
    </row>
    <row r="378" spans="1:7" x14ac:dyDescent="0.25">
      <c r="A378" t="s">
        <v>733</v>
      </c>
      <c r="B378" t="s">
        <v>734</v>
      </c>
      <c r="C378" s="6" t="s">
        <v>16634</v>
      </c>
      <c r="D378" s="4" t="s">
        <v>19531</v>
      </c>
      <c r="F378" s="5">
        <v>63</v>
      </c>
      <c r="G378" s="5">
        <v>63</v>
      </c>
    </row>
    <row r="379" spans="1:7" x14ac:dyDescent="0.25">
      <c r="A379" t="s">
        <v>735</v>
      </c>
      <c r="B379" t="s">
        <v>736</v>
      </c>
      <c r="C379" s="6" t="s">
        <v>16635</v>
      </c>
      <c r="D379" s="4" t="s">
        <v>19532</v>
      </c>
      <c r="E379" s="4" t="s">
        <v>737</v>
      </c>
      <c r="F379" s="5">
        <v>201</v>
      </c>
      <c r="G379" s="5">
        <v>201</v>
      </c>
    </row>
    <row r="380" spans="1:7" x14ac:dyDescent="0.25">
      <c r="A380" t="s">
        <v>738</v>
      </c>
      <c r="B380" t="s">
        <v>739</v>
      </c>
      <c r="C380" s="6" t="s">
        <v>16602</v>
      </c>
      <c r="E380" s="4" t="s">
        <v>740</v>
      </c>
      <c r="F380" s="5">
        <v>84.7</v>
      </c>
      <c r="G380" s="5">
        <v>84.7</v>
      </c>
    </row>
    <row r="381" spans="1:7" x14ac:dyDescent="0.25">
      <c r="A381" t="s">
        <v>741</v>
      </c>
      <c r="B381" t="s">
        <v>742</v>
      </c>
      <c r="C381" s="6" t="s">
        <v>16628</v>
      </c>
      <c r="D381" s="4" t="s">
        <v>19500</v>
      </c>
      <c r="E381" s="4" t="s">
        <v>743</v>
      </c>
      <c r="F381" s="5">
        <v>104</v>
      </c>
      <c r="G381" s="5">
        <v>104</v>
      </c>
    </row>
    <row r="382" spans="1:7" x14ac:dyDescent="0.25">
      <c r="A382" t="s">
        <v>744</v>
      </c>
      <c r="B382" t="s">
        <v>745</v>
      </c>
      <c r="C382" s="6" t="s">
        <v>16628</v>
      </c>
      <c r="D382" s="4" t="s">
        <v>19500</v>
      </c>
      <c r="E382" s="4" t="s">
        <v>746</v>
      </c>
      <c r="F382" s="5">
        <v>104</v>
      </c>
      <c r="G382" s="5">
        <v>104</v>
      </c>
    </row>
    <row r="383" spans="1:7" x14ac:dyDescent="0.25">
      <c r="A383" t="s">
        <v>747</v>
      </c>
      <c r="B383" t="s">
        <v>748</v>
      </c>
      <c r="C383" s="6" t="s">
        <v>16628</v>
      </c>
      <c r="D383" s="4" t="s">
        <v>19500</v>
      </c>
      <c r="E383" s="4" t="s">
        <v>749</v>
      </c>
      <c r="F383" s="5">
        <v>104</v>
      </c>
      <c r="G383" s="5">
        <v>104</v>
      </c>
    </row>
    <row r="384" spans="1:7" x14ac:dyDescent="0.25">
      <c r="A384" t="s">
        <v>750</v>
      </c>
      <c r="B384" t="s">
        <v>751</v>
      </c>
      <c r="C384" s="6" t="s">
        <v>16626</v>
      </c>
      <c r="D384" s="4" t="s">
        <v>19533</v>
      </c>
      <c r="F384" s="5">
        <v>5005</v>
      </c>
      <c r="G384" s="5">
        <v>5005</v>
      </c>
    </row>
    <row r="385" spans="1:7" x14ac:dyDescent="0.25">
      <c r="A385" t="s">
        <v>752</v>
      </c>
      <c r="B385" t="s">
        <v>753</v>
      </c>
      <c r="C385" s="6" t="s">
        <v>16696</v>
      </c>
      <c r="E385" s="4" t="s">
        <v>754</v>
      </c>
      <c r="F385" s="5">
        <v>32728</v>
      </c>
      <c r="G385" s="5">
        <v>32728</v>
      </c>
    </row>
    <row r="386" spans="1:7" x14ac:dyDescent="0.25">
      <c r="A386" t="s">
        <v>755</v>
      </c>
      <c r="B386" t="s">
        <v>756</v>
      </c>
      <c r="C386" s="6" t="s">
        <v>16696</v>
      </c>
      <c r="E386" s="4" t="s">
        <v>754</v>
      </c>
      <c r="F386" s="5">
        <v>21274</v>
      </c>
      <c r="G386" s="5">
        <v>21274</v>
      </c>
    </row>
    <row r="387" spans="1:7" x14ac:dyDescent="0.25">
      <c r="A387" t="s">
        <v>757</v>
      </c>
      <c r="B387" t="s">
        <v>758</v>
      </c>
      <c r="C387" s="6" t="s">
        <v>16696</v>
      </c>
      <c r="E387" s="4" t="s">
        <v>754</v>
      </c>
      <c r="F387" s="5">
        <v>8205</v>
      </c>
      <c r="G387" s="5">
        <v>8205</v>
      </c>
    </row>
    <row r="388" spans="1:7" x14ac:dyDescent="0.25">
      <c r="A388" t="s">
        <v>759</v>
      </c>
      <c r="B388" t="s">
        <v>760</v>
      </c>
      <c r="C388" s="6" t="s">
        <v>16696</v>
      </c>
      <c r="F388" s="5">
        <v>31538</v>
      </c>
      <c r="G388" s="5">
        <v>31538</v>
      </c>
    </row>
    <row r="389" spans="1:7" x14ac:dyDescent="0.25">
      <c r="A389" t="s">
        <v>761</v>
      </c>
      <c r="B389" t="s">
        <v>762</v>
      </c>
      <c r="C389" s="6" t="s">
        <v>16696</v>
      </c>
      <c r="F389" s="5">
        <v>20500</v>
      </c>
      <c r="G389" s="5">
        <v>20500</v>
      </c>
    </row>
    <row r="390" spans="1:7" x14ac:dyDescent="0.25">
      <c r="A390" t="s">
        <v>763</v>
      </c>
      <c r="B390" t="s">
        <v>764</v>
      </c>
      <c r="C390" s="6" t="s">
        <v>16696</v>
      </c>
      <c r="F390" s="5">
        <v>7907</v>
      </c>
      <c r="G390" s="5">
        <v>7907</v>
      </c>
    </row>
    <row r="391" spans="1:7" x14ac:dyDescent="0.25">
      <c r="A391" t="s">
        <v>765</v>
      </c>
      <c r="B391" t="s">
        <v>480</v>
      </c>
      <c r="C391" s="6" t="s">
        <v>16627</v>
      </c>
      <c r="D391" s="4" t="s">
        <v>19410</v>
      </c>
      <c r="F391" s="5">
        <v>2435</v>
      </c>
      <c r="G391" s="5">
        <v>2435</v>
      </c>
    </row>
    <row r="392" spans="1:7" x14ac:dyDescent="0.25">
      <c r="A392" t="s">
        <v>766</v>
      </c>
      <c r="B392" t="s">
        <v>767</v>
      </c>
      <c r="C392" s="6" t="s">
        <v>16627</v>
      </c>
      <c r="D392" s="4" t="s">
        <v>19410</v>
      </c>
      <c r="F392" s="5">
        <v>2445</v>
      </c>
      <c r="G392" s="5">
        <v>2445</v>
      </c>
    </row>
    <row r="393" spans="1:7" x14ac:dyDescent="0.25">
      <c r="A393" t="s">
        <v>768</v>
      </c>
      <c r="B393" t="s">
        <v>769</v>
      </c>
      <c r="C393" s="6" t="s">
        <v>16627</v>
      </c>
      <c r="D393" s="4" t="s">
        <v>19410</v>
      </c>
      <c r="F393" s="5">
        <v>3297</v>
      </c>
      <c r="G393" s="5">
        <v>3297</v>
      </c>
    </row>
    <row r="394" spans="1:7" x14ac:dyDescent="0.25">
      <c r="A394" t="s">
        <v>770</v>
      </c>
      <c r="B394" t="s">
        <v>771</v>
      </c>
      <c r="C394" s="6" t="s">
        <v>16627</v>
      </c>
      <c r="D394" s="4" t="s">
        <v>19410</v>
      </c>
      <c r="F394" s="5">
        <v>4147</v>
      </c>
      <c r="G394" s="5">
        <v>4147</v>
      </c>
    </row>
    <row r="395" spans="1:7" x14ac:dyDescent="0.25">
      <c r="A395" t="s">
        <v>772</v>
      </c>
      <c r="B395" t="s">
        <v>773</v>
      </c>
      <c r="C395" s="6" t="s">
        <v>16626</v>
      </c>
      <c r="D395" s="4" t="s">
        <v>19534</v>
      </c>
      <c r="F395" s="5">
        <v>300</v>
      </c>
      <c r="G395" s="5">
        <v>300</v>
      </c>
    </row>
    <row r="396" spans="1:7" x14ac:dyDescent="0.25">
      <c r="A396" t="s">
        <v>774</v>
      </c>
      <c r="B396" t="s">
        <v>775</v>
      </c>
      <c r="C396" s="6" t="s">
        <v>16626</v>
      </c>
      <c r="D396" s="4" t="s">
        <v>19535</v>
      </c>
      <c r="F396" s="5">
        <v>3418</v>
      </c>
      <c r="G396" s="5">
        <v>3418</v>
      </c>
    </row>
    <row r="397" spans="1:7" x14ac:dyDescent="0.25">
      <c r="A397" t="s">
        <v>776</v>
      </c>
      <c r="B397" t="s">
        <v>777</v>
      </c>
      <c r="C397" s="6" t="s">
        <v>16626</v>
      </c>
      <c r="D397" s="4" t="s">
        <v>19536</v>
      </c>
      <c r="F397" s="5">
        <v>3491</v>
      </c>
      <c r="G397" s="5">
        <v>3491</v>
      </c>
    </row>
    <row r="398" spans="1:7" x14ac:dyDescent="0.25">
      <c r="A398" t="s">
        <v>778</v>
      </c>
      <c r="B398" t="s">
        <v>779</v>
      </c>
      <c r="C398" s="6" t="s">
        <v>16626</v>
      </c>
      <c r="D398" s="4" t="s">
        <v>19537</v>
      </c>
      <c r="F398" s="5">
        <v>7184</v>
      </c>
      <c r="G398" s="5">
        <v>7184</v>
      </c>
    </row>
    <row r="399" spans="1:7" x14ac:dyDescent="0.25">
      <c r="A399" t="s">
        <v>780</v>
      </c>
      <c r="B399" t="s">
        <v>781</v>
      </c>
      <c r="C399" s="6" t="s">
        <v>16626</v>
      </c>
      <c r="D399" s="4" t="s">
        <v>19538</v>
      </c>
      <c r="F399" s="5">
        <v>3036</v>
      </c>
      <c r="G399" s="5">
        <v>3036</v>
      </c>
    </row>
    <row r="400" spans="1:7" x14ac:dyDescent="0.25">
      <c r="A400" t="s">
        <v>782</v>
      </c>
      <c r="B400" t="s">
        <v>783</v>
      </c>
      <c r="C400" s="6" t="s">
        <v>16626</v>
      </c>
      <c r="D400" s="4" t="s">
        <v>19539</v>
      </c>
      <c r="F400" s="5">
        <v>1612</v>
      </c>
      <c r="G400" s="5">
        <v>1612</v>
      </c>
    </row>
    <row r="401" spans="1:7" x14ac:dyDescent="0.25">
      <c r="A401" t="s">
        <v>784</v>
      </c>
      <c r="B401" t="s">
        <v>785</v>
      </c>
      <c r="C401" s="6" t="s">
        <v>16626</v>
      </c>
      <c r="D401" s="4" t="s">
        <v>19540</v>
      </c>
      <c r="F401" s="5">
        <v>1892</v>
      </c>
      <c r="G401" s="5">
        <v>1892</v>
      </c>
    </row>
    <row r="402" spans="1:7" x14ac:dyDescent="0.25">
      <c r="A402" t="s">
        <v>786</v>
      </c>
      <c r="B402" t="s">
        <v>787</v>
      </c>
      <c r="C402" s="6" t="s">
        <v>16626</v>
      </c>
      <c r="D402" s="4" t="s">
        <v>19541</v>
      </c>
      <c r="F402" s="5">
        <v>2010</v>
      </c>
      <c r="G402" s="5">
        <v>2010</v>
      </c>
    </row>
    <row r="403" spans="1:7" x14ac:dyDescent="0.25">
      <c r="A403" t="s">
        <v>788</v>
      </c>
      <c r="B403" t="s">
        <v>789</v>
      </c>
      <c r="C403" s="6" t="s">
        <v>16625</v>
      </c>
      <c r="F403" s="5">
        <v>5677</v>
      </c>
      <c r="G403" s="5">
        <v>5677</v>
      </c>
    </row>
    <row r="404" spans="1:7" x14ac:dyDescent="0.25">
      <c r="A404" t="s">
        <v>790</v>
      </c>
      <c r="B404" t="s">
        <v>791</v>
      </c>
      <c r="C404" s="6" t="s">
        <v>16626</v>
      </c>
      <c r="F404" s="5">
        <v>24704</v>
      </c>
      <c r="G404" s="5">
        <v>24704</v>
      </c>
    </row>
    <row r="405" spans="1:7" x14ac:dyDescent="0.25">
      <c r="A405" t="s">
        <v>792</v>
      </c>
      <c r="B405" t="s">
        <v>793</v>
      </c>
      <c r="C405" s="6" t="s">
        <v>16626</v>
      </c>
      <c r="F405" s="5">
        <v>16058</v>
      </c>
      <c r="G405" s="5">
        <v>16058</v>
      </c>
    </row>
    <row r="406" spans="1:7" x14ac:dyDescent="0.25">
      <c r="A406" t="s">
        <v>794</v>
      </c>
      <c r="B406" t="s">
        <v>795</v>
      </c>
      <c r="C406" s="6" t="s">
        <v>16626</v>
      </c>
      <c r="F406" s="5">
        <v>6176</v>
      </c>
      <c r="G406" s="5">
        <v>6176</v>
      </c>
    </row>
    <row r="407" spans="1:7" x14ac:dyDescent="0.25">
      <c r="A407" t="s">
        <v>796</v>
      </c>
      <c r="B407" t="s">
        <v>797</v>
      </c>
      <c r="C407" s="6" t="s">
        <v>16626</v>
      </c>
      <c r="D407" s="4" t="s">
        <v>19542</v>
      </c>
      <c r="F407" s="5">
        <v>489</v>
      </c>
      <c r="G407" s="5">
        <v>489</v>
      </c>
    </row>
    <row r="408" spans="1:7" x14ac:dyDescent="0.25">
      <c r="A408" t="s">
        <v>798</v>
      </c>
      <c r="B408" t="s">
        <v>799</v>
      </c>
      <c r="C408" s="6" t="s">
        <v>16626</v>
      </c>
      <c r="D408" s="4" t="s">
        <v>19543</v>
      </c>
      <c r="F408" s="5">
        <v>644</v>
      </c>
      <c r="G408" s="5">
        <v>644</v>
      </c>
    </row>
    <row r="409" spans="1:7" x14ac:dyDescent="0.25">
      <c r="A409" t="s">
        <v>800</v>
      </c>
      <c r="B409" t="s">
        <v>801</v>
      </c>
      <c r="C409" s="6" t="s">
        <v>16626</v>
      </c>
      <c r="D409" s="4" t="s">
        <v>19544</v>
      </c>
      <c r="F409" s="5">
        <v>444</v>
      </c>
      <c r="G409" s="5">
        <v>444</v>
      </c>
    </row>
    <row r="410" spans="1:7" x14ac:dyDescent="0.25">
      <c r="A410" t="s">
        <v>802</v>
      </c>
      <c r="B410" t="s">
        <v>803</v>
      </c>
      <c r="C410" s="6" t="s">
        <v>16636</v>
      </c>
      <c r="D410" s="4" t="s">
        <v>19523</v>
      </c>
      <c r="F410" s="5">
        <v>376</v>
      </c>
      <c r="G410" s="5">
        <v>376</v>
      </c>
    </row>
    <row r="411" spans="1:7" x14ac:dyDescent="0.25">
      <c r="A411" t="s">
        <v>804</v>
      </c>
      <c r="B411" t="s">
        <v>805</v>
      </c>
      <c r="C411" s="6" t="s">
        <v>16626</v>
      </c>
      <c r="D411" s="4" t="s">
        <v>19545</v>
      </c>
      <c r="F411" s="5">
        <v>5992</v>
      </c>
      <c r="G411" s="5">
        <v>5992</v>
      </c>
    </row>
    <row r="412" spans="1:7" x14ac:dyDescent="0.25">
      <c r="A412" t="s">
        <v>806</v>
      </c>
      <c r="B412" t="s">
        <v>807</v>
      </c>
      <c r="C412" s="6" t="s">
        <v>16626</v>
      </c>
      <c r="D412" s="4" t="s">
        <v>19546</v>
      </c>
      <c r="F412" s="5">
        <v>12176</v>
      </c>
      <c r="G412" s="5">
        <v>12176</v>
      </c>
    </row>
    <row r="413" spans="1:7" x14ac:dyDescent="0.25">
      <c r="A413" t="s">
        <v>808</v>
      </c>
      <c r="B413" t="s">
        <v>809</v>
      </c>
      <c r="C413" s="6" t="s">
        <v>16626</v>
      </c>
      <c r="D413" s="4" t="s">
        <v>19547</v>
      </c>
      <c r="F413" s="5">
        <v>5144</v>
      </c>
      <c r="G413" s="5">
        <v>5144</v>
      </c>
    </row>
    <row r="414" spans="1:7" x14ac:dyDescent="0.25">
      <c r="A414" t="s">
        <v>810</v>
      </c>
      <c r="B414" t="s">
        <v>811</v>
      </c>
      <c r="C414" s="6" t="s">
        <v>16626</v>
      </c>
      <c r="D414" s="4" t="s">
        <v>19548</v>
      </c>
      <c r="F414" s="5">
        <v>5519</v>
      </c>
      <c r="G414" s="5">
        <v>5519</v>
      </c>
    </row>
    <row r="415" spans="1:7" x14ac:dyDescent="0.25">
      <c r="A415" t="s">
        <v>812</v>
      </c>
      <c r="B415" t="s">
        <v>813</v>
      </c>
      <c r="C415" s="6" t="s">
        <v>16626</v>
      </c>
      <c r="D415" s="4" t="s">
        <v>19549</v>
      </c>
      <c r="F415" s="5">
        <v>5876</v>
      </c>
      <c r="G415" s="5">
        <v>5876</v>
      </c>
    </row>
    <row r="416" spans="1:7" x14ac:dyDescent="0.25">
      <c r="A416" t="s">
        <v>814</v>
      </c>
      <c r="B416" t="s">
        <v>815</v>
      </c>
      <c r="C416" s="6" t="s">
        <v>16625</v>
      </c>
      <c r="D416" s="4" t="s">
        <v>19401</v>
      </c>
      <c r="F416" s="5">
        <v>5876</v>
      </c>
      <c r="G416" s="5">
        <v>5876</v>
      </c>
    </row>
    <row r="417" spans="1:7" x14ac:dyDescent="0.25">
      <c r="A417" t="s">
        <v>816</v>
      </c>
      <c r="B417" t="s">
        <v>817</v>
      </c>
      <c r="C417" s="6" t="s">
        <v>16625</v>
      </c>
      <c r="D417" s="4" t="s">
        <v>19550</v>
      </c>
      <c r="F417" s="5">
        <v>7459</v>
      </c>
      <c r="G417" s="5">
        <v>7459</v>
      </c>
    </row>
    <row r="418" spans="1:7" x14ac:dyDescent="0.25">
      <c r="A418" t="s">
        <v>818</v>
      </c>
      <c r="B418" t="s">
        <v>819</v>
      </c>
      <c r="C418" s="6" t="s">
        <v>16626</v>
      </c>
      <c r="D418" s="4" t="s">
        <v>19551</v>
      </c>
      <c r="F418" s="5">
        <v>1080</v>
      </c>
      <c r="G418" s="5">
        <v>1080</v>
      </c>
    </row>
    <row r="419" spans="1:7" x14ac:dyDescent="0.25">
      <c r="A419" t="s">
        <v>820</v>
      </c>
      <c r="B419" t="s">
        <v>821</v>
      </c>
      <c r="C419" s="6" t="s">
        <v>16626</v>
      </c>
      <c r="D419" s="4" t="s">
        <v>19552</v>
      </c>
      <c r="F419" s="5">
        <v>700</v>
      </c>
      <c r="G419" s="5">
        <v>700</v>
      </c>
    </row>
    <row r="420" spans="1:7" x14ac:dyDescent="0.25">
      <c r="A420" t="s">
        <v>822</v>
      </c>
      <c r="B420" t="s">
        <v>823</v>
      </c>
      <c r="C420" s="6" t="s">
        <v>16626</v>
      </c>
      <c r="D420" s="4" t="s">
        <v>19553</v>
      </c>
      <c r="F420" s="5">
        <v>531</v>
      </c>
      <c r="G420" s="5">
        <v>531</v>
      </c>
    </row>
    <row r="421" spans="1:7" x14ac:dyDescent="0.25">
      <c r="A421" t="s">
        <v>824</v>
      </c>
      <c r="B421" t="s">
        <v>825</v>
      </c>
      <c r="C421" s="6" t="s">
        <v>16626</v>
      </c>
      <c r="D421" s="4" t="s">
        <v>19554</v>
      </c>
      <c r="F421" s="5">
        <v>530</v>
      </c>
      <c r="G421" s="5">
        <v>530</v>
      </c>
    </row>
    <row r="422" spans="1:7" x14ac:dyDescent="0.25">
      <c r="A422" t="s">
        <v>826</v>
      </c>
      <c r="B422" t="s">
        <v>827</v>
      </c>
      <c r="C422" s="6" t="s">
        <v>16625</v>
      </c>
      <c r="F422" s="5">
        <v>6040</v>
      </c>
      <c r="G422" s="5">
        <v>6040</v>
      </c>
    </row>
    <row r="423" spans="1:7" x14ac:dyDescent="0.25">
      <c r="A423" t="s">
        <v>828</v>
      </c>
      <c r="B423" t="s">
        <v>829</v>
      </c>
      <c r="C423" s="6" t="s">
        <v>16637</v>
      </c>
      <c r="D423" s="4" t="s">
        <v>19555</v>
      </c>
      <c r="F423" s="5">
        <v>472</v>
      </c>
      <c r="G423" s="5">
        <v>472</v>
      </c>
    </row>
    <row r="424" spans="1:7" x14ac:dyDescent="0.25">
      <c r="A424" t="s">
        <v>830</v>
      </c>
      <c r="B424" t="s">
        <v>831</v>
      </c>
      <c r="C424" s="6" t="s">
        <v>16626</v>
      </c>
      <c r="D424" s="4" t="s">
        <v>19556</v>
      </c>
      <c r="F424" s="5">
        <v>11812</v>
      </c>
      <c r="G424" s="5">
        <v>11812</v>
      </c>
    </row>
    <row r="425" spans="1:7" x14ac:dyDescent="0.25">
      <c r="A425" t="s">
        <v>832</v>
      </c>
      <c r="B425" t="s">
        <v>833</v>
      </c>
      <c r="C425" s="6" t="s">
        <v>16626</v>
      </c>
      <c r="D425" s="4" t="s">
        <v>19557</v>
      </c>
      <c r="F425" s="5">
        <v>13397</v>
      </c>
      <c r="G425" s="5">
        <v>13397</v>
      </c>
    </row>
    <row r="426" spans="1:7" x14ac:dyDescent="0.25">
      <c r="A426" t="s">
        <v>834</v>
      </c>
      <c r="B426" t="s">
        <v>835</v>
      </c>
      <c r="C426" s="6" t="s">
        <v>16626</v>
      </c>
      <c r="D426" s="4" t="s">
        <v>19558</v>
      </c>
      <c r="F426" s="5">
        <v>8205</v>
      </c>
      <c r="G426" s="5">
        <v>8205</v>
      </c>
    </row>
    <row r="427" spans="1:7" x14ac:dyDescent="0.25">
      <c r="A427" t="s">
        <v>836</v>
      </c>
      <c r="B427" t="s">
        <v>837</v>
      </c>
      <c r="C427" s="6" t="s">
        <v>16626</v>
      </c>
      <c r="D427" s="4" t="s">
        <v>19559</v>
      </c>
      <c r="F427" s="5">
        <v>5265</v>
      </c>
      <c r="G427" s="5">
        <v>5265</v>
      </c>
    </row>
    <row r="428" spans="1:7" x14ac:dyDescent="0.25">
      <c r="A428" t="s">
        <v>838</v>
      </c>
      <c r="B428" t="s">
        <v>839</v>
      </c>
      <c r="C428" s="6" t="s">
        <v>16626</v>
      </c>
      <c r="D428" s="4" t="s">
        <v>19560</v>
      </c>
      <c r="F428" s="5">
        <v>8727</v>
      </c>
      <c r="G428" s="5">
        <v>8727</v>
      </c>
    </row>
    <row r="429" spans="1:7" x14ac:dyDescent="0.25">
      <c r="A429" t="s">
        <v>840</v>
      </c>
      <c r="B429" t="s">
        <v>841</v>
      </c>
      <c r="C429" s="6" t="s">
        <v>16626</v>
      </c>
      <c r="D429" s="4" t="s">
        <v>19561</v>
      </c>
      <c r="F429" s="5">
        <v>677</v>
      </c>
      <c r="G429" s="5">
        <v>677</v>
      </c>
    </row>
    <row r="430" spans="1:7" x14ac:dyDescent="0.25">
      <c r="A430" t="s">
        <v>842</v>
      </c>
      <c r="B430" t="s">
        <v>843</v>
      </c>
      <c r="C430" s="6" t="s">
        <v>16633</v>
      </c>
      <c r="D430" s="4" t="s">
        <v>19562</v>
      </c>
      <c r="F430" s="5">
        <v>294</v>
      </c>
      <c r="G430" s="5">
        <v>294</v>
      </c>
    </row>
    <row r="431" spans="1:7" x14ac:dyDescent="0.25">
      <c r="A431" t="s">
        <v>844</v>
      </c>
      <c r="B431" t="s">
        <v>845</v>
      </c>
      <c r="C431" s="6" t="s">
        <v>16633</v>
      </c>
      <c r="D431" s="4" t="s">
        <v>19563</v>
      </c>
      <c r="F431" s="5">
        <v>294</v>
      </c>
      <c r="G431" s="5">
        <v>294</v>
      </c>
    </row>
    <row r="432" spans="1:7" x14ac:dyDescent="0.25">
      <c r="A432" t="s">
        <v>846</v>
      </c>
      <c r="B432" t="s">
        <v>847</v>
      </c>
      <c r="C432" s="6" t="s">
        <v>16633</v>
      </c>
      <c r="D432" s="4" t="s">
        <v>19564</v>
      </c>
      <c r="F432" s="5">
        <v>255</v>
      </c>
      <c r="G432" s="5">
        <v>255</v>
      </c>
    </row>
    <row r="433" spans="1:7" x14ac:dyDescent="0.25">
      <c r="A433" t="s">
        <v>848</v>
      </c>
      <c r="B433" t="s">
        <v>849</v>
      </c>
      <c r="C433" s="6" t="s">
        <v>16633</v>
      </c>
      <c r="D433" s="4" t="s">
        <v>19565</v>
      </c>
      <c r="F433" s="5">
        <v>292</v>
      </c>
      <c r="G433" s="5">
        <v>292</v>
      </c>
    </row>
    <row r="434" spans="1:7" x14ac:dyDescent="0.25">
      <c r="A434" t="s">
        <v>850</v>
      </c>
      <c r="B434" t="s">
        <v>851</v>
      </c>
      <c r="C434" s="6" t="s">
        <v>16633</v>
      </c>
      <c r="E434" s="4" t="s">
        <v>852</v>
      </c>
      <c r="F434" s="5">
        <v>267</v>
      </c>
      <c r="G434" s="5">
        <v>267</v>
      </c>
    </row>
    <row r="435" spans="1:7" x14ac:dyDescent="0.25">
      <c r="A435" t="s">
        <v>853</v>
      </c>
      <c r="B435" t="s">
        <v>854</v>
      </c>
      <c r="C435" s="6" t="s">
        <v>16626</v>
      </c>
      <c r="D435" s="4" t="s">
        <v>19566</v>
      </c>
      <c r="F435" s="5">
        <v>8541</v>
      </c>
      <c r="G435" s="5">
        <v>8541</v>
      </c>
    </row>
    <row r="436" spans="1:7" x14ac:dyDescent="0.25">
      <c r="A436" t="s">
        <v>855</v>
      </c>
      <c r="B436" t="s">
        <v>856</v>
      </c>
      <c r="C436" s="6" t="s">
        <v>16625</v>
      </c>
      <c r="D436" s="4" t="s">
        <v>19567</v>
      </c>
      <c r="F436" s="5">
        <v>6537</v>
      </c>
      <c r="G436" s="5">
        <v>6537</v>
      </c>
    </row>
    <row r="437" spans="1:7" x14ac:dyDescent="0.25">
      <c r="A437" t="s">
        <v>857</v>
      </c>
      <c r="B437" t="s">
        <v>858</v>
      </c>
      <c r="C437" s="6" t="s">
        <v>16625</v>
      </c>
      <c r="D437" s="4" t="s">
        <v>19568</v>
      </c>
      <c r="F437" s="5">
        <v>8640</v>
      </c>
      <c r="G437" s="5">
        <v>8640</v>
      </c>
    </row>
    <row r="438" spans="1:7" x14ac:dyDescent="0.25">
      <c r="A438" t="s">
        <v>859</v>
      </c>
      <c r="B438" t="s">
        <v>860</v>
      </c>
      <c r="C438" s="6" t="s">
        <v>16638</v>
      </c>
      <c r="D438" s="4" t="s">
        <v>19569</v>
      </c>
      <c r="F438" s="5">
        <v>617</v>
      </c>
      <c r="G438" s="5">
        <v>617</v>
      </c>
    </row>
    <row r="439" spans="1:7" x14ac:dyDescent="0.25">
      <c r="A439" t="s">
        <v>861</v>
      </c>
      <c r="B439" t="s">
        <v>862</v>
      </c>
      <c r="C439" s="6" t="s">
        <v>16626</v>
      </c>
      <c r="D439" s="4" t="s">
        <v>19570</v>
      </c>
      <c r="F439" s="5">
        <v>5735</v>
      </c>
      <c r="G439" s="5">
        <v>5735</v>
      </c>
    </row>
    <row r="440" spans="1:7" x14ac:dyDescent="0.25">
      <c r="A440" t="s">
        <v>863</v>
      </c>
      <c r="B440" t="s">
        <v>864</v>
      </c>
      <c r="C440" s="6" t="s">
        <v>16638</v>
      </c>
      <c r="D440" s="4" t="s">
        <v>19571</v>
      </c>
      <c r="F440" s="5">
        <v>848</v>
      </c>
      <c r="G440" s="5">
        <v>848</v>
      </c>
    </row>
    <row r="441" spans="1:7" x14ac:dyDescent="0.25">
      <c r="A441" t="s">
        <v>865</v>
      </c>
      <c r="B441" t="s">
        <v>866</v>
      </c>
      <c r="C441" s="6" t="s">
        <v>16626</v>
      </c>
      <c r="D441" s="4" t="s">
        <v>19572</v>
      </c>
      <c r="F441" s="5">
        <v>1395</v>
      </c>
      <c r="G441" s="5">
        <v>1395</v>
      </c>
    </row>
    <row r="442" spans="1:7" x14ac:dyDescent="0.25">
      <c r="A442" t="s">
        <v>867</v>
      </c>
      <c r="B442" t="s">
        <v>868</v>
      </c>
      <c r="C442" s="6" t="s">
        <v>16625</v>
      </c>
      <c r="D442" s="4" t="s">
        <v>19573</v>
      </c>
      <c r="F442" s="5">
        <v>467</v>
      </c>
      <c r="G442" s="5">
        <v>467</v>
      </c>
    </row>
    <row r="443" spans="1:7" x14ac:dyDescent="0.25">
      <c r="A443" t="s">
        <v>869</v>
      </c>
      <c r="B443" t="s">
        <v>870</v>
      </c>
      <c r="C443" s="6" t="s">
        <v>16626</v>
      </c>
      <c r="F443" s="5">
        <v>16940</v>
      </c>
      <c r="G443" s="5">
        <v>16940</v>
      </c>
    </row>
    <row r="444" spans="1:7" x14ac:dyDescent="0.25">
      <c r="A444" t="s">
        <v>871</v>
      </c>
      <c r="B444" t="s">
        <v>753</v>
      </c>
      <c r="C444" s="6" t="s">
        <v>16696</v>
      </c>
      <c r="E444" s="4" t="s">
        <v>754</v>
      </c>
      <c r="F444" s="5">
        <v>32728</v>
      </c>
      <c r="G444" s="5">
        <v>32728</v>
      </c>
    </row>
    <row r="445" spans="1:7" x14ac:dyDescent="0.25">
      <c r="A445" t="s">
        <v>872</v>
      </c>
      <c r="B445" t="s">
        <v>756</v>
      </c>
      <c r="C445" s="6" t="s">
        <v>16696</v>
      </c>
      <c r="E445" s="4" t="s">
        <v>754</v>
      </c>
      <c r="F445" s="5">
        <v>21274</v>
      </c>
      <c r="G445" s="5">
        <v>21274</v>
      </c>
    </row>
    <row r="446" spans="1:7" x14ac:dyDescent="0.25">
      <c r="A446" t="s">
        <v>873</v>
      </c>
      <c r="B446" t="s">
        <v>758</v>
      </c>
      <c r="C446" s="6" t="s">
        <v>16696</v>
      </c>
      <c r="E446" s="4" t="s">
        <v>754</v>
      </c>
      <c r="F446" s="5">
        <v>8205</v>
      </c>
      <c r="G446" s="5">
        <v>8205</v>
      </c>
    </row>
    <row r="447" spans="1:7" x14ac:dyDescent="0.25">
      <c r="A447" t="s">
        <v>874</v>
      </c>
      <c r="B447" t="s">
        <v>760</v>
      </c>
      <c r="C447" s="6" t="s">
        <v>16696</v>
      </c>
      <c r="F447" s="5">
        <v>31538</v>
      </c>
      <c r="G447" s="5">
        <v>31538</v>
      </c>
    </row>
    <row r="448" spans="1:7" x14ac:dyDescent="0.25">
      <c r="A448" t="s">
        <v>875</v>
      </c>
      <c r="B448" t="s">
        <v>762</v>
      </c>
      <c r="C448" s="6" t="s">
        <v>16696</v>
      </c>
      <c r="F448" s="5">
        <v>20500</v>
      </c>
      <c r="G448" s="5">
        <v>20500</v>
      </c>
    </row>
    <row r="449" spans="1:7" x14ac:dyDescent="0.25">
      <c r="A449" t="s">
        <v>876</v>
      </c>
      <c r="B449" t="s">
        <v>764</v>
      </c>
      <c r="C449" s="6" t="s">
        <v>16696</v>
      </c>
      <c r="F449" s="5">
        <v>7907</v>
      </c>
      <c r="G449" s="5">
        <v>7907</v>
      </c>
    </row>
    <row r="450" spans="1:7" x14ac:dyDescent="0.25">
      <c r="A450" t="s">
        <v>877</v>
      </c>
      <c r="B450" t="s">
        <v>878</v>
      </c>
      <c r="C450" s="6" t="s">
        <v>16626</v>
      </c>
      <c r="F450" s="5">
        <v>24704</v>
      </c>
      <c r="G450" s="5">
        <v>24704</v>
      </c>
    </row>
    <row r="451" spans="1:7" x14ac:dyDescent="0.25">
      <c r="A451" t="s">
        <v>879</v>
      </c>
      <c r="B451" t="s">
        <v>880</v>
      </c>
      <c r="C451" s="6" t="s">
        <v>16626</v>
      </c>
      <c r="F451" s="5">
        <v>16058</v>
      </c>
      <c r="G451" s="5">
        <v>16058</v>
      </c>
    </row>
    <row r="452" spans="1:7" x14ac:dyDescent="0.25">
      <c r="A452" t="s">
        <v>881</v>
      </c>
      <c r="B452" t="s">
        <v>882</v>
      </c>
      <c r="C452" s="6" t="s">
        <v>16626</v>
      </c>
      <c r="F452" s="5">
        <v>6176</v>
      </c>
      <c r="G452" s="5">
        <v>6176</v>
      </c>
    </row>
    <row r="453" spans="1:7" x14ac:dyDescent="0.25">
      <c r="A453" t="s">
        <v>883</v>
      </c>
      <c r="B453" t="s">
        <v>884</v>
      </c>
      <c r="C453" s="6" t="s">
        <v>16626</v>
      </c>
      <c r="F453" s="5">
        <v>419</v>
      </c>
      <c r="G453" s="5">
        <v>419</v>
      </c>
    </row>
    <row r="454" spans="1:7" x14ac:dyDescent="0.25">
      <c r="A454" t="s">
        <v>885</v>
      </c>
      <c r="B454" t="s">
        <v>886</v>
      </c>
      <c r="C454" s="6" t="s">
        <v>16626</v>
      </c>
      <c r="F454" s="5">
        <v>4029</v>
      </c>
      <c r="G454" s="5">
        <v>4029</v>
      </c>
    </row>
    <row r="455" spans="1:7" x14ac:dyDescent="0.25">
      <c r="A455" t="s">
        <v>887</v>
      </c>
      <c r="B455" t="s">
        <v>888</v>
      </c>
      <c r="C455" s="6" t="s">
        <v>16626</v>
      </c>
      <c r="F455" s="5">
        <v>3024</v>
      </c>
      <c r="G455" s="5">
        <v>3024</v>
      </c>
    </row>
    <row r="456" spans="1:7" x14ac:dyDescent="0.25">
      <c r="A456" t="s">
        <v>889</v>
      </c>
      <c r="B456" t="s">
        <v>890</v>
      </c>
      <c r="C456" s="6" t="s">
        <v>16639</v>
      </c>
      <c r="D456" s="4" t="s">
        <v>19574</v>
      </c>
      <c r="E456" s="4" t="s">
        <v>891</v>
      </c>
      <c r="F456" s="5">
        <v>0</v>
      </c>
      <c r="G456" s="5">
        <v>0</v>
      </c>
    </row>
    <row r="457" spans="1:7" x14ac:dyDescent="0.25">
      <c r="A457" t="s">
        <v>892</v>
      </c>
      <c r="B457" t="s">
        <v>893</v>
      </c>
      <c r="C457" s="6" t="s">
        <v>16639</v>
      </c>
      <c r="D457" s="4" t="s">
        <v>19575</v>
      </c>
      <c r="E457" s="4" t="s">
        <v>891</v>
      </c>
      <c r="F457" s="5">
        <v>0</v>
      </c>
      <c r="G457" s="5">
        <v>0</v>
      </c>
    </row>
    <row r="458" spans="1:7" x14ac:dyDescent="0.25">
      <c r="A458" t="s">
        <v>894</v>
      </c>
      <c r="B458" t="s">
        <v>895</v>
      </c>
      <c r="C458" s="6" t="s">
        <v>16639</v>
      </c>
      <c r="D458" s="4" t="s">
        <v>19574</v>
      </c>
      <c r="E458" s="4" t="s">
        <v>891</v>
      </c>
      <c r="F458" s="5">
        <v>0</v>
      </c>
      <c r="G458" s="5">
        <v>0</v>
      </c>
    </row>
    <row r="459" spans="1:7" x14ac:dyDescent="0.25">
      <c r="A459" t="s">
        <v>896</v>
      </c>
      <c r="B459" t="s">
        <v>897</v>
      </c>
      <c r="C459" s="6" t="s">
        <v>16639</v>
      </c>
      <c r="D459" s="4" t="s">
        <v>19575</v>
      </c>
      <c r="E459" s="4" t="s">
        <v>891</v>
      </c>
      <c r="F459" s="5">
        <v>0</v>
      </c>
      <c r="G459" s="5">
        <v>0</v>
      </c>
    </row>
    <row r="460" spans="1:7" x14ac:dyDescent="0.25">
      <c r="A460" t="s">
        <v>898</v>
      </c>
      <c r="B460" t="s">
        <v>899</v>
      </c>
      <c r="C460" s="6" t="s">
        <v>16631</v>
      </c>
      <c r="D460" s="4" t="s">
        <v>19576</v>
      </c>
      <c r="F460" s="5">
        <v>161</v>
      </c>
      <c r="G460" s="5">
        <v>161</v>
      </c>
    </row>
    <row r="461" spans="1:7" x14ac:dyDescent="0.25">
      <c r="A461" t="s">
        <v>900</v>
      </c>
      <c r="B461" t="s">
        <v>901</v>
      </c>
      <c r="C461" s="6" t="s">
        <v>16640</v>
      </c>
      <c r="F461" s="5">
        <v>7243</v>
      </c>
      <c r="G461" s="5">
        <v>7243</v>
      </c>
    </row>
    <row r="462" spans="1:7" x14ac:dyDescent="0.25">
      <c r="A462" t="s">
        <v>902</v>
      </c>
      <c r="B462" t="s">
        <v>903</v>
      </c>
      <c r="C462" s="6" t="s">
        <v>16640</v>
      </c>
      <c r="F462" s="5">
        <v>17434</v>
      </c>
      <c r="G462" s="5">
        <v>17434</v>
      </c>
    </row>
    <row r="463" spans="1:7" x14ac:dyDescent="0.25">
      <c r="A463" t="s">
        <v>904</v>
      </c>
      <c r="B463" t="s">
        <v>870</v>
      </c>
      <c r="C463" s="6" t="s">
        <v>16640</v>
      </c>
      <c r="F463" s="5">
        <v>17434</v>
      </c>
      <c r="G463" s="5">
        <v>17434</v>
      </c>
    </row>
    <row r="464" spans="1:7" x14ac:dyDescent="0.25">
      <c r="A464" t="s">
        <v>905</v>
      </c>
      <c r="B464" t="s">
        <v>906</v>
      </c>
      <c r="C464" s="6" t="s">
        <v>16638</v>
      </c>
      <c r="F464" s="5">
        <v>16414</v>
      </c>
      <c r="G464" s="5">
        <v>16414</v>
      </c>
    </row>
    <row r="465" spans="1:7" x14ac:dyDescent="0.25">
      <c r="A465" t="s">
        <v>907</v>
      </c>
      <c r="B465" t="s">
        <v>908</v>
      </c>
      <c r="C465" s="6" t="s">
        <v>16638</v>
      </c>
      <c r="F465" s="5">
        <v>20517</v>
      </c>
      <c r="G465" s="5">
        <v>20517</v>
      </c>
    </row>
    <row r="466" spans="1:7" x14ac:dyDescent="0.25">
      <c r="A466" t="s">
        <v>909</v>
      </c>
      <c r="B466" t="s">
        <v>910</v>
      </c>
      <c r="C466" s="6" t="s">
        <v>16638</v>
      </c>
      <c r="F466" s="5">
        <v>23109</v>
      </c>
      <c r="G466" s="5">
        <v>23109</v>
      </c>
    </row>
    <row r="467" spans="1:7" x14ac:dyDescent="0.25">
      <c r="A467" t="s">
        <v>911</v>
      </c>
      <c r="B467" t="s">
        <v>912</v>
      </c>
      <c r="C467" s="6" t="s">
        <v>16641</v>
      </c>
      <c r="D467" s="4" t="s">
        <v>19577</v>
      </c>
      <c r="F467" s="5">
        <v>222</v>
      </c>
      <c r="G467" s="5">
        <v>222</v>
      </c>
    </row>
    <row r="468" spans="1:7" x14ac:dyDescent="0.25">
      <c r="A468" t="s">
        <v>913</v>
      </c>
      <c r="B468" t="s">
        <v>914</v>
      </c>
      <c r="C468" s="6" t="s">
        <v>16636</v>
      </c>
      <c r="D468" s="4" t="s">
        <v>19578</v>
      </c>
      <c r="F468" s="5">
        <v>5288</v>
      </c>
      <c r="G468" s="5">
        <v>5288</v>
      </c>
    </row>
    <row r="469" spans="1:7" x14ac:dyDescent="0.25">
      <c r="A469" t="s">
        <v>915</v>
      </c>
      <c r="B469" t="s">
        <v>916</v>
      </c>
      <c r="C469" s="6" t="s">
        <v>16636</v>
      </c>
      <c r="D469" s="4" t="s">
        <v>19579</v>
      </c>
      <c r="F469" s="5">
        <v>1712</v>
      </c>
      <c r="G469" s="5">
        <v>1712</v>
      </c>
    </row>
    <row r="470" spans="1:7" x14ac:dyDescent="0.25">
      <c r="A470" t="s">
        <v>917</v>
      </c>
      <c r="B470" t="s">
        <v>821</v>
      </c>
      <c r="C470" s="6" t="s">
        <v>16640</v>
      </c>
      <c r="D470" s="4" t="s">
        <v>19552</v>
      </c>
      <c r="F470" s="5">
        <v>700</v>
      </c>
      <c r="G470" s="5">
        <v>700</v>
      </c>
    </row>
    <row r="471" spans="1:7" x14ac:dyDescent="0.25">
      <c r="A471" t="s">
        <v>918</v>
      </c>
      <c r="B471" t="s">
        <v>919</v>
      </c>
      <c r="C471" s="6" t="s">
        <v>16640</v>
      </c>
      <c r="D471" s="4" t="s">
        <v>19580</v>
      </c>
      <c r="F471" s="5">
        <v>628</v>
      </c>
      <c r="G471" s="5">
        <v>628</v>
      </c>
    </row>
    <row r="472" spans="1:7" x14ac:dyDescent="0.25">
      <c r="A472" t="s">
        <v>920</v>
      </c>
      <c r="B472" t="s">
        <v>921</v>
      </c>
      <c r="C472" s="6" t="s">
        <v>16640</v>
      </c>
      <c r="D472" s="4" t="s">
        <v>19581</v>
      </c>
      <c r="F472" s="5">
        <v>1796</v>
      </c>
      <c r="G472" s="5">
        <v>1796</v>
      </c>
    </row>
    <row r="473" spans="1:7" x14ac:dyDescent="0.25">
      <c r="A473" t="s">
        <v>922</v>
      </c>
      <c r="B473" t="s">
        <v>923</v>
      </c>
      <c r="C473" s="6" t="s">
        <v>16640</v>
      </c>
      <c r="F473" s="5">
        <v>2877</v>
      </c>
      <c r="G473" s="5">
        <v>2877</v>
      </c>
    </row>
    <row r="474" spans="1:7" x14ac:dyDescent="0.25">
      <c r="A474" t="s">
        <v>924</v>
      </c>
      <c r="B474" t="s">
        <v>925</v>
      </c>
      <c r="C474" s="6" t="s">
        <v>16640</v>
      </c>
      <c r="F474" s="5">
        <v>1317</v>
      </c>
      <c r="G474" s="5">
        <v>1317</v>
      </c>
    </row>
    <row r="475" spans="1:7" x14ac:dyDescent="0.25">
      <c r="A475" t="s">
        <v>926</v>
      </c>
      <c r="B475" t="s">
        <v>927</v>
      </c>
      <c r="C475" s="6" t="s">
        <v>16636</v>
      </c>
      <c r="D475" s="4" t="s">
        <v>19473</v>
      </c>
      <c r="F475" s="5">
        <v>5816</v>
      </c>
      <c r="G475" s="5">
        <v>5816</v>
      </c>
    </row>
    <row r="476" spans="1:7" x14ac:dyDescent="0.25">
      <c r="A476" t="s">
        <v>928</v>
      </c>
      <c r="B476" t="s">
        <v>929</v>
      </c>
      <c r="C476" s="6" t="s">
        <v>16642</v>
      </c>
      <c r="D476" s="4" t="s">
        <v>19582</v>
      </c>
      <c r="F476" s="5">
        <v>1791</v>
      </c>
      <c r="G476" s="5">
        <v>1791</v>
      </c>
    </row>
    <row r="477" spans="1:7" x14ac:dyDescent="0.25">
      <c r="A477" t="s">
        <v>930</v>
      </c>
      <c r="B477" t="s">
        <v>931</v>
      </c>
      <c r="C477" s="6" t="s">
        <v>16638</v>
      </c>
      <c r="F477" s="5">
        <v>386</v>
      </c>
      <c r="G477" s="5">
        <v>386</v>
      </c>
    </row>
    <row r="478" spans="1:7" x14ac:dyDescent="0.25">
      <c r="A478" t="s">
        <v>932</v>
      </c>
      <c r="B478" t="s">
        <v>933</v>
      </c>
      <c r="C478" s="6" t="s">
        <v>16636</v>
      </c>
      <c r="D478" s="4" t="s">
        <v>19583</v>
      </c>
      <c r="E478" s="4" t="s">
        <v>891</v>
      </c>
      <c r="F478" s="5">
        <v>320</v>
      </c>
      <c r="G478" s="5">
        <v>320</v>
      </c>
    </row>
    <row r="479" spans="1:7" x14ac:dyDescent="0.25">
      <c r="A479" t="s">
        <v>934</v>
      </c>
      <c r="B479" t="s">
        <v>935</v>
      </c>
      <c r="C479" s="6" t="s">
        <v>16636</v>
      </c>
      <c r="D479" s="4" t="s">
        <v>19584</v>
      </c>
      <c r="E479" s="4" t="s">
        <v>891</v>
      </c>
      <c r="F479" s="5">
        <v>647</v>
      </c>
      <c r="G479" s="5">
        <v>647</v>
      </c>
    </row>
    <row r="480" spans="1:7" x14ac:dyDescent="0.25">
      <c r="A480" t="s">
        <v>936</v>
      </c>
      <c r="B480" t="s">
        <v>937</v>
      </c>
      <c r="C480" s="6" t="s">
        <v>16636</v>
      </c>
      <c r="D480" s="4" t="s">
        <v>19585</v>
      </c>
      <c r="E480" s="4" t="s">
        <v>891</v>
      </c>
      <c r="F480" s="5">
        <v>1064</v>
      </c>
      <c r="G480" s="5">
        <v>1064</v>
      </c>
    </row>
    <row r="481" spans="1:7" x14ac:dyDescent="0.25">
      <c r="A481" t="s">
        <v>938</v>
      </c>
      <c r="B481" t="s">
        <v>939</v>
      </c>
      <c r="C481" s="6" t="s">
        <v>16636</v>
      </c>
      <c r="D481" s="4" t="s">
        <v>19586</v>
      </c>
      <c r="E481" s="4" t="s">
        <v>891</v>
      </c>
      <c r="F481" s="5">
        <v>1801</v>
      </c>
      <c r="G481" s="5">
        <v>1801</v>
      </c>
    </row>
    <row r="482" spans="1:7" x14ac:dyDescent="0.25">
      <c r="A482" t="s">
        <v>940</v>
      </c>
      <c r="B482" t="s">
        <v>941</v>
      </c>
      <c r="C482" s="6" t="s">
        <v>16636</v>
      </c>
      <c r="D482" s="4" t="s">
        <v>19587</v>
      </c>
      <c r="E482" s="4" t="s">
        <v>891</v>
      </c>
      <c r="F482" s="5">
        <v>2639</v>
      </c>
      <c r="G482" s="5">
        <v>2639</v>
      </c>
    </row>
    <row r="483" spans="1:7" x14ac:dyDescent="0.25">
      <c r="A483" t="s">
        <v>942</v>
      </c>
      <c r="B483" t="s">
        <v>943</v>
      </c>
      <c r="C483" s="6" t="s">
        <v>16636</v>
      </c>
      <c r="D483" s="4" t="s">
        <v>19574</v>
      </c>
      <c r="E483" s="4" t="s">
        <v>891</v>
      </c>
      <c r="F483" s="5">
        <v>320</v>
      </c>
      <c r="G483" s="5">
        <v>320</v>
      </c>
    </row>
    <row r="484" spans="1:7" x14ac:dyDescent="0.25">
      <c r="A484" t="s">
        <v>944</v>
      </c>
      <c r="B484" t="s">
        <v>945</v>
      </c>
      <c r="C484" s="6" t="s">
        <v>16636</v>
      </c>
      <c r="D484" s="4" t="s">
        <v>19575</v>
      </c>
      <c r="E484" s="4" t="s">
        <v>891</v>
      </c>
      <c r="F484" s="5">
        <v>647</v>
      </c>
      <c r="G484" s="5">
        <v>647</v>
      </c>
    </row>
    <row r="485" spans="1:7" x14ac:dyDescent="0.25">
      <c r="A485" t="s">
        <v>946</v>
      </c>
      <c r="B485" t="s">
        <v>947</v>
      </c>
      <c r="C485" s="6" t="s">
        <v>16636</v>
      </c>
      <c r="D485" s="4" t="s">
        <v>16714</v>
      </c>
      <c r="E485" s="4" t="s">
        <v>891</v>
      </c>
      <c r="F485" s="5">
        <v>1064</v>
      </c>
      <c r="G485" s="5">
        <v>1064</v>
      </c>
    </row>
    <row r="486" spans="1:7" x14ac:dyDescent="0.25">
      <c r="A486" t="s">
        <v>948</v>
      </c>
      <c r="B486" t="s">
        <v>949</v>
      </c>
      <c r="C486" s="6" t="s">
        <v>16636</v>
      </c>
      <c r="D486" s="4" t="s">
        <v>19588</v>
      </c>
      <c r="E486" s="4" t="s">
        <v>891</v>
      </c>
      <c r="F486" s="5">
        <v>1801</v>
      </c>
      <c r="G486" s="5">
        <v>1801</v>
      </c>
    </row>
    <row r="487" spans="1:7" x14ac:dyDescent="0.25">
      <c r="A487" t="s">
        <v>950</v>
      </c>
      <c r="B487" t="s">
        <v>951</v>
      </c>
      <c r="C487" s="6" t="s">
        <v>16636</v>
      </c>
      <c r="D487" s="4" t="s">
        <v>19589</v>
      </c>
      <c r="E487" s="4" t="s">
        <v>891</v>
      </c>
      <c r="F487" s="5">
        <v>2639</v>
      </c>
      <c r="G487" s="5">
        <v>2639</v>
      </c>
    </row>
    <row r="488" spans="1:7" x14ac:dyDescent="0.25">
      <c r="A488" t="s">
        <v>952</v>
      </c>
      <c r="B488" t="s">
        <v>953</v>
      </c>
      <c r="C488" s="6" t="s">
        <v>16635</v>
      </c>
      <c r="D488" s="4" t="s">
        <v>19532</v>
      </c>
      <c r="E488" s="4" t="s">
        <v>737</v>
      </c>
      <c r="F488" s="5">
        <v>201</v>
      </c>
      <c r="G488" s="5">
        <v>201</v>
      </c>
    </row>
    <row r="489" spans="1:7" x14ac:dyDescent="0.25">
      <c r="A489" t="s">
        <v>954</v>
      </c>
      <c r="B489" t="s">
        <v>955</v>
      </c>
      <c r="C489" s="6" t="s">
        <v>16625</v>
      </c>
      <c r="D489" s="4" t="s">
        <v>19590</v>
      </c>
      <c r="F489" s="5">
        <v>554</v>
      </c>
      <c r="G489" s="5">
        <v>554</v>
      </c>
    </row>
    <row r="490" spans="1:7" x14ac:dyDescent="0.25">
      <c r="A490" t="s">
        <v>956</v>
      </c>
      <c r="B490" t="s">
        <v>957</v>
      </c>
      <c r="C490" s="6" t="s">
        <v>16643</v>
      </c>
      <c r="D490" s="4" t="s">
        <v>19591</v>
      </c>
      <c r="F490" s="5">
        <v>2145</v>
      </c>
      <c r="G490" s="5">
        <v>871</v>
      </c>
    </row>
    <row r="491" spans="1:7" x14ac:dyDescent="0.25">
      <c r="A491" t="s">
        <v>958</v>
      </c>
      <c r="B491" t="s">
        <v>959</v>
      </c>
      <c r="C491" s="6" t="s">
        <v>16643</v>
      </c>
      <c r="D491" s="4" t="s">
        <v>19592</v>
      </c>
      <c r="E491" s="4" t="s">
        <v>19592</v>
      </c>
      <c r="F491" s="5">
        <v>2108</v>
      </c>
      <c r="G491" s="5">
        <v>548</v>
      </c>
    </row>
    <row r="492" spans="1:7" x14ac:dyDescent="0.25">
      <c r="A492" t="s">
        <v>960</v>
      </c>
      <c r="B492" t="s">
        <v>961</v>
      </c>
      <c r="C492" s="6" t="s">
        <v>16643</v>
      </c>
      <c r="D492" s="4" t="s">
        <v>19593</v>
      </c>
      <c r="F492" s="5">
        <v>1537</v>
      </c>
      <c r="G492" s="5">
        <v>527</v>
      </c>
    </row>
    <row r="493" spans="1:7" x14ac:dyDescent="0.25">
      <c r="A493" t="s">
        <v>962</v>
      </c>
      <c r="B493" t="s">
        <v>963</v>
      </c>
      <c r="C493" s="6" t="s">
        <v>16643</v>
      </c>
      <c r="D493" s="4" t="s">
        <v>19594</v>
      </c>
      <c r="F493" s="5">
        <v>1181</v>
      </c>
      <c r="G493" s="5">
        <v>513</v>
      </c>
    </row>
    <row r="494" spans="1:7" x14ac:dyDescent="0.25">
      <c r="A494" t="s">
        <v>964</v>
      </c>
      <c r="B494" t="s">
        <v>965</v>
      </c>
      <c r="C494" s="6" t="s">
        <v>16643</v>
      </c>
      <c r="D494" s="4" t="s">
        <v>19595</v>
      </c>
      <c r="F494" s="5">
        <v>374</v>
      </c>
      <c r="G494" s="5">
        <v>336</v>
      </c>
    </row>
    <row r="495" spans="1:7" x14ac:dyDescent="0.25">
      <c r="A495" t="s">
        <v>966</v>
      </c>
      <c r="B495" t="s">
        <v>967</v>
      </c>
      <c r="C495" s="6" t="s">
        <v>16643</v>
      </c>
      <c r="D495" s="4" t="s">
        <v>16755</v>
      </c>
      <c r="F495" s="5">
        <v>1861</v>
      </c>
      <c r="G495" s="5">
        <v>658</v>
      </c>
    </row>
    <row r="496" spans="1:7" x14ac:dyDescent="0.25">
      <c r="A496" t="s">
        <v>968</v>
      </c>
      <c r="B496" t="s">
        <v>969</v>
      </c>
      <c r="C496" s="6" t="s">
        <v>16643</v>
      </c>
      <c r="D496" s="4" t="s">
        <v>19596</v>
      </c>
      <c r="F496" s="5">
        <v>1420</v>
      </c>
      <c r="G496" s="5">
        <v>436</v>
      </c>
    </row>
    <row r="497" spans="1:7" x14ac:dyDescent="0.25">
      <c r="A497" t="s">
        <v>970</v>
      </c>
      <c r="B497" t="s">
        <v>971</v>
      </c>
      <c r="C497" s="6" t="s">
        <v>16643</v>
      </c>
      <c r="D497" s="4" t="s">
        <v>19597</v>
      </c>
      <c r="F497" s="5">
        <v>1495</v>
      </c>
      <c r="G497" s="5">
        <v>308</v>
      </c>
    </row>
    <row r="498" spans="1:7" x14ac:dyDescent="0.25">
      <c r="A498" t="s">
        <v>972</v>
      </c>
      <c r="B498" t="s">
        <v>973</v>
      </c>
      <c r="C498" s="6" t="s">
        <v>16643</v>
      </c>
      <c r="D498" s="4" t="s">
        <v>19598</v>
      </c>
      <c r="F498" s="5">
        <v>1636</v>
      </c>
      <c r="G498" s="5">
        <v>502</v>
      </c>
    </row>
    <row r="499" spans="1:7" x14ac:dyDescent="0.25">
      <c r="A499" t="s">
        <v>974</v>
      </c>
      <c r="B499" t="s">
        <v>975</v>
      </c>
      <c r="C499" s="6" t="s">
        <v>16643</v>
      </c>
      <c r="D499" s="4" t="s">
        <v>19592</v>
      </c>
      <c r="F499" s="5">
        <v>2108</v>
      </c>
      <c r="G499" s="5">
        <v>548</v>
      </c>
    </row>
    <row r="500" spans="1:7" x14ac:dyDescent="0.25">
      <c r="A500" t="s">
        <v>976</v>
      </c>
      <c r="B500" t="s">
        <v>977</v>
      </c>
      <c r="C500" s="6" t="s">
        <v>16597</v>
      </c>
      <c r="D500" s="4" t="s">
        <v>19599</v>
      </c>
      <c r="F500" s="5">
        <v>1381.2</v>
      </c>
      <c r="G500" s="5">
        <v>901</v>
      </c>
    </row>
    <row r="501" spans="1:7" x14ac:dyDescent="0.25">
      <c r="A501" t="s">
        <v>978</v>
      </c>
      <c r="B501" t="s">
        <v>979</v>
      </c>
      <c r="C501" s="6" t="s">
        <v>16597</v>
      </c>
      <c r="D501" s="4" t="s">
        <v>19600</v>
      </c>
      <c r="F501" s="5">
        <v>75.2</v>
      </c>
      <c r="G501" s="5">
        <v>39.5</v>
      </c>
    </row>
    <row r="502" spans="1:7" x14ac:dyDescent="0.25">
      <c r="A502" t="s">
        <v>980</v>
      </c>
      <c r="B502" t="s">
        <v>981</v>
      </c>
      <c r="C502" s="6" t="s">
        <v>16601</v>
      </c>
      <c r="D502" s="4" t="s">
        <v>19498</v>
      </c>
      <c r="F502" s="5">
        <v>31.9</v>
      </c>
      <c r="G502" s="5">
        <v>25.2</v>
      </c>
    </row>
    <row r="503" spans="1:7" x14ac:dyDescent="0.25">
      <c r="A503" t="s">
        <v>982</v>
      </c>
      <c r="B503" t="s">
        <v>983</v>
      </c>
      <c r="C503" s="6" t="s">
        <v>16625</v>
      </c>
      <c r="F503" s="5">
        <v>7916</v>
      </c>
      <c r="G503" s="5">
        <v>7916</v>
      </c>
    </row>
    <row r="504" spans="1:7" x14ac:dyDescent="0.25">
      <c r="A504" t="s">
        <v>984</v>
      </c>
      <c r="B504" t="s">
        <v>985</v>
      </c>
      <c r="C504" s="6" t="s">
        <v>16636</v>
      </c>
      <c r="D504" s="4" t="s">
        <v>19552</v>
      </c>
      <c r="F504" s="5">
        <v>700</v>
      </c>
      <c r="G504" s="5">
        <v>700</v>
      </c>
    </row>
    <row r="505" spans="1:7" x14ac:dyDescent="0.25">
      <c r="A505" t="s">
        <v>986</v>
      </c>
      <c r="B505" t="s">
        <v>987</v>
      </c>
      <c r="C505" s="6" t="s">
        <v>16609</v>
      </c>
      <c r="D505" s="4" t="s">
        <v>19601</v>
      </c>
      <c r="F505" s="5">
        <v>353</v>
      </c>
      <c r="G505" s="5">
        <v>369</v>
      </c>
    </row>
    <row r="506" spans="1:7" x14ac:dyDescent="0.25">
      <c r="A506" t="s">
        <v>988</v>
      </c>
      <c r="B506" t="s">
        <v>989</v>
      </c>
      <c r="C506" s="6" t="s">
        <v>16609</v>
      </c>
      <c r="D506" s="4" t="s">
        <v>19602</v>
      </c>
      <c r="F506" s="5">
        <v>732</v>
      </c>
      <c r="G506" s="5">
        <v>765</v>
      </c>
    </row>
    <row r="507" spans="1:7" x14ac:dyDescent="0.25">
      <c r="A507" t="s">
        <v>990</v>
      </c>
      <c r="B507" t="s">
        <v>991</v>
      </c>
      <c r="C507" s="6" t="s">
        <v>16638</v>
      </c>
      <c r="F507" s="5">
        <v>16164</v>
      </c>
      <c r="G507" s="5">
        <v>16164</v>
      </c>
    </row>
    <row r="508" spans="1:7" x14ac:dyDescent="0.25">
      <c r="A508" t="s">
        <v>992</v>
      </c>
      <c r="B508" t="s">
        <v>993</v>
      </c>
      <c r="C508" s="6" t="s">
        <v>16638</v>
      </c>
      <c r="F508" s="5">
        <v>162</v>
      </c>
      <c r="G508" s="5">
        <v>162</v>
      </c>
    </row>
    <row r="509" spans="1:7" x14ac:dyDescent="0.25">
      <c r="A509" t="s">
        <v>994</v>
      </c>
      <c r="B509" t="s">
        <v>995</v>
      </c>
      <c r="C509" s="6" t="s">
        <v>16636</v>
      </c>
      <c r="D509" s="4" t="s">
        <v>996</v>
      </c>
      <c r="E509" s="4" t="s">
        <v>891</v>
      </c>
      <c r="F509" s="5">
        <v>225</v>
      </c>
      <c r="G509" s="5">
        <v>225</v>
      </c>
    </row>
    <row r="510" spans="1:7" x14ac:dyDescent="0.25">
      <c r="A510" t="s">
        <v>997</v>
      </c>
      <c r="B510" t="s">
        <v>998</v>
      </c>
      <c r="C510" s="6" t="s">
        <v>16639</v>
      </c>
      <c r="D510" s="4" t="s">
        <v>996</v>
      </c>
      <c r="E510" s="4" t="s">
        <v>891</v>
      </c>
      <c r="F510" s="5">
        <v>225</v>
      </c>
      <c r="G510" s="5">
        <v>225</v>
      </c>
    </row>
    <row r="511" spans="1:7" x14ac:dyDescent="0.25">
      <c r="A511" t="s">
        <v>999</v>
      </c>
      <c r="B511" t="s">
        <v>1000</v>
      </c>
      <c r="C511" s="6" t="s">
        <v>16636</v>
      </c>
      <c r="D511" s="4" t="s">
        <v>996</v>
      </c>
      <c r="E511" s="4" t="s">
        <v>891</v>
      </c>
      <c r="F511" s="5">
        <v>275</v>
      </c>
      <c r="G511" s="5">
        <v>275</v>
      </c>
    </row>
    <row r="512" spans="1:7" x14ac:dyDescent="0.25">
      <c r="A512" t="s">
        <v>1001</v>
      </c>
      <c r="B512" t="s">
        <v>1002</v>
      </c>
      <c r="C512" s="6" t="s">
        <v>16645</v>
      </c>
      <c r="F512" s="5">
        <v>1</v>
      </c>
      <c r="G512" s="5">
        <v>1</v>
      </c>
    </row>
    <row r="513" spans="1:7" x14ac:dyDescent="0.25">
      <c r="A513" t="s">
        <v>1003</v>
      </c>
      <c r="B513" t="s">
        <v>1004</v>
      </c>
      <c r="C513" s="6" t="s">
        <v>16645</v>
      </c>
      <c r="F513" s="5">
        <v>1</v>
      </c>
      <c r="G513" s="5">
        <v>1</v>
      </c>
    </row>
    <row r="514" spans="1:7" x14ac:dyDescent="0.25">
      <c r="A514" t="s">
        <v>1005</v>
      </c>
      <c r="B514" t="s">
        <v>1006</v>
      </c>
      <c r="C514" s="6" t="s">
        <v>16645</v>
      </c>
      <c r="D514" s="4" t="s">
        <v>19603</v>
      </c>
      <c r="F514" s="5">
        <v>0</v>
      </c>
      <c r="G514" s="5">
        <v>0</v>
      </c>
    </row>
    <row r="515" spans="1:7" x14ac:dyDescent="0.25">
      <c r="A515" t="s">
        <v>1007</v>
      </c>
      <c r="B515" t="s">
        <v>1008</v>
      </c>
      <c r="C515" s="6" t="s">
        <v>16638</v>
      </c>
      <c r="F515" s="5">
        <v>11988</v>
      </c>
      <c r="G515" s="5">
        <v>11988</v>
      </c>
    </row>
    <row r="516" spans="1:7" x14ac:dyDescent="0.25">
      <c r="A516" t="s">
        <v>1009</v>
      </c>
      <c r="B516" t="s">
        <v>1010</v>
      </c>
      <c r="C516" s="6" t="s">
        <v>16638</v>
      </c>
      <c r="F516" s="5">
        <v>14985</v>
      </c>
      <c r="G516" s="5">
        <v>14985</v>
      </c>
    </row>
    <row r="517" spans="1:7" x14ac:dyDescent="0.25">
      <c r="A517" t="s">
        <v>1011</v>
      </c>
      <c r="B517" t="s">
        <v>1012</v>
      </c>
      <c r="C517" s="6" t="s">
        <v>16638</v>
      </c>
      <c r="F517" s="5">
        <v>18732</v>
      </c>
      <c r="G517" s="5">
        <v>18732</v>
      </c>
    </row>
    <row r="518" spans="1:7" x14ac:dyDescent="0.25">
      <c r="A518" t="s">
        <v>1013</v>
      </c>
      <c r="B518" t="s">
        <v>1014</v>
      </c>
      <c r="C518" s="6" t="s">
        <v>16638</v>
      </c>
      <c r="F518" s="5">
        <v>21287</v>
      </c>
      <c r="G518" s="5">
        <v>21287</v>
      </c>
    </row>
    <row r="519" spans="1:7" x14ac:dyDescent="0.25">
      <c r="A519" t="s">
        <v>1015</v>
      </c>
      <c r="B519" t="s">
        <v>1016</v>
      </c>
      <c r="C519" s="6" t="s">
        <v>16638</v>
      </c>
      <c r="F519" s="5">
        <v>26610</v>
      </c>
      <c r="G519" s="5">
        <v>26610</v>
      </c>
    </row>
    <row r="520" spans="1:7" x14ac:dyDescent="0.25">
      <c r="A520" t="s">
        <v>1017</v>
      </c>
      <c r="B520" t="s">
        <v>1018</v>
      </c>
      <c r="C520" s="6" t="s">
        <v>16638</v>
      </c>
      <c r="F520" s="5">
        <v>33263</v>
      </c>
      <c r="G520" s="5">
        <v>33263</v>
      </c>
    </row>
    <row r="521" spans="1:7" x14ac:dyDescent="0.25">
      <c r="A521" t="s">
        <v>1019</v>
      </c>
      <c r="B521" t="s">
        <v>1020</v>
      </c>
      <c r="C521" s="6" t="s">
        <v>16638</v>
      </c>
      <c r="F521" s="5">
        <v>13927</v>
      </c>
      <c r="G521" s="5">
        <v>13927</v>
      </c>
    </row>
    <row r="522" spans="1:7" x14ac:dyDescent="0.25">
      <c r="A522" t="s">
        <v>1021</v>
      </c>
      <c r="B522" t="s">
        <v>1022</v>
      </c>
      <c r="C522" s="6" t="s">
        <v>16638</v>
      </c>
      <c r="F522" s="5">
        <v>19148</v>
      </c>
      <c r="G522" s="5">
        <v>19148</v>
      </c>
    </row>
    <row r="523" spans="1:7" x14ac:dyDescent="0.25">
      <c r="A523" t="s">
        <v>1023</v>
      </c>
      <c r="B523" t="s">
        <v>1024</v>
      </c>
      <c r="C523" s="6" t="s">
        <v>16638</v>
      </c>
      <c r="F523" s="5">
        <v>23935</v>
      </c>
      <c r="G523" s="5">
        <v>23935</v>
      </c>
    </row>
    <row r="524" spans="1:7" x14ac:dyDescent="0.25">
      <c r="A524" t="s">
        <v>1025</v>
      </c>
      <c r="B524" t="s">
        <v>1026</v>
      </c>
      <c r="C524" s="6" t="s">
        <v>16638</v>
      </c>
      <c r="F524" s="5">
        <v>29920</v>
      </c>
      <c r="G524" s="5">
        <v>29920</v>
      </c>
    </row>
    <row r="525" spans="1:7" x14ac:dyDescent="0.25">
      <c r="A525" t="s">
        <v>1027</v>
      </c>
      <c r="B525" t="s">
        <v>1028</v>
      </c>
      <c r="C525" s="6" t="s">
        <v>16638</v>
      </c>
      <c r="F525" s="5">
        <v>34000</v>
      </c>
      <c r="G525" s="5">
        <v>34000</v>
      </c>
    </row>
    <row r="526" spans="1:7" x14ac:dyDescent="0.25">
      <c r="A526" t="s">
        <v>1029</v>
      </c>
      <c r="B526" t="s">
        <v>1030</v>
      </c>
      <c r="C526" s="6" t="s">
        <v>16638</v>
      </c>
      <c r="F526" s="5">
        <v>46749</v>
      </c>
      <c r="G526" s="5">
        <v>46749</v>
      </c>
    </row>
    <row r="527" spans="1:7" x14ac:dyDescent="0.25">
      <c r="A527" t="s">
        <v>1031</v>
      </c>
      <c r="B527" t="s">
        <v>1032</v>
      </c>
      <c r="C527" s="6" t="s">
        <v>16638</v>
      </c>
      <c r="F527" s="5">
        <v>13321</v>
      </c>
      <c r="G527" s="5">
        <v>13321</v>
      </c>
    </row>
    <row r="528" spans="1:7" x14ac:dyDescent="0.25">
      <c r="A528" t="s">
        <v>1033</v>
      </c>
      <c r="B528" t="s">
        <v>1034</v>
      </c>
      <c r="C528" s="6" t="s">
        <v>16638</v>
      </c>
      <c r="F528" s="5">
        <v>16649</v>
      </c>
      <c r="G528" s="5">
        <v>16649</v>
      </c>
    </row>
    <row r="529" spans="1:7" x14ac:dyDescent="0.25">
      <c r="A529" t="s">
        <v>1035</v>
      </c>
      <c r="B529" t="s">
        <v>1036</v>
      </c>
      <c r="C529" s="6" t="s">
        <v>16638</v>
      </c>
      <c r="F529" s="5">
        <v>20811</v>
      </c>
      <c r="G529" s="5">
        <v>20811</v>
      </c>
    </row>
    <row r="530" spans="1:7" x14ac:dyDescent="0.25">
      <c r="A530" t="s">
        <v>1037</v>
      </c>
      <c r="B530" t="s">
        <v>1038</v>
      </c>
      <c r="C530" s="6" t="s">
        <v>16638</v>
      </c>
      <c r="F530" s="5">
        <v>26016</v>
      </c>
      <c r="G530" s="5">
        <v>26016</v>
      </c>
    </row>
    <row r="531" spans="1:7" x14ac:dyDescent="0.25">
      <c r="A531" t="s">
        <v>1039</v>
      </c>
      <c r="B531" t="s">
        <v>1040</v>
      </c>
      <c r="C531" s="6" t="s">
        <v>16638</v>
      </c>
      <c r="F531" s="5">
        <v>32522</v>
      </c>
      <c r="G531" s="5">
        <v>32522</v>
      </c>
    </row>
    <row r="532" spans="1:7" x14ac:dyDescent="0.25">
      <c r="A532" t="s">
        <v>1041</v>
      </c>
      <c r="B532" t="s">
        <v>1042</v>
      </c>
      <c r="C532" s="6" t="s">
        <v>16638</v>
      </c>
      <c r="F532" s="5">
        <v>36956</v>
      </c>
      <c r="G532" s="5">
        <v>36956</v>
      </c>
    </row>
    <row r="533" spans="1:7" x14ac:dyDescent="0.25">
      <c r="A533" t="s">
        <v>1043</v>
      </c>
      <c r="B533" t="s">
        <v>1044</v>
      </c>
      <c r="C533" s="6" t="s">
        <v>16638</v>
      </c>
      <c r="F533" s="5">
        <v>14652</v>
      </c>
      <c r="G533" s="5">
        <v>14652</v>
      </c>
    </row>
    <row r="534" spans="1:7" x14ac:dyDescent="0.25">
      <c r="A534" t="s">
        <v>1045</v>
      </c>
      <c r="B534" t="s">
        <v>1046</v>
      </c>
      <c r="C534" s="6" t="s">
        <v>16638</v>
      </c>
      <c r="F534" s="5">
        <v>18316</v>
      </c>
      <c r="G534" s="5">
        <v>18316</v>
      </c>
    </row>
    <row r="535" spans="1:7" x14ac:dyDescent="0.25">
      <c r="A535" t="s">
        <v>1047</v>
      </c>
      <c r="B535" t="s">
        <v>1048</v>
      </c>
      <c r="C535" s="6" t="s">
        <v>16638</v>
      </c>
      <c r="F535" s="5">
        <v>22896</v>
      </c>
      <c r="G535" s="5">
        <v>22896</v>
      </c>
    </row>
    <row r="536" spans="1:7" x14ac:dyDescent="0.25">
      <c r="A536" t="s">
        <v>1049</v>
      </c>
      <c r="B536" t="s">
        <v>1050</v>
      </c>
      <c r="C536" s="6" t="s">
        <v>16638</v>
      </c>
      <c r="F536" s="5">
        <v>28619</v>
      </c>
      <c r="G536" s="5">
        <v>28619</v>
      </c>
    </row>
    <row r="537" spans="1:7" x14ac:dyDescent="0.25">
      <c r="A537" t="s">
        <v>1051</v>
      </c>
      <c r="B537" t="s">
        <v>1052</v>
      </c>
      <c r="C537" s="6" t="s">
        <v>16638</v>
      </c>
      <c r="F537" s="5">
        <v>32522</v>
      </c>
      <c r="G537" s="5">
        <v>32522</v>
      </c>
    </row>
    <row r="538" spans="1:7" x14ac:dyDescent="0.25">
      <c r="A538" t="s">
        <v>1053</v>
      </c>
      <c r="B538" t="s">
        <v>1054</v>
      </c>
      <c r="C538" s="6" t="s">
        <v>16638</v>
      </c>
      <c r="F538" s="5">
        <v>40652</v>
      </c>
      <c r="G538" s="5">
        <v>40652</v>
      </c>
    </row>
    <row r="539" spans="1:7" x14ac:dyDescent="0.25">
      <c r="A539" t="s">
        <v>1055</v>
      </c>
      <c r="B539" t="s">
        <v>1056</v>
      </c>
      <c r="C539" s="6" t="s">
        <v>16638</v>
      </c>
      <c r="F539" s="5">
        <v>10898</v>
      </c>
      <c r="G539" s="5">
        <v>10898</v>
      </c>
    </row>
    <row r="540" spans="1:7" x14ac:dyDescent="0.25">
      <c r="A540" t="s">
        <v>1057</v>
      </c>
      <c r="B540" t="s">
        <v>1058</v>
      </c>
      <c r="C540" s="6" t="s">
        <v>16638</v>
      </c>
      <c r="F540" s="5">
        <v>14985</v>
      </c>
      <c r="G540" s="5">
        <v>14985</v>
      </c>
    </row>
    <row r="541" spans="1:7" x14ac:dyDescent="0.25">
      <c r="A541" t="s">
        <v>1059</v>
      </c>
      <c r="B541" t="s">
        <v>1060</v>
      </c>
      <c r="C541" s="6" t="s">
        <v>16638</v>
      </c>
      <c r="F541" s="5">
        <v>17029</v>
      </c>
      <c r="G541" s="5">
        <v>17029</v>
      </c>
    </row>
    <row r="542" spans="1:7" x14ac:dyDescent="0.25">
      <c r="A542" t="s">
        <v>1061</v>
      </c>
      <c r="B542" t="s">
        <v>1062</v>
      </c>
      <c r="C542" s="6" t="s">
        <v>16638</v>
      </c>
      <c r="F542" s="5">
        <v>21287</v>
      </c>
      <c r="G542" s="5">
        <v>21287</v>
      </c>
    </row>
    <row r="543" spans="1:7" x14ac:dyDescent="0.25">
      <c r="A543" t="s">
        <v>1063</v>
      </c>
      <c r="B543" t="s">
        <v>1064</v>
      </c>
      <c r="C543" s="6" t="s">
        <v>16638</v>
      </c>
      <c r="F543" s="5">
        <v>26610</v>
      </c>
      <c r="G543" s="5">
        <v>26610</v>
      </c>
    </row>
    <row r="544" spans="1:7" x14ac:dyDescent="0.25">
      <c r="A544" t="s">
        <v>1065</v>
      </c>
      <c r="B544" t="s">
        <v>1066</v>
      </c>
      <c r="C544" s="6" t="s">
        <v>16638</v>
      </c>
      <c r="F544" s="5">
        <v>33263</v>
      </c>
      <c r="G544" s="5">
        <v>33263</v>
      </c>
    </row>
    <row r="545" spans="1:7" x14ac:dyDescent="0.25">
      <c r="A545" t="s">
        <v>1067</v>
      </c>
      <c r="B545" t="s">
        <v>1068</v>
      </c>
      <c r="C545" s="6" t="s">
        <v>16638</v>
      </c>
      <c r="F545" s="5">
        <v>150</v>
      </c>
      <c r="G545" s="5">
        <v>150</v>
      </c>
    </row>
    <row r="546" spans="1:7" x14ac:dyDescent="0.25">
      <c r="A546" t="s">
        <v>1069</v>
      </c>
      <c r="B546" t="s">
        <v>1070</v>
      </c>
      <c r="C546" s="6" t="s">
        <v>16638</v>
      </c>
      <c r="F546" s="5">
        <v>167</v>
      </c>
      <c r="G546" s="5">
        <v>167</v>
      </c>
    </row>
    <row r="547" spans="1:7" x14ac:dyDescent="0.25">
      <c r="A547" t="s">
        <v>1071</v>
      </c>
      <c r="B547" t="s">
        <v>1072</v>
      </c>
      <c r="C547" s="6" t="s">
        <v>16638</v>
      </c>
      <c r="F547" s="5">
        <v>184</v>
      </c>
      <c r="G547" s="5">
        <v>184</v>
      </c>
    </row>
    <row r="548" spans="1:7" x14ac:dyDescent="0.25">
      <c r="A548" t="s">
        <v>1073</v>
      </c>
      <c r="B548" t="s">
        <v>1074</v>
      </c>
      <c r="C548" s="6" t="s">
        <v>16638</v>
      </c>
      <c r="F548" s="5">
        <v>202</v>
      </c>
      <c r="G548" s="5">
        <v>202</v>
      </c>
    </row>
    <row r="549" spans="1:7" x14ac:dyDescent="0.25">
      <c r="A549" t="s">
        <v>1075</v>
      </c>
      <c r="B549" t="s">
        <v>1076</v>
      </c>
      <c r="C549" s="6" t="s">
        <v>16638</v>
      </c>
      <c r="F549" s="5">
        <v>224</v>
      </c>
      <c r="G549" s="5">
        <v>224</v>
      </c>
    </row>
    <row r="550" spans="1:7" x14ac:dyDescent="0.25">
      <c r="A550" t="s">
        <v>1077</v>
      </c>
      <c r="B550" t="s">
        <v>1078</v>
      </c>
      <c r="C550" s="6" t="s">
        <v>16638</v>
      </c>
      <c r="F550" s="5">
        <v>246</v>
      </c>
      <c r="G550" s="5">
        <v>246</v>
      </c>
    </row>
    <row r="551" spans="1:7" x14ac:dyDescent="0.25">
      <c r="A551" t="s">
        <v>1079</v>
      </c>
      <c r="B551" t="s">
        <v>1080</v>
      </c>
      <c r="C551" s="6" t="s">
        <v>16697</v>
      </c>
      <c r="F551" s="5">
        <v>9585</v>
      </c>
      <c r="G551" s="5">
        <v>9585</v>
      </c>
    </row>
    <row r="552" spans="1:7" x14ac:dyDescent="0.25">
      <c r="A552" t="s">
        <v>1081</v>
      </c>
      <c r="B552" t="s">
        <v>1082</v>
      </c>
      <c r="C552" s="6" t="s">
        <v>16697</v>
      </c>
      <c r="F552" s="5">
        <v>11982</v>
      </c>
      <c r="G552" s="5">
        <v>11982</v>
      </c>
    </row>
    <row r="553" spans="1:7" x14ac:dyDescent="0.25">
      <c r="A553" t="s">
        <v>1083</v>
      </c>
      <c r="B553" t="s">
        <v>1084</v>
      </c>
      <c r="C553" s="6" t="s">
        <v>16697</v>
      </c>
      <c r="F553" s="5">
        <v>14976</v>
      </c>
      <c r="G553" s="5">
        <v>14976</v>
      </c>
    </row>
    <row r="554" spans="1:7" x14ac:dyDescent="0.25">
      <c r="A554" t="s">
        <v>1085</v>
      </c>
      <c r="B554" t="s">
        <v>1086</v>
      </c>
      <c r="C554" s="6" t="s">
        <v>16697</v>
      </c>
      <c r="F554" s="5">
        <v>18722</v>
      </c>
      <c r="G554" s="5">
        <v>18722</v>
      </c>
    </row>
    <row r="555" spans="1:7" x14ac:dyDescent="0.25">
      <c r="A555" t="s">
        <v>1087</v>
      </c>
      <c r="B555" t="s">
        <v>1088</v>
      </c>
      <c r="C555" s="6" t="s">
        <v>16697</v>
      </c>
      <c r="F555" s="5">
        <v>23405</v>
      </c>
      <c r="G555" s="5">
        <v>23405</v>
      </c>
    </row>
    <row r="556" spans="1:7" x14ac:dyDescent="0.25">
      <c r="A556" t="s">
        <v>1089</v>
      </c>
      <c r="B556" t="s">
        <v>1090</v>
      </c>
      <c r="C556" s="6" t="s">
        <v>16697</v>
      </c>
      <c r="F556" s="5">
        <v>29255</v>
      </c>
      <c r="G556" s="5">
        <v>29255</v>
      </c>
    </row>
    <row r="557" spans="1:7" x14ac:dyDescent="0.25">
      <c r="A557" t="s">
        <v>1091</v>
      </c>
      <c r="B557" t="s">
        <v>1092</v>
      </c>
      <c r="C557" s="6" t="s">
        <v>16697</v>
      </c>
      <c r="F557" s="5">
        <v>12247</v>
      </c>
      <c r="G557" s="5">
        <v>12247</v>
      </c>
    </row>
    <row r="558" spans="1:7" x14ac:dyDescent="0.25">
      <c r="A558" t="s">
        <v>1093</v>
      </c>
      <c r="B558" t="s">
        <v>1094</v>
      </c>
      <c r="C558" s="6" t="s">
        <v>16697</v>
      </c>
      <c r="F558" s="5">
        <v>15309</v>
      </c>
      <c r="G558" s="5">
        <v>15309</v>
      </c>
    </row>
    <row r="559" spans="1:7" x14ac:dyDescent="0.25">
      <c r="A559" t="s">
        <v>1095</v>
      </c>
      <c r="B559" t="s">
        <v>1096</v>
      </c>
      <c r="C559" s="6" t="s">
        <v>16697</v>
      </c>
      <c r="F559" s="5">
        <v>19137</v>
      </c>
      <c r="G559" s="5">
        <v>19137</v>
      </c>
    </row>
    <row r="560" spans="1:7" x14ac:dyDescent="0.25">
      <c r="A560" t="s">
        <v>1097</v>
      </c>
      <c r="B560" t="s">
        <v>1098</v>
      </c>
      <c r="C560" s="6" t="s">
        <v>16697</v>
      </c>
      <c r="F560" s="5">
        <v>23922</v>
      </c>
      <c r="G560" s="5">
        <v>23922</v>
      </c>
    </row>
    <row r="561" spans="1:7" x14ac:dyDescent="0.25">
      <c r="A561" t="s">
        <v>1099</v>
      </c>
      <c r="B561" t="s">
        <v>1100</v>
      </c>
      <c r="C561" s="6" t="s">
        <v>16697</v>
      </c>
      <c r="F561" s="5">
        <v>29902</v>
      </c>
      <c r="G561" s="5">
        <v>29902</v>
      </c>
    </row>
    <row r="562" spans="1:7" x14ac:dyDescent="0.25">
      <c r="A562" t="s">
        <v>1101</v>
      </c>
      <c r="B562" t="s">
        <v>1102</v>
      </c>
      <c r="C562" s="6" t="s">
        <v>16697</v>
      </c>
      <c r="F562" s="5">
        <v>37379</v>
      </c>
      <c r="G562" s="5">
        <v>37379</v>
      </c>
    </row>
    <row r="563" spans="1:7" x14ac:dyDescent="0.25">
      <c r="A563" t="s">
        <v>1103</v>
      </c>
      <c r="B563" t="s">
        <v>1104</v>
      </c>
      <c r="C563" s="6" t="s">
        <v>16697</v>
      </c>
      <c r="F563" s="5">
        <v>10649</v>
      </c>
      <c r="G563" s="5">
        <v>10649</v>
      </c>
    </row>
    <row r="564" spans="1:7" x14ac:dyDescent="0.25">
      <c r="A564" t="s">
        <v>1105</v>
      </c>
      <c r="B564" t="s">
        <v>1106</v>
      </c>
      <c r="C564" s="6" t="s">
        <v>16697</v>
      </c>
      <c r="F564" s="5">
        <v>13314</v>
      </c>
      <c r="G564" s="5">
        <v>13314</v>
      </c>
    </row>
    <row r="565" spans="1:7" x14ac:dyDescent="0.25">
      <c r="A565" t="s">
        <v>1107</v>
      </c>
      <c r="B565" t="s">
        <v>1108</v>
      </c>
      <c r="C565" s="6" t="s">
        <v>16697</v>
      </c>
      <c r="F565" s="5">
        <v>16640</v>
      </c>
      <c r="G565" s="5">
        <v>16640</v>
      </c>
    </row>
    <row r="566" spans="1:7" x14ac:dyDescent="0.25">
      <c r="A566" t="s">
        <v>1109</v>
      </c>
      <c r="B566" t="s">
        <v>1110</v>
      </c>
      <c r="C566" s="6" t="s">
        <v>16697</v>
      </c>
      <c r="F566" s="5">
        <v>20802</v>
      </c>
      <c r="G566" s="5">
        <v>20802</v>
      </c>
    </row>
    <row r="567" spans="1:7" x14ac:dyDescent="0.25">
      <c r="A567" t="s">
        <v>1111</v>
      </c>
      <c r="B567" t="s">
        <v>1112</v>
      </c>
      <c r="C567" s="6" t="s">
        <v>16697</v>
      </c>
      <c r="F567" s="5">
        <v>26002</v>
      </c>
      <c r="G567" s="5">
        <v>26002</v>
      </c>
    </row>
    <row r="568" spans="1:7" x14ac:dyDescent="0.25">
      <c r="A568" t="s">
        <v>1113</v>
      </c>
      <c r="B568" t="s">
        <v>1114</v>
      </c>
      <c r="C568" s="6" t="s">
        <v>16697</v>
      </c>
      <c r="F568" s="5">
        <v>32504</v>
      </c>
      <c r="G568" s="5">
        <v>32504</v>
      </c>
    </row>
    <row r="569" spans="1:7" x14ac:dyDescent="0.25">
      <c r="A569" t="s">
        <v>1115</v>
      </c>
      <c r="B569" t="s">
        <v>1116</v>
      </c>
      <c r="C569" s="6" t="s">
        <v>16697</v>
      </c>
      <c r="F569" s="5">
        <v>12887</v>
      </c>
      <c r="G569" s="5">
        <v>12887</v>
      </c>
    </row>
    <row r="570" spans="1:7" x14ac:dyDescent="0.25">
      <c r="A570" t="s">
        <v>1117</v>
      </c>
      <c r="B570" t="s">
        <v>1118</v>
      </c>
      <c r="C570" s="6" t="s">
        <v>16697</v>
      </c>
      <c r="F570" s="5">
        <v>14644</v>
      </c>
      <c r="G570" s="5">
        <v>14644</v>
      </c>
    </row>
    <row r="571" spans="1:7" x14ac:dyDescent="0.25">
      <c r="A571" t="s">
        <v>1119</v>
      </c>
      <c r="B571" t="s">
        <v>1120</v>
      </c>
      <c r="C571" s="6" t="s">
        <v>16697</v>
      </c>
      <c r="F571" s="5">
        <v>20137</v>
      </c>
      <c r="G571" s="5">
        <v>20137</v>
      </c>
    </row>
    <row r="572" spans="1:7" x14ac:dyDescent="0.25">
      <c r="A572" t="s">
        <v>1121</v>
      </c>
      <c r="B572" t="s">
        <v>1122</v>
      </c>
      <c r="C572" s="6" t="s">
        <v>16697</v>
      </c>
      <c r="F572" s="5">
        <v>25172</v>
      </c>
      <c r="G572" s="5">
        <v>25172</v>
      </c>
    </row>
    <row r="573" spans="1:7" x14ac:dyDescent="0.25">
      <c r="A573" t="s">
        <v>1123</v>
      </c>
      <c r="B573" t="s">
        <v>1124</v>
      </c>
      <c r="C573" s="6" t="s">
        <v>16697</v>
      </c>
      <c r="F573" s="5">
        <v>28604</v>
      </c>
      <c r="G573" s="5">
        <v>28604</v>
      </c>
    </row>
    <row r="574" spans="1:7" x14ac:dyDescent="0.25">
      <c r="A574" t="s">
        <v>1125</v>
      </c>
      <c r="B574" t="s">
        <v>1126</v>
      </c>
      <c r="C574" s="6" t="s">
        <v>16697</v>
      </c>
      <c r="F574" s="5">
        <v>35755</v>
      </c>
      <c r="G574" s="5">
        <v>35755</v>
      </c>
    </row>
    <row r="575" spans="1:7" x14ac:dyDescent="0.25">
      <c r="A575" t="s">
        <v>1127</v>
      </c>
      <c r="B575" t="s">
        <v>1128</v>
      </c>
      <c r="C575" s="6" t="s">
        <v>16697</v>
      </c>
      <c r="F575" s="5">
        <v>9585</v>
      </c>
      <c r="G575" s="5">
        <v>9585</v>
      </c>
    </row>
    <row r="576" spans="1:7" x14ac:dyDescent="0.25">
      <c r="A576" t="s">
        <v>1129</v>
      </c>
      <c r="B576" t="s">
        <v>1130</v>
      </c>
      <c r="C576" s="6" t="s">
        <v>16697</v>
      </c>
      <c r="F576" s="5">
        <v>13181</v>
      </c>
      <c r="G576" s="5">
        <v>13181</v>
      </c>
    </row>
    <row r="577" spans="1:7" x14ac:dyDescent="0.25">
      <c r="A577" t="s">
        <v>1131</v>
      </c>
      <c r="B577" t="s">
        <v>1132</v>
      </c>
      <c r="C577" s="6" t="s">
        <v>16697</v>
      </c>
      <c r="F577" s="5">
        <v>14976</v>
      </c>
      <c r="G577" s="5">
        <v>14976</v>
      </c>
    </row>
    <row r="578" spans="1:7" x14ac:dyDescent="0.25">
      <c r="A578" t="s">
        <v>1133</v>
      </c>
      <c r="B578" t="s">
        <v>1134</v>
      </c>
      <c r="C578" s="6" t="s">
        <v>16697</v>
      </c>
      <c r="F578" s="5">
        <v>18722</v>
      </c>
      <c r="G578" s="5">
        <v>18722</v>
      </c>
    </row>
    <row r="579" spans="1:7" x14ac:dyDescent="0.25">
      <c r="A579" t="s">
        <v>1135</v>
      </c>
      <c r="B579" t="s">
        <v>1136</v>
      </c>
      <c r="C579" s="6" t="s">
        <v>16697</v>
      </c>
      <c r="F579" s="5">
        <v>23405</v>
      </c>
      <c r="G579" s="5">
        <v>23405</v>
      </c>
    </row>
    <row r="580" spans="1:7" x14ac:dyDescent="0.25">
      <c r="A580" t="s">
        <v>1137</v>
      </c>
      <c r="B580" t="s">
        <v>1138</v>
      </c>
      <c r="C580" s="6" t="s">
        <v>16697</v>
      </c>
      <c r="F580" s="5">
        <v>29255</v>
      </c>
      <c r="G580" s="5">
        <v>29255</v>
      </c>
    </row>
    <row r="581" spans="1:7" x14ac:dyDescent="0.25">
      <c r="A581" t="s">
        <v>1139</v>
      </c>
      <c r="B581" t="s">
        <v>1140</v>
      </c>
      <c r="C581" s="6" t="s">
        <v>16697</v>
      </c>
      <c r="F581" s="5">
        <v>142</v>
      </c>
      <c r="G581" s="5">
        <v>142</v>
      </c>
    </row>
    <row r="582" spans="1:7" x14ac:dyDescent="0.25">
      <c r="A582" t="s">
        <v>1141</v>
      </c>
      <c r="B582" t="s">
        <v>1142</v>
      </c>
      <c r="C582" s="6" t="s">
        <v>16697</v>
      </c>
      <c r="F582" s="5">
        <v>157</v>
      </c>
      <c r="G582" s="5">
        <v>157</v>
      </c>
    </row>
    <row r="583" spans="1:7" x14ac:dyDescent="0.25">
      <c r="A583" t="s">
        <v>1143</v>
      </c>
      <c r="B583" t="s">
        <v>1144</v>
      </c>
      <c r="C583" s="6" t="s">
        <v>16697</v>
      </c>
      <c r="F583" s="5">
        <v>175</v>
      </c>
      <c r="G583" s="5">
        <v>175</v>
      </c>
    </row>
    <row r="584" spans="1:7" x14ac:dyDescent="0.25">
      <c r="A584" t="s">
        <v>1145</v>
      </c>
      <c r="B584" t="s">
        <v>1146</v>
      </c>
      <c r="C584" s="6" t="s">
        <v>16697</v>
      </c>
      <c r="F584" s="5">
        <v>192</v>
      </c>
      <c r="G584" s="5">
        <v>192</v>
      </c>
    </row>
    <row r="585" spans="1:7" x14ac:dyDescent="0.25">
      <c r="A585" t="s">
        <v>1147</v>
      </c>
      <c r="B585" t="s">
        <v>1148</v>
      </c>
      <c r="C585" s="6" t="s">
        <v>16697</v>
      </c>
      <c r="F585" s="5">
        <v>192</v>
      </c>
      <c r="G585" s="5">
        <v>192</v>
      </c>
    </row>
    <row r="586" spans="1:7" x14ac:dyDescent="0.25">
      <c r="A586" t="s">
        <v>1149</v>
      </c>
      <c r="B586" t="s">
        <v>1150</v>
      </c>
      <c r="C586" s="6" t="s">
        <v>16697</v>
      </c>
      <c r="F586" s="5">
        <v>210</v>
      </c>
      <c r="G586" s="5">
        <v>210</v>
      </c>
    </row>
    <row r="587" spans="1:7" x14ac:dyDescent="0.25">
      <c r="A587" t="s">
        <v>1151</v>
      </c>
      <c r="B587" t="s">
        <v>1152</v>
      </c>
      <c r="C587" s="6" t="s">
        <v>16625</v>
      </c>
      <c r="D587" s="4" t="s">
        <v>19272</v>
      </c>
      <c r="F587" s="5">
        <v>2034</v>
      </c>
      <c r="G587" s="5">
        <v>2034</v>
      </c>
    </row>
    <row r="588" spans="1:7" x14ac:dyDescent="0.25">
      <c r="A588" t="s">
        <v>1153</v>
      </c>
      <c r="B588" t="s">
        <v>1154</v>
      </c>
      <c r="C588" s="6" t="s">
        <v>16625</v>
      </c>
      <c r="D588" s="4" t="s">
        <v>19604</v>
      </c>
      <c r="F588" s="5">
        <v>7693</v>
      </c>
      <c r="G588" s="5">
        <v>6690</v>
      </c>
    </row>
    <row r="589" spans="1:7" x14ac:dyDescent="0.25">
      <c r="A589" t="s">
        <v>1155</v>
      </c>
      <c r="B589" t="s">
        <v>1156</v>
      </c>
      <c r="C589" s="6" t="s">
        <v>16646</v>
      </c>
      <c r="F589" s="5">
        <v>753</v>
      </c>
      <c r="G589" s="5">
        <v>753</v>
      </c>
    </row>
    <row r="590" spans="1:7" x14ac:dyDescent="0.25">
      <c r="A590" t="s">
        <v>1157</v>
      </c>
      <c r="B590" t="s">
        <v>1158</v>
      </c>
      <c r="C590" s="6" t="s">
        <v>16625</v>
      </c>
      <c r="D590" s="4" t="s">
        <v>19605</v>
      </c>
      <c r="F590" s="5">
        <v>4121</v>
      </c>
      <c r="G590" s="5">
        <v>4121</v>
      </c>
    </row>
    <row r="591" spans="1:7" x14ac:dyDescent="0.25">
      <c r="A591" t="s">
        <v>1159</v>
      </c>
      <c r="B591" t="s">
        <v>1160</v>
      </c>
      <c r="C591" s="6" t="s">
        <v>16625</v>
      </c>
      <c r="D591" s="4" t="s">
        <v>19606</v>
      </c>
      <c r="F591" s="5">
        <v>4121</v>
      </c>
      <c r="G591" s="5">
        <v>4121</v>
      </c>
    </row>
    <row r="592" spans="1:7" x14ac:dyDescent="0.25">
      <c r="A592" t="s">
        <v>1161</v>
      </c>
      <c r="B592" t="s">
        <v>1162</v>
      </c>
      <c r="C592" s="6" t="s">
        <v>16625</v>
      </c>
      <c r="D592" s="4" t="s">
        <v>19607</v>
      </c>
      <c r="F592" s="5">
        <v>2655</v>
      </c>
      <c r="G592" s="5">
        <v>2655</v>
      </c>
    </row>
    <row r="593" spans="1:7" x14ac:dyDescent="0.25">
      <c r="A593" t="s">
        <v>1163</v>
      </c>
      <c r="B593" t="s">
        <v>1164</v>
      </c>
      <c r="C593" s="6" t="s">
        <v>16625</v>
      </c>
      <c r="D593" s="4" t="s">
        <v>19608</v>
      </c>
      <c r="F593" s="5">
        <v>1105</v>
      </c>
      <c r="G593" s="5">
        <v>1105</v>
      </c>
    </row>
    <row r="594" spans="1:7" x14ac:dyDescent="0.25">
      <c r="A594" t="s">
        <v>1165</v>
      </c>
      <c r="B594" t="s">
        <v>1166</v>
      </c>
      <c r="C594" s="6" t="s">
        <v>16625</v>
      </c>
      <c r="D594" s="4" t="s">
        <v>19609</v>
      </c>
      <c r="F594" s="5">
        <v>6515</v>
      </c>
      <c r="G594" s="5">
        <v>6515</v>
      </c>
    </row>
    <row r="595" spans="1:7" x14ac:dyDescent="0.25">
      <c r="A595" t="s">
        <v>1167</v>
      </c>
      <c r="B595" t="s">
        <v>444</v>
      </c>
      <c r="C595" s="6" t="s">
        <v>16625</v>
      </c>
      <c r="D595" s="4" t="s">
        <v>19395</v>
      </c>
      <c r="F595" s="5">
        <v>566</v>
      </c>
      <c r="G595" s="5">
        <v>566</v>
      </c>
    </row>
    <row r="596" spans="1:7" x14ac:dyDescent="0.25">
      <c r="A596" t="s">
        <v>1168</v>
      </c>
      <c r="B596" t="s">
        <v>1169</v>
      </c>
      <c r="C596" s="6" t="s">
        <v>16625</v>
      </c>
      <c r="D596" s="4" t="s">
        <v>19610</v>
      </c>
      <c r="F596" s="5">
        <v>7819</v>
      </c>
      <c r="G596" s="5">
        <v>7819</v>
      </c>
    </row>
    <row r="597" spans="1:7" x14ac:dyDescent="0.25">
      <c r="A597" t="s">
        <v>1170</v>
      </c>
      <c r="B597" t="s">
        <v>1171</v>
      </c>
      <c r="C597" s="6" t="s">
        <v>16625</v>
      </c>
      <c r="D597" s="4" t="s">
        <v>19611</v>
      </c>
      <c r="F597" s="5">
        <v>1016</v>
      </c>
      <c r="G597" s="5">
        <v>1016</v>
      </c>
    </row>
    <row r="598" spans="1:7" x14ac:dyDescent="0.25">
      <c r="A598" t="s">
        <v>1172</v>
      </c>
      <c r="B598" t="s">
        <v>1173</v>
      </c>
      <c r="C598" s="6" t="s">
        <v>16625</v>
      </c>
      <c r="D598" s="4" t="s">
        <v>19332</v>
      </c>
      <c r="F598" s="5">
        <v>7102</v>
      </c>
      <c r="G598" s="5">
        <v>7102</v>
      </c>
    </row>
    <row r="599" spans="1:7" x14ac:dyDescent="0.25">
      <c r="A599" t="s">
        <v>1174</v>
      </c>
      <c r="B599" t="s">
        <v>1175</v>
      </c>
      <c r="C599" s="6" t="s">
        <v>16625</v>
      </c>
      <c r="D599" s="4" t="s">
        <v>19399</v>
      </c>
      <c r="F599" s="5">
        <v>7102</v>
      </c>
      <c r="G599" s="5">
        <v>7102</v>
      </c>
    </row>
    <row r="600" spans="1:7" x14ac:dyDescent="0.25">
      <c r="A600" t="s">
        <v>1176</v>
      </c>
      <c r="B600" t="s">
        <v>1177</v>
      </c>
      <c r="C600" s="6" t="s">
        <v>16625</v>
      </c>
      <c r="D600" s="4" t="s">
        <v>19407</v>
      </c>
      <c r="F600" s="5">
        <v>6336</v>
      </c>
      <c r="G600" s="5">
        <v>6336</v>
      </c>
    </row>
    <row r="601" spans="1:7" x14ac:dyDescent="0.25">
      <c r="A601" t="s">
        <v>1178</v>
      </c>
      <c r="B601" t="s">
        <v>1179</v>
      </c>
      <c r="C601" s="6" t="s">
        <v>16625</v>
      </c>
      <c r="D601" s="4" t="s">
        <v>19436</v>
      </c>
      <c r="F601" s="5">
        <v>7102</v>
      </c>
      <c r="G601" s="5">
        <v>7102</v>
      </c>
    </row>
    <row r="602" spans="1:7" x14ac:dyDescent="0.25">
      <c r="A602" t="s">
        <v>1180</v>
      </c>
      <c r="B602" t="s">
        <v>1181</v>
      </c>
      <c r="C602" s="6" t="s">
        <v>16625</v>
      </c>
      <c r="D602" s="4" t="s">
        <v>19612</v>
      </c>
      <c r="F602" s="5">
        <v>7458</v>
      </c>
      <c r="G602" s="5">
        <v>7458</v>
      </c>
    </row>
    <row r="603" spans="1:7" x14ac:dyDescent="0.25">
      <c r="A603" t="s">
        <v>1182</v>
      </c>
      <c r="B603" t="s">
        <v>1183</v>
      </c>
      <c r="C603" s="6" t="s">
        <v>16625</v>
      </c>
      <c r="D603" s="4" t="s">
        <v>19613</v>
      </c>
      <c r="F603" s="5">
        <v>7458</v>
      </c>
      <c r="G603" s="5">
        <v>7458</v>
      </c>
    </row>
    <row r="604" spans="1:7" x14ac:dyDescent="0.25">
      <c r="A604" t="s">
        <v>1184</v>
      </c>
      <c r="B604" t="s">
        <v>1185</v>
      </c>
      <c r="C604" s="6" t="s">
        <v>16625</v>
      </c>
      <c r="D604" s="4" t="s">
        <v>19614</v>
      </c>
      <c r="F604" s="5">
        <v>7458</v>
      </c>
      <c r="G604" s="5">
        <v>7458</v>
      </c>
    </row>
    <row r="605" spans="1:7" x14ac:dyDescent="0.25">
      <c r="A605" t="s">
        <v>1186</v>
      </c>
      <c r="B605" t="s">
        <v>1187</v>
      </c>
      <c r="C605" s="6" t="s">
        <v>16625</v>
      </c>
      <c r="D605" s="4" t="s">
        <v>19615</v>
      </c>
      <c r="F605" s="5">
        <v>7458</v>
      </c>
      <c r="G605" s="5">
        <v>7458</v>
      </c>
    </row>
    <row r="606" spans="1:7" x14ac:dyDescent="0.25">
      <c r="A606" t="s">
        <v>1188</v>
      </c>
      <c r="B606" t="s">
        <v>1189</v>
      </c>
      <c r="C606" s="6" t="s">
        <v>16646</v>
      </c>
      <c r="F606" s="5">
        <v>6978</v>
      </c>
      <c r="G606" s="5">
        <v>6840</v>
      </c>
    </row>
    <row r="607" spans="1:7" x14ac:dyDescent="0.25">
      <c r="A607" t="s">
        <v>1190</v>
      </c>
      <c r="B607" t="s">
        <v>1189</v>
      </c>
      <c r="C607" s="6" t="s">
        <v>16646</v>
      </c>
      <c r="F607" s="5">
        <v>6978</v>
      </c>
      <c r="G607" s="5">
        <v>6840</v>
      </c>
    </row>
    <row r="608" spans="1:7" x14ac:dyDescent="0.25">
      <c r="A608" t="s">
        <v>1191</v>
      </c>
      <c r="B608" t="s">
        <v>1192</v>
      </c>
      <c r="C608" s="6" t="s">
        <v>16625</v>
      </c>
      <c r="F608" s="5">
        <v>6978</v>
      </c>
      <c r="G608" s="5">
        <v>6840</v>
      </c>
    </row>
    <row r="609" spans="1:7" x14ac:dyDescent="0.25">
      <c r="A609" t="s">
        <v>1193</v>
      </c>
      <c r="B609" t="s">
        <v>1192</v>
      </c>
      <c r="C609" s="6" t="s">
        <v>16625</v>
      </c>
      <c r="F609" s="5">
        <v>6978</v>
      </c>
      <c r="G609" s="5">
        <v>6840</v>
      </c>
    </row>
    <row r="610" spans="1:7" x14ac:dyDescent="0.25">
      <c r="A610" t="s">
        <v>1194</v>
      </c>
      <c r="B610" t="s">
        <v>1195</v>
      </c>
      <c r="C610" s="6" t="s">
        <v>16625</v>
      </c>
      <c r="F610" s="5">
        <v>6978</v>
      </c>
      <c r="G610" s="5">
        <v>6840</v>
      </c>
    </row>
    <row r="611" spans="1:7" x14ac:dyDescent="0.25">
      <c r="A611" t="s">
        <v>1196</v>
      </c>
      <c r="B611" t="s">
        <v>1197</v>
      </c>
      <c r="C611" s="6" t="s">
        <v>16646</v>
      </c>
      <c r="F611" s="5">
        <v>7676</v>
      </c>
      <c r="G611" s="5">
        <v>7525</v>
      </c>
    </row>
    <row r="612" spans="1:7" x14ac:dyDescent="0.25">
      <c r="A612" t="s">
        <v>1198</v>
      </c>
      <c r="B612" t="s">
        <v>1197</v>
      </c>
      <c r="C612" s="6" t="s">
        <v>16646</v>
      </c>
      <c r="F612" s="5">
        <v>7676</v>
      </c>
      <c r="G612" s="5">
        <v>7525</v>
      </c>
    </row>
    <row r="613" spans="1:7" x14ac:dyDescent="0.25">
      <c r="A613" t="s">
        <v>1199</v>
      </c>
      <c r="B613" t="s">
        <v>1200</v>
      </c>
      <c r="C613" s="6" t="s">
        <v>16646</v>
      </c>
      <c r="F613" s="5">
        <v>6978</v>
      </c>
      <c r="G613" s="5">
        <v>6840</v>
      </c>
    </row>
    <row r="614" spans="1:7" x14ac:dyDescent="0.25">
      <c r="A614" t="s">
        <v>1201</v>
      </c>
      <c r="B614" t="s">
        <v>1200</v>
      </c>
      <c r="C614" s="6" t="s">
        <v>16646</v>
      </c>
      <c r="F614" s="5">
        <v>6978</v>
      </c>
      <c r="G614" s="5">
        <v>6840</v>
      </c>
    </row>
    <row r="615" spans="1:7" x14ac:dyDescent="0.25">
      <c r="A615" t="s">
        <v>1202</v>
      </c>
      <c r="B615" t="s">
        <v>1203</v>
      </c>
      <c r="C615" s="6" t="s">
        <v>16646</v>
      </c>
      <c r="F615" s="5">
        <v>6978</v>
      </c>
      <c r="G615" s="5">
        <v>6840</v>
      </c>
    </row>
    <row r="616" spans="1:7" x14ac:dyDescent="0.25">
      <c r="A616" t="s">
        <v>1204</v>
      </c>
      <c r="B616" t="s">
        <v>1203</v>
      </c>
      <c r="C616" s="6" t="s">
        <v>16646</v>
      </c>
      <c r="F616" s="5">
        <v>6978</v>
      </c>
      <c r="G616" s="5">
        <v>6840</v>
      </c>
    </row>
    <row r="617" spans="1:7" x14ac:dyDescent="0.25">
      <c r="A617" t="s">
        <v>1205</v>
      </c>
      <c r="B617" t="s">
        <v>1206</v>
      </c>
      <c r="C617" s="6" t="s">
        <v>16646</v>
      </c>
      <c r="F617" s="5">
        <v>6978</v>
      </c>
      <c r="G617" s="5">
        <v>6840</v>
      </c>
    </row>
    <row r="618" spans="1:7" x14ac:dyDescent="0.25">
      <c r="A618" t="s">
        <v>1207</v>
      </c>
      <c r="B618" t="s">
        <v>1206</v>
      </c>
      <c r="C618" s="6" t="s">
        <v>16646</v>
      </c>
      <c r="F618" s="5">
        <v>6978</v>
      </c>
      <c r="G618" s="5">
        <v>6840</v>
      </c>
    </row>
    <row r="619" spans="1:7" x14ac:dyDescent="0.25">
      <c r="A619" t="s">
        <v>1208</v>
      </c>
      <c r="B619" t="s">
        <v>1209</v>
      </c>
      <c r="C619" s="6" t="s">
        <v>16646</v>
      </c>
      <c r="F619" s="5">
        <v>6978</v>
      </c>
      <c r="G619" s="5">
        <v>6840</v>
      </c>
    </row>
    <row r="620" spans="1:7" x14ac:dyDescent="0.25">
      <c r="A620" t="s">
        <v>1210</v>
      </c>
      <c r="B620" t="s">
        <v>1209</v>
      </c>
      <c r="C620" s="6" t="s">
        <v>16646</v>
      </c>
      <c r="F620" s="5">
        <v>6978</v>
      </c>
      <c r="G620" s="5">
        <v>6840</v>
      </c>
    </row>
    <row r="621" spans="1:7" x14ac:dyDescent="0.25">
      <c r="A621" t="s">
        <v>1211</v>
      </c>
      <c r="B621" t="s">
        <v>1212</v>
      </c>
      <c r="C621" s="6" t="s">
        <v>16646</v>
      </c>
      <c r="F621" s="5">
        <v>6978</v>
      </c>
      <c r="G621" s="5">
        <v>6840</v>
      </c>
    </row>
    <row r="622" spans="1:7" x14ac:dyDescent="0.25">
      <c r="A622" t="s">
        <v>1213</v>
      </c>
      <c r="B622" t="s">
        <v>1212</v>
      </c>
      <c r="C622" s="6" t="s">
        <v>16646</v>
      </c>
      <c r="F622" s="5">
        <v>6978</v>
      </c>
      <c r="G622" s="5">
        <v>6840</v>
      </c>
    </row>
    <row r="623" spans="1:7" x14ac:dyDescent="0.25">
      <c r="A623" t="s">
        <v>1214</v>
      </c>
      <c r="B623" t="s">
        <v>1215</v>
      </c>
      <c r="C623" s="6" t="s">
        <v>16625</v>
      </c>
      <c r="F623" s="5">
        <v>6978</v>
      </c>
      <c r="G623" s="5">
        <v>6840</v>
      </c>
    </row>
    <row r="624" spans="1:7" x14ac:dyDescent="0.25">
      <c r="A624" t="s">
        <v>1216</v>
      </c>
      <c r="B624" t="s">
        <v>1215</v>
      </c>
      <c r="C624" s="6" t="s">
        <v>16625</v>
      </c>
      <c r="F624" s="5">
        <v>6978</v>
      </c>
      <c r="G624" s="5">
        <v>6840</v>
      </c>
    </row>
    <row r="625" spans="1:7" x14ac:dyDescent="0.25">
      <c r="A625" t="s">
        <v>1217</v>
      </c>
      <c r="B625" t="s">
        <v>1218</v>
      </c>
      <c r="C625" s="6" t="s">
        <v>16646</v>
      </c>
      <c r="F625" s="5">
        <v>6978</v>
      </c>
      <c r="G625" s="5">
        <v>6840</v>
      </c>
    </row>
    <row r="626" spans="1:7" x14ac:dyDescent="0.25">
      <c r="A626" t="s">
        <v>1219</v>
      </c>
      <c r="B626" t="s">
        <v>1218</v>
      </c>
      <c r="C626" s="6" t="s">
        <v>16646</v>
      </c>
      <c r="F626" s="5">
        <v>6978</v>
      </c>
      <c r="G626" s="5">
        <v>6840</v>
      </c>
    </row>
    <row r="627" spans="1:7" x14ac:dyDescent="0.25">
      <c r="A627" t="s">
        <v>1220</v>
      </c>
      <c r="B627" t="s">
        <v>1221</v>
      </c>
      <c r="C627" s="6" t="s">
        <v>16646</v>
      </c>
      <c r="F627" s="5">
        <v>6978</v>
      </c>
      <c r="G627" s="5">
        <v>6840</v>
      </c>
    </row>
    <row r="628" spans="1:7" x14ac:dyDescent="0.25">
      <c r="A628" t="s">
        <v>1222</v>
      </c>
      <c r="B628" t="s">
        <v>1221</v>
      </c>
      <c r="C628" s="6" t="s">
        <v>16646</v>
      </c>
      <c r="F628" s="5">
        <v>6978</v>
      </c>
      <c r="G628" s="5">
        <v>6840</v>
      </c>
    </row>
    <row r="629" spans="1:7" x14ac:dyDescent="0.25">
      <c r="A629" t="s">
        <v>1223</v>
      </c>
      <c r="B629" t="s">
        <v>1224</v>
      </c>
      <c r="C629" s="6" t="s">
        <v>16646</v>
      </c>
      <c r="F629" s="5">
        <v>7676</v>
      </c>
      <c r="G629" s="5">
        <v>7525</v>
      </c>
    </row>
    <row r="630" spans="1:7" x14ac:dyDescent="0.25">
      <c r="A630" t="s">
        <v>1225</v>
      </c>
      <c r="B630" t="s">
        <v>1224</v>
      </c>
      <c r="C630" s="6" t="s">
        <v>16646</v>
      </c>
      <c r="F630" s="5">
        <v>7676</v>
      </c>
      <c r="G630" s="5">
        <v>7525</v>
      </c>
    </row>
    <row r="631" spans="1:7" x14ac:dyDescent="0.25">
      <c r="A631" t="s">
        <v>1226</v>
      </c>
      <c r="B631" t="s">
        <v>1227</v>
      </c>
      <c r="C631" s="6" t="s">
        <v>16646</v>
      </c>
      <c r="F631" s="5">
        <v>6978</v>
      </c>
      <c r="G631" s="5">
        <v>6840</v>
      </c>
    </row>
    <row r="632" spans="1:7" x14ac:dyDescent="0.25">
      <c r="A632" t="s">
        <v>1228</v>
      </c>
      <c r="B632" t="s">
        <v>1227</v>
      </c>
      <c r="C632" s="6" t="s">
        <v>16646</v>
      </c>
      <c r="F632" s="5">
        <v>6978</v>
      </c>
      <c r="G632" s="5">
        <v>6840</v>
      </c>
    </row>
    <row r="633" spans="1:7" x14ac:dyDescent="0.25">
      <c r="A633" t="s">
        <v>1229</v>
      </c>
      <c r="B633" t="s">
        <v>1230</v>
      </c>
      <c r="C633" s="6" t="s">
        <v>16646</v>
      </c>
      <c r="F633" s="5">
        <v>7676</v>
      </c>
      <c r="G633" s="5">
        <v>7525</v>
      </c>
    </row>
    <row r="634" spans="1:7" x14ac:dyDescent="0.25">
      <c r="A634" t="s">
        <v>1231</v>
      </c>
      <c r="B634" t="s">
        <v>1232</v>
      </c>
      <c r="C634" s="6" t="s">
        <v>16646</v>
      </c>
      <c r="F634" s="5">
        <v>697</v>
      </c>
      <c r="G634" s="5">
        <v>685</v>
      </c>
    </row>
    <row r="635" spans="1:7" x14ac:dyDescent="0.25">
      <c r="A635" t="s">
        <v>1233</v>
      </c>
      <c r="B635" t="s">
        <v>1234</v>
      </c>
      <c r="C635" s="6" t="s">
        <v>16646</v>
      </c>
      <c r="F635" s="5">
        <v>697</v>
      </c>
      <c r="G635" s="5">
        <v>685</v>
      </c>
    </row>
    <row r="636" spans="1:7" x14ac:dyDescent="0.25">
      <c r="A636" t="s">
        <v>1235</v>
      </c>
      <c r="B636" t="s">
        <v>1236</v>
      </c>
      <c r="C636" s="6" t="s">
        <v>16646</v>
      </c>
      <c r="F636" s="5">
        <v>697</v>
      </c>
      <c r="G636" s="5">
        <v>685</v>
      </c>
    </row>
    <row r="637" spans="1:7" x14ac:dyDescent="0.25">
      <c r="A637" t="s">
        <v>1237</v>
      </c>
      <c r="B637" t="s">
        <v>1238</v>
      </c>
      <c r="C637" s="6" t="s">
        <v>16646</v>
      </c>
      <c r="F637" s="5">
        <v>697</v>
      </c>
      <c r="G637" s="5">
        <v>685</v>
      </c>
    </row>
    <row r="638" spans="1:7" x14ac:dyDescent="0.25">
      <c r="A638" t="s">
        <v>1239</v>
      </c>
      <c r="B638" t="s">
        <v>1240</v>
      </c>
      <c r="C638" s="6" t="s">
        <v>16646</v>
      </c>
      <c r="F638" s="5">
        <v>768</v>
      </c>
      <c r="G638" s="5">
        <v>753</v>
      </c>
    </row>
    <row r="639" spans="1:7" x14ac:dyDescent="0.25">
      <c r="A639" t="s">
        <v>1241</v>
      </c>
      <c r="B639" t="s">
        <v>1242</v>
      </c>
      <c r="C639" s="6" t="s">
        <v>16646</v>
      </c>
      <c r="F639" s="5">
        <v>768</v>
      </c>
      <c r="G639" s="5">
        <v>753</v>
      </c>
    </row>
    <row r="640" spans="1:7" x14ac:dyDescent="0.25">
      <c r="A640" t="s">
        <v>1243</v>
      </c>
      <c r="B640" t="s">
        <v>1244</v>
      </c>
      <c r="C640" s="6" t="s">
        <v>16646</v>
      </c>
      <c r="F640" s="5">
        <v>768</v>
      </c>
      <c r="G640" s="5">
        <v>753</v>
      </c>
    </row>
    <row r="641" spans="1:7" x14ac:dyDescent="0.25">
      <c r="A641" t="s">
        <v>1245</v>
      </c>
      <c r="B641" t="s">
        <v>1246</v>
      </c>
      <c r="C641" s="6" t="s">
        <v>16646</v>
      </c>
      <c r="F641" s="5">
        <v>697</v>
      </c>
      <c r="G641" s="5">
        <v>685</v>
      </c>
    </row>
    <row r="642" spans="1:7" x14ac:dyDescent="0.25">
      <c r="A642" t="s">
        <v>1247</v>
      </c>
      <c r="B642" t="s">
        <v>1248</v>
      </c>
      <c r="C642" s="6" t="s">
        <v>16646</v>
      </c>
      <c r="F642" s="5">
        <v>697</v>
      </c>
      <c r="G642" s="5">
        <v>685</v>
      </c>
    </row>
    <row r="643" spans="1:7" x14ac:dyDescent="0.25">
      <c r="A643" t="s">
        <v>1249</v>
      </c>
      <c r="B643" t="s">
        <v>1250</v>
      </c>
      <c r="C643" s="6" t="s">
        <v>16646</v>
      </c>
      <c r="F643" s="5">
        <v>697</v>
      </c>
      <c r="G643" s="5">
        <v>685</v>
      </c>
    </row>
    <row r="644" spans="1:7" x14ac:dyDescent="0.25">
      <c r="A644" t="s">
        <v>1251</v>
      </c>
      <c r="B644" t="s">
        <v>1252</v>
      </c>
      <c r="C644" s="6" t="s">
        <v>16646</v>
      </c>
      <c r="F644" s="5">
        <v>768</v>
      </c>
      <c r="G644" s="5">
        <v>753</v>
      </c>
    </row>
    <row r="645" spans="1:7" x14ac:dyDescent="0.25">
      <c r="A645" t="s">
        <v>1253</v>
      </c>
      <c r="B645" t="s">
        <v>1254</v>
      </c>
      <c r="C645" s="6" t="s">
        <v>16625</v>
      </c>
      <c r="F645" s="5">
        <v>768</v>
      </c>
      <c r="G645" s="5">
        <v>753</v>
      </c>
    </row>
    <row r="646" spans="1:7" x14ac:dyDescent="0.25">
      <c r="A646" t="s">
        <v>1255</v>
      </c>
      <c r="B646" t="s">
        <v>1256</v>
      </c>
      <c r="C646" s="6" t="s">
        <v>16646</v>
      </c>
      <c r="F646" s="5">
        <v>697</v>
      </c>
      <c r="G646" s="5">
        <v>685</v>
      </c>
    </row>
    <row r="647" spans="1:7" x14ac:dyDescent="0.25">
      <c r="A647" t="s">
        <v>1257</v>
      </c>
      <c r="B647" t="s">
        <v>1258</v>
      </c>
      <c r="C647" s="6" t="s">
        <v>16646</v>
      </c>
      <c r="F647" s="5">
        <v>768</v>
      </c>
      <c r="G647" s="5">
        <v>753</v>
      </c>
    </row>
    <row r="648" spans="1:7" x14ac:dyDescent="0.25">
      <c r="A648" t="s">
        <v>1259</v>
      </c>
      <c r="B648" t="s">
        <v>1260</v>
      </c>
      <c r="C648" s="6" t="s">
        <v>16646</v>
      </c>
      <c r="F648" s="5">
        <v>697</v>
      </c>
      <c r="G648" s="5">
        <v>685</v>
      </c>
    </row>
    <row r="649" spans="1:7" x14ac:dyDescent="0.25">
      <c r="A649" t="s">
        <v>1261</v>
      </c>
      <c r="B649" t="s">
        <v>1262</v>
      </c>
      <c r="C649" s="6" t="s">
        <v>16646</v>
      </c>
      <c r="F649" s="5">
        <v>697</v>
      </c>
      <c r="G649" s="5">
        <v>685</v>
      </c>
    </row>
    <row r="650" spans="1:7" x14ac:dyDescent="0.25">
      <c r="A650" t="s">
        <v>1263</v>
      </c>
      <c r="B650" t="s">
        <v>1264</v>
      </c>
      <c r="C650" s="6" t="s">
        <v>16646</v>
      </c>
      <c r="F650" s="5">
        <v>697</v>
      </c>
      <c r="G650" s="5">
        <v>685</v>
      </c>
    </row>
    <row r="651" spans="1:7" x14ac:dyDescent="0.25">
      <c r="A651" t="s">
        <v>1265</v>
      </c>
      <c r="B651" t="s">
        <v>1266</v>
      </c>
      <c r="C651" s="6" t="s">
        <v>16646</v>
      </c>
      <c r="F651" s="5">
        <v>768</v>
      </c>
      <c r="G651" s="5">
        <v>753</v>
      </c>
    </row>
    <row r="652" spans="1:7" x14ac:dyDescent="0.25">
      <c r="A652" t="s">
        <v>1267</v>
      </c>
      <c r="B652" t="s">
        <v>1268</v>
      </c>
      <c r="C652" s="6" t="s">
        <v>16646</v>
      </c>
      <c r="F652" s="5">
        <v>697</v>
      </c>
      <c r="G652" s="5">
        <v>685</v>
      </c>
    </row>
    <row r="653" spans="1:7" x14ac:dyDescent="0.25">
      <c r="A653" t="s">
        <v>1269</v>
      </c>
      <c r="B653" t="s">
        <v>1270</v>
      </c>
      <c r="C653" s="6" t="s">
        <v>16646</v>
      </c>
      <c r="F653" s="5">
        <v>768</v>
      </c>
      <c r="G653" s="5">
        <v>753</v>
      </c>
    </row>
    <row r="654" spans="1:7" x14ac:dyDescent="0.25">
      <c r="A654" t="s">
        <v>1271</v>
      </c>
      <c r="B654" t="s">
        <v>1272</v>
      </c>
      <c r="C654" s="6" t="s">
        <v>16646</v>
      </c>
      <c r="F654" s="5">
        <v>697</v>
      </c>
      <c r="G654" s="5">
        <v>685</v>
      </c>
    </row>
    <row r="655" spans="1:7" x14ac:dyDescent="0.25">
      <c r="A655" t="s">
        <v>1273</v>
      </c>
      <c r="B655" t="s">
        <v>1274</v>
      </c>
      <c r="C655" s="6" t="s">
        <v>16646</v>
      </c>
      <c r="F655" s="5">
        <v>697</v>
      </c>
      <c r="G655" s="5">
        <v>685</v>
      </c>
    </row>
    <row r="656" spans="1:7" x14ac:dyDescent="0.25">
      <c r="A656" t="s">
        <v>1275</v>
      </c>
      <c r="B656" t="s">
        <v>1276</v>
      </c>
      <c r="C656" s="6" t="s">
        <v>16646</v>
      </c>
      <c r="F656" s="5">
        <v>697</v>
      </c>
      <c r="G656" s="5">
        <v>685</v>
      </c>
    </row>
    <row r="657" spans="1:7" x14ac:dyDescent="0.25">
      <c r="A657" t="s">
        <v>1277</v>
      </c>
      <c r="B657" t="s">
        <v>1278</v>
      </c>
      <c r="C657" s="6" t="s">
        <v>16646</v>
      </c>
      <c r="F657" s="5">
        <v>768</v>
      </c>
      <c r="G657" s="5">
        <v>753</v>
      </c>
    </row>
    <row r="658" spans="1:7" x14ac:dyDescent="0.25">
      <c r="A658" t="s">
        <v>1279</v>
      </c>
      <c r="B658" t="s">
        <v>1280</v>
      </c>
      <c r="C658" s="6" t="s">
        <v>16646</v>
      </c>
      <c r="F658" s="5">
        <v>697</v>
      </c>
      <c r="G658" s="5">
        <v>685</v>
      </c>
    </row>
    <row r="659" spans="1:7" x14ac:dyDescent="0.25">
      <c r="A659" t="s">
        <v>1281</v>
      </c>
      <c r="B659" t="s">
        <v>1282</v>
      </c>
      <c r="C659" s="6" t="s">
        <v>16646</v>
      </c>
      <c r="F659" s="5">
        <v>697</v>
      </c>
      <c r="G659" s="5">
        <v>685</v>
      </c>
    </row>
    <row r="660" spans="1:7" x14ac:dyDescent="0.25">
      <c r="A660" t="s">
        <v>1283</v>
      </c>
      <c r="B660" t="s">
        <v>1284</v>
      </c>
      <c r="C660" s="6" t="s">
        <v>16625</v>
      </c>
      <c r="F660" s="5">
        <v>6527</v>
      </c>
      <c r="G660" s="5">
        <v>6527</v>
      </c>
    </row>
    <row r="661" spans="1:7" x14ac:dyDescent="0.25">
      <c r="A661" t="s">
        <v>1285</v>
      </c>
      <c r="B661" t="s">
        <v>1286</v>
      </c>
      <c r="C661" s="6" t="s">
        <v>16646</v>
      </c>
      <c r="F661" s="5">
        <v>6343</v>
      </c>
      <c r="G661" s="5">
        <v>6343</v>
      </c>
    </row>
    <row r="662" spans="1:7" x14ac:dyDescent="0.25">
      <c r="A662" t="s">
        <v>1287</v>
      </c>
      <c r="B662" t="s">
        <v>1288</v>
      </c>
      <c r="C662" s="6" t="s">
        <v>16646</v>
      </c>
      <c r="F662" s="5">
        <v>6343</v>
      </c>
      <c r="G662" s="5">
        <v>6343</v>
      </c>
    </row>
    <row r="663" spans="1:7" x14ac:dyDescent="0.25">
      <c r="A663" t="s">
        <v>1289</v>
      </c>
      <c r="B663" t="s">
        <v>1290</v>
      </c>
      <c r="C663" s="6" t="s">
        <v>16625</v>
      </c>
      <c r="F663" s="5">
        <v>6527</v>
      </c>
      <c r="G663" s="5">
        <v>6527</v>
      </c>
    </row>
    <row r="664" spans="1:7" x14ac:dyDescent="0.25">
      <c r="A664" t="s">
        <v>1291</v>
      </c>
      <c r="B664" t="s">
        <v>1292</v>
      </c>
      <c r="C664" s="6" t="s">
        <v>16646</v>
      </c>
      <c r="F664" s="5">
        <v>8799</v>
      </c>
      <c r="G664" s="5">
        <v>8799</v>
      </c>
    </row>
    <row r="665" spans="1:7" x14ac:dyDescent="0.25">
      <c r="A665" t="s">
        <v>1293</v>
      </c>
      <c r="B665" t="s">
        <v>1294</v>
      </c>
      <c r="C665" s="6" t="s">
        <v>16646</v>
      </c>
      <c r="F665" s="5">
        <v>634</v>
      </c>
      <c r="G665" s="5">
        <v>622</v>
      </c>
    </row>
    <row r="666" spans="1:7" x14ac:dyDescent="0.25">
      <c r="A666" t="s">
        <v>1295</v>
      </c>
      <c r="B666" t="s">
        <v>1296</v>
      </c>
      <c r="C666" s="6" t="s">
        <v>16636</v>
      </c>
      <c r="D666" s="4" t="s">
        <v>16714</v>
      </c>
      <c r="E666" s="4" t="s">
        <v>891</v>
      </c>
      <c r="F666" s="5">
        <v>575</v>
      </c>
      <c r="G666" s="5">
        <v>575</v>
      </c>
    </row>
    <row r="667" spans="1:7" x14ac:dyDescent="0.25">
      <c r="A667" t="s">
        <v>1297</v>
      </c>
      <c r="B667" t="s">
        <v>1298</v>
      </c>
      <c r="C667" s="6" t="s">
        <v>16646</v>
      </c>
      <c r="F667" s="5">
        <v>7182</v>
      </c>
      <c r="G667" s="5">
        <v>7042</v>
      </c>
    </row>
    <row r="668" spans="1:7" x14ac:dyDescent="0.25">
      <c r="A668" t="s">
        <v>1299</v>
      </c>
      <c r="B668" t="s">
        <v>1300</v>
      </c>
      <c r="C668" s="6" t="s">
        <v>16625</v>
      </c>
      <c r="F668" s="5">
        <v>6343</v>
      </c>
      <c r="G668" s="5">
        <v>6343</v>
      </c>
    </row>
    <row r="669" spans="1:7" x14ac:dyDescent="0.25">
      <c r="A669" t="s">
        <v>1301</v>
      </c>
      <c r="B669" t="s">
        <v>1302</v>
      </c>
      <c r="C669" s="6" t="s">
        <v>16625</v>
      </c>
      <c r="F669" s="5">
        <v>6217</v>
      </c>
      <c r="G669" s="5">
        <v>6217</v>
      </c>
    </row>
    <row r="670" spans="1:7" x14ac:dyDescent="0.25">
      <c r="A670" t="s">
        <v>1303</v>
      </c>
      <c r="B670" t="s">
        <v>1304</v>
      </c>
      <c r="C670" s="6" t="s">
        <v>16646</v>
      </c>
      <c r="D670" s="4" t="s">
        <v>19616</v>
      </c>
      <c r="F670" s="5">
        <v>6325</v>
      </c>
      <c r="G670" s="5">
        <v>5750</v>
      </c>
    </row>
    <row r="671" spans="1:7" x14ac:dyDescent="0.25">
      <c r="A671" t="s">
        <v>1305</v>
      </c>
      <c r="B671" t="s">
        <v>1306</v>
      </c>
      <c r="C671" s="6" t="s">
        <v>16646</v>
      </c>
      <c r="D671" s="4" t="s">
        <v>19617</v>
      </c>
      <c r="F671" s="5">
        <v>6325</v>
      </c>
      <c r="G671" s="5">
        <v>5750</v>
      </c>
    </row>
    <row r="672" spans="1:7" x14ac:dyDescent="0.25">
      <c r="A672" t="s">
        <v>1307</v>
      </c>
      <c r="B672" t="s">
        <v>1308</v>
      </c>
      <c r="C672" s="6" t="s">
        <v>16646</v>
      </c>
      <c r="D672" s="4" t="s">
        <v>19618</v>
      </c>
      <c r="F672" s="5">
        <v>4770</v>
      </c>
      <c r="G672" s="5">
        <v>4770</v>
      </c>
    </row>
    <row r="673" spans="1:7" x14ac:dyDescent="0.25">
      <c r="A673" t="s">
        <v>1309</v>
      </c>
      <c r="B673" t="s">
        <v>1310</v>
      </c>
      <c r="C673" s="6" t="s">
        <v>16646</v>
      </c>
      <c r="D673" s="4" t="s">
        <v>19619</v>
      </c>
      <c r="F673" s="5">
        <v>4770</v>
      </c>
      <c r="G673" s="5">
        <v>4770</v>
      </c>
    </row>
    <row r="674" spans="1:7" x14ac:dyDescent="0.25">
      <c r="A674" t="s">
        <v>1311</v>
      </c>
      <c r="B674" t="s">
        <v>1312</v>
      </c>
      <c r="C674" s="6" t="s">
        <v>16646</v>
      </c>
      <c r="D674" s="4" t="s">
        <v>19620</v>
      </c>
      <c r="F674" s="5">
        <v>4770</v>
      </c>
      <c r="G674" s="5">
        <v>4770</v>
      </c>
    </row>
    <row r="675" spans="1:7" x14ac:dyDescent="0.25">
      <c r="A675" t="s">
        <v>1313</v>
      </c>
      <c r="B675" t="s">
        <v>1314</v>
      </c>
      <c r="C675" s="6" t="s">
        <v>16646</v>
      </c>
      <c r="D675" s="4" t="s">
        <v>19621</v>
      </c>
      <c r="F675" s="5">
        <v>5247</v>
      </c>
      <c r="G675" s="5">
        <v>5247</v>
      </c>
    </row>
    <row r="676" spans="1:7" x14ac:dyDescent="0.25">
      <c r="A676" t="s">
        <v>1315</v>
      </c>
      <c r="B676" t="s">
        <v>1316</v>
      </c>
      <c r="C676" s="6" t="s">
        <v>16646</v>
      </c>
      <c r="D676" s="4" t="s">
        <v>19622</v>
      </c>
      <c r="F676" s="5">
        <v>366</v>
      </c>
      <c r="G676" s="5">
        <v>332</v>
      </c>
    </row>
    <row r="677" spans="1:7" x14ac:dyDescent="0.25">
      <c r="A677" t="s">
        <v>1317</v>
      </c>
      <c r="B677" t="s">
        <v>1318</v>
      </c>
      <c r="C677" s="6" t="s">
        <v>16646</v>
      </c>
      <c r="F677" s="5">
        <v>280</v>
      </c>
      <c r="G677" s="5">
        <v>275</v>
      </c>
    </row>
    <row r="678" spans="1:7" x14ac:dyDescent="0.25">
      <c r="A678" t="s">
        <v>1319</v>
      </c>
      <c r="B678" t="s">
        <v>1320</v>
      </c>
      <c r="C678" s="6" t="s">
        <v>16625</v>
      </c>
      <c r="F678" s="5">
        <v>202</v>
      </c>
      <c r="G678" s="5">
        <v>202</v>
      </c>
    </row>
    <row r="679" spans="1:7" x14ac:dyDescent="0.25">
      <c r="A679" t="s">
        <v>1321</v>
      </c>
      <c r="B679" t="s">
        <v>1322</v>
      </c>
      <c r="C679" s="6" t="s">
        <v>16625</v>
      </c>
      <c r="D679" s="4" t="s">
        <v>19271</v>
      </c>
      <c r="F679" s="5">
        <v>2143</v>
      </c>
      <c r="G679" s="5">
        <v>2143</v>
      </c>
    </row>
    <row r="680" spans="1:7" x14ac:dyDescent="0.25">
      <c r="A680" t="s">
        <v>1323</v>
      </c>
      <c r="B680" t="s">
        <v>1324</v>
      </c>
      <c r="C680" s="6" t="s">
        <v>16625</v>
      </c>
      <c r="D680" s="4" t="s">
        <v>19274</v>
      </c>
      <c r="F680" s="5">
        <v>7459</v>
      </c>
      <c r="G680" s="5">
        <v>7459</v>
      </c>
    </row>
    <row r="681" spans="1:7" x14ac:dyDescent="0.25">
      <c r="A681" t="s">
        <v>1325</v>
      </c>
      <c r="B681" t="s">
        <v>204</v>
      </c>
      <c r="C681" s="6" t="s">
        <v>16625</v>
      </c>
      <c r="D681" s="4" t="s">
        <v>19275</v>
      </c>
      <c r="F681" s="5">
        <v>7459</v>
      </c>
      <c r="G681" s="5">
        <v>7459</v>
      </c>
    </row>
    <row r="682" spans="1:7" x14ac:dyDescent="0.25">
      <c r="A682" t="s">
        <v>1326</v>
      </c>
      <c r="B682" t="s">
        <v>206</v>
      </c>
      <c r="C682" s="6" t="s">
        <v>16625</v>
      </c>
      <c r="D682" s="4" t="s">
        <v>19276</v>
      </c>
      <c r="F682" s="5">
        <v>7459</v>
      </c>
      <c r="G682" s="5">
        <v>7459</v>
      </c>
    </row>
    <row r="683" spans="1:7" x14ac:dyDescent="0.25">
      <c r="A683" t="s">
        <v>1327</v>
      </c>
      <c r="B683" t="s">
        <v>1328</v>
      </c>
      <c r="C683" s="6" t="s">
        <v>16625</v>
      </c>
      <c r="D683" s="4" t="s">
        <v>19623</v>
      </c>
      <c r="E683" s="4" t="s">
        <v>1329</v>
      </c>
      <c r="F683" s="5">
        <v>5288</v>
      </c>
      <c r="G683" s="5">
        <v>5288</v>
      </c>
    </row>
    <row r="684" spans="1:7" x14ac:dyDescent="0.25">
      <c r="A684" t="s">
        <v>1330</v>
      </c>
      <c r="B684" t="s">
        <v>819</v>
      </c>
      <c r="C684" s="6" t="s">
        <v>16625</v>
      </c>
      <c r="D684" s="4" t="s">
        <v>19551</v>
      </c>
      <c r="F684" s="5">
        <v>2695</v>
      </c>
      <c r="G684" s="5">
        <v>2695</v>
      </c>
    </row>
    <row r="685" spans="1:7" x14ac:dyDescent="0.25">
      <c r="A685" t="s">
        <v>1331</v>
      </c>
      <c r="B685" t="s">
        <v>614</v>
      </c>
      <c r="C685" s="6" t="s">
        <v>16625</v>
      </c>
      <c r="D685" s="4" t="s">
        <v>19475</v>
      </c>
      <c r="F685" s="5">
        <v>2463</v>
      </c>
      <c r="G685" s="5">
        <v>2463</v>
      </c>
    </row>
    <row r="686" spans="1:7" x14ac:dyDescent="0.25">
      <c r="A686" t="s">
        <v>1332</v>
      </c>
      <c r="B686" t="s">
        <v>1333</v>
      </c>
      <c r="C686" s="6" t="s">
        <v>16625</v>
      </c>
      <c r="D686" s="4" t="s">
        <v>19624</v>
      </c>
      <c r="F686" s="5">
        <v>5817</v>
      </c>
      <c r="G686" s="5">
        <v>5817</v>
      </c>
    </row>
    <row r="687" spans="1:7" x14ac:dyDescent="0.25">
      <c r="A687" t="s">
        <v>1334</v>
      </c>
      <c r="B687" t="s">
        <v>1335</v>
      </c>
      <c r="C687" s="6" t="s">
        <v>16625</v>
      </c>
      <c r="D687" s="4" t="s">
        <v>19625</v>
      </c>
      <c r="F687" s="5">
        <v>5817</v>
      </c>
      <c r="G687" s="5">
        <v>5817</v>
      </c>
    </row>
    <row r="688" spans="1:7" x14ac:dyDescent="0.25">
      <c r="A688" t="s">
        <v>1336</v>
      </c>
      <c r="B688" t="s">
        <v>1337</v>
      </c>
      <c r="C688" s="6" t="s">
        <v>16625</v>
      </c>
      <c r="D688" s="4" t="s">
        <v>19626</v>
      </c>
      <c r="F688" s="5">
        <v>7459</v>
      </c>
      <c r="G688" s="5">
        <v>7459</v>
      </c>
    </row>
    <row r="689" spans="1:7" x14ac:dyDescent="0.25">
      <c r="A689" t="s">
        <v>1338</v>
      </c>
      <c r="B689" t="s">
        <v>1339</v>
      </c>
      <c r="C689" s="6" t="s">
        <v>16625</v>
      </c>
      <c r="D689" s="4" t="s">
        <v>19627</v>
      </c>
      <c r="F689" s="5">
        <v>7459</v>
      </c>
      <c r="G689" s="5">
        <v>7459</v>
      </c>
    </row>
    <row r="690" spans="1:7" x14ac:dyDescent="0.25">
      <c r="A690" t="s">
        <v>1340</v>
      </c>
      <c r="B690" t="s">
        <v>1341</v>
      </c>
      <c r="C690" s="6" t="s">
        <v>16625</v>
      </c>
      <c r="D690" s="4" t="s">
        <v>19628</v>
      </c>
      <c r="F690" s="5">
        <v>1276</v>
      </c>
      <c r="G690" s="5">
        <v>1276</v>
      </c>
    </row>
    <row r="691" spans="1:7" x14ac:dyDescent="0.25">
      <c r="A691" t="s">
        <v>1342</v>
      </c>
      <c r="B691" t="s">
        <v>1343</v>
      </c>
      <c r="C691" s="6" t="s">
        <v>16625</v>
      </c>
      <c r="D691" s="4" t="s">
        <v>16797</v>
      </c>
      <c r="F691" s="5">
        <v>7459</v>
      </c>
      <c r="G691" s="5">
        <v>7459</v>
      </c>
    </row>
    <row r="692" spans="1:7" x14ac:dyDescent="0.25">
      <c r="A692" t="s">
        <v>1344</v>
      </c>
      <c r="B692" t="s">
        <v>1345</v>
      </c>
      <c r="C692" s="6" t="s">
        <v>16625</v>
      </c>
      <c r="D692" s="4" t="s">
        <v>19629</v>
      </c>
      <c r="F692" s="5">
        <v>1631</v>
      </c>
      <c r="G692" s="5">
        <v>1631</v>
      </c>
    </row>
    <row r="693" spans="1:7" x14ac:dyDescent="0.25">
      <c r="A693" t="s">
        <v>1346</v>
      </c>
      <c r="B693" t="s">
        <v>1347</v>
      </c>
      <c r="C693" s="6" t="s">
        <v>16625</v>
      </c>
      <c r="D693" s="4" t="s">
        <v>19630</v>
      </c>
      <c r="F693" s="5">
        <v>7459</v>
      </c>
      <c r="G693" s="5">
        <v>7459</v>
      </c>
    </row>
    <row r="694" spans="1:7" x14ac:dyDescent="0.25">
      <c r="A694" t="s">
        <v>1348</v>
      </c>
      <c r="B694" t="s">
        <v>1349</v>
      </c>
      <c r="C694" s="6" t="s">
        <v>16625</v>
      </c>
      <c r="D694" s="4" t="s">
        <v>19631</v>
      </c>
      <c r="F694" s="5">
        <v>7459</v>
      </c>
      <c r="G694" s="5">
        <v>7459</v>
      </c>
    </row>
    <row r="695" spans="1:7" x14ac:dyDescent="0.25">
      <c r="A695" t="s">
        <v>1350</v>
      </c>
      <c r="B695" t="s">
        <v>1351</v>
      </c>
      <c r="C695" s="6" t="s">
        <v>16625</v>
      </c>
      <c r="D695" s="4" t="s">
        <v>19632</v>
      </c>
      <c r="F695" s="5">
        <v>7037</v>
      </c>
      <c r="G695" s="5">
        <v>7037</v>
      </c>
    </row>
    <row r="696" spans="1:7" x14ac:dyDescent="0.25">
      <c r="A696" t="s">
        <v>1352</v>
      </c>
      <c r="B696" t="s">
        <v>1353</v>
      </c>
      <c r="C696" s="6" t="s">
        <v>16625</v>
      </c>
      <c r="D696" s="4" t="s">
        <v>19633</v>
      </c>
      <c r="F696" s="5">
        <v>7459</v>
      </c>
      <c r="G696" s="5">
        <v>7459</v>
      </c>
    </row>
    <row r="697" spans="1:7" x14ac:dyDescent="0.25">
      <c r="A697" t="s">
        <v>1354</v>
      </c>
      <c r="B697" t="s">
        <v>1355</v>
      </c>
      <c r="C697" s="6" t="s">
        <v>16625</v>
      </c>
      <c r="D697" s="4" t="s">
        <v>19634</v>
      </c>
      <c r="F697" s="5">
        <v>7459</v>
      </c>
      <c r="G697" s="5">
        <v>7459</v>
      </c>
    </row>
    <row r="698" spans="1:7" x14ac:dyDescent="0.25">
      <c r="A698" t="s">
        <v>1356</v>
      </c>
      <c r="B698" t="s">
        <v>1357</v>
      </c>
      <c r="C698" s="6" t="s">
        <v>16625</v>
      </c>
      <c r="D698" s="4" t="s">
        <v>19635</v>
      </c>
      <c r="F698" s="5">
        <v>7459</v>
      </c>
      <c r="G698" s="5">
        <v>7459</v>
      </c>
    </row>
    <row r="699" spans="1:7" x14ac:dyDescent="0.25">
      <c r="A699" t="s">
        <v>1358</v>
      </c>
      <c r="B699" t="s">
        <v>1359</v>
      </c>
      <c r="C699" s="6" t="s">
        <v>16625</v>
      </c>
      <c r="D699" s="4" t="s">
        <v>19636</v>
      </c>
      <c r="F699" s="5">
        <v>7459</v>
      </c>
      <c r="G699" s="5">
        <v>7459</v>
      </c>
    </row>
    <row r="700" spans="1:7" x14ac:dyDescent="0.25">
      <c r="A700" t="s">
        <v>1360</v>
      </c>
      <c r="B700" t="s">
        <v>1361</v>
      </c>
      <c r="C700" s="6" t="s">
        <v>16625</v>
      </c>
      <c r="D700" s="4" t="s">
        <v>19637</v>
      </c>
      <c r="F700" s="5">
        <v>7459</v>
      </c>
      <c r="G700" s="5">
        <v>7459</v>
      </c>
    </row>
    <row r="701" spans="1:7" x14ac:dyDescent="0.25">
      <c r="A701" t="s">
        <v>1362</v>
      </c>
      <c r="B701" t="s">
        <v>1363</v>
      </c>
      <c r="C701" s="6" t="s">
        <v>16625</v>
      </c>
      <c r="D701" s="4" t="s">
        <v>19638</v>
      </c>
      <c r="F701" s="5">
        <v>7037</v>
      </c>
      <c r="G701" s="5">
        <v>7037</v>
      </c>
    </row>
    <row r="702" spans="1:7" x14ac:dyDescent="0.25">
      <c r="A702" t="s">
        <v>1364</v>
      </c>
      <c r="B702" t="s">
        <v>1365</v>
      </c>
      <c r="C702" s="6" t="s">
        <v>16625</v>
      </c>
      <c r="D702" s="4" t="s">
        <v>19639</v>
      </c>
      <c r="F702" s="5">
        <v>7037</v>
      </c>
      <c r="G702" s="5">
        <v>7037</v>
      </c>
    </row>
    <row r="703" spans="1:7" x14ac:dyDescent="0.25">
      <c r="A703" t="s">
        <v>1366</v>
      </c>
      <c r="B703" t="s">
        <v>1367</v>
      </c>
      <c r="C703" s="6" t="s">
        <v>16625</v>
      </c>
      <c r="D703" s="4" t="s">
        <v>19640</v>
      </c>
      <c r="F703" s="5">
        <v>7037</v>
      </c>
      <c r="G703" s="5">
        <v>7037</v>
      </c>
    </row>
    <row r="704" spans="1:7" x14ac:dyDescent="0.25">
      <c r="A704" t="s">
        <v>1368</v>
      </c>
      <c r="B704" t="s">
        <v>1369</v>
      </c>
      <c r="C704" s="6" t="s">
        <v>16625</v>
      </c>
      <c r="D704" s="4" t="s">
        <v>19641</v>
      </c>
      <c r="F704" s="5">
        <v>7037</v>
      </c>
      <c r="G704" s="5">
        <v>7037</v>
      </c>
    </row>
    <row r="705" spans="1:7" x14ac:dyDescent="0.25">
      <c r="A705" t="s">
        <v>1370</v>
      </c>
      <c r="B705" t="s">
        <v>1371</v>
      </c>
      <c r="C705" s="6" t="s">
        <v>16625</v>
      </c>
      <c r="D705" s="4" t="s">
        <v>19473</v>
      </c>
      <c r="F705" s="5">
        <v>5816</v>
      </c>
      <c r="G705" s="5">
        <v>5816</v>
      </c>
    </row>
    <row r="706" spans="1:7" x14ac:dyDescent="0.25">
      <c r="A706" t="s">
        <v>1372</v>
      </c>
      <c r="B706" t="s">
        <v>1373</v>
      </c>
      <c r="C706" s="6" t="s">
        <v>16625</v>
      </c>
      <c r="D706" s="4" t="s">
        <v>19273</v>
      </c>
      <c r="F706" s="5">
        <v>2457</v>
      </c>
      <c r="G706" s="5">
        <v>2457</v>
      </c>
    </row>
    <row r="707" spans="1:7" x14ac:dyDescent="0.25">
      <c r="A707" t="s">
        <v>1374</v>
      </c>
      <c r="B707" t="s">
        <v>1375</v>
      </c>
      <c r="C707" s="6" t="s">
        <v>16625</v>
      </c>
      <c r="D707" s="4" t="s">
        <v>19642</v>
      </c>
      <c r="F707" s="5">
        <v>21542</v>
      </c>
      <c r="G707" s="5">
        <v>21542</v>
      </c>
    </row>
    <row r="708" spans="1:7" x14ac:dyDescent="0.25">
      <c r="A708" t="s">
        <v>1376</v>
      </c>
      <c r="B708" t="s">
        <v>1377</v>
      </c>
      <c r="C708" s="6" t="s">
        <v>16625</v>
      </c>
      <c r="D708" s="4" t="s">
        <v>19476</v>
      </c>
      <c r="F708" s="5">
        <v>7459</v>
      </c>
      <c r="G708" s="5">
        <v>7459</v>
      </c>
    </row>
    <row r="709" spans="1:7" x14ac:dyDescent="0.25">
      <c r="A709" t="s">
        <v>1378</v>
      </c>
      <c r="B709" t="s">
        <v>1379</v>
      </c>
      <c r="C709" s="6" t="s">
        <v>16625</v>
      </c>
      <c r="D709" s="4" t="s">
        <v>19477</v>
      </c>
      <c r="F709" s="5">
        <v>7459</v>
      </c>
      <c r="G709" s="5">
        <v>7459</v>
      </c>
    </row>
    <row r="710" spans="1:7" x14ac:dyDescent="0.25">
      <c r="A710" t="s">
        <v>1380</v>
      </c>
      <c r="B710" t="s">
        <v>1381</v>
      </c>
      <c r="C710" s="6" t="s">
        <v>16625</v>
      </c>
      <c r="D710" s="4" t="s">
        <v>19478</v>
      </c>
      <c r="F710" s="5">
        <v>7459</v>
      </c>
      <c r="G710" s="5">
        <v>7459</v>
      </c>
    </row>
    <row r="711" spans="1:7" x14ac:dyDescent="0.25">
      <c r="A711" t="s">
        <v>1382</v>
      </c>
      <c r="B711" t="s">
        <v>1383</v>
      </c>
      <c r="C711" s="6" t="s">
        <v>16625</v>
      </c>
      <c r="D711" s="4" t="s">
        <v>19643</v>
      </c>
      <c r="F711" s="5">
        <v>7459</v>
      </c>
      <c r="G711" s="5">
        <v>7459</v>
      </c>
    </row>
    <row r="712" spans="1:7" x14ac:dyDescent="0.25">
      <c r="A712" t="s">
        <v>1384</v>
      </c>
      <c r="B712" t="s">
        <v>1385</v>
      </c>
      <c r="C712" s="6" t="s">
        <v>16625</v>
      </c>
      <c r="D712" s="4" t="s">
        <v>19644</v>
      </c>
      <c r="F712" s="5">
        <v>7459</v>
      </c>
      <c r="G712" s="5">
        <v>7459</v>
      </c>
    </row>
    <row r="713" spans="1:7" x14ac:dyDescent="0.25">
      <c r="A713" t="s">
        <v>1386</v>
      </c>
      <c r="B713" t="s">
        <v>1387</v>
      </c>
      <c r="C713" s="6" t="s">
        <v>16625</v>
      </c>
      <c r="D713" s="4" t="s">
        <v>19610</v>
      </c>
      <c r="F713" s="5">
        <v>7819</v>
      </c>
      <c r="G713" s="5">
        <v>7819</v>
      </c>
    </row>
    <row r="714" spans="1:7" x14ac:dyDescent="0.25">
      <c r="A714" t="s">
        <v>1388</v>
      </c>
      <c r="B714" t="s">
        <v>1389</v>
      </c>
      <c r="C714" s="6" t="s">
        <v>16625</v>
      </c>
      <c r="D714" s="4" t="s">
        <v>19550</v>
      </c>
      <c r="F714" s="5">
        <v>7459</v>
      </c>
      <c r="G714" s="5">
        <v>7459</v>
      </c>
    </row>
    <row r="715" spans="1:7" x14ac:dyDescent="0.25">
      <c r="A715" t="s">
        <v>1390</v>
      </c>
      <c r="B715" t="s">
        <v>1391</v>
      </c>
      <c r="C715" s="6" t="s">
        <v>16625</v>
      </c>
      <c r="D715" s="4" t="s">
        <v>19645</v>
      </c>
      <c r="F715" s="5">
        <v>7459</v>
      </c>
      <c r="G715" s="5">
        <v>7459</v>
      </c>
    </row>
    <row r="716" spans="1:7" x14ac:dyDescent="0.25">
      <c r="A716" t="s">
        <v>1392</v>
      </c>
      <c r="B716" t="s">
        <v>1393</v>
      </c>
      <c r="C716" s="6" t="s">
        <v>16625</v>
      </c>
      <c r="D716" s="4" t="s">
        <v>19646</v>
      </c>
      <c r="F716" s="5">
        <v>7459</v>
      </c>
      <c r="G716" s="5">
        <v>7459</v>
      </c>
    </row>
    <row r="717" spans="1:7" x14ac:dyDescent="0.25">
      <c r="A717" t="s">
        <v>1394</v>
      </c>
      <c r="B717" t="s">
        <v>1395</v>
      </c>
      <c r="C717" s="6" t="s">
        <v>16625</v>
      </c>
      <c r="D717" s="4" t="s">
        <v>19647</v>
      </c>
      <c r="F717" s="5">
        <v>7459</v>
      </c>
      <c r="G717" s="5">
        <v>7459</v>
      </c>
    </row>
    <row r="718" spans="1:7" x14ac:dyDescent="0.25">
      <c r="A718" t="s">
        <v>1396</v>
      </c>
      <c r="B718" t="s">
        <v>1397</v>
      </c>
      <c r="C718" s="6" t="s">
        <v>16625</v>
      </c>
      <c r="D718" s="4" t="s">
        <v>19648</v>
      </c>
      <c r="F718" s="5">
        <v>2370</v>
      </c>
      <c r="G718" s="5">
        <v>2370</v>
      </c>
    </row>
    <row r="719" spans="1:7" x14ac:dyDescent="0.25">
      <c r="A719" t="s">
        <v>1398</v>
      </c>
      <c r="B719" t="s">
        <v>1399</v>
      </c>
      <c r="C719" s="6" t="s">
        <v>16625</v>
      </c>
      <c r="D719" s="4" t="s">
        <v>19649</v>
      </c>
      <c r="F719" s="5">
        <v>7459</v>
      </c>
      <c r="G719" s="5">
        <v>7459</v>
      </c>
    </row>
    <row r="720" spans="1:7" x14ac:dyDescent="0.25">
      <c r="A720" t="s">
        <v>1400</v>
      </c>
      <c r="B720" t="s">
        <v>1401</v>
      </c>
      <c r="C720" s="6" t="s">
        <v>16625</v>
      </c>
      <c r="D720" s="4" t="s">
        <v>19650</v>
      </c>
      <c r="F720" s="5">
        <v>7459</v>
      </c>
      <c r="G720" s="5">
        <v>7459</v>
      </c>
    </row>
    <row r="721" spans="1:7" x14ac:dyDescent="0.25">
      <c r="A721" t="s">
        <v>1402</v>
      </c>
      <c r="B721" t="s">
        <v>1403</v>
      </c>
      <c r="C721" s="6" t="s">
        <v>16625</v>
      </c>
      <c r="D721" s="4" t="s">
        <v>19651</v>
      </c>
      <c r="F721" s="5">
        <v>7459</v>
      </c>
      <c r="G721" s="5">
        <v>7459</v>
      </c>
    </row>
    <row r="722" spans="1:7" x14ac:dyDescent="0.25">
      <c r="A722" t="s">
        <v>1404</v>
      </c>
      <c r="B722" t="s">
        <v>1405</v>
      </c>
      <c r="C722" s="6" t="s">
        <v>16625</v>
      </c>
      <c r="D722" s="4" t="s">
        <v>19652</v>
      </c>
      <c r="F722" s="5">
        <v>7459</v>
      </c>
      <c r="G722" s="5">
        <v>7459</v>
      </c>
    </row>
    <row r="723" spans="1:7" x14ac:dyDescent="0.25">
      <c r="A723" t="s">
        <v>1406</v>
      </c>
      <c r="B723" t="s">
        <v>1407</v>
      </c>
      <c r="C723" s="6" t="s">
        <v>16625</v>
      </c>
      <c r="D723" s="4" t="s">
        <v>19479</v>
      </c>
      <c r="F723" s="5">
        <v>6486</v>
      </c>
      <c r="G723" s="5">
        <v>6486</v>
      </c>
    </row>
    <row r="724" spans="1:7" x14ac:dyDescent="0.25">
      <c r="A724" t="s">
        <v>1408</v>
      </c>
      <c r="B724" t="s">
        <v>1409</v>
      </c>
      <c r="C724" s="6" t="s">
        <v>16625</v>
      </c>
      <c r="D724" s="4" t="s">
        <v>19480</v>
      </c>
      <c r="F724" s="5">
        <v>7459</v>
      </c>
      <c r="G724" s="5">
        <v>7459</v>
      </c>
    </row>
    <row r="725" spans="1:7" x14ac:dyDescent="0.25">
      <c r="A725" t="s">
        <v>1410</v>
      </c>
      <c r="B725" t="s">
        <v>1411</v>
      </c>
      <c r="C725" s="6" t="s">
        <v>16625</v>
      </c>
      <c r="D725" s="4" t="s">
        <v>19481</v>
      </c>
      <c r="F725" s="5">
        <v>7459</v>
      </c>
      <c r="G725" s="5">
        <v>7459</v>
      </c>
    </row>
    <row r="726" spans="1:7" x14ac:dyDescent="0.25">
      <c r="A726" t="s">
        <v>1412</v>
      </c>
      <c r="B726" t="s">
        <v>1413</v>
      </c>
      <c r="C726" s="6" t="s">
        <v>16625</v>
      </c>
      <c r="D726" s="4" t="s">
        <v>19653</v>
      </c>
      <c r="F726" s="5">
        <v>7459</v>
      </c>
      <c r="G726" s="5">
        <v>7459</v>
      </c>
    </row>
    <row r="727" spans="1:7" x14ac:dyDescent="0.25">
      <c r="A727" t="s">
        <v>1414</v>
      </c>
      <c r="B727" t="s">
        <v>1415</v>
      </c>
      <c r="C727" s="6" t="s">
        <v>16625</v>
      </c>
      <c r="D727" s="4" t="s">
        <v>19654</v>
      </c>
      <c r="F727" s="5">
        <v>7459</v>
      </c>
      <c r="G727" s="5">
        <v>7459</v>
      </c>
    </row>
    <row r="728" spans="1:7" x14ac:dyDescent="0.25">
      <c r="A728" t="s">
        <v>1416</v>
      </c>
      <c r="B728" t="s">
        <v>1417</v>
      </c>
      <c r="C728" s="6" t="s">
        <v>16625</v>
      </c>
      <c r="D728" s="4" t="s">
        <v>19655</v>
      </c>
      <c r="F728" s="5">
        <v>7459</v>
      </c>
      <c r="G728" s="5">
        <v>7459</v>
      </c>
    </row>
    <row r="729" spans="1:7" x14ac:dyDescent="0.25">
      <c r="A729" t="s">
        <v>1418</v>
      </c>
      <c r="B729" t="s">
        <v>1419</v>
      </c>
      <c r="C729" s="6" t="s">
        <v>16625</v>
      </c>
      <c r="D729" s="4" t="s">
        <v>19656</v>
      </c>
      <c r="F729" s="5">
        <v>7459</v>
      </c>
      <c r="G729" s="5">
        <v>7459</v>
      </c>
    </row>
    <row r="730" spans="1:7" x14ac:dyDescent="0.25">
      <c r="A730" t="s">
        <v>1420</v>
      </c>
      <c r="B730" t="s">
        <v>1421</v>
      </c>
      <c r="C730" s="6" t="s">
        <v>16625</v>
      </c>
      <c r="D730" s="4" t="s">
        <v>19657</v>
      </c>
      <c r="F730" s="5">
        <v>5862</v>
      </c>
      <c r="G730" s="5">
        <v>5862</v>
      </c>
    </row>
    <row r="731" spans="1:7" x14ac:dyDescent="0.25">
      <c r="A731" t="s">
        <v>1422</v>
      </c>
      <c r="B731" t="s">
        <v>1423</v>
      </c>
      <c r="C731" s="6" t="s">
        <v>16625</v>
      </c>
      <c r="D731" s="4" t="s">
        <v>19658</v>
      </c>
      <c r="F731" s="5">
        <v>21542</v>
      </c>
      <c r="G731" s="5">
        <v>21542</v>
      </c>
    </row>
    <row r="732" spans="1:7" x14ac:dyDescent="0.25">
      <c r="A732" t="s">
        <v>1424</v>
      </c>
      <c r="B732" t="s">
        <v>1425</v>
      </c>
      <c r="C732" s="6" t="s">
        <v>16625</v>
      </c>
      <c r="D732" s="4" t="s">
        <v>19659</v>
      </c>
      <c r="F732" s="5">
        <v>2723</v>
      </c>
      <c r="G732" s="5">
        <v>2723</v>
      </c>
    </row>
    <row r="733" spans="1:7" x14ac:dyDescent="0.25">
      <c r="A733" t="s">
        <v>1426</v>
      </c>
      <c r="B733" t="s">
        <v>1427</v>
      </c>
      <c r="C733" s="6" t="s">
        <v>16625</v>
      </c>
      <c r="D733" s="4" t="s">
        <v>19660</v>
      </c>
      <c r="F733" s="5">
        <v>4121</v>
      </c>
      <c r="G733" s="5">
        <v>4121</v>
      </c>
    </row>
    <row r="734" spans="1:7" x14ac:dyDescent="0.25">
      <c r="A734" t="s">
        <v>1428</v>
      </c>
      <c r="B734" t="s">
        <v>1429</v>
      </c>
      <c r="C734" s="6" t="s">
        <v>16625</v>
      </c>
      <c r="D734" s="4" t="s">
        <v>19661</v>
      </c>
      <c r="F734" s="5">
        <v>4121</v>
      </c>
      <c r="G734" s="5">
        <v>4121</v>
      </c>
    </row>
    <row r="735" spans="1:7" x14ac:dyDescent="0.25">
      <c r="A735" t="s">
        <v>1430</v>
      </c>
      <c r="B735" t="s">
        <v>1431</v>
      </c>
      <c r="C735" s="6" t="s">
        <v>16625</v>
      </c>
      <c r="D735" s="4" t="s">
        <v>19662</v>
      </c>
      <c r="F735" s="5">
        <v>1723</v>
      </c>
      <c r="G735" s="5">
        <v>1723</v>
      </c>
    </row>
    <row r="736" spans="1:7" x14ac:dyDescent="0.25">
      <c r="A736" t="s">
        <v>1432</v>
      </c>
      <c r="B736" t="s">
        <v>562</v>
      </c>
      <c r="C736" s="6" t="s">
        <v>16625</v>
      </c>
      <c r="D736" s="4" t="s">
        <v>19450</v>
      </c>
      <c r="F736" s="5">
        <v>4359</v>
      </c>
      <c r="G736" s="5">
        <v>4359</v>
      </c>
    </row>
    <row r="737" spans="1:7" x14ac:dyDescent="0.25">
      <c r="A737" t="s">
        <v>1433</v>
      </c>
      <c r="B737" t="s">
        <v>835</v>
      </c>
      <c r="C737" s="6" t="s">
        <v>16625</v>
      </c>
      <c r="D737" s="4" t="s">
        <v>19558</v>
      </c>
      <c r="F737" s="5">
        <v>8205</v>
      </c>
      <c r="G737" s="5">
        <v>8205</v>
      </c>
    </row>
    <row r="738" spans="1:7" x14ac:dyDescent="0.25">
      <c r="A738" t="s">
        <v>1434</v>
      </c>
      <c r="B738" t="s">
        <v>1435</v>
      </c>
      <c r="C738" s="6" t="s">
        <v>16625</v>
      </c>
      <c r="D738" s="4" t="s">
        <v>19663</v>
      </c>
      <c r="F738" s="5">
        <v>8205</v>
      </c>
      <c r="G738" s="5">
        <v>8205</v>
      </c>
    </row>
    <row r="739" spans="1:7" x14ac:dyDescent="0.25">
      <c r="A739" t="s">
        <v>1436</v>
      </c>
      <c r="B739" t="s">
        <v>1437</v>
      </c>
      <c r="C739" s="6" t="s">
        <v>16625</v>
      </c>
      <c r="D739" s="4" t="s">
        <v>19664</v>
      </c>
      <c r="F739" s="5">
        <v>8205</v>
      </c>
      <c r="G739" s="5">
        <v>8205</v>
      </c>
    </row>
    <row r="740" spans="1:7" x14ac:dyDescent="0.25">
      <c r="A740" t="s">
        <v>1438</v>
      </c>
      <c r="B740" t="s">
        <v>1439</v>
      </c>
      <c r="C740" s="6" t="s">
        <v>16625</v>
      </c>
      <c r="D740" s="4" t="s">
        <v>19665</v>
      </c>
      <c r="F740" s="5">
        <v>101419</v>
      </c>
      <c r="G740" s="5">
        <v>101419</v>
      </c>
    </row>
    <row r="741" spans="1:7" x14ac:dyDescent="0.25">
      <c r="A741" t="s">
        <v>1440</v>
      </c>
      <c r="B741" t="s">
        <v>1441</v>
      </c>
      <c r="C741" s="6" t="s">
        <v>16625</v>
      </c>
      <c r="D741" s="4" t="s">
        <v>19666</v>
      </c>
      <c r="F741" s="5">
        <v>2457</v>
      </c>
      <c r="G741" s="5">
        <v>2457</v>
      </c>
    </row>
    <row r="742" spans="1:7" x14ac:dyDescent="0.25">
      <c r="A742" t="s">
        <v>1442</v>
      </c>
      <c r="B742" t="s">
        <v>1443</v>
      </c>
      <c r="C742" s="6" t="s">
        <v>16625</v>
      </c>
      <c r="D742" s="4" t="s">
        <v>19667</v>
      </c>
      <c r="F742" s="5">
        <v>7459</v>
      </c>
      <c r="G742" s="5">
        <v>7459</v>
      </c>
    </row>
    <row r="743" spans="1:7" x14ac:dyDescent="0.25">
      <c r="A743" t="s">
        <v>1444</v>
      </c>
      <c r="B743" t="s">
        <v>1445</v>
      </c>
      <c r="C743" s="6" t="s">
        <v>16625</v>
      </c>
      <c r="D743" s="4" t="s">
        <v>19668</v>
      </c>
      <c r="F743" s="5">
        <v>8288</v>
      </c>
      <c r="G743" s="5">
        <v>8288</v>
      </c>
    </row>
    <row r="744" spans="1:7" x14ac:dyDescent="0.25">
      <c r="A744" t="s">
        <v>1446</v>
      </c>
      <c r="B744" t="s">
        <v>1447</v>
      </c>
      <c r="C744" s="6" t="s">
        <v>16625</v>
      </c>
      <c r="D744" s="4" t="s">
        <v>19610</v>
      </c>
      <c r="F744" s="5">
        <v>7819</v>
      </c>
      <c r="G744" s="5">
        <v>7819</v>
      </c>
    </row>
    <row r="745" spans="1:7" x14ac:dyDescent="0.25">
      <c r="A745" t="s">
        <v>1448</v>
      </c>
      <c r="B745" t="s">
        <v>1449</v>
      </c>
      <c r="C745" s="6" t="s">
        <v>16625</v>
      </c>
      <c r="D745" s="4" t="s">
        <v>19610</v>
      </c>
      <c r="F745" s="5">
        <v>7819</v>
      </c>
      <c r="G745" s="5">
        <v>7819</v>
      </c>
    </row>
    <row r="746" spans="1:7" x14ac:dyDescent="0.25">
      <c r="A746" t="s">
        <v>1450</v>
      </c>
      <c r="B746" t="s">
        <v>1451</v>
      </c>
      <c r="C746" s="6" t="s">
        <v>16625</v>
      </c>
      <c r="D746" s="4" t="s">
        <v>19669</v>
      </c>
      <c r="F746" s="5">
        <v>2321</v>
      </c>
      <c r="G746" s="5">
        <v>2321</v>
      </c>
    </row>
    <row r="747" spans="1:7" x14ac:dyDescent="0.25">
      <c r="A747" t="s">
        <v>1452</v>
      </c>
      <c r="B747" t="s">
        <v>1453</v>
      </c>
      <c r="C747" s="6" t="s">
        <v>16625</v>
      </c>
      <c r="D747" s="4" t="s">
        <v>19670</v>
      </c>
      <c r="F747" s="5">
        <v>2321</v>
      </c>
      <c r="G747" s="5">
        <v>2321</v>
      </c>
    </row>
    <row r="748" spans="1:7" x14ac:dyDescent="0.25">
      <c r="A748" t="s">
        <v>1454</v>
      </c>
      <c r="B748" t="s">
        <v>1455</v>
      </c>
      <c r="C748" s="6" t="s">
        <v>16625</v>
      </c>
      <c r="F748" s="5">
        <v>768</v>
      </c>
      <c r="G748" s="5">
        <v>753</v>
      </c>
    </row>
    <row r="749" spans="1:7" x14ac:dyDescent="0.25">
      <c r="A749" t="s">
        <v>1456</v>
      </c>
      <c r="B749" t="s">
        <v>1457</v>
      </c>
      <c r="C749" s="6" t="s">
        <v>16647</v>
      </c>
      <c r="F749" s="5">
        <v>1205</v>
      </c>
      <c r="G749" s="5">
        <v>1205</v>
      </c>
    </row>
    <row r="750" spans="1:7" x14ac:dyDescent="0.25">
      <c r="A750" t="s">
        <v>1458</v>
      </c>
      <c r="B750" t="s">
        <v>1459</v>
      </c>
      <c r="C750" s="6" t="s">
        <v>16647</v>
      </c>
      <c r="F750" s="5">
        <v>44</v>
      </c>
      <c r="G750" s="5">
        <v>44</v>
      </c>
    </row>
    <row r="751" spans="1:7" x14ac:dyDescent="0.25">
      <c r="A751" t="s">
        <v>1460</v>
      </c>
      <c r="B751" t="s">
        <v>1461</v>
      </c>
      <c r="C751" s="6" t="s">
        <v>16647</v>
      </c>
      <c r="F751" s="5">
        <v>36</v>
      </c>
      <c r="G751" s="5">
        <v>36</v>
      </c>
    </row>
    <row r="752" spans="1:7" x14ac:dyDescent="0.25">
      <c r="A752" t="s">
        <v>1462</v>
      </c>
      <c r="B752" t="s">
        <v>1463</v>
      </c>
      <c r="C752" s="6" t="s">
        <v>16647</v>
      </c>
      <c r="F752" s="5">
        <v>26</v>
      </c>
      <c r="G752" s="5">
        <v>26</v>
      </c>
    </row>
    <row r="753" spans="1:7" x14ac:dyDescent="0.25">
      <c r="A753" t="s">
        <v>1464</v>
      </c>
      <c r="B753" t="s">
        <v>1457</v>
      </c>
      <c r="C753" s="6" t="s">
        <v>16647</v>
      </c>
      <c r="F753" s="5">
        <v>1205</v>
      </c>
      <c r="G753" s="5">
        <v>1205</v>
      </c>
    </row>
    <row r="754" spans="1:7" x14ac:dyDescent="0.25">
      <c r="A754" t="s">
        <v>1465</v>
      </c>
      <c r="B754" t="s">
        <v>1466</v>
      </c>
      <c r="C754" s="6" t="s">
        <v>16647</v>
      </c>
      <c r="F754" s="5">
        <v>44</v>
      </c>
      <c r="G754" s="5">
        <v>44</v>
      </c>
    </row>
    <row r="755" spans="1:7" x14ac:dyDescent="0.25">
      <c r="A755" t="s">
        <v>1467</v>
      </c>
      <c r="B755" t="s">
        <v>1461</v>
      </c>
      <c r="C755" s="6" t="s">
        <v>16647</v>
      </c>
      <c r="F755" s="5">
        <v>36</v>
      </c>
      <c r="G755" s="5">
        <v>36</v>
      </c>
    </row>
    <row r="756" spans="1:7" x14ac:dyDescent="0.25">
      <c r="A756" t="s">
        <v>1468</v>
      </c>
      <c r="B756" t="s">
        <v>1463</v>
      </c>
      <c r="C756" s="6" t="s">
        <v>16647</v>
      </c>
      <c r="F756" s="5">
        <v>1205</v>
      </c>
      <c r="G756" s="5">
        <v>1205</v>
      </c>
    </row>
    <row r="757" spans="1:7" x14ac:dyDescent="0.25">
      <c r="A757" t="s">
        <v>1469</v>
      </c>
      <c r="B757" t="s">
        <v>1470</v>
      </c>
      <c r="C757" s="6" t="s">
        <v>16625</v>
      </c>
      <c r="D757" s="4" t="s">
        <v>19405</v>
      </c>
      <c r="F757" s="5">
        <v>1711</v>
      </c>
      <c r="G757" s="5">
        <v>1711</v>
      </c>
    </row>
    <row r="758" spans="1:7" x14ac:dyDescent="0.25">
      <c r="A758" t="s">
        <v>1471</v>
      </c>
      <c r="B758" t="s">
        <v>1472</v>
      </c>
      <c r="C758" s="6" t="s">
        <v>16625</v>
      </c>
      <c r="F758" s="5">
        <v>510</v>
      </c>
      <c r="G758" s="5">
        <v>510</v>
      </c>
    </row>
    <row r="759" spans="1:7" x14ac:dyDescent="0.25">
      <c r="A759" t="s">
        <v>1473</v>
      </c>
      <c r="B759" t="s">
        <v>1474</v>
      </c>
      <c r="C759" s="6" t="s">
        <v>16625</v>
      </c>
      <c r="F759" s="5">
        <v>16251</v>
      </c>
      <c r="G759" s="5">
        <v>16251</v>
      </c>
    </row>
    <row r="760" spans="1:7" x14ac:dyDescent="0.25">
      <c r="A760" t="s">
        <v>1475</v>
      </c>
      <c r="B760" t="s">
        <v>1476</v>
      </c>
      <c r="C760" s="6" t="s">
        <v>16625</v>
      </c>
      <c r="F760" s="5">
        <v>2867</v>
      </c>
      <c r="G760" s="5">
        <v>2867</v>
      </c>
    </row>
    <row r="761" spans="1:7" x14ac:dyDescent="0.25">
      <c r="A761" t="s">
        <v>1477</v>
      </c>
      <c r="B761" t="s">
        <v>1478</v>
      </c>
      <c r="C761" s="6" t="s">
        <v>16625</v>
      </c>
      <c r="F761" s="5">
        <v>1162</v>
      </c>
      <c r="G761" s="5">
        <v>1162</v>
      </c>
    </row>
    <row r="762" spans="1:7" x14ac:dyDescent="0.25">
      <c r="A762" t="s">
        <v>1479</v>
      </c>
      <c r="B762" t="s">
        <v>1480</v>
      </c>
      <c r="C762" s="6" t="s">
        <v>16625</v>
      </c>
      <c r="F762" s="5">
        <v>1700</v>
      </c>
      <c r="G762" s="5">
        <v>1700</v>
      </c>
    </row>
    <row r="763" spans="1:7" x14ac:dyDescent="0.25">
      <c r="A763" t="s">
        <v>1481</v>
      </c>
      <c r="B763" t="s">
        <v>1482</v>
      </c>
      <c r="C763" s="6" t="s">
        <v>16625</v>
      </c>
      <c r="F763" s="5">
        <v>9338</v>
      </c>
      <c r="G763" s="5">
        <v>9338</v>
      </c>
    </row>
    <row r="764" spans="1:7" x14ac:dyDescent="0.25">
      <c r="A764" t="s">
        <v>1483</v>
      </c>
      <c r="B764" t="s">
        <v>1484</v>
      </c>
      <c r="C764" s="6" t="s">
        <v>16625</v>
      </c>
      <c r="F764" s="5">
        <v>2061</v>
      </c>
      <c r="G764" s="5">
        <v>2061</v>
      </c>
    </row>
    <row r="765" spans="1:7" x14ac:dyDescent="0.25">
      <c r="A765" t="s">
        <v>1485</v>
      </c>
      <c r="B765" t="s">
        <v>1486</v>
      </c>
      <c r="C765" s="6" t="s">
        <v>16625</v>
      </c>
      <c r="F765" s="5">
        <v>9624</v>
      </c>
      <c r="G765" s="5">
        <v>9624</v>
      </c>
    </row>
    <row r="766" spans="1:7" x14ac:dyDescent="0.25">
      <c r="A766" t="s">
        <v>1487</v>
      </c>
      <c r="B766" t="s">
        <v>1488</v>
      </c>
      <c r="C766" s="6" t="s">
        <v>16625</v>
      </c>
      <c r="F766" s="5">
        <v>9624</v>
      </c>
      <c r="G766" s="5">
        <v>9624</v>
      </c>
    </row>
    <row r="767" spans="1:7" x14ac:dyDescent="0.25">
      <c r="A767" t="s">
        <v>1489</v>
      </c>
      <c r="B767" t="s">
        <v>1490</v>
      </c>
      <c r="C767" s="6" t="s">
        <v>16625</v>
      </c>
      <c r="F767" s="5">
        <v>6400</v>
      </c>
      <c r="G767" s="5">
        <v>6400</v>
      </c>
    </row>
    <row r="768" spans="1:7" x14ac:dyDescent="0.25">
      <c r="A768" t="s">
        <v>1491</v>
      </c>
      <c r="B768" t="s">
        <v>1492</v>
      </c>
      <c r="C768" s="6" t="s">
        <v>16625</v>
      </c>
      <c r="F768" s="5">
        <v>2831</v>
      </c>
      <c r="G768" s="5">
        <v>2831</v>
      </c>
    </row>
    <row r="769" spans="1:7" x14ac:dyDescent="0.25">
      <c r="A769" t="s">
        <v>1493</v>
      </c>
      <c r="B769" t="s">
        <v>1494</v>
      </c>
      <c r="C769" s="6" t="s">
        <v>16625</v>
      </c>
      <c r="F769" s="5">
        <v>2054</v>
      </c>
      <c r="G769" s="5">
        <v>2054</v>
      </c>
    </row>
    <row r="770" spans="1:7" x14ac:dyDescent="0.25">
      <c r="A770" t="s">
        <v>1495</v>
      </c>
      <c r="B770" t="s">
        <v>1496</v>
      </c>
      <c r="C770" s="6" t="s">
        <v>16625</v>
      </c>
      <c r="F770" s="5">
        <v>1850</v>
      </c>
      <c r="G770" s="5">
        <v>1850</v>
      </c>
    </row>
    <row r="771" spans="1:7" x14ac:dyDescent="0.25">
      <c r="A771" t="s">
        <v>1497</v>
      </c>
      <c r="B771" t="s">
        <v>1498</v>
      </c>
      <c r="C771" s="6" t="s">
        <v>16625</v>
      </c>
      <c r="F771" s="5">
        <v>2054</v>
      </c>
      <c r="G771" s="5">
        <v>2054</v>
      </c>
    </row>
    <row r="772" spans="1:7" x14ac:dyDescent="0.25">
      <c r="A772" t="s">
        <v>1499</v>
      </c>
      <c r="B772" t="s">
        <v>1500</v>
      </c>
      <c r="C772" s="6" t="s">
        <v>16625</v>
      </c>
      <c r="F772" s="5">
        <v>2054</v>
      </c>
      <c r="G772" s="5">
        <v>2054</v>
      </c>
    </row>
    <row r="773" spans="1:7" x14ac:dyDescent="0.25">
      <c r="A773" t="s">
        <v>1501</v>
      </c>
      <c r="B773" t="s">
        <v>1502</v>
      </c>
      <c r="C773" s="6" t="s">
        <v>16625</v>
      </c>
      <c r="F773" s="5">
        <v>1805</v>
      </c>
      <c r="G773" s="5">
        <v>1805</v>
      </c>
    </row>
    <row r="774" spans="1:7" x14ac:dyDescent="0.25">
      <c r="A774" t="s">
        <v>1503</v>
      </c>
      <c r="B774" t="s">
        <v>1504</v>
      </c>
      <c r="C774" s="6" t="s">
        <v>16625</v>
      </c>
      <c r="F774" s="5">
        <v>4551</v>
      </c>
      <c r="G774" s="5">
        <v>4551</v>
      </c>
    </row>
    <row r="775" spans="1:7" x14ac:dyDescent="0.25">
      <c r="A775" t="s">
        <v>1505</v>
      </c>
      <c r="B775" t="s">
        <v>476</v>
      </c>
      <c r="C775" s="6" t="s">
        <v>16625</v>
      </c>
      <c r="F775" s="5">
        <v>1050</v>
      </c>
      <c r="G775" s="5">
        <v>1050</v>
      </c>
    </row>
    <row r="776" spans="1:7" x14ac:dyDescent="0.25">
      <c r="A776" t="s">
        <v>1506</v>
      </c>
      <c r="B776" t="s">
        <v>1507</v>
      </c>
      <c r="C776" s="6" t="s">
        <v>16625</v>
      </c>
      <c r="F776" s="5">
        <v>945</v>
      </c>
      <c r="G776" s="5">
        <v>945</v>
      </c>
    </row>
    <row r="777" spans="1:7" x14ac:dyDescent="0.25">
      <c r="A777" t="s">
        <v>1508</v>
      </c>
      <c r="B777" t="s">
        <v>1509</v>
      </c>
      <c r="C777" s="6" t="s">
        <v>16625</v>
      </c>
      <c r="F777" s="5">
        <v>2562</v>
      </c>
      <c r="G777" s="5">
        <v>2562</v>
      </c>
    </row>
    <row r="778" spans="1:7" x14ac:dyDescent="0.25">
      <c r="A778" t="s">
        <v>1510</v>
      </c>
      <c r="B778" t="s">
        <v>1511</v>
      </c>
      <c r="C778" s="6" t="s">
        <v>16625</v>
      </c>
      <c r="F778" s="5">
        <v>1750</v>
      </c>
      <c r="G778" s="5">
        <v>1750</v>
      </c>
    </row>
    <row r="779" spans="1:7" x14ac:dyDescent="0.25">
      <c r="A779" t="s">
        <v>1512</v>
      </c>
      <c r="B779" t="s">
        <v>797</v>
      </c>
      <c r="C779" s="6" t="s">
        <v>16625</v>
      </c>
      <c r="D779" s="4" t="s">
        <v>19542</v>
      </c>
      <c r="F779" s="5">
        <v>296</v>
      </c>
      <c r="G779" s="5">
        <v>296</v>
      </c>
    </row>
    <row r="780" spans="1:7" x14ac:dyDescent="0.25">
      <c r="A780" t="s">
        <v>1513</v>
      </c>
      <c r="B780" t="s">
        <v>1514</v>
      </c>
      <c r="C780" s="6" t="s">
        <v>16625</v>
      </c>
      <c r="F780" s="5">
        <v>434</v>
      </c>
      <c r="G780" s="5">
        <v>434</v>
      </c>
    </row>
    <row r="781" spans="1:7" x14ac:dyDescent="0.25">
      <c r="A781" t="s">
        <v>1515</v>
      </c>
      <c r="B781" t="s">
        <v>1516</v>
      </c>
      <c r="C781" s="6" t="s">
        <v>16625</v>
      </c>
      <c r="F781" s="5">
        <v>579</v>
      </c>
      <c r="G781" s="5">
        <v>579</v>
      </c>
    </row>
    <row r="782" spans="1:7" x14ac:dyDescent="0.25">
      <c r="A782" t="s">
        <v>1517</v>
      </c>
      <c r="B782" t="s">
        <v>1518</v>
      </c>
      <c r="C782" s="6" t="s">
        <v>16625</v>
      </c>
      <c r="F782" s="5">
        <v>395</v>
      </c>
      <c r="G782" s="5">
        <v>395</v>
      </c>
    </row>
    <row r="783" spans="1:7" x14ac:dyDescent="0.25">
      <c r="A783" t="s">
        <v>1519</v>
      </c>
      <c r="B783" t="s">
        <v>1520</v>
      </c>
      <c r="C783" s="6" t="s">
        <v>16625</v>
      </c>
      <c r="F783" s="5">
        <v>332</v>
      </c>
      <c r="G783" s="5">
        <v>332</v>
      </c>
    </row>
    <row r="784" spans="1:7" x14ac:dyDescent="0.25">
      <c r="A784" t="s">
        <v>1521</v>
      </c>
      <c r="B784" t="s">
        <v>1522</v>
      </c>
      <c r="C784" s="6" t="s">
        <v>16625</v>
      </c>
      <c r="F784" s="5">
        <v>53</v>
      </c>
      <c r="G784" s="5">
        <v>53</v>
      </c>
    </row>
    <row r="785" spans="1:7" x14ac:dyDescent="0.25">
      <c r="A785" t="s">
        <v>1523</v>
      </c>
      <c r="B785" t="s">
        <v>1524</v>
      </c>
      <c r="C785" s="6" t="s">
        <v>16625</v>
      </c>
      <c r="F785" s="5">
        <v>352</v>
      </c>
      <c r="G785" s="5">
        <v>352</v>
      </c>
    </row>
    <row r="786" spans="1:7" x14ac:dyDescent="0.25">
      <c r="A786" t="s">
        <v>1525</v>
      </c>
      <c r="B786" t="s">
        <v>1526</v>
      </c>
      <c r="C786" s="6" t="s">
        <v>16625</v>
      </c>
      <c r="F786" s="5">
        <v>354</v>
      </c>
      <c r="G786" s="5">
        <v>354</v>
      </c>
    </row>
    <row r="787" spans="1:7" x14ac:dyDescent="0.25">
      <c r="A787" t="s">
        <v>1527</v>
      </c>
      <c r="B787" t="s">
        <v>1528</v>
      </c>
      <c r="C787" s="6" t="s">
        <v>16625</v>
      </c>
      <c r="F787" s="5">
        <v>421</v>
      </c>
      <c r="G787" s="5">
        <v>421</v>
      </c>
    </row>
    <row r="788" spans="1:7" x14ac:dyDescent="0.25">
      <c r="A788" t="s">
        <v>1529</v>
      </c>
      <c r="B788" t="s">
        <v>1530</v>
      </c>
      <c r="C788" s="6" t="s">
        <v>16625</v>
      </c>
      <c r="F788" s="5">
        <v>67</v>
      </c>
      <c r="G788" s="5">
        <v>67</v>
      </c>
    </row>
    <row r="789" spans="1:7" x14ac:dyDescent="0.25">
      <c r="A789" t="s">
        <v>1531</v>
      </c>
      <c r="B789" t="s">
        <v>1532</v>
      </c>
      <c r="C789" s="6" t="s">
        <v>16625</v>
      </c>
      <c r="F789" s="5">
        <v>4374</v>
      </c>
      <c r="G789" s="5">
        <v>4374</v>
      </c>
    </row>
    <row r="790" spans="1:7" x14ac:dyDescent="0.25">
      <c r="A790" t="s">
        <v>1533</v>
      </c>
      <c r="B790" t="s">
        <v>1534</v>
      </c>
      <c r="C790" s="6" t="s">
        <v>16625</v>
      </c>
      <c r="F790" s="5">
        <v>4374</v>
      </c>
      <c r="G790" s="5">
        <v>4374</v>
      </c>
    </row>
    <row r="791" spans="1:7" x14ac:dyDescent="0.25">
      <c r="A791" t="s">
        <v>1535</v>
      </c>
      <c r="B791" t="s">
        <v>1536</v>
      </c>
      <c r="C791" s="6" t="s">
        <v>16625</v>
      </c>
      <c r="F791" s="5">
        <v>4940</v>
      </c>
      <c r="G791" s="5">
        <v>4940</v>
      </c>
    </row>
    <row r="792" spans="1:7" x14ac:dyDescent="0.25">
      <c r="A792" t="s">
        <v>1537</v>
      </c>
      <c r="B792" t="s">
        <v>1538</v>
      </c>
      <c r="C792" s="6" t="s">
        <v>16625</v>
      </c>
      <c r="F792" s="5">
        <v>4940</v>
      </c>
      <c r="G792" s="5">
        <v>4940</v>
      </c>
    </row>
    <row r="793" spans="1:7" x14ac:dyDescent="0.25">
      <c r="A793" t="s">
        <v>1539</v>
      </c>
      <c r="B793" t="s">
        <v>1540</v>
      </c>
      <c r="C793" s="6" t="s">
        <v>16629</v>
      </c>
      <c r="D793" s="4" t="s">
        <v>19671</v>
      </c>
      <c r="F793" s="5">
        <v>1805</v>
      </c>
      <c r="G793" s="5">
        <v>1805</v>
      </c>
    </row>
    <row r="794" spans="1:7" x14ac:dyDescent="0.25">
      <c r="A794" t="s">
        <v>1541</v>
      </c>
      <c r="B794" t="s">
        <v>1542</v>
      </c>
      <c r="C794" s="6" t="s">
        <v>16625</v>
      </c>
      <c r="D794" s="4" t="s">
        <v>19672</v>
      </c>
      <c r="F794" s="5">
        <v>1308</v>
      </c>
      <c r="G794" s="5">
        <v>1308</v>
      </c>
    </row>
    <row r="795" spans="1:7" x14ac:dyDescent="0.25">
      <c r="A795" t="s">
        <v>1543</v>
      </c>
      <c r="B795" t="s">
        <v>484</v>
      </c>
      <c r="C795" s="6" t="s">
        <v>16625</v>
      </c>
      <c r="D795" s="4" t="s">
        <v>19412</v>
      </c>
      <c r="F795" s="5">
        <v>3203</v>
      </c>
      <c r="G795" s="5">
        <v>3203</v>
      </c>
    </row>
    <row r="796" spans="1:7" x14ac:dyDescent="0.25">
      <c r="A796" t="s">
        <v>1544</v>
      </c>
      <c r="B796" t="s">
        <v>1545</v>
      </c>
      <c r="C796" s="6" t="s">
        <v>16625</v>
      </c>
      <c r="D796" s="4" t="s">
        <v>19413</v>
      </c>
      <c r="F796" s="5">
        <v>3128</v>
      </c>
      <c r="G796" s="5">
        <v>3128</v>
      </c>
    </row>
    <row r="797" spans="1:7" x14ac:dyDescent="0.25">
      <c r="A797" t="s">
        <v>1546</v>
      </c>
      <c r="B797" t="s">
        <v>1547</v>
      </c>
      <c r="C797" s="6" t="s">
        <v>16625</v>
      </c>
      <c r="D797" s="4" t="s">
        <v>19673</v>
      </c>
      <c r="F797" s="5">
        <v>5288</v>
      </c>
      <c r="G797" s="5">
        <v>5288</v>
      </c>
    </row>
    <row r="798" spans="1:7" x14ac:dyDescent="0.25">
      <c r="A798" t="s">
        <v>1548</v>
      </c>
      <c r="B798" t="s">
        <v>1549</v>
      </c>
      <c r="C798" s="6" t="s">
        <v>16625</v>
      </c>
      <c r="D798" s="4" t="s">
        <v>19674</v>
      </c>
      <c r="F798" s="5">
        <v>5288</v>
      </c>
      <c r="G798" s="5">
        <v>5288</v>
      </c>
    </row>
    <row r="799" spans="1:7" x14ac:dyDescent="0.25">
      <c r="A799" t="s">
        <v>1550</v>
      </c>
      <c r="B799" t="s">
        <v>1551</v>
      </c>
      <c r="C799" s="6" t="s">
        <v>16625</v>
      </c>
      <c r="D799" s="4" t="s">
        <v>19414</v>
      </c>
      <c r="F799" s="5">
        <v>5288</v>
      </c>
      <c r="G799" s="5">
        <v>5288</v>
      </c>
    </row>
    <row r="800" spans="1:7" x14ac:dyDescent="0.25">
      <c r="A800" t="s">
        <v>1552</v>
      </c>
      <c r="B800" t="s">
        <v>490</v>
      </c>
      <c r="C800" s="6" t="s">
        <v>16625</v>
      </c>
      <c r="D800" s="4" t="s">
        <v>19415</v>
      </c>
      <c r="F800" s="5">
        <v>1252</v>
      </c>
      <c r="G800" s="5">
        <v>1252</v>
      </c>
    </row>
    <row r="801" spans="1:7" x14ac:dyDescent="0.25">
      <c r="A801" t="s">
        <v>1553</v>
      </c>
      <c r="B801" t="s">
        <v>1554</v>
      </c>
      <c r="C801" s="6" t="s">
        <v>16625</v>
      </c>
      <c r="D801" s="4" t="s">
        <v>19675</v>
      </c>
      <c r="F801" s="5">
        <v>3768</v>
      </c>
      <c r="G801" s="5">
        <v>3768</v>
      </c>
    </row>
    <row r="802" spans="1:7" x14ac:dyDescent="0.25">
      <c r="A802" t="s">
        <v>1555</v>
      </c>
      <c r="B802" t="s">
        <v>1556</v>
      </c>
      <c r="C802" s="6" t="s">
        <v>16625</v>
      </c>
      <c r="D802" s="4" t="s">
        <v>19676</v>
      </c>
      <c r="F802" s="5">
        <v>4222</v>
      </c>
      <c r="G802" s="5">
        <v>4222</v>
      </c>
    </row>
    <row r="803" spans="1:7" x14ac:dyDescent="0.25">
      <c r="A803" t="s">
        <v>1557</v>
      </c>
      <c r="B803" t="s">
        <v>1558</v>
      </c>
      <c r="C803" s="6" t="s">
        <v>16625</v>
      </c>
      <c r="D803" s="4" t="s">
        <v>19416</v>
      </c>
      <c r="F803" s="5">
        <v>1554</v>
      </c>
      <c r="G803" s="5">
        <v>1554</v>
      </c>
    </row>
    <row r="804" spans="1:7" x14ac:dyDescent="0.25">
      <c r="A804" t="s">
        <v>1559</v>
      </c>
      <c r="B804" t="s">
        <v>494</v>
      </c>
      <c r="C804" s="6" t="s">
        <v>16625</v>
      </c>
      <c r="D804" s="4" t="s">
        <v>19417</v>
      </c>
      <c r="F804" s="5">
        <v>1779</v>
      </c>
      <c r="G804" s="5">
        <v>1779</v>
      </c>
    </row>
    <row r="805" spans="1:7" x14ac:dyDescent="0.25">
      <c r="A805" t="s">
        <v>1560</v>
      </c>
      <c r="B805" t="s">
        <v>1561</v>
      </c>
      <c r="C805" s="6" t="s">
        <v>16625</v>
      </c>
      <c r="D805" s="4" t="s">
        <v>19677</v>
      </c>
      <c r="F805" s="5">
        <v>2140</v>
      </c>
      <c r="G805" s="5">
        <v>2140</v>
      </c>
    </row>
    <row r="806" spans="1:7" x14ac:dyDescent="0.25">
      <c r="A806" t="s">
        <v>1562</v>
      </c>
      <c r="B806" t="s">
        <v>1563</v>
      </c>
      <c r="C806" s="6" t="s">
        <v>16636</v>
      </c>
      <c r="D806" s="4" t="s">
        <v>19678</v>
      </c>
      <c r="F806" s="5">
        <v>424</v>
      </c>
      <c r="G806" s="5">
        <v>424</v>
      </c>
    </row>
    <row r="807" spans="1:7" x14ac:dyDescent="0.25">
      <c r="A807" t="s">
        <v>1564</v>
      </c>
      <c r="B807" t="s">
        <v>1565</v>
      </c>
      <c r="C807" s="6" t="s">
        <v>16625</v>
      </c>
      <c r="D807" s="4" t="s">
        <v>19679</v>
      </c>
      <c r="F807" s="5">
        <v>2280</v>
      </c>
      <c r="G807" s="5">
        <v>2280</v>
      </c>
    </row>
    <row r="808" spans="1:7" x14ac:dyDescent="0.25">
      <c r="A808" t="s">
        <v>1566</v>
      </c>
      <c r="B808" t="s">
        <v>1567</v>
      </c>
      <c r="C808" s="6" t="s">
        <v>16625</v>
      </c>
      <c r="D808" s="4" t="s">
        <v>19680</v>
      </c>
      <c r="F808" s="5">
        <v>2063</v>
      </c>
      <c r="G808" s="5">
        <v>2063</v>
      </c>
    </row>
    <row r="809" spans="1:7" x14ac:dyDescent="0.25">
      <c r="A809" t="s">
        <v>1568</v>
      </c>
      <c r="B809" t="s">
        <v>1569</v>
      </c>
      <c r="C809" s="6" t="s">
        <v>16625</v>
      </c>
      <c r="D809" s="4" t="s">
        <v>19681</v>
      </c>
      <c r="F809" s="5">
        <v>7434</v>
      </c>
      <c r="G809" s="5">
        <v>1401</v>
      </c>
    </row>
    <row r="810" spans="1:7" x14ac:dyDescent="0.25">
      <c r="A810" t="s">
        <v>1570</v>
      </c>
      <c r="B810" t="s">
        <v>1571</v>
      </c>
      <c r="C810" s="6" t="s">
        <v>16625</v>
      </c>
      <c r="D810" s="4" t="s">
        <v>19419</v>
      </c>
      <c r="F810" s="5">
        <v>652</v>
      </c>
      <c r="G810" s="5">
        <v>652</v>
      </c>
    </row>
    <row r="811" spans="1:7" x14ac:dyDescent="0.25">
      <c r="A811" t="s">
        <v>1572</v>
      </c>
      <c r="B811" t="s">
        <v>1573</v>
      </c>
      <c r="C811" s="6" t="s">
        <v>16625</v>
      </c>
      <c r="F811" s="5">
        <v>8618</v>
      </c>
      <c r="G811" s="5">
        <v>8618</v>
      </c>
    </row>
    <row r="812" spans="1:7" x14ac:dyDescent="0.25">
      <c r="A812" t="s">
        <v>1574</v>
      </c>
      <c r="B812" t="s">
        <v>1575</v>
      </c>
      <c r="C812" s="6" t="s">
        <v>16625</v>
      </c>
      <c r="F812" s="5">
        <v>8909</v>
      </c>
      <c r="G812" s="5">
        <v>8909</v>
      </c>
    </row>
    <row r="813" spans="1:7" x14ac:dyDescent="0.25">
      <c r="A813" t="s">
        <v>1576</v>
      </c>
      <c r="B813" t="s">
        <v>1577</v>
      </c>
      <c r="C813" s="6" t="s">
        <v>16625</v>
      </c>
      <c r="F813" s="5">
        <v>8909</v>
      </c>
      <c r="G813" s="5">
        <v>8909</v>
      </c>
    </row>
    <row r="814" spans="1:7" x14ac:dyDescent="0.25">
      <c r="A814" t="s">
        <v>1578</v>
      </c>
      <c r="B814" t="s">
        <v>1579</v>
      </c>
      <c r="C814" s="6" t="s">
        <v>16625</v>
      </c>
      <c r="F814" s="5">
        <v>5453</v>
      </c>
      <c r="G814" s="5">
        <v>5453</v>
      </c>
    </row>
    <row r="815" spans="1:7" x14ac:dyDescent="0.25">
      <c r="A815" t="s">
        <v>1580</v>
      </c>
      <c r="B815" t="s">
        <v>1581</v>
      </c>
      <c r="C815" s="6" t="s">
        <v>16625</v>
      </c>
      <c r="F815" s="5">
        <v>15809</v>
      </c>
      <c r="G815" s="5">
        <v>15809</v>
      </c>
    </row>
    <row r="816" spans="1:7" x14ac:dyDescent="0.25">
      <c r="A816" t="s">
        <v>1582</v>
      </c>
      <c r="B816" t="s">
        <v>1583</v>
      </c>
      <c r="C816" s="6" t="s">
        <v>16625</v>
      </c>
      <c r="F816" s="5">
        <v>22488</v>
      </c>
      <c r="G816" s="5">
        <v>22488</v>
      </c>
    </row>
    <row r="817" spans="1:7" x14ac:dyDescent="0.25">
      <c r="A817" t="s">
        <v>1584</v>
      </c>
      <c r="B817" t="s">
        <v>1585</v>
      </c>
      <c r="C817" s="6" t="s">
        <v>16625</v>
      </c>
      <c r="F817" s="5">
        <v>10257</v>
      </c>
      <c r="G817" s="5">
        <v>10257</v>
      </c>
    </row>
    <row r="818" spans="1:7" x14ac:dyDescent="0.25">
      <c r="A818" t="s">
        <v>1586</v>
      </c>
      <c r="B818" t="s">
        <v>1587</v>
      </c>
      <c r="C818" s="6" t="s">
        <v>16625</v>
      </c>
      <c r="F818" s="5">
        <v>14540</v>
      </c>
      <c r="G818" s="5">
        <v>14540</v>
      </c>
    </row>
    <row r="819" spans="1:7" x14ac:dyDescent="0.25">
      <c r="A819" t="s">
        <v>1588</v>
      </c>
      <c r="B819" t="s">
        <v>1589</v>
      </c>
      <c r="C819" s="6" t="s">
        <v>16625</v>
      </c>
      <c r="F819" s="5">
        <v>12945</v>
      </c>
      <c r="G819" s="5">
        <v>12945</v>
      </c>
    </row>
    <row r="820" spans="1:7" x14ac:dyDescent="0.25">
      <c r="A820" t="s">
        <v>1590</v>
      </c>
      <c r="B820" t="s">
        <v>1591</v>
      </c>
      <c r="C820" s="6" t="s">
        <v>16625</v>
      </c>
      <c r="F820" s="5">
        <v>15913</v>
      </c>
      <c r="G820" s="5">
        <v>15913</v>
      </c>
    </row>
    <row r="821" spans="1:7" x14ac:dyDescent="0.25">
      <c r="A821" t="s">
        <v>1592</v>
      </c>
      <c r="B821" t="s">
        <v>1593</v>
      </c>
      <c r="C821" s="6" t="s">
        <v>16625</v>
      </c>
      <c r="F821" s="5">
        <v>9644</v>
      </c>
      <c r="G821" s="5">
        <v>9644</v>
      </c>
    </row>
    <row r="822" spans="1:7" x14ac:dyDescent="0.25">
      <c r="A822" t="s">
        <v>1594</v>
      </c>
      <c r="B822" t="s">
        <v>1595</v>
      </c>
      <c r="C822" s="6" t="s">
        <v>16625</v>
      </c>
      <c r="F822" s="5">
        <v>18901</v>
      </c>
      <c r="G822" s="5">
        <v>18901</v>
      </c>
    </row>
    <row r="823" spans="1:7" x14ac:dyDescent="0.25">
      <c r="A823" t="s">
        <v>1596</v>
      </c>
      <c r="B823" t="s">
        <v>1597</v>
      </c>
      <c r="C823" s="6" t="s">
        <v>16625</v>
      </c>
      <c r="F823" s="5">
        <v>6472</v>
      </c>
      <c r="G823" s="5">
        <v>6472</v>
      </c>
    </row>
    <row r="824" spans="1:7" x14ac:dyDescent="0.25">
      <c r="A824" t="s">
        <v>1598</v>
      </c>
      <c r="B824" t="s">
        <v>1599</v>
      </c>
      <c r="C824" s="6" t="s">
        <v>16625</v>
      </c>
      <c r="E824" s="4" t="s">
        <v>1600</v>
      </c>
      <c r="F824" s="5">
        <v>489</v>
      </c>
      <c r="G824" s="5">
        <v>489</v>
      </c>
    </row>
    <row r="825" spans="1:7" x14ac:dyDescent="0.25">
      <c r="A825" t="s">
        <v>1601</v>
      </c>
      <c r="B825" t="s">
        <v>1602</v>
      </c>
      <c r="C825" s="6" t="s">
        <v>16648</v>
      </c>
      <c r="E825" s="4" t="s">
        <v>1603</v>
      </c>
      <c r="F825" s="5">
        <v>1079</v>
      </c>
      <c r="G825" s="5">
        <v>1079</v>
      </c>
    </row>
    <row r="826" spans="1:7" x14ac:dyDescent="0.25">
      <c r="A826" t="s">
        <v>1604</v>
      </c>
      <c r="B826" t="s">
        <v>1605</v>
      </c>
      <c r="C826" s="6" t="s">
        <v>16625</v>
      </c>
      <c r="D826" s="4" t="s">
        <v>19682</v>
      </c>
      <c r="F826" s="5">
        <v>2704</v>
      </c>
      <c r="G826" s="5">
        <v>2704</v>
      </c>
    </row>
    <row r="827" spans="1:7" x14ac:dyDescent="0.25">
      <c r="A827" t="s">
        <v>1606</v>
      </c>
      <c r="B827" t="s">
        <v>1607</v>
      </c>
      <c r="C827" s="6" t="s">
        <v>16649</v>
      </c>
      <c r="D827" s="4" t="s">
        <v>19683</v>
      </c>
      <c r="F827" s="5">
        <v>10533</v>
      </c>
      <c r="G827" s="5">
        <v>10533</v>
      </c>
    </row>
    <row r="828" spans="1:7" x14ac:dyDescent="0.25">
      <c r="A828" t="s">
        <v>1608</v>
      </c>
      <c r="B828" t="s">
        <v>1609</v>
      </c>
      <c r="C828" s="6" t="s">
        <v>16649</v>
      </c>
      <c r="D828" s="4" t="s">
        <v>19684</v>
      </c>
      <c r="F828" s="5">
        <v>10533</v>
      </c>
      <c r="G828" s="5">
        <v>10533</v>
      </c>
    </row>
    <row r="829" spans="1:7" x14ac:dyDescent="0.25">
      <c r="A829" t="s">
        <v>1610</v>
      </c>
      <c r="B829" t="s">
        <v>1611</v>
      </c>
      <c r="C829" s="6" t="s">
        <v>16649</v>
      </c>
      <c r="D829" s="4" t="s">
        <v>19685</v>
      </c>
      <c r="F829" s="5">
        <v>17455</v>
      </c>
      <c r="G829" s="5">
        <v>17455</v>
      </c>
    </row>
    <row r="830" spans="1:7" x14ac:dyDescent="0.25">
      <c r="A830" t="s">
        <v>1612</v>
      </c>
      <c r="B830" t="s">
        <v>1613</v>
      </c>
      <c r="C830" s="6" t="s">
        <v>16649</v>
      </c>
      <c r="D830" s="4" t="s">
        <v>19686</v>
      </c>
      <c r="F830" s="5">
        <v>17455</v>
      </c>
      <c r="G830" s="5">
        <v>17455</v>
      </c>
    </row>
    <row r="831" spans="1:7" x14ac:dyDescent="0.25">
      <c r="A831" t="s">
        <v>1614</v>
      </c>
      <c r="B831" t="s">
        <v>1615</v>
      </c>
      <c r="C831" s="6" t="s">
        <v>16649</v>
      </c>
      <c r="D831" s="4" t="s">
        <v>19687</v>
      </c>
      <c r="F831" s="5">
        <v>17674</v>
      </c>
      <c r="G831" s="5">
        <v>17674</v>
      </c>
    </row>
    <row r="832" spans="1:7" x14ac:dyDescent="0.25">
      <c r="A832" t="s">
        <v>1616</v>
      </c>
      <c r="B832" t="s">
        <v>1617</v>
      </c>
      <c r="C832" s="6" t="s">
        <v>16649</v>
      </c>
      <c r="D832" s="4" t="s">
        <v>19688</v>
      </c>
      <c r="F832" s="5">
        <v>9905</v>
      </c>
      <c r="G832" s="5">
        <v>9905</v>
      </c>
    </row>
    <row r="833" spans="1:7" x14ac:dyDescent="0.25">
      <c r="A833" t="s">
        <v>1618</v>
      </c>
      <c r="B833" t="s">
        <v>1619</v>
      </c>
      <c r="C833" s="6" t="s">
        <v>16649</v>
      </c>
      <c r="D833" s="4" t="s">
        <v>19689</v>
      </c>
      <c r="F833" s="5">
        <v>13912</v>
      </c>
      <c r="G833" s="5">
        <v>13912</v>
      </c>
    </row>
    <row r="834" spans="1:7" x14ac:dyDescent="0.25">
      <c r="A834" t="s">
        <v>1620</v>
      </c>
      <c r="B834" t="s">
        <v>1621</v>
      </c>
      <c r="C834" s="6" t="s">
        <v>16649</v>
      </c>
      <c r="D834" s="4" t="s">
        <v>19690</v>
      </c>
      <c r="F834" s="5">
        <v>13912</v>
      </c>
      <c r="G834" s="5">
        <v>13912</v>
      </c>
    </row>
    <row r="835" spans="1:7" x14ac:dyDescent="0.25">
      <c r="A835" t="s">
        <v>1622</v>
      </c>
      <c r="B835" t="s">
        <v>1623</v>
      </c>
      <c r="C835" s="6" t="s">
        <v>16649</v>
      </c>
      <c r="D835" s="4" t="s">
        <v>19691</v>
      </c>
      <c r="F835" s="5">
        <v>17674</v>
      </c>
      <c r="G835" s="5">
        <v>17674</v>
      </c>
    </row>
    <row r="836" spans="1:7" x14ac:dyDescent="0.25">
      <c r="A836" t="s">
        <v>1624</v>
      </c>
      <c r="B836" t="s">
        <v>1625</v>
      </c>
      <c r="C836" s="6" t="s">
        <v>16649</v>
      </c>
      <c r="D836" s="4" t="s">
        <v>19692</v>
      </c>
      <c r="F836" s="5">
        <v>15998</v>
      </c>
      <c r="G836" s="5">
        <v>15998</v>
      </c>
    </row>
    <row r="837" spans="1:7" x14ac:dyDescent="0.25">
      <c r="A837" t="s">
        <v>1626</v>
      </c>
      <c r="B837" t="s">
        <v>1627</v>
      </c>
      <c r="C837" s="6" t="s">
        <v>16649</v>
      </c>
      <c r="D837" s="4" t="s">
        <v>19693</v>
      </c>
      <c r="F837" s="5">
        <v>15998</v>
      </c>
      <c r="G837" s="5">
        <v>15998</v>
      </c>
    </row>
    <row r="838" spans="1:7" x14ac:dyDescent="0.25">
      <c r="A838" t="s">
        <v>1628</v>
      </c>
      <c r="B838" t="s">
        <v>1629</v>
      </c>
      <c r="C838" s="6" t="s">
        <v>16649</v>
      </c>
      <c r="D838" s="4" t="s">
        <v>19694</v>
      </c>
      <c r="F838" s="5">
        <v>13912</v>
      </c>
      <c r="G838" s="5">
        <v>13912</v>
      </c>
    </row>
    <row r="839" spans="1:7" x14ac:dyDescent="0.25">
      <c r="A839" t="s">
        <v>1630</v>
      </c>
      <c r="B839" t="s">
        <v>1631</v>
      </c>
      <c r="C839" s="6" t="s">
        <v>16649</v>
      </c>
      <c r="D839" s="4" t="s">
        <v>19695</v>
      </c>
      <c r="F839" s="5">
        <v>4594</v>
      </c>
      <c r="G839" s="5">
        <v>4594</v>
      </c>
    </row>
    <row r="840" spans="1:7" x14ac:dyDescent="0.25">
      <c r="A840" t="s">
        <v>1632</v>
      </c>
      <c r="B840" t="s">
        <v>1633</v>
      </c>
      <c r="C840" s="6" t="s">
        <v>16649</v>
      </c>
      <c r="D840" s="4" t="s">
        <v>19696</v>
      </c>
      <c r="F840" s="5">
        <v>1374</v>
      </c>
      <c r="G840" s="5">
        <v>1374</v>
      </c>
    </row>
    <row r="841" spans="1:7" x14ac:dyDescent="0.25">
      <c r="A841" t="s">
        <v>1634</v>
      </c>
      <c r="B841" t="s">
        <v>1635</v>
      </c>
      <c r="C841" s="6" t="s">
        <v>16649</v>
      </c>
      <c r="D841" s="4" t="s">
        <v>19697</v>
      </c>
      <c r="F841" s="5">
        <v>1803</v>
      </c>
      <c r="G841" s="5">
        <v>1803</v>
      </c>
    </row>
    <row r="842" spans="1:7" x14ac:dyDescent="0.25">
      <c r="A842" t="s">
        <v>1636</v>
      </c>
      <c r="B842" t="s">
        <v>1637</v>
      </c>
      <c r="C842" s="6" t="s">
        <v>16649</v>
      </c>
      <c r="D842" s="4" t="s">
        <v>19698</v>
      </c>
      <c r="F842" s="5">
        <v>5629</v>
      </c>
      <c r="G842" s="5">
        <v>5629</v>
      </c>
    </row>
    <row r="843" spans="1:7" x14ac:dyDescent="0.25">
      <c r="A843" t="s">
        <v>1638</v>
      </c>
      <c r="B843" t="s">
        <v>1639</v>
      </c>
      <c r="C843" s="6" t="s">
        <v>16629</v>
      </c>
      <c r="D843" s="4" t="s">
        <v>19699</v>
      </c>
      <c r="F843" s="5">
        <v>245</v>
      </c>
      <c r="G843" s="5">
        <v>245</v>
      </c>
    </row>
    <row r="844" spans="1:7" x14ac:dyDescent="0.25">
      <c r="A844" t="s">
        <v>1640</v>
      </c>
      <c r="B844" t="s">
        <v>1641</v>
      </c>
      <c r="C844" s="6" t="s">
        <v>16629</v>
      </c>
      <c r="D844" s="4" t="s">
        <v>19700</v>
      </c>
      <c r="F844" s="5">
        <v>245</v>
      </c>
      <c r="G844" s="5">
        <v>245</v>
      </c>
    </row>
    <row r="845" spans="1:7" x14ac:dyDescent="0.25">
      <c r="A845" t="s">
        <v>1642</v>
      </c>
      <c r="B845" t="s">
        <v>1643</v>
      </c>
      <c r="C845" s="6" t="s">
        <v>16629</v>
      </c>
      <c r="D845" s="4" t="s">
        <v>19701</v>
      </c>
      <c r="F845" s="5">
        <v>483</v>
      </c>
      <c r="G845" s="5">
        <v>483</v>
      </c>
    </row>
    <row r="846" spans="1:7" x14ac:dyDescent="0.25">
      <c r="A846" t="s">
        <v>1644</v>
      </c>
      <c r="B846" t="s">
        <v>1645</v>
      </c>
      <c r="C846" s="6" t="s">
        <v>16629</v>
      </c>
      <c r="D846" s="4" t="s">
        <v>19702</v>
      </c>
      <c r="F846" s="5">
        <v>483</v>
      </c>
      <c r="G846" s="5">
        <v>483</v>
      </c>
    </row>
    <row r="847" spans="1:7" x14ac:dyDescent="0.25">
      <c r="A847" t="s">
        <v>1646</v>
      </c>
      <c r="B847" t="s">
        <v>1647</v>
      </c>
      <c r="C847" s="6" t="s">
        <v>16649</v>
      </c>
      <c r="D847" s="4" t="s">
        <v>19703</v>
      </c>
      <c r="F847" s="5">
        <v>10521</v>
      </c>
      <c r="G847" s="5">
        <v>10521</v>
      </c>
    </row>
    <row r="848" spans="1:7" x14ac:dyDescent="0.25">
      <c r="A848" t="s">
        <v>1648</v>
      </c>
      <c r="B848" t="s">
        <v>1649</v>
      </c>
      <c r="C848" s="6" t="s">
        <v>16649</v>
      </c>
      <c r="D848" s="4" t="s">
        <v>16761</v>
      </c>
      <c r="F848" s="5">
        <v>6365</v>
      </c>
      <c r="G848" s="5">
        <v>6365</v>
      </c>
    </row>
    <row r="849" spans="1:7" x14ac:dyDescent="0.25">
      <c r="A849" t="s">
        <v>1650</v>
      </c>
      <c r="B849" t="s">
        <v>1651</v>
      </c>
      <c r="C849" s="6" t="s">
        <v>16649</v>
      </c>
      <c r="D849" s="4" t="s">
        <v>19704</v>
      </c>
      <c r="F849" s="5">
        <v>11427</v>
      </c>
      <c r="G849" s="5">
        <v>11427</v>
      </c>
    </row>
    <row r="850" spans="1:7" x14ac:dyDescent="0.25">
      <c r="A850" t="s">
        <v>1652</v>
      </c>
      <c r="B850" t="s">
        <v>1653</v>
      </c>
      <c r="C850" s="6" t="s">
        <v>16649</v>
      </c>
      <c r="D850" s="4" t="s">
        <v>19705</v>
      </c>
      <c r="F850" s="5">
        <v>6851</v>
      </c>
      <c r="G850" s="5">
        <v>6851</v>
      </c>
    </row>
    <row r="851" spans="1:7" x14ac:dyDescent="0.25">
      <c r="A851" t="s">
        <v>1654</v>
      </c>
      <c r="B851" t="s">
        <v>1655</v>
      </c>
      <c r="C851" s="6" t="s">
        <v>16649</v>
      </c>
      <c r="D851" s="4" t="s">
        <v>19706</v>
      </c>
      <c r="F851" s="5">
        <v>7541</v>
      </c>
      <c r="G851" s="5">
        <v>7541</v>
      </c>
    </row>
    <row r="852" spans="1:7" x14ac:dyDescent="0.25">
      <c r="A852" t="s">
        <v>1656</v>
      </c>
      <c r="B852" t="s">
        <v>1657</v>
      </c>
      <c r="C852" s="6" t="s">
        <v>16649</v>
      </c>
      <c r="D852" s="4" t="s">
        <v>19707</v>
      </c>
      <c r="F852" s="5">
        <v>13154</v>
      </c>
      <c r="G852" s="5">
        <v>13154</v>
      </c>
    </row>
    <row r="853" spans="1:7" x14ac:dyDescent="0.25">
      <c r="A853" t="s">
        <v>1658</v>
      </c>
      <c r="B853" t="s">
        <v>1659</v>
      </c>
      <c r="C853" s="6" t="s">
        <v>16649</v>
      </c>
      <c r="D853" s="4" t="s">
        <v>19708</v>
      </c>
      <c r="F853" s="5">
        <v>12099</v>
      </c>
      <c r="G853" s="5">
        <v>12099</v>
      </c>
    </row>
    <row r="854" spans="1:7" x14ac:dyDescent="0.25">
      <c r="A854" t="s">
        <v>1660</v>
      </c>
      <c r="B854" t="s">
        <v>1661</v>
      </c>
      <c r="C854" s="6" t="s">
        <v>16649</v>
      </c>
      <c r="D854" s="4" t="s">
        <v>19709</v>
      </c>
      <c r="F854" s="5">
        <v>13413</v>
      </c>
      <c r="G854" s="5">
        <v>13413</v>
      </c>
    </row>
    <row r="855" spans="1:7" x14ac:dyDescent="0.25">
      <c r="A855" t="s">
        <v>1662</v>
      </c>
      <c r="B855" t="s">
        <v>1663</v>
      </c>
      <c r="C855" s="6" t="s">
        <v>16649</v>
      </c>
      <c r="D855" s="4" t="s">
        <v>19710</v>
      </c>
      <c r="F855" s="5">
        <v>13726</v>
      </c>
      <c r="G855" s="5">
        <v>13726</v>
      </c>
    </row>
    <row r="856" spans="1:7" x14ac:dyDescent="0.25">
      <c r="A856" t="s">
        <v>1664</v>
      </c>
      <c r="B856" t="s">
        <v>1665</v>
      </c>
      <c r="C856" s="6" t="s">
        <v>16649</v>
      </c>
      <c r="D856" s="4" t="s">
        <v>19711</v>
      </c>
      <c r="F856" s="5">
        <v>14210</v>
      </c>
      <c r="G856" s="5">
        <v>14210</v>
      </c>
    </row>
    <row r="857" spans="1:7" x14ac:dyDescent="0.25">
      <c r="A857" t="s">
        <v>1666</v>
      </c>
      <c r="B857" t="s">
        <v>1667</v>
      </c>
      <c r="C857" s="6" t="s">
        <v>16649</v>
      </c>
      <c r="D857" s="4" t="s">
        <v>19712</v>
      </c>
      <c r="F857" s="5">
        <v>14522</v>
      </c>
      <c r="G857" s="5">
        <v>14522</v>
      </c>
    </row>
    <row r="858" spans="1:7" x14ac:dyDescent="0.25">
      <c r="A858" t="s">
        <v>1668</v>
      </c>
      <c r="B858" t="s">
        <v>1669</v>
      </c>
      <c r="C858" s="6" t="s">
        <v>16649</v>
      </c>
      <c r="D858" s="4" t="s">
        <v>19713</v>
      </c>
      <c r="F858" s="5">
        <v>114</v>
      </c>
      <c r="G858" s="5">
        <v>114</v>
      </c>
    </row>
    <row r="859" spans="1:7" x14ac:dyDescent="0.25">
      <c r="A859" t="s">
        <v>1670</v>
      </c>
      <c r="B859" t="s">
        <v>1671</v>
      </c>
      <c r="C859" s="6" t="s">
        <v>16649</v>
      </c>
      <c r="D859" s="4" t="s">
        <v>19714</v>
      </c>
      <c r="F859" s="5">
        <v>156</v>
      </c>
      <c r="G859" s="5">
        <v>156</v>
      </c>
    </row>
    <row r="860" spans="1:7" x14ac:dyDescent="0.25">
      <c r="A860" t="s">
        <v>1672</v>
      </c>
      <c r="B860" t="s">
        <v>1673</v>
      </c>
      <c r="C860" s="6" t="s">
        <v>16649</v>
      </c>
      <c r="D860" s="4" t="s">
        <v>19715</v>
      </c>
      <c r="F860" s="5">
        <v>156</v>
      </c>
      <c r="G860" s="5">
        <v>156</v>
      </c>
    </row>
    <row r="861" spans="1:7" x14ac:dyDescent="0.25">
      <c r="A861" t="s">
        <v>1674</v>
      </c>
      <c r="B861" t="s">
        <v>1675</v>
      </c>
      <c r="C861" s="6" t="s">
        <v>16649</v>
      </c>
      <c r="D861" s="4" t="s">
        <v>19716</v>
      </c>
      <c r="F861" s="5">
        <v>156</v>
      </c>
      <c r="G861" s="5">
        <v>156</v>
      </c>
    </row>
    <row r="862" spans="1:7" x14ac:dyDescent="0.25">
      <c r="A862" t="s">
        <v>1676</v>
      </c>
      <c r="B862" t="s">
        <v>1677</v>
      </c>
      <c r="C862" s="6" t="s">
        <v>16649</v>
      </c>
      <c r="D862" s="4" t="s">
        <v>19717</v>
      </c>
      <c r="F862" s="5">
        <v>156</v>
      </c>
      <c r="G862" s="5">
        <v>156</v>
      </c>
    </row>
    <row r="863" spans="1:7" x14ac:dyDescent="0.25">
      <c r="A863" t="s">
        <v>1678</v>
      </c>
      <c r="B863" t="s">
        <v>1679</v>
      </c>
      <c r="C863" s="6" t="s">
        <v>16649</v>
      </c>
      <c r="D863" s="4" t="s">
        <v>19718</v>
      </c>
      <c r="F863" s="5">
        <v>180</v>
      </c>
      <c r="G863" s="5">
        <v>180</v>
      </c>
    </row>
    <row r="864" spans="1:7" x14ac:dyDescent="0.25">
      <c r="A864" t="s">
        <v>1680</v>
      </c>
      <c r="B864" t="s">
        <v>1681</v>
      </c>
      <c r="C864" s="6" t="s">
        <v>16649</v>
      </c>
      <c r="D864" s="4" t="s">
        <v>19719</v>
      </c>
      <c r="F864" s="5">
        <v>156</v>
      </c>
      <c r="G864" s="5">
        <v>156</v>
      </c>
    </row>
    <row r="865" spans="1:7" x14ac:dyDescent="0.25">
      <c r="A865" t="s">
        <v>1682</v>
      </c>
      <c r="B865" t="s">
        <v>1683</v>
      </c>
      <c r="C865" s="6" t="s">
        <v>16649</v>
      </c>
      <c r="D865" s="4" t="s">
        <v>19720</v>
      </c>
      <c r="F865" s="5">
        <v>513</v>
      </c>
      <c r="G865" s="5">
        <v>513</v>
      </c>
    </row>
    <row r="866" spans="1:7" x14ac:dyDescent="0.25">
      <c r="A866" t="s">
        <v>1684</v>
      </c>
      <c r="B866" t="s">
        <v>1685</v>
      </c>
      <c r="C866" s="6" t="s">
        <v>16649</v>
      </c>
      <c r="D866" s="4" t="s">
        <v>19721</v>
      </c>
      <c r="F866" s="5">
        <v>513</v>
      </c>
      <c r="G866" s="5">
        <v>513</v>
      </c>
    </row>
    <row r="867" spans="1:7" x14ac:dyDescent="0.25">
      <c r="A867" t="s">
        <v>1686</v>
      </c>
      <c r="B867" t="s">
        <v>1687</v>
      </c>
      <c r="C867" s="6" t="s">
        <v>16649</v>
      </c>
      <c r="D867" s="4" t="s">
        <v>19722</v>
      </c>
      <c r="F867" s="5">
        <v>18518</v>
      </c>
      <c r="G867" s="5">
        <v>18518</v>
      </c>
    </row>
    <row r="868" spans="1:7" x14ac:dyDescent="0.25">
      <c r="A868" t="s">
        <v>1688</v>
      </c>
      <c r="B868" t="s">
        <v>1689</v>
      </c>
      <c r="C868" s="6" t="s">
        <v>16649</v>
      </c>
      <c r="D868" s="4" t="s">
        <v>1690</v>
      </c>
      <c r="F868" s="5">
        <v>13699</v>
      </c>
      <c r="G868" s="5">
        <v>13699</v>
      </c>
    </row>
    <row r="869" spans="1:7" x14ac:dyDescent="0.25">
      <c r="A869" t="s">
        <v>1691</v>
      </c>
      <c r="B869" t="s">
        <v>1692</v>
      </c>
      <c r="C869" s="6" t="s">
        <v>16625</v>
      </c>
      <c r="F869" s="5">
        <v>8505</v>
      </c>
      <c r="G869" s="5">
        <v>8505</v>
      </c>
    </row>
    <row r="870" spans="1:7" x14ac:dyDescent="0.25">
      <c r="A870" t="s">
        <v>1693</v>
      </c>
      <c r="B870" t="s">
        <v>1694</v>
      </c>
      <c r="C870" s="6" t="s">
        <v>16625</v>
      </c>
      <c r="F870" s="5">
        <v>12324</v>
      </c>
      <c r="G870" s="5">
        <v>12324</v>
      </c>
    </row>
    <row r="871" spans="1:7" x14ac:dyDescent="0.25">
      <c r="A871" t="s">
        <v>1695</v>
      </c>
      <c r="B871" t="s">
        <v>1696</v>
      </c>
      <c r="C871" s="6" t="s">
        <v>16649</v>
      </c>
      <c r="E871" s="4" t="s">
        <v>1697</v>
      </c>
      <c r="F871" s="5">
        <v>419</v>
      </c>
      <c r="G871" s="5">
        <v>105</v>
      </c>
    </row>
    <row r="872" spans="1:7" x14ac:dyDescent="0.25">
      <c r="A872" t="s">
        <v>1698</v>
      </c>
      <c r="B872" t="s">
        <v>1699</v>
      </c>
      <c r="C872" s="6" t="s">
        <v>16625</v>
      </c>
      <c r="F872" s="5">
        <v>11730</v>
      </c>
      <c r="G872" s="5">
        <v>11730</v>
      </c>
    </row>
    <row r="873" spans="1:7" x14ac:dyDescent="0.25">
      <c r="A873" t="s">
        <v>1700</v>
      </c>
      <c r="B873" t="s">
        <v>1701</v>
      </c>
      <c r="C873" s="6" t="s">
        <v>16625</v>
      </c>
      <c r="F873" s="5">
        <v>12856</v>
      </c>
      <c r="G873" s="5">
        <v>12856</v>
      </c>
    </row>
    <row r="874" spans="1:7" x14ac:dyDescent="0.25">
      <c r="A874" t="s">
        <v>1702</v>
      </c>
      <c r="B874" t="s">
        <v>1703</v>
      </c>
      <c r="C874" s="6" t="s">
        <v>16625</v>
      </c>
      <c r="F874" s="5">
        <v>12856</v>
      </c>
      <c r="G874" s="5">
        <v>12856</v>
      </c>
    </row>
    <row r="875" spans="1:7" x14ac:dyDescent="0.25">
      <c r="A875" t="s">
        <v>1704</v>
      </c>
      <c r="B875" t="s">
        <v>1705</v>
      </c>
      <c r="C875" s="6" t="s">
        <v>16625</v>
      </c>
      <c r="F875" s="5">
        <v>43160</v>
      </c>
      <c r="G875" s="5">
        <v>43160</v>
      </c>
    </row>
    <row r="876" spans="1:7" x14ac:dyDescent="0.25">
      <c r="A876" t="s">
        <v>1706</v>
      </c>
      <c r="B876" t="s">
        <v>1707</v>
      </c>
      <c r="C876" s="6" t="s">
        <v>16625</v>
      </c>
      <c r="F876" s="5">
        <v>43160</v>
      </c>
      <c r="G876" s="5">
        <v>43160</v>
      </c>
    </row>
    <row r="877" spans="1:7" x14ac:dyDescent="0.25">
      <c r="A877" t="s">
        <v>1708</v>
      </c>
      <c r="B877" t="s">
        <v>1709</v>
      </c>
      <c r="C877" s="6" t="s">
        <v>16625</v>
      </c>
      <c r="F877" s="5">
        <v>43160</v>
      </c>
      <c r="G877" s="5">
        <v>43160</v>
      </c>
    </row>
    <row r="878" spans="1:7" x14ac:dyDescent="0.25">
      <c r="A878" t="s">
        <v>1710</v>
      </c>
      <c r="B878" t="s">
        <v>1711</v>
      </c>
      <c r="C878" s="6" t="s">
        <v>16625</v>
      </c>
      <c r="F878" s="5">
        <v>6510</v>
      </c>
      <c r="G878" s="5">
        <v>6510</v>
      </c>
    </row>
    <row r="879" spans="1:7" x14ac:dyDescent="0.25">
      <c r="A879" t="s">
        <v>1712</v>
      </c>
      <c r="B879" t="s">
        <v>1713</v>
      </c>
      <c r="C879" s="6" t="s">
        <v>16638</v>
      </c>
      <c r="F879" s="5">
        <v>1958</v>
      </c>
      <c r="G879" s="5">
        <v>1958</v>
      </c>
    </row>
    <row r="880" spans="1:7" x14ac:dyDescent="0.25">
      <c r="A880" t="s">
        <v>1714</v>
      </c>
      <c r="B880" t="s">
        <v>1715</v>
      </c>
      <c r="C880" s="6" t="s">
        <v>16625</v>
      </c>
      <c r="F880" s="5">
        <v>6511</v>
      </c>
      <c r="G880" s="5">
        <v>6511</v>
      </c>
    </row>
    <row r="881" spans="1:7" x14ac:dyDescent="0.25">
      <c r="A881" t="s">
        <v>1716</v>
      </c>
      <c r="B881" t="s">
        <v>1717</v>
      </c>
      <c r="C881" s="6" t="s">
        <v>16625</v>
      </c>
      <c r="F881" s="5">
        <v>7104</v>
      </c>
      <c r="G881" s="5">
        <v>7104</v>
      </c>
    </row>
    <row r="882" spans="1:7" x14ac:dyDescent="0.25">
      <c r="A882" t="s">
        <v>1718</v>
      </c>
      <c r="B882" t="s">
        <v>1719</v>
      </c>
      <c r="C882" s="6" t="s">
        <v>16625</v>
      </c>
      <c r="F882" s="5">
        <v>7104</v>
      </c>
      <c r="G882" s="5">
        <v>7104</v>
      </c>
    </row>
    <row r="883" spans="1:7" x14ac:dyDescent="0.25">
      <c r="A883" t="s">
        <v>1720</v>
      </c>
      <c r="B883" t="s">
        <v>1721</v>
      </c>
      <c r="C883" s="6" t="s">
        <v>16625</v>
      </c>
      <c r="F883" s="5">
        <v>8285</v>
      </c>
      <c r="G883" s="5">
        <v>8285</v>
      </c>
    </row>
    <row r="884" spans="1:7" x14ac:dyDescent="0.25">
      <c r="A884" t="s">
        <v>1722</v>
      </c>
      <c r="B884" t="s">
        <v>1723</v>
      </c>
      <c r="C884" s="6" t="s">
        <v>16625</v>
      </c>
      <c r="F884" s="5">
        <v>10105</v>
      </c>
      <c r="G884" s="5">
        <v>10105</v>
      </c>
    </row>
    <row r="885" spans="1:7" x14ac:dyDescent="0.25">
      <c r="A885" t="s">
        <v>1724</v>
      </c>
      <c r="B885" t="s">
        <v>1725</v>
      </c>
      <c r="C885" s="6" t="s">
        <v>16625</v>
      </c>
      <c r="F885" s="5">
        <v>7104</v>
      </c>
      <c r="G885" s="5">
        <v>7104</v>
      </c>
    </row>
    <row r="886" spans="1:7" x14ac:dyDescent="0.25">
      <c r="A886" t="s">
        <v>1726</v>
      </c>
      <c r="B886" t="s">
        <v>1727</v>
      </c>
      <c r="C886" s="6" t="s">
        <v>16625</v>
      </c>
      <c r="F886" s="5">
        <v>10105</v>
      </c>
      <c r="G886" s="5">
        <v>10105</v>
      </c>
    </row>
    <row r="887" spans="1:7" x14ac:dyDescent="0.25">
      <c r="A887" t="s">
        <v>1728</v>
      </c>
      <c r="B887" t="s">
        <v>1729</v>
      </c>
      <c r="C887" s="6" t="s">
        <v>16625</v>
      </c>
      <c r="F887" s="5">
        <v>393</v>
      </c>
      <c r="G887" s="5">
        <v>393</v>
      </c>
    </row>
    <row r="888" spans="1:7" x14ac:dyDescent="0.25">
      <c r="A888" t="s">
        <v>1730</v>
      </c>
      <c r="B888" t="s">
        <v>1731</v>
      </c>
      <c r="C888" s="6" t="s">
        <v>16625</v>
      </c>
      <c r="F888" s="5">
        <v>393</v>
      </c>
      <c r="G888" s="5">
        <v>393</v>
      </c>
    </row>
    <row r="889" spans="1:7" x14ac:dyDescent="0.25">
      <c r="A889" t="s">
        <v>1732</v>
      </c>
      <c r="B889" t="s">
        <v>1733</v>
      </c>
      <c r="C889" s="6" t="s">
        <v>16625</v>
      </c>
      <c r="D889" s="4" t="s">
        <v>19723</v>
      </c>
      <c r="F889" s="5">
        <v>6820</v>
      </c>
      <c r="G889" s="5">
        <v>6820</v>
      </c>
    </row>
    <row r="890" spans="1:7" x14ac:dyDescent="0.25">
      <c r="A890" t="s">
        <v>1734</v>
      </c>
      <c r="B890" t="s">
        <v>1735</v>
      </c>
      <c r="C890" s="6" t="s">
        <v>16625</v>
      </c>
      <c r="F890" s="5">
        <v>5026</v>
      </c>
      <c r="G890" s="5">
        <v>5026</v>
      </c>
    </row>
    <row r="891" spans="1:7" x14ac:dyDescent="0.25">
      <c r="A891" t="s">
        <v>1736</v>
      </c>
      <c r="B891" t="s">
        <v>1737</v>
      </c>
      <c r="C891" s="6" t="s">
        <v>16625</v>
      </c>
      <c r="F891" s="5">
        <v>4181</v>
      </c>
      <c r="G891" s="5">
        <v>4181</v>
      </c>
    </row>
    <row r="892" spans="1:7" x14ac:dyDescent="0.25">
      <c r="A892" t="s">
        <v>1738</v>
      </c>
      <c r="B892" t="s">
        <v>1739</v>
      </c>
      <c r="C892" s="6" t="s">
        <v>16625</v>
      </c>
      <c r="F892" s="5">
        <v>6040</v>
      </c>
      <c r="G892" s="5">
        <v>6040</v>
      </c>
    </row>
    <row r="893" spans="1:7" x14ac:dyDescent="0.25">
      <c r="A893" t="s">
        <v>1740</v>
      </c>
      <c r="B893" t="s">
        <v>1741</v>
      </c>
      <c r="C893" s="6" t="s">
        <v>16625</v>
      </c>
      <c r="F893" s="5">
        <v>7260</v>
      </c>
      <c r="G893" s="5">
        <v>7260</v>
      </c>
    </row>
    <row r="894" spans="1:7" x14ac:dyDescent="0.25">
      <c r="A894" t="s">
        <v>1742</v>
      </c>
      <c r="B894" t="s">
        <v>1743</v>
      </c>
      <c r="C894" s="6" t="s">
        <v>16625</v>
      </c>
      <c r="F894" s="5">
        <v>2131</v>
      </c>
      <c r="G894" s="5">
        <v>2131</v>
      </c>
    </row>
    <row r="895" spans="1:7" x14ac:dyDescent="0.25">
      <c r="A895" t="s">
        <v>1744</v>
      </c>
      <c r="B895" t="s">
        <v>1745</v>
      </c>
      <c r="C895" s="6" t="s">
        <v>16625</v>
      </c>
      <c r="F895" s="5">
        <v>4757</v>
      </c>
      <c r="G895" s="5">
        <v>4757</v>
      </c>
    </row>
    <row r="896" spans="1:7" x14ac:dyDescent="0.25">
      <c r="A896" t="s">
        <v>1746</v>
      </c>
      <c r="B896" t="s">
        <v>1747</v>
      </c>
      <c r="C896" s="6" t="s">
        <v>16625</v>
      </c>
      <c r="F896" s="5">
        <v>4757</v>
      </c>
      <c r="G896" s="5">
        <v>4757</v>
      </c>
    </row>
    <row r="897" spans="1:7" x14ac:dyDescent="0.25">
      <c r="A897" t="s">
        <v>1748</v>
      </c>
      <c r="B897" t="s">
        <v>1749</v>
      </c>
      <c r="C897" s="6" t="s">
        <v>16625</v>
      </c>
      <c r="F897" s="5">
        <v>6473</v>
      </c>
      <c r="G897" s="5">
        <v>6473</v>
      </c>
    </row>
    <row r="898" spans="1:7" x14ac:dyDescent="0.25">
      <c r="A898" t="s">
        <v>1750</v>
      </c>
      <c r="B898" t="s">
        <v>1751</v>
      </c>
      <c r="C898" s="6" t="s">
        <v>16625</v>
      </c>
      <c r="F898" s="5">
        <v>10843</v>
      </c>
      <c r="G898" s="5">
        <v>10843</v>
      </c>
    </row>
    <row r="899" spans="1:7" x14ac:dyDescent="0.25">
      <c r="A899" t="s">
        <v>1752</v>
      </c>
      <c r="B899" t="s">
        <v>1753</v>
      </c>
      <c r="C899" s="6" t="s">
        <v>16625</v>
      </c>
      <c r="F899" s="5">
        <v>13742</v>
      </c>
      <c r="G899" s="5">
        <v>13742</v>
      </c>
    </row>
    <row r="900" spans="1:7" x14ac:dyDescent="0.25">
      <c r="A900" t="s">
        <v>1754</v>
      </c>
      <c r="B900" t="s">
        <v>1755</v>
      </c>
      <c r="C900" s="6" t="s">
        <v>16625</v>
      </c>
      <c r="F900" s="5">
        <v>23802</v>
      </c>
      <c r="G900" s="5">
        <v>23802</v>
      </c>
    </row>
    <row r="901" spans="1:7" x14ac:dyDescent="0.25">
      <c r="A901" t="s">
        <v>1756</v>
      </c>
      <c r="B901" t="s">
        <v>1757</v>
      </c>
      <c r="C901" s="6" t="s">
        <v>16625</v>
      </c>
      <c r="F901" s="5">
        <v>17438</v>
      </c>
      <c r="G901" s="5">
        <v>17438</v>
      </c>
    </row>
    <row r="902" spans="1:7" x14ac:dyDescent="0.25">
      <c r="A902" t="s">
        <v>1758</v>
      </c>
      <c r="B902" t="s">
        <v>1759</v>
      </c>
      <c r="C902" s="6" t="s">
        <v>16625</v>
      </c>
      <c r="F902" s="5">
        <v>21704</v>
      </c>
      <c r="G902" s="5">
        <v>21704</v>
      </c>
    </row>
    <row r="903" spans="1:7" x14ac:dyDescent="0.25">
      <c r="A903" t="s">
        <v>1760</v>
      </c>
      <c r="B903" t="s">
        <v>1761</v>
      </c>
      <c r="C903" s="6" t="s">
        <v>16625</v>
      </c>
      <c r="F903" s="5">
        <v>13742</v>
      </c>
      <c r="G903" s="5">
        <v>13742</v>
      </c>
    </row>
    <row r="904" spans="1:7" x14ac:dyDescent="0.25">
      <c r="A904" t="s">
        <v>1762</v>
      </c>
      <c r="B904" t="s">
        <v>1763</v>
      </c>
      <c r="C904" s="6" t="s">
        <v>16625</v>
      </c>
      <c r="F904" s="5">
        <v>14080</v>
      </c>
      <c r="G904" s="5">
        <v>14080</v>
      </c>
    </row>
    <row r="905" spans="1:7" x14ac:dyDescent="0.25">
      <c r="A905" t="s">
        <v>1764</v>
      </c>
      <c r="B905" t="s">
        <v>1765</v>
      </c>
      <c r="C905" s="6" t="s">
        <v>16625</v>
      </c>
      <c r="F905" s="5">
        <v>4597</v>
      </c>
      <c r="G905" s="5">
        <v>4597</v>
      </c>
    </row>
    <row r="906" spans="1:7" x14ac:dyDescent="0.25">
      <c r="A906" t="s">
        <v>1766</v>
      </c>
      <c r="B906" t="s">
        <v>1767</v>
      </c>
      <c r="C906" s="6" t="s">
        <v>16625</v>
      </c>
      <c r="F906" s="5">
        <v>5108</v>
      </c>
      <c r="G906" s="5">
        <v>5108</v>
      </c>
    </row>
    <row r="907" spans="1:7" x14ac:dyDescent="0.25">
      <c r="A907" t="s">
        <v>1768</v>
      </c>
      <c r="B907" t="s">
        <v>1769</v>
      </c>
      <c r="C907" s="6" t="s">
        <v>16625</v>
      </c>
      <c r="F907" s="5">
        <v>11249</v>
      </c>
      <c r="G907" s="5">
        <v>11249</v>
      </c>
    </row>
    <row r="908" spans="1:7" x14ac:dyDescent="0.25">
      <c r="A908" t="s">
        <v>1770</v>
      </c>
      <c r="B908" t="s">
        <v>1771</v>
      </c>
      <c r="C908" s="6" t="s">
        <v>16625</v>
      </c>
      <c r="F908" s="5">
        <v>14729</v>
      </c>
      <c r="G908" s="5">
        <v>14729</v>
      </c>
    </row>
    <row r="909" spans="1:7" x14ac:dyDescent="0.25">
      <c r="A909" t="s">
        <v>1772</v>
      </c>
      <c r="B909" t="s">
        <v>1773</v>
      </c>
      <c r="C909" s="6" t="s">
        <v>16625</v>
      </c>
      <c r="F909" s="5">
        <v>15902</v>
      </c>
      <c r="G909" s="5">
        <v>15902</v>
      </c>
    </row>
    <row r="910" spans="1:7" x14ac:dyDescent="0.25">
      <c r="A910" t="s">
        <v>1774</v>
      </c>
      <c r="B910" t="s">
        <v>1775</v>
      </c>
      <c r="C910" s="6" t="s">
        <v>16625</v>
      </c>
      <c r="F910" s="5">
        <v>3581</v>
      </c>
      <c r="G910" s="5">
        <v>3581</v>
      </c>
    </row>
    <row r="911" spans="1:7" x14ac:dyDescent="0.25">
      <c r="A911" t="s">
        <v>1776</v>
      </c>
      <c r="B911" t="s">
        <v>1777</v>
      </c>
      <c r="C911" s="6" t="s">
        <v>16625</v>
      </c>
      <c r="F911" s="5">
        <v>13574</v>
      </c>
      <c r="G911" s="5">
        <v>13574</v>
      </c>
    </row>
    <row r="912" spans="1:7" x14ac:dyDescent="0.25">
      <c r="A912" t="s">
        <v>1778</v>
      </c>
      <c r="B912" t="s">
        <v>1779</v>
      </c>
      <c r="C912" s="6" t="s">
        <v>16625</v>
      </c>
      <c r="F912" s="5">
        <v>13710</v>
      </c>
      <c r="G912" s="5">
        <v>13710</v>
      </c>
    </row>
    <row r="913" spans="1:7" x14ac:dyDescent="0.25">
      <c r="A913" t="s">
        <v>1780</v>
      </c>
      <c r="B913" t="s">
        <v>1781</v>
      </c>
      <c r="C913" s="6" t="s">
        <v>16625</v>
      </c>
      <c r="F913" s="5">
        <v>1959</v>
      </c>
      <c r="G913" s="5">
        <v>1959</v>
      </c>
    </row>
    <row r="914" spans="1:7" x14ac:dyDescent="0.25">
      <c r="A914" t="s">
        <v>1782</v>
      </c>
      <c r="B914" t="s">
        <v>1783</v>
      </c>
      <c r="C914" s="6" t="s">
        <v>16625</v>
      </c>
      <c r="F914" s="5">
        <v>4561</v>
      </c>
      <c r="G914" s="5">
        <v>4561</v>
      </c>
    </row>
    <row r="915" spans="1:7" x14ac:dyDescent="0.25">
      <c r="A915" t="s">
        <v>1784</v>
      </c>
      <c r="B915" t="s">
        <v>1785</v>
      </c>
      <c r="C915" s="6" t="s">
        <v>16625</v>
      </c>
      <c r="F915" s="5">
        <v>26297</v>
      </c>
      <c r="G915" s="5">
        <v>26297</v>
      </c>
    </row>
    <row r="916" spans="1:7" x14ac:dyDescent="0.25">
      <c r="A916" t="s">
        <v>1786</v>
      </c>
      <c r="B916" t="s">
        <v>1787</v>
      </c>
      <c r="C916" s="6" t="s">
        <v>16625</v>
      </c>
      <c r="F916" s="5">
        <v>8193</v>
      </c>
      <c r="G916" s="5">
        <v>8193</v>
      </c>
    </row>
    <row r="917" spans="1:7" x14ac:dyDescent="0.25">
      <c r="A917" t="s">
        <v>1788</v>
      </c>
      <c r="B917" t="s">
        <v>1789</v>
      </c>
      <c r="C917" s="6" t="s">
        <v>16625</v>
      </c>
      <c r="F917" s="5">
        <v>1592</v>
      </c>
      <c r="G917" s="5">
        <v>1592</v>
      </c>
    </row>
    <row r="918" spans="1:7" x14ac:dyDescent="0.25">
      <c r="A918" t="s">
        <v>1790</v>
      </c>
      <c r="B918" t="s">
        <v>1791</v>
      </c>
      <c r="C918" s="6" t="s">
        <v>16625</v>
      </c>
      <c r="F918" s="5">
        <v>3487</v>
      </c>
      <c r="G918" s="5">
        <v>3487</v>
      </c>
    </row>
    <row r="919" spans="1:7" x14ac:dyDescent="0.25">
      <c r="A919" t="s">
        <v>1792</v>
      </c>
      <c r="B919" t="s">
        <v>1793</v>
      </c>
      <c r="C919" s="6" t="s">
        <v>16625</v>
      </c>
      <c r="F919" s="5">
        <v>4469</v>
      </c>
      <c r="G919" s="5">
        <v>4469</v>
      </c>
    </row>
    <row r="920" spans="1:7" x14ac:dyDescent="0.25">
      <c r="A920" t="s">
        <v>1794</v>
      </c>
      <c r="B920" t="s">
        <v>1795</v>
      </c>
      <c r="C920" s="6" t="s">
        <v>16625</v>
      </c>
      <c r="F920" s="5">
        <v>25626</v>
      </c>
      <c r="G920" s="5">
        <v>25626</v>
      </c>
    </row>
    <row r="921" spans="1:7" x14ac:dyDescent="0.25">
      <c r="A921" t="s">
        <v>1796</v>
      </c>
      <c r="B921" t="s">
        <v>1797</v>
      </c>
      <c r="C921" s="6" t="s">
        <v>16625</v>
      </c>
      <c r="F921" s="5">
        <v>1312</v>
      </c>
      <c r="G921" s="5">
        <v>1312</v>
      </c>
    </row>
    <row r="922" spans="1:7" x14ac:dyDescent="0.25">
      <c r="A922" t="s">
        <v>1798</v>
      </c>
      <c r="B922" t="s">
        <v>1799</v>
      </c>
      <c r="C922" s="6" t="s">
        <v>16625</v>
      </c>
      <c r="F922" s="5">
        <v>10065</v>
      </c>
      <c r="G922" s="5">
        <v>10065</v>
      </c>
    </row>
    <row r="923" spans="1:7" x14ac:dyDescent="0.25">
      <c r="A923" t="s">
        <v>1800</v>
      </c>
      <c r="B923" t="s">
        <v>1801</v>
      </c>
      <c r="C923" s="6" t="s">
        <v>16625</v>
      </c>
      <c r="F923" s="5">
        <v>38277</v>
      </c>
      <c r="G923" s="5">
        <v>38277</v>
      </c>
    </row>
    <row r="924" spans="1:7" x14ac:dyDescent="0.25">
      <c r="A924" t="s">
        <v>1802</v>
      </c>
      <c r="B924" t="s">
        <v>1803</v>
      </c>
      <c r="C924" s="6" t="s">
        <v>16649</v>
      </c>
      <c r="D924" s="4" t="s">
        <v>19683</v>
      </c>
      <c r="F924" s="5">
        <v>10533</v>
      </c>
      <c r="G924" s="5">
        <v>10533</v>
      </c>
    </row>
    <row r="925" spans="1:7" x14ac:dyDescent="0.25">
      <c r="A925" t="s">
        <v>1804</v>
      </c>
      <c r="B925" t="s">
        <v>1805</v>
      </c>
      <c r="C925" s="6" t="s">
        <v>16649</v>
      </c>
      <c r="D925" s="4" t="s">
        <v>19683</v>
      </c>
      <c r="F925" s="5">
        <v>10533</v>
      </c>
      <c r="G925" s="5">
        <v>10533</v>
      </c>
    </row>
    <row r="926" spans="1:7" x14ac:dyDescent="0.25">
      <c r="A926" t="s">
        <v>1806</v>
      </c>
      <c r="B926" t="s">
        <v>1807</v>
      </c>
      <c r="C926" s="6" t="s">
        <v>16649</v>
      </c>
      <c r="D926" s="4" t="s">
        <v>19683</v>
      </c>
      <c r="F926" s="5">
        <v>10533</v>
      </c>
      <c r="G926" s="5">
        <v>10533</v>
      </c>
    </row>
    <row r="927" spans="1:7" x14ac:dyDescent="0.25">
      <c r="A927" t="s">
        <v>1808</v>
      </c>
      <c r="B927" t="s">
        <v>1809</v>
      </c>
      <c r="C927" s="6" t="s">
        <v>16649</v>
      </c>
      <c r="D927" s="4" t="s">
        <v>19683</v>
      </c>
      <c r="F927" s="5">
        <v>10533</v>
      </c>
      <c r="G927" s="5">
        <v>10533</v>
      </c>
    </row>
    <row r="928" spans="1:7" x14ac:dyDescent="0.25">
      <c r="A928" t="s">
        <v>1810</v>
      </c>
      <c r="B928" t="s">
        <v>1811</v>
      </c>
      <c r="C928" s="6" t="s">
        <v>16649</v>
      </c>
      <c r="D928" s="4" t="s">
        <v>19683</v>
      </c>
      <c r="F928" s="5">
        <v>10533</v>
      </c>
      <c r="G928" s="5">
        <v>10533</v>
      </c>
    </row>
    <row r="929" spans="1:7" x14ac:dyDescent="0.25">
      <c r="A929" t="s">
        <v>1812</v>
      </c>
      <c r="B929" t="s">
        <v>1813</v>
      </c>
      <c r="C929" s="6" t="s">
        <v>16649</v>
      </c>
      <c r="D929" s="4" t="s">
        <v>19684</v>
      </c>
      <c r="F929" s="5">
        <v>10533</v>
      </c>
      <c r="G929" s="5">
        <v>10533</v>
      </c>
    </row>
    <row r="930" spans="1:7" x14ac:dyDescent="0.25">
      <c r="A930" t="s">
        <v>1814</v>
      </c>
      <c r="B930" t="s">
        <v>1815</v>
      </c>
      <c r="C930" s="6" t="s">
        <v>16649</v>
      </c>
      <c r="D930" s="4" t="s">
        <v>19684</v>
      </c>
      <c r="F930" s="5">
        <v>10533</v>
      </c>
      <c r="G930" s="5">
        <v>10533</v>
      </c>
    </row>
    <row r="931" spans="1:7" x14ac:dyDescent="0.25">
      <c r="A931" t="s">
        <v>1816</v>
      </c>
      <c r="B931" t="s">
        <v>1817</v>
      </c>
      <c r="C931" s="6" t="s">
        <v>16649</v>
      </c>
      <c r="D931" s="4" t="s">
        <v>19684</v>
      </c>
      <c r="F931" s="5">
        <v>10533</v>
      </c>
      <c r="G931" s="5">
        <v>10533</v>
      </c>
    </row>
    <row r="932" spans="1:7" x14ac:dyDescent="0.25">
      <c r="A932" t="s">
        <v>1818</v>
      </c>
      <c r="B932" t="s">
        <v>1819</v>
      </c>
      <c r="C932" s="6" t="s">
        <v>16649</v>
      </c>
      <c r="D932" s="4" t="s">
        <v>19684</v>
      </c>
      <c r="F932" s="5">
        <v>10533</v>
      </c>
      <c r="G932" s="5">
        <v>10533</v>
      </c>
    </row>
    <row r="933" spans="1:7" x14ac:dyDescent="0.25">
      <c r="A933" t="s">
        <v>1820</v>
      </c>
      <c r="B933" t="s">
        <v>1821</v>
      </c>
      <c r="C933" s="6" t="s">
        <v>16649</v>
      </c>
      <c r="D933" s="4" t="s">
        <v>19685</v>
      </c>
      <c r="F933" s="5">
        <v>17455</v>
      </c>
      <c r="G933" s="5">
        <v>17455</v>
      </c>
    </row>
    <row r="934" spans="1:7" x14ac:dyDescent="0.25">
      <c r="A934" t="s">
        <v>1822</v>
      </c>
      <c r="B934" t="s">
        <v>1823</v>
      </c>
      <c r="C934" s="6" t="s">
        <v>16649</v>
      </c>
      <c r="D934" s="4" t="s">
        <v>19685</v>
      </c>
      <c r="F934" s="5">
        <v>17455</v>
      </c>
      <c r="G934" s="5">
        <v>17455</v>
      </c>
    </row>
    <row r="935" spans="1:7" x14ac:dyDescent="0.25">
      <c r="A935" t="s">
        <v>1824</v>
      </c>
      <c r="B935" t="s">
        <v>1825</v>
      </c>
      <c r="C935" s="6" t="s">
        <v>16649</v>
      </c>
      <c r="D935" s="4" t="s">
        <v>19685</v>
      </c>
      <c r="F935" s="5">
        <v>17455</v>
      </c>
      <c r="G935" s="5">
        <v>17455</v>
      </c>
    </row>
    <row r="936" spans="1:7" x14ac:dyDescent="0.25">
      <c r="A936" t="s">
        <v>1826</v>
      </c>
      <c r="B936" t="s">
        <v>1827</v>
      </c>
      <c r="C936" s="6" t="s">
        <v>16649</v>
      </c>
      <c r="D936" s="4" t="s">
        <v>19685</v>
      </c>
      <c r="F936" s="5">
        <v>17455</v>
      </c>
      <c r="G936" s="5">
        <v>17455</v>
      </c>
    </row>
    <row r="937" spans="1:7" x14ac:dyDescent="0.25">
      <c r="A937" t="s">
        <v>1828</v>
      </c>
      <c r="B937" t="s">
        <v>1829</v>
      </c>
      <c r="C937" s="6" t="s">
        <v>16649</v>
      </c>
      <c r="D937" s="4" t="s">
        <v>19685</v>
      </c>
      <c r="F937" s="5">
        <v>17455</v>
      </c>
      <c r="G937" s="5">
        <v>17455</v>
      </c>
    </row>
    <row r="938" spans="1:7" x14ac:dyDescent="0.25">
      <c r="A938" t="s">
        <v>1830</v>
      </c>
      <c r="B938" t="s">
        <v>1831</v>
      </c>
      <c r="C938" s="6" t="s">
        <v>16649</v>
      </c>
      <c r="D938" s="4" t="s">
        <v>19686</v>
      </c>
      <c r="F938" s="5">
        <v>17455</v>
      </c>
      <c r="G938" s="5">
        <v>17455</v>
      </c>
    </row>
    <row r="939" spans="1:7" x14ac:dyDescent="0.25">
      <c r="A939" t="s">
        <v>1832</v>
      </c>
      <c r="B939" t="s">
        <v>1833</v>
      </c>
      <c r="C939" s="6" t="s">
        <v>16649</v>
      </c>
      <c r="D939" s="4" t="s">
        <v>19686</v>
      </c>
      <c r="F939" s="5">
        <v>17455</v>
      </c>
      <c r="G939" s="5">
        <v>17455</v>
      </c>
    </row>
    <row r="940" spans="1:7" x14ac:dyDescent="0.25">
      <c r="A940" t="s">
        <v>1834</v>
      </c>
      <c r="B940" t="s">
        <v>1835</v>
      </c>
      <c r="C940" s="6" t="s">
        <v>16649</v>
      </c>
      <c r="D940" s="4" t="s">
        <v>19686</v>
      </c>
      <c r="F940" s="5">
        <v>17455</v>
      </c>
      <c r="G940" s="5">
        <v>17455</v>
      </c>
    </row>
    <row r="941" spans="1:7" x14ac:dyDescent="0.25">
      <c r="A941" t="s">
        <v>1836</v>
      </c>
      <c r="B941" t="s">
        <v>1837</v>
      </c>
      <c r="C941" s="6" t="s">
        <v>16649</v>
      </c>
      <c r="D941" s="4" t="s">
        <v>19686</v>
      </c>
      <c r="F941" s="5">
        <v>17455</v>
      </c>
      <c r="G941" s="5">
        <v>17455</v>
      </c>
    </row>
    <row r="942" spans="1:7" x14ac:dyDescent="0.25">
      <c r="A942" t="s">
        <v>1838</v>
      </c>
      <c r="B942" t="s">
        <v>1839</v>
      </c>
      <c r="C942" s="6" t="s">
        <v>16649</v>
      </c>
      <c r="D942" s="4" t="s">
        <v>19686</v>
      </c>
      <c r="F942" s="5">
        <v>17455</v>
      </c>
      <c r="G942" s="5">
        <v>17455</v>
      </c>
    </row>
    <row r="943" spans="1:7" x14ac:dyDescent="0.25">
      <c r="A943" t="s">
        <v>1840</v>
      </c>
      <c r="B943" t="s">
        <v>1841</v>
      </c>
      <c r="C943" s="6" t="s">
        <v>16649</v>
      </c>
      <c r="D943" s="4" t="s">
        <v>19687</v>
      </c>
      <c r="F943" s="5">
        <v>17674</v>
      </c>
      <c r="G943" s="5">
        <v>17674</v>
      </c>
    </row>
    <row r="944" spans="1:7" x14ac:dyDescent="0.25">
      <c r="A944" t="s">
        <v>1842</v>
      </c>
      <c r="B944" t="s">
        <v>1843</v>
      </c>
      <c r="C944" s="6" t="s">
        <v>16649</v>
      </c>
      <c r="D944" s="4" t="s">
        <v>19687</v>
      </c>
      <c r="F944" s="5">
        <v>17674</v>
      </c>
      <c r="G944" s="5">
        <v>17674</v>
      </c>
    </row>
    <row r="945" spans="1:7" x14ac:dyDescent="0.25">
      <c r="A945" t="s">
        <v>1844</v>
      </c>
      <c r="B945" t="s">
        <v>1845</v>
      </c>
      <c r="C945" s="6" t="s">
        <v>16649</v>
      </c>
      <c r="D945" s="4" t="s">
        <v>19687</v>
      </c>
      <c r="F945" s="5">
        <v>17674</v>
      </c>
      <c r="G945" s="5">
        <v>17674</v>
      </c>
    </row>
    <row r="946" spans="1:7" x14ac:dyDescent="0.25">
      <c r="A946" t="s">
        <v>1846</v>
      </c>
      <c r="B946" t="s">
        <v>1847</v>
      </c>
      <c r="C946" s="6" t="s">
        <v>16649</v>
      </c>
      <c r="D946" s="4" t="s">
        <v>19687</v>
      </c>
      <c r="F946" s="5">
        <v>17674</v>
      </c>
      <c r="G946" s="5">
        <v>17674</v>
      </c>
    </row>
    <row r="947" spans="1:7" x14ac:dyDescent="0.25">
      <c r="A947" t="s">
        <v>1848</v>
      </c>
      <c r="B947" t="s">
        <v>1849</v>
      </c>
      <c r="C947" s="6" t="s">
        <v>16649</v>
      </c>
      <c r="D947" s="4" t="s">
        <v>19687</v>
      </c>
      <c r="F947" s="5">
        <v>17674</v>
      </c>
      <c r="G947" s="5">
        <v>17674</v>
      </c>
    </row>
    <row r="948" spans="1:7" x14ac:dyDescent="0.25">
      <c r="A948" t="s">
        <v>1850</v>
      </c>
      <c r="B948" t="s">
        <v>1851</v>
      </c>
      <c r="C948" s="6" t="s">
        <v>16649</v>
      </c>
      <c r="D948" s="4" t="s">
        <v>19688</v>
      </c>
      <c r="F948" s="5">
        <v>9905</v>
      </c>
      <c r="G948" s="5">
        <v>9905</v>
      </c>
    </row>
    <row r="949" spans="1:7" x14ac:dyDescent="0.25">
      <c r="A949" t="s">
        <v>1852</v>
      </c>
      <c r="B949" t="s">
        <v>1853</v>
      </c>
      <c r="C949" s="6" t="s">
        <v>16649</v>
      </c>
      <c r="D949" s="4" t="s">
        <v>19688</v>
      </c>
      <c r="F949" s="5">
        <v>9905</v>
      </c>
      <c r="G949" s="5">
        <v>9905</v>
      </c>
    </row>
    <row r="950" spans="1:7" x14ac:dyDescent="0.25">
      <c r="A950" t="s">
        <v>1854</v>
      </c>
      <c r="B950" t="s">
        <v>1855</v>
      </c>
      <c r="C950" s="6" t="s">
        <v>16649</v>
      </c>
      <c r="D950" s="4" t="s">
        <v>19688</v>
      </c>
      <c r="F950" s="5">
        <v>9905</v>
      </c>
      <c r="G950" s="5">
        <v>9905</v>
      </c>
    </row>
    <row r="951" spans="1:7" x14ac:dyDescent="0.25">
      <c r="A951" t="s">
        <v>1856</v>
      </c>
      <c r="B951" t="s">
        <v>1857</v>
      </c>
      <c r="C951" s="6" t="s">
        <v>16649</v>
      </c>
      <c r="D951" s="4" t="s">
        <v>19688</v>
      </c>
      <c r="F951" s="5">
        <v>9905</v>
      </c>
      <c r="G951" s="5">
        <v>9905</v>
      </c>
    </row>
    <row r="952" spans="1:7" x14ac:dyDescent="0.25">
      <c r="A952" t="s">
        <v>1858</v>
      </c>
      <c r="B952" t="s">
        <v>1859</v>
      </c>
      <c r="C952" s="6" t="s">
        <v>16649</v>
      </c>
      <c r="D952" s="4" t="s">
        <v>19688</v>
      </c>
      <c r="F952" s="5">
        <v>9905</v>
      </c>
      <c r="G952" s="5">
        <v>9905</v>
      </c>
    </row>
    <row r="953" spans="1:7" x14ac:dyDescent="0.25">
      <c r="A953" t="s">
        <v>1860</v>
      </c>
      <c r="B953" t="s">
        <v>1861</v>
      </c>
      <c r="C953" s="6" t="s">
        <v>16649</v>
      </c>
      <c r="D953" s="4" t="s">
        <v>19689</v>
      </c>
      <c r="F953" s="5">
        <v>13912</v>
      </c>
      <c r="G953" s="5">
        <v>13912</v>
      </c>
    </row>
    <row r="954" spans="1:7" x14ac:dyDescent="0.25">
      <c r="A954" t="s">
        <v>1862</v>
      </c>
      <c r="B954" t="s">
        <v>1863</v>
      </c>
      <c r="C954" s="6" t="s">
        <v>16649</v>
      </c>
      <c r="D954" s="4" t="s">
        <v>19689</v>
      </c>
      <c r="F954" s="5">
        <v>13912</v>
      </c>
      <c r="G954" s="5">
        <v>13912</v>
      </c>
    </row>
    <row r="955" spans="1:7" x14ac:dyDescent="0.25">
      <c r="A955" t="s">
        <v>1864</v>
      </c>
      <c r="B955" t="s">
        <v>1865</v>
      </c>
      <c r="C955" s="6" t="s">
        <v>16649</v>
      </c>
      <c r="D955" s="4" t="s">
        <v>19689</v>
      </c>
      <c r="F955" s="5">
        <v>13912</v>
      </c>
      <c r="G955" s="5">
        <v>13912</v>
      </c>
    </row>
    <row r="956" spans="1:7" x14ac:dyDescent="0.25">
      <c r="A956" t="s">
        <v>1866</v>
      </c>
      <c r="B956" t="s">
        <v>1867</v>
      </c>
      <c r="C956" s="6" t="s">
        <v>16649</v>
      </c>
      <c r="D956" s="4" t="s">
        <v>19689</v>
      </c>
      <c r="F956" s="5">
        <v>13912</v>
      </c>
      <c r="G956" s="5">
        <v>13912</v>
      </c>
    </row>
    <row r="957" spans="1:7" x14ac:dyDescent="0.25">
      <c r="A957" t="s">
        <v>1868</v>
      </c>
      <c r="B957" t="s">
        <v>1869</v>
      </c>
      <c r="C957" s="6" t="s">
        <v>16649</v>
      </c>
      <c r="D957" s="4" t="s">
        <v>19689</v>
      </c>
      <c r="F957" s="5">
        <v>13912</v>
      </c>
      <c r="G957" s="5">
        <v>13912</v>
      </c>
    </row>
    <row r="958" spans="1:7" x14ac:dyDescent="0.25">
      <c r="A958" t="s">
        <v>1870</v>
      </c>
      <c r="B958" t="s">
        <v>1871</v>
      </c>
      <c r="C958" s="6" t="s">
        <v>16649</v>
      </c>
      <c r="D958" s="4" t="s">
        <v>19690</v>
      </c>
      <c r="F958" s="5">
        <v>13912</v>
      </c>
      <c r="G958" s="5">
        <v>13912</v>
      </c>
    </row>
    <row r="959" spans="1:7" x14ac:dyDescent="0.25">
      <c r="A959" t="s">
        <v>1872</v>
      </c>
      <c r="B959" t="s">
        <v>1873</v>
      </c>
      <c r="C959" s="6" t="s">
        <v>16649</v>
      </c>
      <c r="D959" s="4" t="s">
        <v>19690</v>
      </c>
      <c r="F959" s="5">
        <v>13912</v>
      </c>
      <c r="G959" s="5">
        <v>13912</v>
      </c>
    </row>
    <row r="960" spans="1:7" x14ac:dyDescent="0.25">
      <c r="A960" t="s">
        <v>1874</v>
      </c>
      <c r="B960" t="s">
        <v>1875</v>
      </c>
      <c r="C960" s="6" t="s">
        <v>16649</v>
      </c>
      <c r="D960" s="4" t="s">
        <v>19690</v>
      </c>
      <c r="F960" s="5">
        <v>13912</v>
      </c>
      <c r="G960" s="5">
        <v>13912</v>
      </c>
    </row>
    <row r="961" spans="1:7" x14ac:dyDescent="0.25">
      <c r="A961" t="s">
        <v>1876</v>
      </c>
      <c r="B961" t="s">
        <v>1877</v>
      </c>
      <c r="C961" s="6" t="s">
        <v>16649</v>
      </c>
      <c r="D961" s="4" t="s">
        <v>19690</v>
      </c>
      <c r="F961" s="5">
        <v>13912</v>
      </c>
      <c r="G961" s="5">
        <v>13912</v>
      </c>
    </row>
    <row r="962" spans="1:7" x14ac:dyDescent="0.25">
      <c r="A962" t="s">
        <v>1878</v>
      </c>
      <c r="B962" t="s">
        <v>1879</v>
      </c>
      <c r="C962" s="6" t="s">
        <v>16649</v>
      </c>
      <c r="D962" s="4" t="s">
        <v>19690</v>
      </c>
      <c r="F962" s="5">
        <v>13912</v>
      </c>
      <c r="G962" s="5">
        <v>13912</v>
      </c>
    </row>
    <row r="963" spans="1:7" x14ac:dyDescent="0.25">
      <c r="A963" t="s">
        <v>1880</v>
      </c>
      <c r="B963" t="s">
        <v>1881</v>
      </c>
      <c r="C963" s="6" t="s">
        <v>16649</v>
      </c>
      <c r="D963" s="4" t="s">
        <v>19691</v>
      </c>
      <c r="F963" s="5">
        <v>17674</v>
      </c>
      <c r="G963" s="5">
        <v>17674</v>
      </c>
    </row>
    <row r="964" spans="1:7" x14ac:dyDescent="0.25">
      <c r="A964" t="s">
        <v>1882</v>
      </c>
      <c r="B964" t="s">
        <v>1883</v>
      </c>
      <c r="C964" s="6" t="s">
        <v>16649</v>
      </c>
      <c r="D964" s="4" t="s">
        <v>19691</v>
      </c>
      <c r="F964" s="5">
        <v>17674</v>
      </c>
      <c r="G964" s="5">
        <v>17674</v>
      </c>
    </row>
    <row r="965" spans="1:7" x14ac:dyDescent="0.25">
      <c r="A965" t="s">
        <v>1884</v>
      </c>
      <c r="B965" t="s">
        <v>1885</v>
      </c>
      <c r="C965" s="6" t="s">
        <v>16649</v>
      </c>
      <c r="D965" s="4" t="s">
        <v>19691</v>
      </c>
      <c r="F965" s="5">
        <v>17674</v>
      </c>
      <c r="G965" s="5">
        <v>17674</v>
      </c>
    </row>
    <row r="966" spans="1:7" x14ac:dyDescent="0.25">
      <c r="A966" t="s">
        <v>1886</v>
      </c>
      <c r="B966" t="s">
        <v>1887</v>
      </c>
      <c r="C966" s="6" t="s">
        <v>16649</v>
      </c>
      <c r="D966" s="4" t="s">
        <v>19691</v>
      </c>
      <c r="F966" s="5">
        <v>17674</v>
      </c>
      <c r="G966" s="5">
        <v>17674</v>
      </c>
    </row>
    <row r="967" spans="1:7" x14ac:dyDescent="0.25">
      <c r="A967" t="s">
        <v>1888</v>
      </c>
      <c r="B967" t="s">
        <v>1889</v>
      </c>
      <c r="C967" s="6" t="s">
        <v>16649</v>
      </c>
      <c r="D967" s="4" t="s">
        <v>19691</v>
      </c>
      <c r="F967" s="5">
        <v>17674</v>
      </c>
      <c r="G967" s="5">
        <v>17674</v>
      </c>
    </row>
    <row r="968" spans="1:7" x14ac:dyDescent="0.25">
      <c r="A968" t="s">
        <v>1890</v>
      </c>
      <c r="B968" t="s">
        <v>1891</v>
      </c>
      <c r="C968" s="6" t="s">
        <v>16649</v>
      </c>
      <c r="D968" s="4" t="s">
        <v>19724</v>
      </c>
      <c r="F968" s="5">
        <v>13912</v>
      </c>
      <c r="G968" s="5">
        <v>13912</v>
      </c>
    </row>
    <row r="969" spans="1:7" x14ac:dyDescent="0.25">
      <c r="A969" t="s">
        <v>1892</v>
      </c>
      <c r="B969" t="s">
        <v>1893</v>
      </c>
      <c r="C969" s="6" t="s">
        <v>16649</v>
      </c>
      <c r="D969" s="4" t="s">
        <v>19724</v>
      </c>
      <c r="F969" s="5">
        <v>13912</v>
      </c>
      <c r="G969" s="5">
        <v>13912</v>
      </c>
    </row>
    <row r="970" spans="1:7" x14ac:dyDescent="0.25">
      <c r="A970" t="s">
        <v>1894</v>
      </c>
      <c r="B970" t="s">
        <v>1895</v>
      </c>
      <c r="C970" s="6" t="s">
        <v>16649</v>
      </c>
      <c r="D970" s="4" t="s">
        <v>19724</v>
      </c>
      <c r="F970" s="5">
        <v>13912</v>
      </c>
      <c r="G970" s="5">
        <v>13912</v>
      </c>
    </row>
    <row r="971" spans="1:7" x14ac:dyDescent="0.25">
      <c r="A971" t="s">
        <v>1896</v>
      </c>
      <c r="B971" t="s">
        <v>1897</v>
      </c>
      <c r="C971" s="6" t="s">
        <v>16649</v>
      </c>
      <c r="D971" s="4" t="s">
        <v>19724</v>
      </c>
      <c r="F971" s="5">
        <v>13912</v>
      </c>
      <c r="G971" s="5">
        <v>13912</v>
      </c>
    </row>
    <row r="972" spans="1:7" x14ac:dyDescent="0.25">
      <c r="A972" t="s">
        <v>1898</v>
      </c>
      <c r="B972" t="s">
        <v>1899</v>
      </c>
      <c r="C972" s="6" t="s">
        <v>16649</v>
      </c>
      <c r="D972" s="4" t="s">
        <v>19724</v>
      </c>
      <c r="F972" s="5">
        <v>13912</v>
      </c>
      <c r="G972" s="5">
        <v>13912</v>
      </c>
    </row>
    <row r="973" spans="1:7" x14ac:dyDescent="0.25">
      <c r="A973" t="s">
        <v>1900</v>
      </c>
      <c r="B973" t="s">
        <v>1901</v>
      </c>
      <c r="C973" s="6" t="s">
        <v>16649</v>
      </c>
      <c r="D973" s="4" t="s">
        <v>19692</v>
      </c>
      <c r="F973" s="5">
        <v>15998</v>
      </c>
      <c r="G973" s="5">
        <v>15998</v>
      </c>
    </row>
    <row r="974" spans="1:7" x14ac:dyDescent="0.25">
      <c r="A974" t="s">
        <v>1902</v>
      </c>
      <c r="B974" t="s">
        <v>1903</v>
      </c>
      <c r="C974" s="6" t="s">
        <v>16649</v>
      </c>
      <c r="D974" s="4" t="s">
        <v>19692</v>
      </c>
      <c r="F974" s="5">
        <v>15998</v>
      </c>
      <c r="G974" s="5">
        <v>15998</v>
      </c>
    </row>
    <row r="975" spans="1:7" x14ac:dyDescent="0.25">
      <c r="A975" t="s">
        <v>1904</v>
      </c>
      <c r="B975" t="s">
        <v>1905</v>
      </c>
      <c r="C975" s="6" t="s">
        <v>16649</v>
      </c>
      <c r="D975" s="4" t="s">
        <v>19692</v>
      </c>
      <c r="F975" s="5">
        <v>15998</v>
      </c>
      <c r="G975" s="5">
        <v>15998</v>
      </c>
    </row>
    <row r="976" spans="1:7" x14ac:dyDescent="0.25">
      <c r="A976" t="s">
        <v>1906</v>
      </c>
      <c r="B976" t="s">
        <v>1907</v>
      </c>
      <c r="C976" s="6" t="s">
        <v>16649</v>
      </c>
      <c r="D976" s="4" t="s">
        <v>19692</v>
      </c>
      <c r="F976" s="5">
        <v>15998</v>
      </c>
      <c r="G976" s="5">
        <v>15998</v>
      </c>
    </row>
    <row r="977" spans="1:7" x14ac:dyDescent="0.25">
      <c r="A977" t="s">
        <v>1908</v>
      </c>
      <c r="B977" t="s">
        <v>1909</v>
      </c>
      <c r="C977" s="6" t="s">
        <v>16649</v>
      </c>
      <c r="D977" s="4" t="s">
        <v>19692</v>
      </c>
      <c r="F977" s="5">
        <v>15998</v>
      </c>
      <c r="G977" s="5">
        <v>15998</v>
      </c>
    </row>
    <row r="978" spans="1:7" x14ac:dyDescent="0.25">
      <c r="A978" t="s">
        <v>1910</v>
      </c>
      <c r="B978" t="s">
        <v>1911</v>
      </c>
      <c r="C978" s="6" t="s">
        <v>16649</v>
      </c>
      <c r="D978" s="4" t="s">
        <v>19693</v>
      </c>
      <c r="F978" s="5">
        <v>15998</v>
      </c>
      <c r="G978" s="5">
        <v>15998</v>
      </c>
    </row>
    <row r="979" spans="1:7" x14ac:dyDescent="0.25">
      <c r="A979" t="s">
        <v>1912</v>
      </c>
      <c r="B979" t="s">
        <v>1913</v>
      </c>
      <c r="C979" s="6" t="s">
        <v>16649</v>
      </c>
      <c r="D979" s="4" t="s">
        <v>19693</v>
      </c>
      <c r="F979" s="5">
        <v>15998</v>
      </c>
      <c r="G979" s="5">
        <v>15998</v>
      </c>
    </row>
    <row r="980" spans="1:7" x14ac:dyDescent="0.25">
      <c r="A980" t="s">
        <v>1914</v>
      </c>
      <c r="B980" t="s">
        <v>1915</v>
      </c>
      <c r="C980" s="6" t="s">
        <v>16649</v>
      </c>
      <c r="D980" s="4" t="s">
        <v>19693</v>
      </c>
      <c r="F980" s="5">
        <v>15998</v>
      </c>
      <c r="G980" s="5">
        <v>15998</v>
      </c>
    </row>
    <row r="981" spans="1:7" x14ac:dyDescent="0.25">
      <c r="A981" t="s">
        <v>1916</v>
      </c>
      <c r="B981" t="s">
        <v>1917</v>
      </c>
      <c r="C981" s="6" t="s">
        <v>16649</v>
      </c>
      <c r="D981" s="4" t="s">
        <v>19693</v>
      </c>
      <c r="F981" s="5">
        <v>15998</v>
      </c>
      <c r="G981" s="5">
        <v>15998</v>
      </c>
    </row>
    <row r="982" spans="1:7" x14ac:dyDescent="0.25">
      <c r="A982" t="s">
        <v>1918</v>
      </c>
      <c r="B982" t="s">
        <v>1919</v>
      </c>
      <c r="C982" s="6" t="s">
        <v>16649</v>
      </c>
      <c r="D982" s="4" t="s">
        <v>19693</v>
      </c>
      <c r="F982" s="5">
        <v>15998</v>
      </c>
      <c r="G982" s="5">
        <v>15998</v>
      </c>
    </row>
    <row r="983" spans="1:7" x14ac:dyDescent="0.25">
      <c r="A983" t="s">
        <v>1920</v>
      </c>
      <c r="B983" t="s">
        <v>1921</v>
      </c>
      <c r="C983" s="6" t="s">
        <v>16649</v>
      </c>
      <c r="D983" s="4" t="s">
        <v>19694</v>
      </c>
      <c r="F983" s="5">
        <v>13912</v>
      </c>
      <c r="G983" s="5">
        <v>13912</v>
      </c>
    </row>
    <row r="984" spans="1:7" x14ac:dyDescent="0.25">
      <c r="A984" t="s">
        <v>1922</v>
      </c>
      <c r="B984" t="s">
        <v>1923</v>
      </c>
      <c r="C984" s="6" t="s">
        <v>16649</v>
      </c>
      <c r="D984" s="4" t="s">
        <v>19694</v>
      </c>
      <c r="F984" s="5">
        <v>13912</v>
      </c>
      <c r="G984" s="5">
        <v>13912</v>
      </c>
    </row>
    <row r="985" spans="1:7" x14ac:dyDescent="0.25">
      <c r="A985" t="s">
        <v>1924</v>
      </c>
      <c r="B985" t="s">
        <v>1925</v>
      </c>
      <c r="C985" s="6" t="s">
        <v>16649</v>
      </c>
      <c r="D985" s="4" t="s">
        <v>19694</v>
      </c>
      <c r="F985" s="5">
        <v>13912</v>
      </c>
      <c r="G985" s="5">
        <v>13912</v>
      </c>
    </row>
    <row r="986" spans="1:7" x14ac:dyDescent="0.25">
      <c r="A986" t="s">
        <v>1926</v>
      </c>
      <c r="B986" t="s">
        <v>1927</v>
      </c>
      <c r="C986" s="6" t="s">
        <v>16649</v>
      </c>
      <c r="D986" s="4" t="s">
        <v>19694</v>
      </c>
      <c r="F986" s="5">
        <v>13912</v>
      </c>
      <c r="G986" s="5">
        <v>13912</v>
      </c>
    </row>
    <row r="987" spans="1:7" x14ac:dyDescent="0.25">
      <c r="A987" t="s">
        <v>1928</v>
      </c>
      <c r="B987" t="s">
        <v>1929</v>
      </c>
      <c r="C987" s="6" t="s">
        <v>16649</v>
      </c>
      <c r="D987" s="4" t="s">
        <v>19694</v>
      </c>
      <c r="F987" s="5">
        <v>13912</v>
      </c>
      <c r="G987" s="5">
        <v>13912</v>
      </c>
    </row>
    <row r="988" spans="1:7" x14ac:dyDescent="0.25">
      <c r="A988" t="s">
        <v>1930</v>
      </c>
      <c r="B988" t="s">
        <v>1931</v>
      </c>
      <c r="C988" s="6" t="s">
        <v>16649</v>
      </c>
      <c r="D988" s="4" t="s">
        <v>19687</v>
      </c>
      <c r="E988" s="4" t="s">
        <v>1932</v>
      </c>
      <c r="F988" s="5">
        <v>17674</v>
      </c>
      <c r="G988" s="5">
        <v>17674</v>
      </c>
    </row>
    <row r="989" spans="1:7" x14ac:dyDescent="0.25">
      <c r="A989" t="s">
        <v>1933</v>
      </c>
      <c r="B989" t="s">
        <v>1934</v>
      </c>
      <c r="C989" s="6" t="s">
        <v>16649</v>
      </c>
      <c r="D989" s="4" t="s">
        <v>19687</v>
      </c>
      <c r="E989" s="4" t="s">
        <v>1932</v>
      </c>
      <c r="F989" s="5">
        <v>17674</v>
      </c>
      <c r="G989" s="5">
        <v>17674</v>
      </c>
    </row>
    <row r="990" spans="1:7" x14ac:dyDescent="0.25">
      <c r="A990" t="s">
        <v>1935</v>
      </c>
      <c r="B990" t="s">
        <v>1936</v>
      </c>
      <c r="C990" s="6" t="s">
        <v>16649</v>
      </c>
      <c r="D990" s="4" t="s">
        <v>19687</v>
      </c>
      <c r="E990" s="4" t="s">
        <v>1932</v>
      </c>
      <c r="F990" s="5">
        <v>17674</v>
      </c>
      <c r="G990" s="5">
        <v>17674</v>
      </c>
    </row>
    <row r="991" spans="1:7" x14ac:dyDescent="0.25">
      <c r="A991" t="s">
        <v>1937</v>
      </c>
      <c r="B991" t="s">
        <v>1938</v>
      </c>
      <c r="C991" s="6" t="s">
        <v>16649</v>
      </c>
      <c r="D991" s="4" t="s">
        <v>19687</v>
      </c>
      <c r="E991" s="4" t="s">
        <v>1932</v>
      </c>
      <c r="F991" s="5">
        <v>17674</v>
      </c>
      <c r="G991" s="5">
        <v>17674</v>
      </c>
    </row>
    <row r="992" spans="1:7" x14ac:dyDescent="0.25">
      <c r="A992" t="s">
        <v>1939</v>
      </c>
      <c r="B992" t="s">
        <v>1940</v>
      </c>
      <c r="C992" s="6" t="s">
        <v>16649</v>
      </c>
      <c r="D992" s="4" t="s">
        <v>19687</v>
      </c>
      <c r="E992" s="4" t="s">
        <v>1932</v>
      </c>
      <c r="F992" s="5">
        <v>17674</v>
      </c>
      <c r="G992" s="5">
        <v>17674</v>
      </c>
    </row>
    <row r="993" spans="1:7" x14ac:dyDescent="0.25">
      <c r="A993" t="s">
        <v>1941</v>
      </c>
      <c r="B993" t="s">
        <v>1942</v>
      </c>
      <c r="C993" s="6" t="s">
        <v>16649</v>
      </c>
      <c r="D993" s="4" t="s">
        <v>19687</v>
      </c>
      <c r="E993" s="4" t="s">
        <v>1932</v>
      </c>
      <c r="F993" s="5">
        <v>17674</v>
      </c>
      <c r="G993" s="5">
        <v>17674</v>
      </c>
    </row>
    <row r="994" spans="1:7" x14ac:dyDescent="0.25">
      <c r="A994" t="s">
        <v>1943</v>
      </c>
      <c r="B994" t="s">
        <v>1944</v>
      </c>
      <c r="C994" s="6" t="s">
        <v>16649</v>
      </c>
      <c r="D994" s="4" t="s">
        <v>19688</v>
      </c>
      <c r="E994" s="4" t="s">
        <v>1945</v>
      </c>
      <c r="F994" s="5">
        <v>9905</v>
      </c>
      <c r="G994" s="5">
        <v>9905</v>
      </c>
    </row>
    <row r="995" spans="1:7" x14ac:dyDescent="0.25">
      <c r="A995" t="s">
        <v>1946</v>
      </c>
      <c r="B995" t="s">
        <v>1947</v>
      </c>
      <c r="C995" s="6" t="s">
        <v>16649</v>
      </c>
      <c r="D995" s="4" t="s">
        <v>19688</v>
      </c>
      <c r="E995" s="4" t="s">
        <v>1945</v>
      </c>
      <c r="F995" s="5">
        <v>9905</v>
      </c>
      <c r="G995" s="5">
        <v>9905</v>
      </c>
    </row>
    <row r="996" spans="1:7" x14ac:dyDescent="0.25">
      <c r="A996" t="s">
        <v>1948</v>
      </c>
      <c r="B996" t="s">
        <v>1949</v>
      </c>
      <c r="C996" s="6" t="s">
        <v>16649</v>
      </c>
      <c r="D996" s="4" t="s">
        <v>19688</v>
      </c>
      <c r="E996" s="4" t="s">
        <v>1945</v>
      </c>
      <c r="F996" s="5">
        <v>9905</v>
      </c>
      <c r="G996" s="5">
        <v>9905</v>
      </c>
    </row>
    <row r="997" spans="1:7" x14ac:dyDescent="0.25">
      <c r="A997" t="s">
        <v>1950</v>
      </c>
      <c r="B997" t="s">
        <v>1951</v>
      </c>
      <c r="C997" s="6" t="s">
        <v>16649</v>
      </c>
      <c r="D997" s="4" t="s">
        <v>19688</v>
      </c>
      <c r="E997" s="4" t="s">
        <v>1945</v>
      </c>
      <c r="F997" s="5">
        <v>9905</v>
      </c>
      <c r="G997" s="5">
        <v>9905</v>
      </c>
    </row>
    <row r="998" spans="1:7" x14ac:dyDescent="0.25">
      <c r="A998" t="s">
        <v>1952</v>
      </c>
      <c r="B998" t="s">
        <v>1953</v>
      </c>
      <c r="C998" s="6" t="s">
        <v>16649</v>
      </c>
      <c r="D998" s="4" t="s">
        <v>19688</v>
      </c>
      <c r="E998" s="4" t="s">
        <v>1945</v>
      </c>
      <c r="F998" s="5">
        <v>9905</v>
      </c>
      <c r="G998" s="5">
        <v>9905</v>
      </c>
    </row>
    <row r="999" spans="1:7" x14ac:dyDescent="0.25">
      <c r="A999" t="s">
        <v>1954</v>
      </c>
      <c r="B999" t="s">
        <v>1955</v>
      </c>
      <c r="C999" s="6" t="s">
        <v>16649</v>
      </c>
      <c r="D999" s="4" t="s">
        <v>19688</v>
      </c>
      <c r="E999" s="4" t="s">
        <v>1945</v>
      </c>
      <c r="F999" s="5">
        <v>9905</v>
      </c>
      <c r="G999" s="5">
        <v>9905</v>
      </c>
    </row>
    <row r="1000" spans="1:7" x14ac:dyDescent="0.25">
      <c r="A1000" t="s">
        <v>1956</v>
      </c>
      <c r="B1000" t="s">
        <v>1957</v>
      </c>
      <c r="C1000" s="6" t="s">
        <v>16649</v>
      </c>
      <c r="D1000" s="4" t="s">
        <v>19689</v>
      </c>
      <c r="E1000" s="4" t="s">
        <v>1958</v>
      </c>
      <c r="F1000" s="5">
        <v>13912</v>
      </c>
      <c r="G1000" s="5">
        <v>13912</v>
      </c>
    </row>
    <row r="1001" spans="1:7" x14ac:dyDescent="0.25">
      <c r="A1001" t="s">
        <v>1959</v>
      </c>
      <c r="B1001" t="s">
        <v>1960</v>
      </c>
      <c r="C1001" s="6" t="s">
        <v>16649</v>
      </c>
      <c r="D1001" s="4" t="s">
        <v>19689</v>
      </c>
      <c r="E1001" s="4" t="s">
        <v>1958</v>
      </c>
      <c r="F1001" s="5">
        <v>13912</v>
      </c>
      <c r="G1001" s="5">
        <v>13912</v>
      </c>
    </row>
    <row r="1002" spans="1:7" x14ac:dyDescent="0.25">
      <c r="A1002" t="s">
        <v>1961</v>
      </c>
      <c r="B1002" t="s">
        <v>1962</v>
      </c>
      <c r="C1002" s="6" t="s">
        <v>16649</v>
      </c>
      <c r="D1002" s="4" t="s">
        <v>19689</v>
      </c>
      <c r="E1002" s="4" t="s">
        <v>1958</v>
      </c>
      <c r="F1002" s="5">
        <v>13912</v>
      </c>
      <c r="G1002" s="5">
        <v>13912</v>
      </c>
    </row>
    <row r="1003" spans="1:7" x14ac:dyDescent="0.25">
      <c r="A1003" t="s">
        <v>1963</v>
      </c>
      <c r="B1003" t="s">
        <v>1964</v>
      </c>
      <c r="C1003" s="6" t="s">
        <v>16649</v>
      </c>
      <c r="D1003" s="4" t="s">
        <v>19689</v>
      </c>
      <c r="E1003" s="4" t="s">
        <v>1958</v>
      </c>
      <c r="F1003" s="5">
        <v>13912</v>
      </c>
      <c r="G1003" s="5">
        <v>13912</v>
      </c>
    </row>
    <row r="1004" spans="1:7" x14ac:dyDescent="0.25">
      <c r="A1004" t="s">
        <v>1965</v>
      </c>
      <c r="B1004" t="s">
        <v>1966</v>
      </c>
      <c r="C1004" s="6" t="s">
        <v>16649</v>
      </c>
      <c r="D1004" s="4" t="s">
        <v>19689</v>
      </c>
      <c r="E1004" s="4" t="s">
        <v>1958</v>
      </c>
      <c r="F1004" s="5">
        <v>13912</v>
      </c>
      <c r="G1004" s="5">
        <v>13912</v>
      </c>
    </row>
    <row r="1005" spans="1:7" x14ac:dyDescent="0.25">
      <c r="A1005" t="s">
        <v>1967</v>
      </c>
      <c r="B1005" t="s">
        <v>1968</v>
      </c>
      <c r="C1005" s="6" t="s">
        <v>16649</v>
      </c>
      <c r="D1005" s="4" t="s">
        <v>19689</v>
      </c>
      <c r="E1005" s="4" t="s">
        <v>1958</v>
      </c>
      <c r="F1005" s="5">
        <v>13912</v>
      </c>
      <c r="G1005" s="5">
        <v>13912</v>
      </c>
    </row>
    <row r="1006" spans="1:7" x14ac:dyDescent="0.25">
      <c r="A1006" t="s">
        <v>1969</v>
      </c>
      <c r="B1006" t="s">
        <v>1970</v>
      </c>
      <c r="C1006" s="6" t="s">
        <v>16649</v>
      </c>
      <c r="D1006" s="4" t="s">
        <v>19690</v>
      </c>
      <c r="E1006" s="4" t="s">
        <v>20668</v>
      </c>
      <c r="F1006" s="5">
        <v>13912</v>
      </c>
      <c r="G1006" s="5">
        <v>13912</v>
      </c>
    </row>
    <row r="1007" spans="1:7" x14ac:dyDescent="0.25">
      <c r="A1007" t="s">
        <v>1971</v>
      </c>
      <c r="B1007" t="s">
        <v>1972</v>
      </c>
      <c r="C1007" s="6" t="s">
        <v>16649</v>
      </c>
      <c r="D1007" s="4" t="s">
        <v>19690</v>
      </c>
      <c r="E1007" s="4" t="s">
        <v>20668</v>
      </c>
      <c r="F1007" s="5">
        <v>13912</v>
      </c>
      <c r="G1007" s="5">
        <v>13912</v>
      </c>
    </row>
    <row r="1008" spans="1:7" x14ac:dyDescent="0.25">
      <c r="A1008" t="s">
        <v>1973</v>
      </c>
      <c r="B1008" t="s">
        <v>1974</v>
      </c>
      <c r="C1008" s="6" t="s">
        <v>16649</v>
      </c>
      <c r="D1008" s="4" t="s">
        <v>19690</v>
      </c>
      <c r="E1008" s="4" t="s">
        <v>20668</v>
      </c>
      <c r="F1008" s="5">
        <v>13912</v>
      </c>
      <c r="G1008" s="5">
        <v>13912</v>
      </c>
    </row>
    <row r="1009" spans="1:7" x14ac:dyDescent="0.25">
      <c r="A1009" t="s">
        <v>1975</v>
      </c>
      <c r="B1009" t="s">
        <v>1976</v>
      </c>
      <c r="C1009" s="6" t="s">
        <v>16649</v>
      </c>
      <c r="D1009" s="4" t="s">
        <v>19690</v>
      </c>
      <c r="E1009" s="4" t="s">
        <v>20668</v>
      </c>
      <c r="F1009" s="5">
        <v>13912</v>
      </c>
      <c r="G1009" s="5">
        <v>13912</v>
      </c>
    </row>
    <row r="1010" spans="1:7" x14ac:dyDescent="0.25">
      <c r="A1010" t="s">
        <v>1977</v>
      </c>
      <c r="B1010" t="s">
        <v>1978</v>
      </c>
      <c r="C1010" s="6" t="s">
        <v>16649</v>
      </c>
      <c r="D1010" s="4" t="s">
        <v>19690</v>
      </c>
      <c r="E1010" s="4" t="s">
        <v>20668</v>
      </c>
      <c r="F1010" s="5">
        <v>13912</v>
      </c>
      <c r="G1010" s="5">
        <v>13912</v>
      </c>
    </row>
    <row r="1011" spans="1:7" x14ac:dyDescent="0.25">
      <c r="A1011" t="s">
        <v>1979</v>
      </c>
      <c r="B1011" t="s">
        <v>1980</v>
      </c>
      <c r="C1011" s="6" t="s">
        <v>16649</v>
      </c>
      <c r="D1011" s="4" t="s">
        <v>19691</v>
      </c>
      <c r="E1011" s="4" t="s">
        <v>1981</v>
      </c>
      <c r="F1011" s="5">
        <v>17674</v>
      </c>
      <c r="G1011" s="5">
        <v>17674</v>
      </c>
    </row>
    <row r="1012" spans="1:7" x14ac:dyDescent="0.25">
      <c r="A1012" t="s">
        <v>1982</v>
      </c>
      <c r="B1012" t="s">
        <v>1983</v>
      </c>
      <c r="C1012" s="6" t="s">
        <v>16649</v>
      </c>
      <c r="D1012" s="4" t="s">
        <v>19691</v>
      </c>
      <c r="E1012" s="4" t="s">
        <v>1981</v>
      </c>
      <c r="F1012" s="5">
        <v>17674</v>
      </c>
      <c r="G1012" s="5">
        <v>17674</v>
      </c>
    </row>
    <row r="1013" spans="1:7" x14ac:dyDescent="0.25">
      <c r="A1013" t="s">
        <v>1984</v>
      </c>
      <c r="B1013" t="s">
        <v>1985</v>
      </c>
      <c r="C1013" s="6" t="s">
        <v>16649</v>
      </c>
      <c r="D1013" s="4" t="s">
        <v>19691</v>
      </c>
      <c r="E1013" s="4" t="s">
        <v>1981</v>
      </c>
      <c r="F1013" s="5">
        <v>17674</v>
      </c>
      <c r="G1013" s="5">
        <v>17674</v>
      </c>
    </row>
    <row r="1014" spans="1:7" x14ac:dyDescent="0.25">
      <c r="A1014" t="s">
        <v>1986</v>
      </c>
      <c r="B1014" t="s">
        <v>1987</v>
      </c>
      <c r="C1014" s="6" t="s">
        <v>16649</v>
      </c>
      <c r="D1014" s="4" t="s">
        <v>19691</v>
      </c>
      <c r="E1014" s="4" t="s">
        <v>1981</v>
      </c>
      <c r="F1014" s="5">
        <v>17674</v>
      </c>
      <c r="G1014" s="5">
        <v>17674</v>
      </c>
    </row>
    <row r="1015" spans="1:7" x14ac:dyDescent="0.25">
      <c r="A1015" t="s">
        <v>1988</v>
      </c>
      <c r="B1015" t="s">
        <v>1989</v>
      </c>
      <c r="C1015" s="6" t="s">
        <v>16649</v>
      </c>
      <c r="D1015" s="4" t="s">
        <v>19691</v>
      </c>
      <c r="E1015" s="4" t="s">
        <v>1981</v>
      </c>
      <c r="F1015" s="5">
        <v>17674</v>
      </c>
      <c r="G1015" s="5">
        <v>17674</v>
      </c>
    </row>
    <row r="1016" spans="1:7" x14ac:dyDescent="0.25">
      <c r="A1016" t="s">
        <v>1990</v>
      </c>
      <c r="B1016" t="s">
        <v>1991</v>
      </c>
      <c r="C1016" s="6" t="s">
        <v>16649</v>
      </c>
      <c r="D1016" s="4" t="s">
        <v>19691</v>
      </c>
      <c r="E1016" s="4" t="s">
        <v>1981</v>
      </c>
      <c r="F1016" s="5">
        <v>17674</v>
      </c>
      <c r="G1016" s="5">
        <v>17674</v>
      </c>
    </row>
    <row r="1017" spans="1:7" x14ac:dyDescent="0.25">
      <c r="A1017" t="s">
        <v>1992</v>
      </c>
      <c r="B1017" t="s">
        <v>1993</v>
      </c>
      <c r="C1017" s="6" t="s">
        <v>16649</v>
      </c>
      <c r="D1017" s="4" t="s">
        <v>19724</v>
      </c>
      <c r="E1017" s="4" t="s">
        <v>1994</v>
      </c>
      <c r="F1017" s="5">
        <v>13912</v>
      </c>
      <c r="G1017" s="5">
        <v>13912</v>
      </c>
    </row>
    <row r="1018" spans="1:7" x14ac:dyDescent="0.25">
      <c r="A1018" t="s">
        <v>1995</v>
      </c>
      <c r="B1018" t="s">
        <v>1996</v>
      </c>
      <c r="C1018" s="6" t="s">
        <v>16649</v>
      </c>
      <c r="D1018" s="4" t="s">
        <v>19724</v>
      </c>
      <c r="E1018" s="4" t="s">
        <v>1994</v>
      </c>
      <c r="F1018" s="5">
        <v>13912</v>
      </c>
      <c r="G1018" s="5">
        <v>13912</v>
      </c>
    </row>
    <row r="1019" spans="1:7" x14ac:dyDescent="0.25">
      <c r="A1019" t="s">
        <v>1997</v>
      </c>
      <c r="B1019" t="s">
        <v>1998</v>
      </c>
      <c r="C1019" s="6" t="s">
        <v>16649</v>
      </c>
      <c r="D1019" s="4" t="s">
        <v>19724</v>
      </c>
      <c r="E1019" s="4" t="s">
        <v>1994</v>
      </c>
      <c r="F1019" s="5">
        <v>13912</v>
      </c>
      <c r="G1019" s="5">
        <v>13912</v>
      </c>
    </row>
    <row r="1020" spans="1:7" x14ac:dyDescent="0.25">
      <c r="A1020" t="s">
        <v>1999</v>
      </c>
      <c r="B1020" t="s">
        <v>2000</v>
      </c>
      <c r="C1020" s="6" t="s">
        <v>16649</v>
      </c>
      <c r="D1020" s="4" t="s">
        <v>19724</v>
      </c>
      <c r="E1020" s="4" t="s">
        <v>1994</v>
      </c>
      <c r="F1020" s="5">
        <v>13912</v>
      </c>
      <c r="G1020" s="5">
        <v>13912</v>
      </c>
    </row>
    <row r="1021" spans="1:7" x14ac:dyDescent="0.25">
      <c r="A1021" t="s">
        <v>2001</v>
      </c>
      <c r="B1021" t="s">
        <v>2002</v>
      </c>
      <c r="C1021" s="6" t="s">
        <v>16649</v>
      </c>
      <c r="D1021" s="4" t="s">
        <v>19724</v>
      </c>
      <c r="E1021" s="4" t="s">
        <v>1994</v>
      </c>
      <c r="F1021" s="5">
        <v>13912</v>
      </c>
      <c r="G1021" s="5">
        <v>13912</v>
      </c>
    </row>
    <row r="1022" spans="1:7" x14ac:dyDescent="0.25">
      <c r="A1022" t="s">
        <v>2003</v>
      </c>
      <c r="B1022" t="s">
        <v>2004</v>
      </c>
      <c r="C1022" s="6" t="s">
        <v>16649</v>
      </c>
      <c r="D1022" s="4" t="s">
        <v>19724</v>
      </c>
      <c r="E1022" s="4" t="s">
        <v>1994</v>
      </c>
      <c r="F1022" s="5">
        <v>13912</v>
      </c>
      <c r="G1022" s="5">
        <v>13912</v>
      </c>
    </row>
    <row r="1023" spans="1:7" x14ac:dyDescent="0.25">
      <c r="A1023" t="s">
        <v>2005</v>
      </c>
      <c r="B1023" t="s">
        <v>2006</v>
      </c>
      <c r="C1023" s="6" t="s">
        <v>16649</v>
      </c>
      <c r="D1023" s="4" t="s">
        <v>19692</v>
      </c>
      <c r="E1023" s="4" t="s">
        <v>2007</v>
      </c>
      <c r="F1023" s="5">
        <v>15998</v>
      </c>
      <c r="G1023" s="5">
        <v>15998</v>
      </c>
    </row>
    <row r="1024" spans="1:7" x14ac:dyDescent="0.25">
      <c r="A1024" t="s">
        <v>2008</v>
      </c>
      <c r="B1024" t="s">
        <v>2009</v>
      </c>
      <c r="C1024" s="6" t="s">
        <v>16649</v>
      </c>
      <c r="D1024" s="4" t="s">
        <v>19692</v>
      </c>
      <c r="E1024" s="4" t="s">
        <v>2007</v>
      </c>
      <c r="F1024" s="5">
        <v>15998</v>
      </c>
      <c r="G1024" s="5">
        <v>15998</v>
      </c>
    </row>
    <row r="1025" spans="1:7" x14ac:dyDescent="0.25">
      <c r="A1025" t="s">
        <v>2010</v>
      </c>
      <c r="B1025" t="s">
        <v>2011</v>
      </c>
      <c r="C1025" s="6" t="s">
        <v>16649</v>
      </c>
      <c r="D1025" s="4" t="s">
        <v>19692</v>
      </c>
      <c r="E1025" s="4" t="s">
        <v>2007</v>
      </c>
      <c r="F1025" s="5">
        <v>15998</v>
      </c>
      <c r="G1025" s="5">
        <v>15998</v>
      </c>
    </row>
    <row r="1026" spans="1:7" x14ac:dyDescent="0.25">
      <c r="A1026" t="s">
        <v>2012</v>
      </c>
      <c r="B1026" t="s">
        <v>2013</v>
      </c>
      <c r="C1026" s="6" t="s">
        <v>16649</v>
      </c>
      <c r="D1026" s="4" t="s">
        <v>19692</v>
      </c>
      <c r="E1026" s="4" t="s">
        <v>2007</v>
      </c>
      <c r="F1026" s="5">
        <v>15998</v>
      </c>
      <c r="G1026" s="5">
        <v>15998</v>
      </c>
    </row>
    <row r="1027" spans="1:7" x14ac:dyDescent="0.25">
      <c r="A1027" t="s">
        <v>2014</v>
      </c>
      <c r="B1027" t="s">
        <v>2015</v>
      </c>
      <c r="C1027" s="6" t="s">
        <v>16649</v>
      </c>
      <c r="D1027" s="4" t="s">
        <v>19692</v>
      </c>
      <c r="E1027" s="4" t="s">
        <v>2007</v>
      </c>
      <c r="F1027" s="5">
        <v>15998</v>
      </c>
      <c r="G1027" s="5">
        <v>15998</v>
      </c>
    </row>
    <row r="1028" spans="1:7" x14ac:dyDescent="0.25">
      <c r="A1028" t="s">
        <v>2016</v>
      </c>
      <c r="B1028" t="s">
        <v>2017</v>
      </c>
      <c r="C1028" s="6" t="s">
        <v>16649</v>
      </c>
      <c r="D1028" s="4" t="s">
        <v>19692</v>
      </c>
      <c r="E1028" s="4" t="s">
        <v>2007</v>
      </c>
      <c r="F1028" s="5">
        <v>15998</v>
      </c>
      <c r="G1028" s="5">
        <v>15998</v>
      </c>
    </row>
    <row r="1029" spans="1:7" x14ac:dyDescent="0.25">
      <c r="A1029" t="s">
        <v>2018</v>
      </c>
      <c r="B1029" t="s">
        <v>2019</v>
      </c>
      <c r="C1029" s="6" t="s">
        <v>16649</v>
      </c>
      <c r="D1029" s="4" t="s">
        <v>19693</v>
      </c>
      <c r="E1029" s="4" t="s">
        <v>2020</v>
      </c>
      <c r="F1029" s="5">
        <v>15998</v>
      </c>
      <c r="G1029" s="5">
        <v>15998</v>
      </c>
    </row>
    <row r="1030" spans="1:7" x14ac:dyDescent="0.25">
      <c r="A1030" t="s">
        <v>2021</v>
      </c>
      <c r="B1030" t="s">
        <v>2022</v>
      </c>
      <c r="C1030" s="6" t="s">
        <v>16649</v>
      </c>
      <c r="D1030" s="4" t="s">
        <v>19693</v>
      </c>
      <c r="E1030" s="4" t="s">
        <v>2020</v>
      </c>
      <c r="F1030" s="5">
        <v>15998</v>
      </c>
      <c r="G1030" s="5">
        <v>15998</v>
      </c>
    </row>
    <row r="1031" spans="1:7" x14ac:dyDescent="0.25">
      <c r="A1031" t="s">
        <v>2023</v>
      </c>
      <c r="B1031" t="s">
        <v>2024</v>
      </c>
      <c r="C1031" s="6" t="s">
        <v>16649</v>
      </c>
      <c r="D1031" s="4" t="s">
        <v>19693</v>
      </c>
      <c r="E1031" s="4" t="s">
        <v>2020</v>
      </c>
      <c r="F1031" s="5">
        <v>15998</v>
      </c>
      <c r="G1031" s="5">
        <v>15998</v>
      </c>
    </row>
    <row r="1032" spans="1:7" x14ac:dyDescent="0.25">
      <c r="A1032" t="s">
        <v>2025</v>
      </c>
      <c r="B1032" t="s">
        <v>2026</v>
      </c>
      <c r="C1032" s="6" t="s">
        <v>16649</v>
      </c>
      <c r="D1032" s="4" t="s">
        <v>19693</v>
      </c>
      <c r="E1032" s="4" t="s">
        <v>2020</v>
      </c>
      <c r="F1032" s="5">
        <v>15998</v>
      </c>
      <c r="G1032" s="5">
        <v>15998</v>
      </c>
    </row>
    <row r="1033" spans="1:7" x14ac:dyDescent="0.25">
      <c r="A1033" t="s">
        <v>2027</v>
      </c>
      <c r="B1033" t="s">
        <v>2028</v>
      </c>
      <c r="C1033" s="6" t="s">
        <v>16649</v>
      </c>
      <c r="D1033" s="4" t="s">
        <v>19693</v>
      </c>
      <c r="E1033" s="4" t="s">
        <v>2020</v>
      </c>
      <c r="F1033" s="5">
        <v>15998</v>
      </c>
      <c r="G1033" s="5">
        <v>15998</v>
      </c>
    </row>
    <row r="1034" spans="1:7" x14ac:dyDescent="0.25">
      <c r="A1034" t="s">
        <v>2029</v>
      </c>
      <c r="B1034" t="s">
        <v>2030</v>
      </c>
      <c r="C1034" s="6" t="s">
        <v>16649</v>
      </c>
      <c r="D1034" s="4" t="s">
        <v>19693</v>
      </c>
      <c r="E1034" s="4" t="s">
        <v>2020</v>
      </c>
      <c r="F1034" s="5">
        <v>15998</v>
      </c>
      <c r="G1034" s="5">
        <v>15998</v>
      </c>
    </row>
    <row r="1035" spans="1:7" x14ac:dyDescent="0.25">
      <c r="A1035" t="s">
        <v>2031</v>
      </c>
      <c r="B1035" t="s">
        <v>2032</v>
      </c>
      <c r="C1035" s="6" t="s">
        <v>16649</v>
      </c>
      <c r="D1035" s="4" t="s">
        <v>19694</v>
      </c>
      <c r="E1035" s="4" t="s">
        <v>2033</v>
      </c>
      <c r="F1035" s="5">
        <v>13912</v>
      </c>
      <c r="G1035" s="5">
        <v>13912</v>
      </c>
    </row>
    <row r="1036" spans="1:7" x14ac:dyDescent="0.25">
      <c r="A1036" t="s">
        <v>2034</v>
      </c>
      <c r="B1036" t="s">
        <v>2035</v>
      </c>
      <c r="C1036" s="6" t="s">
        <v>16649</v>
      </c>
      <c r="D1036" s="4" t="s">
        <v>19694</v>
      </c>
      <c r="E1036" s="4" t="s">
        <v>2033</v>
      </c>
      <c r="F1036" s="5">
        <v>13912</v>
      </c>
      <c r="G1036" s="5">
        <v>13912</v>
      </c>
    </row>
    <row r="1037" spans="1:7" x14ac:dyDescent="0.25">
      <c r="A1037" t="s">
        <v>2036</v>
      </c>
      <c r="B1037" t="s">
        <v>2037</v>
      </c>
      <c r="C1037" s="6" t="s">
        <v>16649</v>
      </c>
      <c r="D1037" s="4" t="s">
        <v>19694</v>
      </c>
      <c r="E1037" s="4" t="s">
        <v>2033</v>
      </c>
      <c r="F1037" s="5">
        <v>13912</v>
      </c>
      <c r="G1037" s="5">
        <v>13912</v>
      </c>
    </row>
    <row r="1038" spans="1:7" x14ac:dyDescent="0.25">
      <c r="A1038" t="s">
        <v>2038</v>
      </c>
      <c r="B1038" t="s">
        <v>2039</v>
      </c>
      <c r="C1038" s="6" t="s">
        <v>16649</v>
      </c>
      <c r="D1038" s="4" t="s">
        <v>19694</v>
      </c>
      <c r="E1038" s="4" t="s">
        <v>2033</v>
      </c>
      <c r="F1038" s="5">
        <v>13912</v>
      </c>
      <c r="G1038" s="5">
        <v>13912</v>
      </c>
    </row>
    <row r="1039" spans="1:7" x14ac:dyDescent="0.25">
      <c r="A1039" t="s">
        <v>2040</v>
      </c>
      <c r="B1039" t="s">
        <v>2041</v>
      </c>
      <c r="C1039" s="6" t="s">
        <v>16649</v>
      </c>
      <c r="D1039" s="4" t="s">
        <v>19694</v>
      </c>
      <c r="E1039" s="4" t="s">
        <v>2033</v>
      </c>
      <c r="F1039" s="5">
        <v>13912</v>
      </c>
      <c r="G1039" s="5">
        <v>13912</v>
      </c>
    </row>
    <row r="1040" spans="1:7" x14ac:dyDescent="0.25">
      <c r="A1040" t="s">
        <v>2042</v>
      </c>
      <c r="B1040" t="s">
        <v>2043</v>
      </c>
      <c r="C1040" s="6" t="s">
        <v>16649</v>
      </c>
      <c r="D1040" s="4" t="s">
        <v>19694</v>
      </c>
      <c r="E1040" s="4" t="s">
        <v>2033</v>
      </c>
      <c r="F1040" s="5">
        <v>13912</v>
      </c>
      <c r="G1040" s="5">
        <v>13912</v>
      </c>
    </row>
    <row r="1041" spans="1:7" x14ac:dyDescent="0.25">
      <c r="A1041" t="s">
        <v>2044</v>
      </c>
      <c r="B1041" t="s">
        <v>2045</v>
      </c>
      <c r="C1041" s="6" t="s">
        <v>16625</v>
      </c>
      <c r="F1041" s="5">
        <v>5323</v>
      </c>
      <c r="G1041" s="5">
        <v>5323</v>
      </c>
    </row>
    <row r="1042" spans="1:7" x14ac:dyDescent="0.25">
      <c r="A1042" t="s">
        <v>2046</v>
      </c>
      <c r="B1042" t="s">
        <v>2047</v>
      </c>
      <c r="C1042" s="6" t="s">
        <v>16625</v>
      </c>
      <c r="F1042" s="5">
        <v>3635</v>
      </c>
      <c r="G1042" s="5">
        <v>3635</v>
      </c>
    </row>
    <row r="1043" spans="1:7" x14ac:dyDescent="0.25">
      <c r="A1043" t="s">
        <v>2048</v>
      </c>
      <c r="B1043" t="s">
        <v>2049</v>
      </c>
      <c r="C1043" s="6" t="s">
        <v>16625</v>
      </c>
      <c r="F1043" s="5">
        <v>2054</v>
      </c>
      <c r="G1043" s="5">
        <v>2054</v>
      </c>
    </row>
    <row r="1044" spans="1:7" x14ac:dyDescent="0.25">
      <c r="A1044" t="s">
        <v>2050</v>
      </c>
      <c r="B1044" t="s">
        <v>2051</v>
      </c>
      <c r="C1044" s="6" t="s">
        <v>16625</v>
      </c>
      <c r="F1044" s="5">
        <v>2232</v>
      </c>
      <c r="G1044" s="5">
        <v>2232</v>
      </c>
    </row>
    <row r="1045" spans="1:7" x14ac:dyDescent="0.25">
      <c r="A1045" t="s">
        <v>2052</v>
      </c>
      <c r="B1045" t="s">
        <v>2053</v>
      </c>
      <c r="C1045" s="6" t="s">
        <v>16625</v>
      </c>
      <c r="F1045" s="5">
        <v>2232</v>
      </c>
      <c r="G1045" s="5">
        <v>2232</v>
      </c>
    </row>
    <row r="1046" spans="1:7" x14ac:dyDescent="0.25">
      <c r="A1046" t="s">
        <v>2054</v>
      </c>
      <c r="B1046" t="s">
        <v>2055</v>
      </c>
      <c r="C1046" s="6" t="s">
        <v>16625</v>
      </c>
      <c r="F1046" s="5">
        <v>23593</v>
      </c>
      <c r="G1046" s="5">
        <v>23593</v>
      </c>
    </row>
    <row r="1047" spans="1:7" x14ac:dyDescent="0.25">
      <c r="A1047" t="s">
        <v>2056</v>
      </c>
      <c r="B1047" t="s">
        <v>2057</v>
      </c>
      <c r="C1047" s="6" t="s">
        <v>16625</v>
      </c>
      <c r="F1047" s="5">
        <v>11746</v>
      </c>
      <c r="G1047" s="5">
        <v>11746</v>
      </c>
    </row>
    <row r="1048" spans="1:7" x14ac:dyDescent="0.25">
      <c r="A1048" t="s">
        <v>2058</v>
      </c>
      <c r="B1048" t="s">
        <v>2059</v>
      </c>
      <c r="C1048" s="6" t="s">
        <v>16625</v>
      </c>
      <c r="F1048" s="5">
        <v>5264</v>
      </c>
      <c r="G1048" s="5">
        <v>5264</v>
      </c>
    </row>
    <row r="1049" spans="1:7" x14ac:dyDescent="0.25">
      <c r="A1049" t="s">
        <v>2060</v>
      </c>
      <c r="B1049" t="s">
        <v>2061</v>
      </c>
      <c r="C1049" s="6" t="s">
        <v>16625</v>
      </c>
      <c r="F1049" s="5">
        <v>11746</v>
      </c>
      <c r="G1049" s="5">
        <v>11746</v>
      </c>
    </row>
    <row r="1050" spans="1:7" x14ac:dyDescent="0.25">
      <c r="A1050" t="s">
        <v>2062</v>
      </c>
      <c r="B1050" t="s">
        <v>2063</v>
      </c>
      <c r="C1050" s="6" t="s">
        <v>16625</v>
      </c>
      <c r="F1050" s="5">
        <v>5264</v>
      </c>
      <c r="G1050" s="5">
        <v>5264</v>
      </c>
    </row>
    <row r="1051" spans="1:7" x14ac:dyDescent="0.25">
      <c r="A1051" t="s">
        <v>2064</v>
      </c>
      <c r="B1051" t="s">
        <v>2065</v>
      </c>
      <c r="C1051" s="6" t="s">
        <v>16625</v>
      </c>
      <c r="F1051" s="5">
        <v>23040</v>
      </c>
      <c r="G1051" s="5">
        <v>23040</v>
      </c>
    </row>
    <row r="1052" spans="1:7" x14ac:dyDescent="0.25">
      <c r="A1052" t="s">
        <v>2066</v>
      </c>
      <c r="B1052" t="s">
        <v>2067</v>
      </c>
      <c r="C1052" s="6" t="s">
        <v>16625</v>
      </c>
      <c r="F1052" s="5">
        <v>17687</v>
      </c>
      <c r="G1052" s="5">
        <v>17687</v>
      </c>
    </row>
    <row r="1053" spans="1:7" x14ac:dyDescent="0.25">
      <c r="A1053" t="s">
        <v>2068</v>
      </c>
      <c r="B1053" t="s">
        <v>2069</v>
      </c>
      <c r="C1053" s="6" t="s">
        <v>16625</v>
      </c>
      <c r="F1053" s="5">
        <v>15809</v>
      </c>
      <c r="G1053" s="5">
        <v>15809</v>
      </c>
    </row>
    <row r="1054" spans="1:7" x14ac:dyDescent="0.25">
      <c r="A1054" t="s">
        <v>2070</v>
      </c>
      <c r="B1054" t="s">
        <v>2071</v>
      </c>
      <c r="C1054" s="6" t="s">
        <v>16625</v>
      </c>
      <c r="F1054" s="5">
        <v>23040</v>
      </c>
      <c r="G1054" s="5">
        <v>23040</v>
      </c>
    </row>
    <row r="1055" spans="1:7" x14ac:dyDescent="0.25">
      <c r="A1055" t="s">
        <v>2072</v>
      </c>
      <c r="B1055" t="s">
        <v>2073</v>
      </c>
      <c r="C1055" s="6" t="s">
        <v>16625</v>
      </c>
      <c r="F1055" s="5">
        <v>7104</v>
      </c>
      <c r="G1055" s="5">
        <v>7104</v>
      </c>
    </row>
    <row r="1056" spans="1:7" x14ac:dyDescent="0.25">
      <c r="A1056" t="s">
        <v>2074</v>
      </c>
      <c r="B1056" t="s">
        <v>2075</v>
      </c>
      <c r="C1056" s="6" t="s">
        <v>16625</v>
      </c>
      <c r="F1056" s="5">
        <v>3188</v>
      </c>
      <c r="G1056" s="5">
        <v>3188</v>
      </c>
    </row>
    <row r="1057" spans="1:7" x14ac:dyDescent="0.25">
      <c r="A1057" t="s">
        <v>2076</v>
      </c>
      <c r="B1057" t="s">
        <v>2077</v>
      </c>
      <c r="C1057" s="6" t="s">
        <v>16649</v>
      </c>
      <c r="D1057" s="4" t="s">
        <v>19725</v>
      </c>
      <c r="F1057" s="5">
        <v>2549</v>
      </c>
      <c r="G1057" s="5">
        <v>2086</v>
      </c>
    </row>
    <row r="1058" spans="1:7" x14ac:dyDescent="0.25">
      <c r="A1058" t="s">
        <v>2078</v>
      </c>
      <c r="B1058" t="s">
        <v>2079</v>
      </c>
      <c r="C1058" s="6" t="s">
        <v>16638</v>
      </c>
      <c r="D1058" s="4" t="s">
        <v>19726</v>
      </c>
      <c r="F1058" s="5">
        <v>7973</v>
      </c>
      <c r="G1058" s="5">
        <v>7973</v>
      </c>
    </row>
    <row r="1059" spans="1:7" x14ac:dyDescent="0.25">
      <c r="A1059" t="s">
        <v>2080</v>
      </c>
      <c r="B1059" t="s">
        <v>2081</v>
      </c>
      <c r="C1059" s="6" t="s">
        <v>16625</v>
      </c>
      <c r="D1059" s="4" t="s">
        <v>19414</v>
      </c>
      <c r="F1059" s="5">
        <v>5288</v>
      </c>
      <c r="G1059" s="5">
        <v>5288</v>
      </c>
    </row>
    <row r="1060" spans="1:7" x14ac:dyDescent="0.25">
      <c r="A1060" t="s">
        <v>2082</v>
      </c>
      <c r="B1060" t="s">
        <v>2083</v>
      </c>
      <c r="C1060" s="6" t="s">
        <v>16625</v>
      </c>
      <c r="F1060" s="5">
        <v>6512</v>
      </c>
      <c r="G1060" s="5">
        <v>6512</v>
      </c>
    </row>
    <row r="1061" spans="1:7" x14ac:dyDescent="0.25">
      <c r="A1061" t="s">
        <v>2084</v>
      </c>
      <c r="B1061" t="s">
        <v>2085</v>
      </c>
      <c r="C1061" s="6" t="s">
        <v>16625</v>
      </c>
      <c r="F1061" s="5">
        <v>6001</v>
      </c>
      <c r="G1061" s="5">
        <v>6001</v>
      </c>
    </row>
    <row r="1062" spans="1:7" x14ac:dyDescent="0.25">
      <c r="A1062" t="s">
        <v>2086</v>
      </c>
      <c r="B1062" t="s">
        <v>2087</v>
      </c>
      <c r="C1062" s="6" t="s">
        <v>16625</v>
      </c>
      <c r="F1062" s="5">
        <v>3000</v>
      </c>
      <c r="G1062" s="5">
        <v>3000</v>
      </c>
    </row>
    <row r="1063" spans="1:7" x14ac:dyDescent="0.25">
      <c r="A1063" t="s">
        <v>2088</v>
      </c>
      <c r="B1063" t="s">
        <v>2089</v>
      </c>
      <c r="C1063" s="6" t="s">
        <v>16625</v>
      </c>
      <c r="F1063" s="5">
        <v>7391</v>
      </c>
      <c r="G1063" s="5">
        <v>7391</v>
      </c>
    </row>
    <row r="1064" spans="1:7" x14ac:dyDescent="0.25">
      <c r="A1064" t="s">
        <v>2090</v>
      </c>
      <c r="B1064" t="s">
        <v>2091</v>
      </c>
      <c r="C1064" s="6" t="s">
        <v>16625</v>
      </c>
      <c r="F1064" s="5">
        <v>5477</v>
      </c>
      <c r="G1064" s="5">
        <v>5477</v>
      </c>
    </row>
    <row r="1065" spans="1:7" x14ac:dyDescent="0.25">
      <c r="A1065" t="s">
        <v>2092</v>
      </c>
      <c r="B1065" t="s">
        <v>2093</v>
      </c>
      <c r="C1065" s="6" t="s">
        <v>16625</v>
      </c>
      <c r="F1065" s="5">
        <v>4989</v>
      </c>
      <c r="G1065" s="5">
        <v>4989</v>
      </c>
    </row>
    <row r="1066" spans="1:7" x14ac:dyDescent="0.25">
      <c r="A1066" t="s">
        <v>2094</v>
      </c>
      <c r="B1066" t="s">
        <v>2095</v>
      </c>
      <c r="C1066" s="6" t="s">
        <v>16625</v>
      </c>
      <c r="F1066" s="5">
        <v>4989</v>
      </c>
      <c r="G1066" s="5">
        <v>4989</v>
      </c>
    </row>
    <row r="1067" spans="1:7" x14ac:dyDescent="0.25">
      <c r="A1067" t="s">
        <v>2096</v>
      </c>
      <c r="B1067" t="s">
        <v>2097</v>
      </c>
      <c r="C1067" s="6" t="s">
        <v>16625</v>
      </c>
      <c r="F1067" s="5">
        <v>4989</v>
      </c>
      <c r="G1067" s="5">
        <v>4989</v>
      </c>
    </row>
    <row r="1068" spans="1:7" x14ac:dyDescent="0.25">
      <c r="A1068" t="s">
        <v>2098</v>
      </c>
      <c r="B1068" t="s">
        <v>2099</v>
      </c>
      <c r="C1068" s="6" t="s">
        <v>16625</v>
      </c>
      <c r="F1068" s="5">
        <v>4989</v>
      </c>
      <c r="G1068" s="5">
        <v>4989</v>
      </c>
    </row>
    <row r="1069" spans="1:7" x14ac:dyDescent="0.25">
      <c r="A1069" t="s">
        <v>2100</v>
      </c>
      <c r="B1069" t="s">
        <v>2101</v>
      </c>
      <c r="C1069" s="6" t="s">
        <v>16625</v>
      </c>
      <c r="F1069" s="5">
        <v>4989</v>
      </c>
      <c r="G1069" s="5">
        <v>4989</v>
      </c>
    </row>
    <row r="1070" spans="1:7" x14ac:dyDescent="0.25">
      <c r="A1070" t="s">
        <v>2102</v>
      </c>
      <c r="B1070" t="s">
        <v>2103</v>
      </c>
      <c r="C1070" s="6" t="s">
        <v>16625</v>
      </c>
      <c r="F1070" s="5">
        <v>4989</v>
      </c>
      <c r="G1070" s="5">
        <v>4989</v>
      </c>
    </row>
    <row r="1071" spans="1:7" x14ac:dyDescent="0.25">
      <c r="A1071" t="s">
        <v>2104</v>
      </c>
      <c r="B1071" t="s">
        <v>2105</v>
      </c>
      <c r="C1071" s="6" t="s">
        <v>16625</v>
      </c>
      <c r="F1071" s="5">
        <v>6463</v>
      </c>
      <c r="G1071" s="5">
        <v>3816</v>
      </c>
    </row>
    <row r="1072" spans="1:7" x14ac:dyDescent="0.25">
      <c r="A1072" t="s">
        <v>2106</v>
      </c>
      <c r="B1072" t="s">
        <v>2107</v>
      </c>
      <c r="C1072" s="6" t="s">
        <v>16625</v>
      </c>
      <c r="F1072" s="5">
        <v>6463</v>
      </c>
      <c r="G1072" s="5">
        <v>3816</v>
      </c>
    </row>
    <row r="1073" spans="1:7" x14ac:dyDescent="0.25">
      <c r="A1073" t="s">
        <v>2108</v>
      </c>
      <c r="B1073" t="s">
        <v>2109</v>
      </c>
      <c r="C1073" s="6" t="s">
        <v>16625</v>
      </c>
      <c r="F1073" s="5">
        <v>6463</v>
      </c>
      <c r="G1073" s="5">
        <v>3816</v>
      </c>
    </row>
    <row r="1074" spans="1:7" x14ac:dyDescent="0.25">
      <c r="A1074" t="s">
        <v>2110</v>
      </c>
      <c r="B1074" t="s">
        <v>2111</v>
      </c>
      <c r="C1074" s="6" t="s">
        <v>16625</v>
      </c>
      <c r="F1074" s="5">
        <v>6463</v>
      </c>
      <c r="G1074" s="5">
        <v>3816</v>
      </c>
    </row>
    <row r="1075" spans="1:7" x14ac:dyDescent="0.25">
      <c r="A1075" t="s">
        <v>2112</v>
      </c>
      <c r="B1075" t="s">
        <v>2113</v>
      </c>
      <c r="C1075" s="6" t="s">
        <v>16625</v>
      </c>
      <c r="F1075" s="5">
        <v>3331</v>
      </c>
      <c r="G1075" s="5">
        <v>3331</v>
      </c>
    </row>
    <row r="1076" spans="1:7" x14ac:dyDescent="0.25">
      <c r="A1076" t="s">
        <v>2114</v>
      </c>
      <c r="B1076" t="s">
        <v>2115</v>
      </c>
      <c r="C1076" s="6" t="s">
        <v>16625</v>
      </c>
      <c r="F1076" s="5">
        <v>3331</v>
      </c>
      <c r="G1076" s="5">
        <v>3331</v>
      </c>
    </row>
    <row r="1077" spans="1:7" x14ac:dyDescent="0.25">
      <c r="A1077" t="s">
        <v>2116</v>
      </c>
      <c r="B1077" t="s">
        <v>2117</v>
      </c>
      <c r="C1077" s="6" t="s">
        <v>16625</v>
      </c>
      <c r="F1077" s="5">
        <v>3331</v>
      </c>
      <c r="G1077" s="5">
        <v>3331</v>
      </c>
    </row>
    <row r="1078" spans="1:7" x14ac:dyDescent="0.25">
      <c r="A1078" t="s">
        <v>2118</v>
      </c>
      <c r="B1078" t="s">
        <v>2119</v>
      </c>
      <c r="C1078" s="6" t="s">
        <v>16625</v>
      </c>
      <c r="F1078" s="5">
        <v>3331</v>
      </c>
      <c r="G1078" s="5">
        <v>3331</v>
      </c>
    </row>
    <row r="1079" spans="1:7" x14ac:dyDescent="0.25">
      <c r="A1079" t="s">
        <v>2120</v>
      </c>
      <c r="B1079" t="s">
        <v>2121</v>
      </c>
      <c r="C1079" s="6" t="s">
        <v>16625</v>
      </c>
      <c r="F1079" s="5">
        <v>1548</v>
      </c>
      <c r="G1079" s="5">
        <v>1160</v>
      </c>
    </row>
    <row r="1080" spans="1:7" x14ac:dyDescent="0.25">
      <c r="A1080" t="s">
        <v>2122</v>
      </c>
      <c r="B1080" t="s">
        <v>2123</v>
      </c>
      <c r="C1080" s="6" t="s">
        <v>16625</v>
      </c>
      <c r="F1080" s="5">
        <v>1698</v>
      </c>
      <c r="G1080" s="5">
        <v>1160</v>
      </c>
    </row>
    <row r="1081" spans="1:7" x14ac:dyDescent="0.25">
      <c r="A1081" t="s">
        <v>2124</v>
      </c>
      <c r="B1081" t="s">
        <v>2125</v>
      </c>
      <c r="C1081" s="6" t="s">
        <v>16625</v>
      </c>
      <c r="F1081" s="5">
        <v>5876</v>
      </c>
      <c r="G1081" s="5">
        <v>5876</v>
      </c>
    </row>
    <row r="1082" spans="1:7" x14ac:dyDescent="0.25">
      <c r="A1082" t="s">
        <v>2126</v>
      </c>
      <c r="B1082" t="s">
        <v>2127</v>
      </c>
      <c r="C1082" s="6" t="s">
        <v>16625</v>
      </c>
      <c r="F1082" s="5">
        <v>5876</v>
      </c>
      <c r="G1082" s="5">
        <v>5876</v>
      </c>
    </row>
    <row r="1083" spans="1:7" x14ac:dyDescent="0.25">
      <c r="A1083" t="s">
        <v>2128</v>
      </c>
      <c r="B1083" t="s">
        <v>2129</v>
      </c>
      <c r="C1083" s="6" t="s">
        <v>16625</v>
      </c>
      <c r="F1083" s="5">
        <v>4989</v>
      </c>
      <c r="G1083" s="5">
        <v>4989</v>
      </c>
    </row>
    <row r="1084" spans="1:7" x14ac:dyDescent="0.25">
      <c r="A1084" t="s">
        <v>2130</v>
      </c>
      <c r="B1084" t="s">
        <v>2131</v>
      </c>
      <c r="C1084" s="6" t="s">
        <v>16625</v>
      </c>
      <c r="F1084" s="5">
        <v>4989</v>
      </c>
      <c r="G1084" s="5">
        <v>4989</v>
      </c>
    </row>
    <row r="1085" spans="1:7" x14ac:dyDescent="0.25">
      <c r="A1085" t="s">
        <v>2132</v>
      </c>
      <c r="B1085" t="s">
        <v>2133</v>
      </c>
      <c r="C1085" s="6" t="s">
        <v>16625</v>
      </c>
      <c r="F1085" s="5">
        <v>3187</v>
      </c>
      <c r="G1085" s="5">
        <v>3187</v>
      </c>
    </row>
    <row r="1086" spans="1:7" x14ac:dyDescent="0.25">
      <c r="A1086" t="s">
        <v>2134</v>
      </c>
      <c r="B1086" t="s">
        <v>2135</v>
      </c>
      <c r="C1086" s="6" t="s">
        <v>16625</v>
      </c>
      <c r="F1086" s="5">
        <v>3187</v>
      </c>
      <c r="G1086" s="5">
        <v>3187</v>
      </c>
    </row>
    <row r="1087" spans="1:7" x14ac:dyDescent="0.25">
      <c r="A1087" t="s">
        <v>2136</v>
      </c>
      <c r="B1087" t="s">
        <v>2137</v>
      </c>
      <c r="C1087" s="6" t="s">
        <v>16625</v>
      </c>
      <c r="F1087" s="5">
        <v>3187</v>
      </c>
      <c r="G1087" s="5">
        <v>3187</v>
      </c>
    </row>
    <row r="1088" spans="1:7" x14ac:dyDescent="0.25">
      <c r="A1088" t="s">
        <v>2138</v>
      </c>
      <c r="B1088" t="s">
        <v>2139</v>
      </c>
      <c r="C1088" s="6" t="s">
        <v>16625</v>
      </c>
      <c r="F1088" s="5">
        <v>3187</v>
      </c>
      <c r="G1088" s="5">
        <v>3187</v>
      </c>
    </row>
    <row r="1089" spans="1:7" x14ac:dyDescent="0.25">
      <c r="A1089" t="s">
        <v>2140</v>
      </c>
      <c r="B1089" t="s">
        <v>2141</v>
      </c>
      <c r="C1089" s="6" t="s">
        <v>16625</v>
      </c>
      <c r="D1089" s="4" t="s">
        <v>19727</v>
      </c>
      <c r="F1089" s="5">
        <v>5777</v>
      </c>
      <c r="G1089" s="5">
        <v>5777</v>
      </c>
    </row>
    <row r="1090" spans="1:7" x14ac:dyDescent="0.25">
      <c r="A1090" t="s">
        <v>2142</v>
      </c>
      <c r="B1090" t="s">
        <v>2143</v>
      </c>
      <c r="C1090" s="6" t="s">
        <v>16625</v>
      </c>
      <c r="D1090" s="4" t="s">
        <v>19728</v>
      </c>
      <c r="F1090" s="5">
        <v>5777</v>
      </c>
      <c r="G1090" s="5">
        <v>5777</v>
      </c>
    </row>
    <row r="1091" spans="1:7" x14ac:dyDescent="0.25">
      <c r="A1091" t="s">
        <v>2144</v>
      </c>
      <c r="B1091" t="s">
        <v>2145</v>
      </c>
      <c r="C1091" s="6" t="s">
        <v>16625</v>
      </c>
      <c r="D1091" s="4" t="s">
        <v>19729</v>
      </c>
      <c r="F1091" s="5">
        <v>6159</v>
      </c>
      <c r="G1091" s="5">
        <v>6159</v>
      </c>
    </row>
    <row r="1092" spans="1:7" x14ac:dyDescent="0.25">
      <c r="A1092" t="s">
        <v>2146</v>
      </c>
      <c r="B1092" t="s">
        <v>2147</v>
      </c>
      <c r="C1092" s="6" t="s">
        <v>16625</v>
      </c>
      <c r="D1092" s="4" t="s">
        <v>19730</v>
      </c>
      <c r="F1092" s="5">
        <v>1045</v>
      </c>
      <c r="G1092" s="5">
        <v>1045</v>
      </c>
    </row>
    <row r="1093" spans="1:7" x14ac:dyDescent="0.25">
      <c r="A1093" t="s">
        <v>2148</v>
      </c>
      <c r="B1093" t="s">
        <v>2149</v>
      </c>
      <c r="C1093" s="6" t="s">
        <v>16625</v>
      </c>
      <c r="D1093" s="4" t="s">
        <v>19731</v>
      </c>
      <c r="F1093" s="5">
        <v>6463</v>
      </c>
      <c r="G1093" s="5">
        <v>6463</v>
      </c>
    </row>
    <row r="1094" spans="1:7" x14ac:dyDescent="0.25">
      <c r="A1094" t="s">
        <v>2150</v>
      </c>
      <c r="B1094" t="s">
        <v>2151</v>
      </c>
      <c r="C1094" s="6" t="s">
        <v>16625</v>
      </c>
      <c r="D1094" s="4" t="s">
        <v>19732</v>
      </c>
      <c r="F1094" s="5">
        <v>5777</v>
      </c>
      <c r="G1094" s="5">
        <v>5777</v>
      </c>
    </row>
    <row r="1095" spans="1:7" x14ac:dyDescent="0.25">
      <c r="A1095" t="s">
        <v>2152</v>
      </c>
      <c r="B1095" t="s">
        <v>2153</v>
      </c>
      <c r="C1095" s="6" t="s">
        <v>16625</v>
      </c>
      <c r="D1095" s="4" t="s">
        <v>19733</v>
      </c>
      <c r="F1095" s="5">
        <v>5777</v>
      </c>
      <c r="G1095" s="5">
        <v>5777</v>
      </c>
    </row>
    <row r="1096" spans="1:7" x14ac:dyDescent="0.25">
      <c r="A1096" t="s">
        <v>2154</v>
      </c>
      <c r="B1096" t="s">
        <v>2155</v>
      </c>
      <c r="C1096" s="6" t="s">
        <v>16625</v>
      </c>
      <c r="D1096" s="4" t="s">
        <v>19734</v>
      </c>
      <c r="F1096" s="5">
        <v>6159</v>
      </c>
      <c r="G1096" s="5">
        <v>6159</v>
      </c>
    </row>
    <row r="1097" spans="1:7" x14ac:dyDescent="0.25">
      <c r="A1097" t="s">
        <v>2156</v>
      </c>
      <c r="B1097" t="s">
        <v>2157</v>
      </c>
      <c r="C1097" s="6" t="s">
        <v>16625</v>
      </c>
      <c r="D1097" s="4" t="s">
        <v>19735</v>
      </c>
      <c r="F1097" s="5">
        <v>6159</v>
      </c>
      <c r="G1097" s="5">
        <v>6159</v>
      </c>
    </row>
    <row r="1098" spans="1:7" x14ac:dyDescent="0.25">
      <c r="A1098" t="s">
        <v>2158</v>
      </c>
      <c r="B1098" t="s">
        <v>2159</v>
      </c>
      <c r="C1098" s="6" t="s">
        <v>16625</v>
      </c>
      <c r="D1098" s="4" t="s">
        <v>19736</v>
      </c>
      <c r="F1098" s="5">
        <v>6159</v>
      </c>
      <c r="G1098" s="5">
        <v>6159</v>
      </c>
    </row>
    <row r="1099" spans="1:7" x14ac:dyDescent="0.25">
      <c r="A1099" t="s">
        <v>2160</v>
      </c>
      <c r="B1099" t="s">
        <v>2161</v>
      </c>
      <c r="C1099" s="6" t="s">
        <v>16625</v>
      </c>
      <c r="D1099" s="4" t="s">
        <v>19737</v>
      </c>
      <c r="F1099" s="5">
        <v>5543</v>
      </c>
      <c r="G1099" s="5">
        <v>5543</v>
      </c>
    </row>
    <row r="1100" spans="1:7" x14ac:dyDescent="0.25">
      <c r="A1100" t="s">
        <v>2162</v>
      </c>
      <c r="B1100" t="s">
        <v>2163</v>
      </c>
      <c r="C1100" s="6" t="s">
        <v>16625</v>
      </c>
      <c r="D1100" s="4" t="s">
        <v>19738</v>
      </c>
      <c r="F1100" s="5">
        <v>4854</v>
      </c>
      <c r="G1100" s="5">
        <v>4854</v>
      </c>
    </row>
    <row r="1101" spans="1:7" x14ac:dyDescent="0.25">
      <c r="A1101" t="s">
        <v>2164</v>
      </c>
      <c r="B1101" t="s">
        <v>2165</v>
      </c>
      <c r="C1101" s="6" t="s">
        <v>16625</v>
      </c>
      <c r="D1101" s="4" t="s">
        <v>19739</v>
      </c>
      <c r="F1101" s="5">
        <v>6463</v>
      </c>
      <c r="G1101" s="5">
        <v>6463</v>
      </c>
    </row>
    <row r="1102" spans="1:7" x14ac:dyDescent="0.25">
      <c r="A1102" t="s">
        <v>2166</v>
      </c>
      <c r="B1102" t="s">
        <v>2167</v>
      </c>
      <c r="C1102" s="6" t="s">
        <v>16625</v>
      </c>
      <c r="D1102" s="4" t="s">
        <v>19740</v>
      </c>
      <c r="F1102" s="5">
        <v>6529</v>
      </c>
      <c r="G1102" s="5">
        <v>6529</v>
      </c>
    </row>
    <row r="1103" spans="1:7" x14ac:dyDescent="0.25">
      <c r="A1103" t="s">
        <v>2168</v>
      </c>
      <c r="B1103" t="s">
        <v>2169</v>
      </c>
      <c r="C1103" s="6" t="s">
        <v>16625</v>
      </c>
      <c r="F1103" s="5">
        <v>22743</v>
      </c>
      <c r="G1103" s="5">
        <v>22743</v>
      </c>
    </row>
    <row r="1104" spans="1:7" x14ac:dyDescent="0.25">
      <c r="A1104" t="s">
        <v>2170</v>
      </c>
      <c r="B1104" t="s">
        <v>2171</v>
      </c>
      <c r="C1104" s="6" t="s">
        <v>16625</v>
      </c>
      <c r="F1104" s="5">
        <v>1154</v>
      </c>
      <c r="G1104" s="5">
        <v>1154</v>
      </c>
    </row>
    <row r="1105" spans="1:7" x14ac:dyDescent="0.25">
      <c r="A1105" t="s">
        <v>2172</v>
      </c>
      <c r="B1105" t="s">
        <v>2173</v>
      </c>
      <c r="C1105" s="6" t="s">
        <v>16625</v>
      </c>
      <c r="F1105" s="5">
        <v>5980</v>
      </c>
      <c r="G1105" s="5">
        <v>5980</v>
      </c>
    </row>
    <row r="1106" spans="1:7" x14ac:dyDescent="0.25">
      <c r="A1106" t="s">
        <v>2174</v>
      </c>
      <c r="B1106" t="s">
        <v>2175</v>
      </c>
      <c r="C1106" s="6" t="s">
        <v>16625</v>
      </c>
      <c r="F1106" s="5">
        <v>15162</v>
      </c>
      <c r="G1106" s="5">
        <v>15162</v>
      </c>
    </row>
    <row r="1107" spans="1:7" x14ac:dyDescent="0.25">
      <c r="A1107" t="s">
        <v>2176</v>
      </c>
      <c r="B1107" t="s">
        <v>2177</v>
      </c>
      <c r="C1107" s="6" t="s">
        <v>16625</v>
      </c>
      <c r="F1107" s="5">
        <v>7581</v>
      </c>
      <c r="G1107" s="5">
        <v>7581</v>
      </c>
    </row>
    <row r="1108" spans="1:7" x14ac:dyDescent="0.25">
      <c r="A1108" t="s">
        <v>2178</v>
      </c>
      <c r="B1108" t="s">
        <v>2179</v>
      </c>
      <c r="C1108" s="6" t="s">
        <v>16625</v>
      </c>
      <c r="F1108" s="5">
        <v>11960</v>
      </c>
      <c r="G1108" s="5">
        <v>11960</v>
      </c>
    </row>
    <row r="1109" spans="1:7" x14ac:dyDescent="0.25">
      <c r="A1109" t="s">
        <v>2180</v>
      </c>
      <c r="B1109" t="s">
        <v>2181</v>
      </c>
      <c r="C1109" s="6" t="s">
        <v>16625</v>
      </c>
      <c r="F1109" s="5">
        <v>22743</v>
      </c>
      <c r="G1109" s="5">
        <v>22743</v>
      </c>
    </row>
    <row r="1110" spans="1:7" x14ac:dyDescent="0.25">
      <c r="A1110" t="s">
        <v>2182</v>
      </c>
      <c r="B1110" t="s">
        <v>2183</v>
      </c>
      <c r="C1110" s="6" t="s">
        <v>16625</v>
      </c>
      <c r="F1110" s="5">
        <v>210</v>
      </c>
      <c r="G1110" s="5">
        <v>210</v>
      </c>
    </row>
    <row r="1111" spans="1:7" x14ac:dyDescent="0.25">
      <c r="A1111" t="s">
        <v>2184</v>
      </c>
      <c r="B1111" t="s">
        <v>2185</v>
      </c>
      <c r="C1111" s="6" t="s">
        <v>16625</v>
      </c>
      <c r="F1111" s="5">
        <v>5980</v>
      </c>
      <c r="G1111" s="5">
        <v>5980</v>
      </c>
    </row>
    <row r="1112" spans="1:7" x14ac:dyDescent="0.25">
      <c r="A1112" t="s">
        <v>2186</v>
      </c>
      <c r="B1112" t="s">
        <v>2187</v>
      </c>
      <c r="C1112" s="6" t="s">
        <v>16625</v>
      </c>
      <c r="F1112" s="5">
        <v>210</v>
      </c>
      <c r="G1112" s="5">
        <v>210</v>
      </c>
    </row>
    <row r="1113" spans="1:7" x14ac:dyDescent="0.25">
      <c r="A1113" t="s">
        <v>2188</v>
      </c>
      <c r="B1113" t="s">
        <v>2189</v>
      </c>
      <c r="C1113" s="6" t="s">
        <v>16625</v>
      </c>
      <c r="F1113" s="5">
        <v>7581</v>
      </c>
      <c r="G1113" s="5">
        <v>7581</v>
      </c>
    </row>
    <row r="1114" spans="1:7" x14ac:dyDescent="0.25">
      <c r="A1114" t="s">
        <v>2190</v>
      </c>
      <c r="B1114" t="s">
        <v>2191</v>
      </c>
      <c r="C1114" s="6" t="s">
        <v>16625</v>
      </c>
      <c r="F1114" s="5">
        <v>210</v>
      </c>
      <c r="G1114" s="5">
        <v>210</v>
      </c>
    </row>
    <row r="1115" spans="1:7" x14ac:dyDescent="0.25">
      <c r="A1115" t="s">
        <v>2192</v>
      </c>
      <c r="B1115" t="s">
        <v>2193</v>
      </c>
      <c r="C1115" s="6" t="s">
        <v>16625</v>
      </c>
      <c r="F1115" s="5">
        <v>8970</v>
      </c>
      <c r="G1115" s="5">
        <v>8970</v>
      </c>
    </row>
    <row r="1116" spans="1:7" x14ac:dyDescent="0.25">
      <c r="A1116" t="s">
        <v>2194</v>
      </c>
      <c r="B1116" t="s">
        <v>2195</v>
      </c>
      <c r="C1116" s="6" t="s">
        <v>16625</v>
      </c>
      <c r="F1116" s="5">
        <v>315</v>
      </c>
      <c r="G1116" s="5">
        <v>315</v>
      </c>
    </row>
    <row r="1117" spans="1:7" x14ac:dyDescent="0.25">
      <c r="A1117" t="s">
        <v>2196</v>
      </c>
      <c r="B1117" t="s">
        <v>2197</v>
      </c>
      <c r="C1117" s="6" t="s">
        <v>16625</v>
      </c>
      <c r="F1117" s="5">
        <v>8970</v>
      </c>
      <c r="G1117" s="5">
        <v>8970</v>
      </c>
    </row>
    <row r="1118" spans="1:7" x14ac:dyDescent="0.25">
      <c r="A1118" t="s">
        <v>2198</v>
      </c>
      <c r="B1118" t="s">
        <v>2199</v>
      </c>
      <c r="C1118" s="6" t="s">
        <v>16625</v>
      </c>
      <c r="F1118" s="5">
        <v>315</v>
      </c>
      <c r="G1118" s="5">
        <v>315</v>
      </c>
    </row>
    <row r="1119" spans="1:7" x14ac:dyDescent="0.25">
      <c r="A1119" t="s">
        <v>2200</v>
      </c>
      <c r="B1119" t="s">
        <v>2201</v>
      </c>
      <c r="C1119" s="6" t="s">
        <v>16625</v>
      </c>
      <c r="F1119" s="5">
        <v>4471</v>
      </c>
      <c r="G1119" s="5">
        <v>4471</v>
      </c>
    </row>
    <row r="1120" spans="1:7" x14ac:dyDescent="0.25">
      <c r="A1120" t="s">
        <v>2202</v>
      </c>
      <c r="B1120" t="s">
        <v>2203</v>
      </c>
      <c r="C1120" s="6" t="s">
        <v>16625</v>
      </c>
      <c r="F1120" s="5">
        <v>4471</v>
      </c>
      <c r="G1120" s="5">
        <v>4471</v>
      </c>
    </row>
    <row r="1121" spans="1:7" x14ac:dyDescent="0.25">
      <c r="A1121" t="s">
        <v>2204</v>
      </c>
      <c r="B1121" t="s">
        <v>2205</v>
      </c>
      <c r="C1121" s="6" t="s">
        <v>16638</v>
      </c>
      <c r="F1121" s="5">
        <v>7422</v>
      </c>
      <c r="G1121" s="5">
        <v>7422</v>
      </c>
    </row>
    <row r="1122" spans="1:7" x14ac:dyDescent="0.25">
      <c r="A1122" t="s">
        <v>2206</v>
      </c>
      <c r="B1122" t="s">
        <v>2207</v>
      </c>
      <c r="C1122" s="6" t="s">
        <v>16638</v>
      </c>
      <c r="F1122" s="5">
        <v>7422</v>
      </c>
      <c r="G1122" s="5">
        <v>7422</v>
      </c>
    </row>
    <row r="1123" spans="1:7" x14ac:dyDescent="0.25">
      <c r="A1123" t="s">
        <v>2208</v>
      </c>
      <c r="B1123" t="s">
        <v>2209</v>
      </c>
      <c r="C1123" s="6" t="s">
        <v>16625</v>
      </c>
      <c r="D1123" s="4" t="s">
        <v>19624</v>
      </c>
      <c r="F1123" s="5">
        <v>5817</v>
      </c>
      <c r="G1123" s="5">
        <v>5817</v>
      </c>
    </row>
    <row r="1124" spans="1:7" x14ac:dyDescent="0.25">
      <c r="A1124" t="s">
        <v>2210</v>
      </c>
      <c r="B1124" t="s">
        <v>2211</v>
      </c>
      <c r="C1124" s="6" t="s">
        <v>16625</v>
      </c>
      <c r="D1124" s="4" t="s">
        <v>19197</v>
      </c>
      <c r="F1124" s="5">
        <v>551</v>
      </c>
      <c r="G1124" s="5">
        <v>551</v>
      </c>
    </row>
    <row r="1125" spans="1:7" x14ac:dyDescent="0.25">
      <c r="A1125" t="s">
        <v>2212</v>
      </c>
      <c r="B1125" t="s">
        <v>61</v>
      </c>
      <c r="C1125" s="6" t="s">
        <v>16625</v>
      </c>
      <c r="D1125" s="4" t="s">
        <v>19203</v>
      </c>
      <c r="F1125" s="5">
        <v>2873</v>
      </c>
      <c r="G1125" s="5">
        <v>2873</v>
      </c>
    </row>
    <row r="1126" spans="1:7" x14ac:dyDescent="0.25">
      <c r="A1126" t="s">
        <v>2213</v>
      </c>
      <c r="B1126" t="s">
        <v>63</v>
      </c>
      <c r="C1126" s="6" t="s">
        <v>16625</v>
      </c>
      <c r="D1126" s="4" t="s">
        <v>19204</v>
      </c>
      <c r="F1126" s="5">
        <v>505</v>
      </c>
      <c r="G1126" s="5">
        <v>505</v>
      </c>
    </row>
    <row r="1127" spans="1:7" x14ac:dyDescent="0.25">
      <c r="A1127" t="s">
        <v>2214</v>
      </c>
      <c r="B1127" t="s">
        <v>2215</v>
      </c>
      <c r="C1127" s="6" t="s">
        <v>16625</v>
      </c>
      <c r="D1127" s="4" t="s">
        <v>19741</v>
      </c>
      <c r="F1127" s="5">
        <v>5288</v>
      </c>
      <c r="G1127" s="5">
        <v>5288</v>
      </c>
    </row>
    <row r="1128" spans="1:7" x14ac:dyDescent="0.25">
      <c r="A1128" t="s">
        <v>2216</v>
      </c>
      <c r="B1128" t="s">
        <v>2217</v>
      </c>
      <c r="C1128" s="6" t="s">
        <v>16625</v>
      </c>
      <c r="D1128" s="4" t="s">
        <v>19742</v>
      </c>
      <c r="F1128" s="5">
        <v>5288</v>
      </c>
      <c r="G1128" s="5">
        <v>5288</v>
      </c>
    </row>
    <row r="1129" spans="1:7" x14ac:dyDescent="0.25">
      <c r="A1129" t="s">
        <v>2218</v>
      </c>
      <c r="B1129" t="s">
        <v>2219</v>
      </c>
      <c r="C1129" s="6" t="s">
        <v>16625</v>
      </c>
      <c r="D1129" s="4" t="s">
        <v>19743</v>
      </c>
      <c r="F1129" s="5">
        <v>5288</v>
      </c>
      <c r="G1129" s="5">
        <v>5288</v>
      </c>
    </row>
    <row r="1130" spans="1:7" x14ac:dyDescent="0.25">
      <c r="A1130" t="s">
        <v>2220</v>
      </c>
      <c r="B1130" t="s">
        <v>2221</v>
      </c>
      <c r="C1130" s="6" t="s">
        <v>16625</v>
      </c>
      <c r="D1130" s="4" t="s">
        <v>19744</v>
      </c>
      <c r="F1130" s="5">
        <v>7693</v>
      </c>
      <c r="G1130" s="5">
        <v>6690</v>
      </c>
    </row>
    <row r="1131" spans="1:7" x14ac:dyDescent="0.25">
      <c r="A1131" t="s">
        <v>2222</v>
      </c>
      <c r="B1131" t="s">
        <v>204</v>
      </c>
      <c r="C1131" s="6" t="s">
        <v>16625</v>
      </c>
      <c r="D1131" s="4" t="s">
        <v>19275</v>
      </c>
      <c r="F1131" s="5">
        <v>7459</v>
      </c>
      <c r="G1131" s="5">
        <v>7459</v>
      </c>
    </row>
    <row r="1132" spans="1:7" x14ac:dyDescent="0.25">
      <c r="A1132" t="s">
        <v>2223</v>
      </c>
      <c r="B1132" t="s">
        <v>206</v>
      </c>
      <c r="C1132" s="6" t="s">
        <v>16625</v>
      </c>
      <c r="D1132" s="4" t="s">
        <v>19276</v>
      </c>
      <c r="F1132" s="5">
        <v>7459</v>
      </c>
      <c r="G1132" s="5">
        <v>7459</v>
      </c>
    </row>
    <row r="1133" spans="1:7" x14ac:dyDescent="0.25">
      <c r="A1133" t="s">
        <v>2224</v>
      </c>
      <c r="B1133" t="s">
        <v>2225</v>
      </c>
      <c r="C1133" s="6" t="s">
        <v>16625</v>
      </c>
      <c r="D1133" s="4" t="s">
        <v>19745</v>
      </c>
      <c r="F1133" s="5">
        <v>6246</v>
      </c>
      <c r="G1133" s="5">
        <v>6246</v>
      </c>
    </row>
    <row r="1134" spans="1:7" x14ac:dyDescent="0.25">
      <c r="A1134" t="s">
        <v>2226</v>
      </c>
      <c r="B1134" t="s">
        <v>2227</v>
      </c>
      <c r="C1134" s="6" t="s">
        <v>16625</v>
      </c>
      <c r="D1134" s="4" t="s">
        <v>19746</v>
      </c>
      <c r="F1134" s="5">
        <v>5288</v>
      </c>
      <c r="G1134" s="5">
        <v>5288</v>
      </c>
    </row>
    <row r="1135" spans="1:7" x14ac:dyDescent="0.25">
      <c r="A1135" t="s">
        <v>2228</v>
      </c>
      <c r="B1135" t="s">
        <v>2229</v>
      </c>
      <c r="C1135" s="6" t="s">
        <v>16625</v>
      </c>
      <c r="D1135" s="4" t="s">
        <v>19747</v>
      </c>
      <c r="F1135" s="5">
        <v>6690</v>
      </c>
      <c r="G1135" s="5">
        <v>5817</v>
      </c>
    </row>
    <row r="1136" spans="1:7" x14ac:dyDescent="0.25">
      <c r="A1136" t="s">
        <v>2230</v>
      </c>
      <c r="B1136" t="s">
        <v>2231</v>
      </c>
      <c r="C1136" s="6" t="s">
        <v>16625</v>
      </c>
      <c r="D1136" s="4" t="s">
        <v>19748</v>
      </c>
      <c r="F1136" s="5">
        <v>5288</v>
      </c>
      <c r="G1136" s="5">
        <v>5288</v>
      </c>
    </row>
    <row r="1137" spans="1:7" x14ac:dyDescent="0.25">
      <c r="A1137" t="s">
        <v>2232</v>
      </c>
      <c r="B1137" t="s">
        <v>2233</v>
      </c>
      <c r="C1137" s="6" t="s">
        <v>16625</v>
      </c>
      <c r="D1137" s="4" t="s">
        <v>19749</v>
      </c>
      <c r="F1137" s="5">
        <v>6690</v>
      </c>
      <c r="G1137" s="5">
        <v>5817</v>
      </c>
    </row>
    <row r="1138" spans="1:7" x14ac:dyDescent="0.25">
      <c r="A1138" t="s">
        <v>2234</v>
      </c>
      <c r="B1138" t="s">
        <v>2235</v>
      </c>
      <c r="C1138" s="6" t="s">
        <v>16625</v>
      </c>
      <c r="D1138" s="4" t="s">
        <v>19750</v>
      </c>
      <c r="F1138" s="5">
        <v>7693</v>
      </c>
      <c r="G1138" s="5">
        <v>6690</v>
      </c>
    </row>
    <row r="1139" spans="1:7" x14ac:dyDescent="0.25">
      <c r="A1139" t="s">
        <v>2236</v>
      </c>
      <c r="B1139" t="s">
        <v>2237</v>
      </c>
      <c r="C1139" s="6" t="s">
        <v>16625</v>
      </c>
      <c r="D1139" s="4" t="s">
        <v>19751</v>
      </c>
      <c r="F1139" s="5">
        <v>7693</v>
      </c>
      <c r="G1139" s="5">
        <v>6690</v>
      </c>
    </row>
    <row r="1140" spans="1:7" x14ac:dyDescent="0.25">
      <c r="A1140" t="s">
        <v>2238</v>
      </c>
      <c r="B1140" t="s">
        <v>1328</v>
      </c>
      <c r="C1140" s="6" t="s">
        <v>16625</v>
      </c>
      <c r="D1140" s="4" t="s">
        <v>19623</v>
      </c>
      <c r="E1140" s="4" t="s">
        <v>1329</v>
      </c>
      <c r="F1140" s="5">
        <v>5288</v>
      </c>
      <c r="G1140" s="5">
        <v>5288</v>
      </c>
    </row>
    <row r="1141" spans="1:7" x14ac:dyDescent="0.25">
      <c r="A1141" t="s">
        <v>2239</v>
      </c>
      <c r="B1141" t="s">
        <v>2240</v>
      </c>
      <c r="C1141" s="6" t="s">
        <v>16625</v>
      </c>
      <c r="D1141" s="4" t="s">
        <v>19623</v>
      </c>
      <c r="E1141" s="4" t="s">
        <v>1329</v>
      </c>
      <c r="F1141" s="5">
        <v>5288</v>
      </c>
      <c r="G1141" s="5">
        <v>5288</v>
      </c>
    </row>
    <row r="1142" spans="1:7" x14ac:dyDescent="0.25">
      <c r="A1142" t="s">
        <v>2241</v>
      </c>
      <c r="B1142" t="s">
        <v>2242</v>
      </c>
      <c r="C1142" s="6" t="s">
        <v>16625</v>
      </c>
      <c r="D1142" s="4" t="s">
        <v>19752</v>
      </c>
      <c r="F1142" s="5">
        <v>7693</v>
      </c>
      <c r="G1142" s="5">
        <v>6690</v>
      </c>
    </row>
    <row r="1143" spans="1:7" x14ac:dyDescent="0.25">
      <c r="A1143" t="s">
        <v>2243</v>
      </c>
      <c r="B1143" t="s">
        <v>2244</v>
      </c>
      <c r="C1143" s="6" t="s">
        <v>16625</v>
      </c>
      <c r="D1143" s="4" t="s">
        <v>19753</v>
      </c>
      <c r="F1143" s="5">
        <v>6690</v>
      </c>
      <c r="G1143" s="5">
        <v>5817</v>
      </c>
    </row>
    <row r="1144" spans="1:7" x14ac:dyDescent="0.25">
      <c r="A1144" t="s">
        <v>2245</v>
      </c>
      <c r="B1144" t="s">
        <v>2246</v>
      </c>
      <c r="C1144" s="6" t="s">
        <v>16625</v>
      </c>
      <c r="D1144" s="4" t="s">
        <v>19754</v>
      </c>
      <c r="F1144" s="5">
        <v>4989</v>
      </c>
      <c r="G1144" s="5">
        <v>4989</v>
      </c>
    </row>
    <row r="1145" spans="1:7" x14ac:dyDescent="0.25">
      <c r="A1145" t="s">
        <v>2247</v>
      </c>
      <c r="B1145" t="s">
        <v>2248</v>
      </c>
      <c r="C1145" s="6" t="s">
        <v>16625</v>
      </c>
      <c r="D1145" s="4" t="s">
        <v>19755</v>
      </c>
      <c r="F1145" s="5">
        <v>4989</v>
      </c>
      <c r="G1145" s="5">
        <v>4989</v>
      </c>
    </row>
    <row r="1146" spans="1:7" x14ac:dyDescent="0.25">
      <c r="A1146" t="s">
        <v>2249</v>
      </c>
      <c r="B1146" t="s">
        <v>454</v>
      </c>
      <c r="C1146" s="6" t="s">
        <v>16625</v>
      </c>
      <c r="D1146" s="4" t="s">
        <v>19400</v>
      </c>
      <c r="F1146" s="5">
        <v>4989</v>
      </c>
      <c r="G1146" s="5">
        <v>4989</v>
      </c>
    </row>
    <row r="1147" spans="1:7" x14ac:dyDescent="0.25">
      <c r="A1147" t="s">
        <v>2250</v>
      </c>
      <c r="B1147" t="s">
        <v>2251</v>
      </c>
      <c r="C1147" s="6" t="s">
        <v>16625</v>
      </c>
      <c r="D1147" s="4" t="s">
        <v>19549</v>
      </c>
      <c r="F1147" s="5">
        <v>5876</v>
      </c>
      <c r="G1147" s="5">
        <v>5876</v>
      </c>
    </row>
    <row r="1148" spans="1:7" x14ac:dyDescent="0.25">
      <c r="A1148" t="s">
        <v>2252</v>
      </c>
      <c r="B1148" t="s">
        <v>2253</v>
      </c>
      <c r="C1148" s="6" t="s">
        <v>16625</v>
      </c>
      <c r="D1148" s="4" t="s">
        <v>19756</v>
      </c>
      <c r="F1148" s="5">
        <v>5876</v>
      </c>
      <c r="G1148" s="5">
        <v>5876</v>
      </c>
    </row>
    <row r="1149" spans="1:7" x14ac:dyDescent="0.25">
      <c r="A1149" t="s">
        <v>2254</v>
      </c>
      <c r="B1149" t="s">
        <v>460</v>
      </c>
      <c r="C1149" s="6" t="s">
        <v>16625</v>
      </c>
      <c r="D1149" s="4" t="s">
        <v>19403</v>
      </c>
      <c r="F1149" s="5">
        <v>11572</v>
      </c>
      <c r="G1149" s="5">
        <v>11572</v>
      </c>
    </row>
    <row r="1150" spans="1:7" x14ac:dyDescent="0.25">
      <c r="A1150" t="s">
        <v>2255</v>
      </c>
      <c r="B1150" t="s">
        <v>462</v>
      </c>
      <c r="C1150" s="6" t="s">
        <v>16625</v>
      </c>
      <c r="D1150" s="4" t="s">
        <v>19404</v>
      </c>
      <c r="F1150" s="5">
        <v>5288</v>
      </c>
      <c r="G1150" s="5">
        <v>5288</v>
      </c>
    </row>
    <row r="1151" spans="1:7" x14ac:dyDescent="0.25">
      <c r="A1151" t="s">
        <v>2256</v>
      </c>
      <c r="B1151" t="s">
        <v>2257</v>
      </c>
      <c r="C1151" s="6" t="s">
        <v>16625</v>
      </c>
      <c r="D1151" s="4" t="s">
        <v>19757</v>
      </c>
      <c r="F1151" s="5">
        <v>147</v>
      </c>
      <c r="G1151" s="5">
        <v>147</v>
      </c>
    </row>
    <row r="1152" spans="1:7" x14ac:dyDescent="0.25">
      <c r="A1152" t="s">
        <v>2258</v>
      </c>
      <c r="B1152" t="s">
        <v>2259</v>
      </c>
      <c r="C1152" s="6" t="s">
        <v>16625</v>
      </c>
      <c r="D1152" s="4" t="s">
        <v>19758</v>
      </c>
      <c r="F1152" s="5">
        <v>578</v>
      </c>
      <c r="G1152" s="5">
        <v>578</v>
      </c>
    </row>
    <row r="1153" spans="1:7" x14ac:dyDescent="0.25">
      <c r="A1153" t="s">
        <v>2260</v>
      </c>
      <c r="B1153" t="s">
        <v>2261</v>
      </c>
      <c r="C1153" s="6" t="s">
        <v>16625</v>
      </c>
      <c r="D1153" s="4" t="s">
        <v>19759</v>
      </c>
      <c r="F1153" s="5">
        <v>347</v>
      </c>
      <c r="G1153" s="5">
        <v>347</v>
      </c>
    </row>
    <row r="1154" spans="1:7" x14ac:dyDescent="0.25">
      <c r="A1154" t="s">
        <v>2262</v>
      </c>
      <c r="B1154" t="s">
        <v>2263</v>
      </c>
      <c r="C1154" s="6" t="s">
        <v>16625</v>
      </c>
      <c r="D1154" s="4" t="s">
        <v>19439</v>
      </c>
      <c r="F1154" s="5">
        <v>5876</v>
      </c>
      <c r="G1154" s="5">
        <v>5876</v>
      </c>
    </row>
    <row r="1155" spans="1:7" x14ac:dyDescent="0.25">
      <c r="A1155" t="s">
        <v>2264</v>
      </c>
      <c r="B1155" t="s">
        <v>2265</v>
      </c>
      <c r="C1155" s="6" t="s">
        <v>16638</v>
      </c>
      <c r="D1155" s="4" t="s">
        <v>19760</v>
      </c>
      <c r="F1155" s="5">
        <v>5249</v>
      </c>
      <c r="G1155" s="5">
        <v>5249</v>
      </c>
    </row>
    <row r="1156" spans="1:7" x14ac:dyDescent="0.25">
      <c r="A1156" t="s">
        <v>2266</v>
      </c>
      <c r="B1156" t="s">
        <v>2267</v>
      </c>
      <c r="C1156" s="6" t="s">
        <v>16625</v>
      </c>
      <c r="D1156" s="4" t="s">
        <v>19761</v>
      </c>
      <c r="F1156" s="5">
        <v>5288</v>
      </c>
      <c r="G1156" s="5">
        <v>5288</v>
      </c>
    </row>
    <row r="1157" spans="1:7" x14ac:dyDescent="0.25">
      <c r="A1157" t="s">
        <v>2268</v>
      </c>
      <c r="B1157" t="s">
        <v>2269</v>
      </c>
      <c r="C1157" s="6" t="s">
        <v>16625</v>
      </c>
      <c r="D1157" s="4" t="s">
        <v>19762</v>
      </c>
      <c r="F1157" s="5">
        <v>5543</v>
      </c>
      <c r="G1157" s="5">
        <v>5543</v>
      </c>
    </row>
    <row r="1158" spans="1:7" x14ac:dyDescent="0.25">
      <c r="A1158" t="s">
        <v>2270</v>
      </c>
      <c r="B1158" t="s">
        <v>2271</v>
      </c>
      <c r="C1158" s="6" t="s">
        <v>16625</v>
      </c>
      <c r="D1158" s="4" t="s">
        <v>19763</v>
      </c>
      <c r="F1158" s="5">
        <v>5288</v>
      </c>
      <c r="G1158" s="5">
        <v>5288</v>
      </c>
    </row>
    <row r="1159" spans="1:7" x14ac:dyDescent="0.25">
      <c r="A1159" t="s">
        <v>2272</v>
      </c>
      <c r="B1159" t="s">
        <v>2273</v>
      </c>
      <c r="C1159" s="6" t="s">
        <v>16625</v>
      </c>
      <c r="D1159" s="4" t="s">
        <v>19764</v>
      </c>
      <c r="F1159" s="5">
        <v>4989</v>
      </c>
      <c r="G1159" s="5">
        <v>4989</v>
      </c>
    </row>
    <row r="1160" spans="1:7" x14ac:dyDescent="0.25">
      <c r="A1160" t="s">
        <v>2274</v>
      </c>
      <c r="B1160" t="s">
        <v>2275</v>
      </c>
      <c r="C1160" s="6" t="s">
        <v>16625</v>
      </c>
      <c r="D1160" s="4" t="s">
        <v>19754</v>
      </c>
      <c r="F1160" s="5">
        <v>4989</v>
      </c>
      <c r="G1160" s="5">
        <v>4989</v>
      </c>
    </row>
    <row r="1161" spans="1:7" x14ac:dyDescent="0.25">
      <c r="A1161" t="s">
        <v>2276</v>
      </c>
      <c r="B1161" t="s">
        <v>2277</v>
      </c>
      <c r="C1161" s="6" t="s">
        <v>16625</v>
      </c>
      <c r="D1161" s="4" t="s">
        <v>19754</v>
      </c>
      <c r="F1161" s="5">
        <v>4989</v>
      </c>
      <c r="G1161" s="5">
        <v>4989</v>
      </c>
    </row>
    <row r="1162" spans="1:7" x14ac:dyDescent="0.25">
      <c r="A1162" t="s">
        <v>2278</v>
      </c>
      <c r="B1162" t="s">
        <v>2279</v>
      </c>
      <c r="C1162" s="6" t="s">
        <v>16625</v>
      </c>
      <c r="D1162" s="4" t="s">
        <v>19765</v>
      </c>
      <c r="F1162" s="5">
        <v>10734</v>
      </c>
      <c r="G1162" s="5">
        <v>10734</v>
      </c>
    </row>
    <row r="1163" spans="1:7" x14ac:dyDescent="0.25">
      <c r="A1163" t="s">
        <v>2280</v>
      </c>
      <c r="B1163" t="s">
        <v>2281</v>
      </c>
      <c r="C1163" s="6" t="s">
        <v>16625</v>
      </c>
      <c r="D1163" s="4" t="s">
        <v>19766</v>
      </c>
      <c r="F1163" s="5">
        <v>5737</v>
      </c>
      <c r="G1163" s="5">
        <v>5737</v>
      </c>
    </row>
    <row r="1164" spans="1:7" x14ac:dyDescent="0.25">
      <c r="A1164" t="s">
        <v>2282</v>
      </c>
      <c r="B1164" t="s">
        <v>2283</v>
      </c>
      <c r="C1164" s="6" t="s">
        <v>16625</v>
      </c>
      <c r="D1164" s="4" t="s">
        <v>19754</v>
      </c>
      <c r="F1164" s="5">
        <v>4989</v>
      </c>
      <c r="G1164" s="5">
        <v>4989</v>
      </c>
    </row>
    <row r="1165" spans="1:7" x14ac:dyDescent="0.25">
      <c r="A1165" t="s">
        <v>2284</v>
      </c>
      <c r="B1165" t="s">
        <v>2285</v>
      </c>
      <c r="C1165" s="6" t="s">
        <v>16625</v>
      </c>
      <c r="D1165" s="4" t="s">
        <v>19762</v>
      </c>
      <c r="F1165" s="5">
        <v>5543</v>
      </c>
      <c r="G1165" s="5">
        <v>5543</v>
      </c>
    </row>
    <row r="1166" spans="1:7" x14ac:dyDescent="0.25">
      <c r="A1166" t="s">
        <v>2286</v>
      </c>
      <c r="B1166" t="s">
        <v>2287</v>
      </c>
      <c r="C1166" s="6" t="s">
        <v>16625</v>
      </c>
      <c r="D1166" s="4" t="s">
        <v>19762</v>
      </c>
      <c r="F1166" s="5">
        <v>5543</v>
      </c>
      <c r="G1166" s="5">
        <v>5543</v>
      </c>
    </row>
    <row r="1167" spans="1:7" x14ac:dyDescent="0.25">
      <c r="A1167" t="s">
        <v>2288</v>
      </c>
      <c r="B1167" t="s">
        <v>2289</v>
      </c>
      <c r="C1167" s="6" t="s">
        <v>16625</v>
      </c>
      <c r="D1167" s="4" t="s">
        <v>19762</v>
      </c>
      <c r="F1167" s="5">
        <v>5543</v>
      </c>
      <c r="G1167" s="5">
        <v>5543</v>
      </c>
    </row>
    <row r="1168" spans="1:7" x14ac:dyDescent="0.25">
      <c r="A1168" t="s">
        <v>2290</v>
      </c>
      <c r="B1168" t="s">
        <v>2291</v>
      </c>
      <c r="C1168" s="6" t="s">
        <v>16625</v>
      </c>
      <c r="D1168" s="4" t="s">
        <v>19536</v>
      </c>
      <c r="F1168" s="5">
        <v>3491</v>
      </c>
      <c r="G1168" s="5">
        <v>3491</v>
      </c>
    </row>
    <row r="1169" spans="1:7" x14ac:dyDescent="0.25">
      <c r="A1169" t="s">
        <v>2292</v>
      </c>
      <c r="B1169" t="s">
        <v>2293</v>
      </c>
      <c r="C1169" s="6" t="s">
        <v>16625</v>
      </c>
      <c r="D1169" s="4" t="s">
        <v>19537</v>
      </c>
      <c r="F1169" s="5">
        <v>7184</v>
      </c>
      <c r="G1169" s="5">
        <v>7184</v>
      </c>
    </row>
    <row r="1170" spans="1:7" x14ac:dyDescent="0.25">
      <c r="A1170" t="s">
        <v>2294</v>
      </c>
      <c r="B1170" t="s">
        <v>2295</v>
      </c>
      <c r="C1170" s="6" t="s">
        <v>16625</v>
      </c>
      <c r="D1170" s="4" t="s">
        <v>19767</v>
      </c>
      <c r="F1170" s="5">
        <v>5288</v>
      </c>
      <c r="G1170" s="5">
        <v>5288</v>
      </c>
    </row>
    <row r="1171" spans="1:7" x14ac:dyDescent="0.25">
      <c r="A1171" t="s">
        <v>2296</v>
      </c>
      <c r="B1171" t="s">
        <v>2297</v>
      </c>
      <c r="C1171" s="6" t="s">
        <v>16625</v>
      </c>
      <c r="D1171" s="4" t="s">
        <v>19768</v>
      </c>
      <c r="F1171" s="5">
        <v>2038</v>
      </c>
      <c r="G1171" s="5">
        <v>2038</v>
      </c>
    </row>
    <row r="1172" spans="1:7" x14ac:dyDescent="0.25">
      <c r="A1172" t="s">
        <v>2298</v>
      </c>
      <c r="B1172" t="s">
        <v>2299</v>
      </c>
      <c r="C1172" s="6" t="s">
        <v>16625</v>
      </c>
      <c r="D1172" s="4" t="s">
        <v>19769</v>
      </c>
      <c r="F1172" s="5">
        <v>5985</v>
      </c>
      <c r="G1172" s="5">
        <v>5985</v>
      </c>
    </row>
    <row r="1173" spans="1:7" x14ac:dyDescent="0.25">
      <c r="A1173" t="s">
        <v>2300</v>
      </c>
      <c r="B1173" t="s">
        <v>2301</v>
      </c>
      <c r="C1173" s="6" t="s">
        <v>16625</v>
      </c>
      <c r="D1173" s="4" t="s">
        <v>19770</v>
      </c>
      <c r="F1173" s="5">
        <v>5288</v>
      </c>
      <c r="G1173" s="5">
        <v>5288</v>
      </c>
    </row>
    <row r="1174" spans="1:7" x14ac:dyDescent="0.25">
      <c r="A1174" t="s">
        <v>2302</v>
      </c>
      <c r="B1174" t="s">
        <v>2303</v>
      </c>
      <c r="C1174" s="6" t="s">
        <v>16625</v>
      </c>
      <c r="D1174" s="4" t="s">
        <v>19452</v>
      </c>
      <c r="F1174" s="5">
        <v>5876</v>
      </c>
      <c r="G1174" s="5">
        <v>5876</v>
      </c>
    </row>
    <row r="1175" spans="1:7" x14ac:dyDescent="0.25">
      <c r="A1175" t="s">
        <v>2304</v>
      </c>
      <c r="B1175" t="s">
        <v>568</v>
      </c>
      <c r="C1175" s="6" t="s">
        <v>16625</v>
      </c>
      <c r="D1175" s="4" t="s">
        <v>19453</v>
      </c>
      <c r="F1175" s="5">
        <v>5876</v>
      </c>
      <c r="G1175" s="5">
        <v>5876</v>
      </c>
    </row>
    <row r="1176" spans="1:7" x14ac:dyDescent="0.25">
      <c r="A1176" t="s">
        <v>2305</v>
      </c>
      <c r="B1176" t="s">
        <v>2306</v>
      </c>
      <c r="C1176" s="6" t="s">
        <v>16625</v>
      </c>
      <c r="D1176" s="4" t="s">
        <v>19541</v>
      </c>
      <c r="F1176" s="5">
        <v>5876</v>
      </c>
      <c r="G1176" s="5">
        <v>5876</v>
      </c>
    </row>
    <row r="1177" spans="1:7" x14ac:dyDescent="0.25">
      <c r="A1177" t="s">
        <v>2307</v>
      </c>
      <c r="B1177" t="s">
        <v>2308</v>
      </c>
      <c r="C1177" s="6" t="s">
        <v>16625</v>
      </c>
      <c r="D1177" s="4" t="s">
        <v>19771</v>
      </c>
      <c r="F1177" s="5">
        <v>5288</v>
      </c>
      <c r="G1177" s="5">
        <v>5288</v>
      </c>
    </row>
    <row r="1178" spans="1:7" x14ac:dyDescent="0.25">
      <c r="A1178" t="s">
        <v>2309</v>
      </c>
      <c r="B1178" t="s">
        <v>2310</v>
      </c>
      <c r="C1178" s="6" t="s">
        <v>16625</v>
      </c>
      <c r="D1178" s="4" t="s">
        <v>19754</v>
      </c>
      <c r="F1178" s="5">
        <v>4989</v>
      </c>
      <c r="G1178" s="5">
        <v>4989</v>
      </c>
    </row>
    <row r="1179" spans="1:7" x14ac:dyDescent="0.25">
      <c r="A1179" t="s">
        <v>2311</v>
      </c>
      <c r="B1179" t="s">
        <v>2312</v>
      </c>
      <c r="C1179" s="6" t="s">
        <v>16625</v>
      </c>
      <c r="D1179" s="4" t="s">
        <v>19772</v>
      </c>
      <c r="F1179" s="5">
        <v>5288</v>
      </c>
      <c r="G1179" s="5">
        <v>5288</v>
      </c>
    </row>
    <row r="1180" spans="1:7" x14ac:dyDescent="0.25">
      <c r="A1180" t="s">
        <v>2313</v>
      </c>
      <c r="B1180" t="s">
        <v>2314</v>
      </c>
      <c r="C1180" s="6" t="s">
        <v>16625</v>
      </c>
      <c r="D1180" s="4" t="s">
        <v>19773</v>
      </c>
      <c r="F1180" s="5">
        <v>5288</v>
      </c>
      <c r="G1180" s="5">
        <v>5288</v>
      </c>
    </row>
    <row r="1181" spans="1:7" x14ac:dyDescent="0.25">
      <c r="A1181" t="s">
        <v>2315</v>
      </c>
      <c r="B1181" t="s">
        <v>2316</v>
      </c>
      <c r="C1181" s="6" t="s">
        <v>16625</v>
      </c>
      <c r="D1181" s="4" t="s">
        <v>19774</v>
      </c>
      <c r="F1181" s="5">
        <v>4989</v>
      </c>
      <c r="G1181" s="5">
        <v>4989</v>
      </c>
    </row>
    <row r="1182" spans="1:7" x14ac:dyDescent="0.25">
      <c r="A1182" t="s">
        <v>2317</v>
      </c>
      <c r="B1182" t="s">
        <v>2318</v>
      </c>
      <c r="C1182" s="6" t="s">
        <v>16625</v>
      </c>
      <c r="D1182" s="4" t="s">
        <v>19775</v>
      </c>
      <c r="F1182" s="5">
        <v>3656</v>
      </c>
      <c r="G1182" s="5">
        <v>3656</v>
      </c>
    </row>
    <row r="1183" spans="1:7" x14ac:dyDescent="0.25">
      <c r="A1183" t="s">
        <v>2319</v>
      </c>
      <c r="B1183" t="s">
        <v>2320</v>
      </c>
      <c r="C1183" s="6" t="s">
        <v>16625</v>
      </c>
      <c r="D1183" s="4" t="s">
        <v>19776</v>
      </c>
      <c r="F1183" s="5">
        <v>7693</v>
      </c>
      <c r="G1183" s="5">
        <v>6690</v>
      </c>
    </row>
    <row r="1184" spans="1:7" x14ac:dyDescent="0.25">
      <c r="A1184" t="s">
        <v>2321</v>
      </c>
      <c r="B1184" t="s">
        <v>570</v>
      </c>
      <c r="C1184" s="6" t="s">
        <v>16625</v>
      </c>
      <c r="D1184" s="4" t="s">
        <v>19454</v>
      </c>
      <c r="F1184" s="5">
        <v>5288</v>
      </c>
      <c r="G1184" s="5">
        <v>5288</v>
      </c>
    </row>
    <row r="1185" spans="1:7" x14ac:dyDescent="0.25">
      <c r="A1185" t="s">
        <v>2322</v>
      </c>
      <c r="B1185" t="s">
        <v>2323</v>
      </c>
      <c r="C1185" s="6" t="s">
        <v>16625</v>
      </c>
      <c r="D1185" s="4" t="s">
        <v>19777</v>
      </c>
      <c r="F1185" s="5">
        <v>7693</v>
      </c>
      <c r="G1185" s="5">
        <v>6690</v>
      </c>
    </row>
    <row r="1186" spans="1:7" x14ac:dyDescent="0.25">
      <c r="A1186" t="s">
        <v>2324</v>
      </c>
      <c r="B1186" t="s">
        <v>2325</v>
      </c>
      <c r="C1186" s="6" t="s">
        <v>16625</v>
      </c>
      <c r="D1186" s="4" t="s">
        <v>19778</v>
      </c>
      <c r="F1186" s="5">
        <v>7693</v>
      </c>
      <c r="G1186" s="5">
        <v>6690</v>
      </c>
    </row>
    <row r="1187" spans="1:7" x14ac:dyDescent="0.25">
      <c r="A1187" t="s">
        <v>2326</v>
      </c>
      <c r="B1187" t="s">
        <v>574</v>
      </c>
      <c r="C1187" s="6" t="s">
        <v>16625</v>
      </c>
      <c r="D1187" s="4" t="s">
        <v>19456</v>
      </c>
      <c r="F1187" s="5">
        <v>253</v>
      </c>
      <c r="G1187" s="5">
        <v>253</v>
      </c>
    </row>
    <row r="1188" spans="1:7" x14ac:dyDescent="0.25">
      <c r="A1188" t="s">
        <v>2327</v>
      </c>
      <c r="B1188" t="s">
        <v>2328</v>
      </c>
      <c r="C1188" s="6" t="s">
        <v>16625</v>
      </c>
      <c r="D1188" s="4" t="s">
        <v>19457</v>
      </c>
      <c r="F1188" s="5">
        <v>629</v>
      </c>
      <c r="G1188" s="5">
        <v>629</v>
      </c>
    </row>
    <row r="1189" spans="1:7" x14ac:dyDescent="0.25">
      <c r="A1189" t="s">
        <v>2329</v>
      </c>
      <c r="B1189" t="s">
        <v>2330</v>
      </c>
      <c r="C1189" s="6" t="s">
        <v>16636</v>
      </c>
      <c r="D1189" s="4" t="s">
        <v>19460</v>
      </c>
      <c r="F1189" s="5">
        <v>180</v>
      </c>
      <c r="G1189" s="5">
        <v>180</v>
      </c>
    </row>
    <row r="1190" spans="1:7" x14ac:dyDescent="0.25">
      <c r="A1190" t="s">
        <v>2331</v>
      </c>
      <c r="B1190" t="s">
        <v>2332</v>
      </c>
      <c r="C1190" s="6" t="s">
        <v>16625</v>
      </c>
      <c r="D1190" s="4" t="s">
        <v>19779</v>
      </c>
      <c r="F1190" s="5">
        <v>6690</v>
      </c>
      <c r="G1190" s="5">
        <v>5817</v>
      </c>
    </row>
    <row r="1191" spans="1:7" x14ac:dyDescent="0.25">
      <c r="A1191" t="s">
        <v>2333</v>
      </c>
      <c r="B1191" t="s">
        <v>2334</v>
      </c>
      <c r="C1191" s="6" t="s">
        <v>16625</v>
      </c>
      <c r="D1191" s="4" t="s">
        <v>19780</v>
      </c>
      <c r="F1191" s="5">
        <v>3502</v>
      </c>
      <c r="G1191" s="5">
        <v>3502</v>
      </c>
    </row>
    <row r="1192" spans="1:7" x14ac:dyDescent="0.25">
      <c r="A1192" t="s">
        <v>2335</v>
      </c>
      <c r="B1192" t="s">
        <v>2336</v>
      </c>
      <c r="C1192" s="6" t="s">
        <v>16625</v>
      </c>
      <c r="D1192" s="4" t="s">
        <v>19578</v>
      </c>
      <c r="F1192" s="5">
        <v>5288</v>
      </c>
      <c r="G1192" s="5">
        <v>5288</v>
      </c>
    </row>
    <row r="1193" spans="1:7" x14ac:dyDescent="0.25">
      <c r="A1193" t="s">
        <v>2337</v>
      </c>
      <c r="B1193" t="s">
        <v>2338</v>
      </c>
      <c r="C1193" s="6" t="s">
        <v>16625</v>
      </c>
      <c r="D1193" s="4" t="s">
        <v>19781</v>
      </c>
      <c r="F1193" s="5">
        <v>5288</v>
      </c>
      <c r="G1193" s="5">
        <v>5288</v>
      </c>
    </row>
    <row r="1194" spans="1:7" x14ac:dyDescent="0.25">
      <c r="A1194" t="s">
        <v>2339</v>
      </c>
      <c r="B1194" t="s">
        <v>2340</v>
      </c>
      <c r="C1194" s="6" t="s">
        <v>16625</v>
      </c>
      <c r="D1194" s="4" t="s">
        <v>19782</v>
      </c>
      <c r="F1194" s="5">
        <v>5288</v>
      </c>
      <c r="G1194" s="5">
        <v>5288</v>
      </c>
    </row>
    <row r="1195" spans="1:7" x14ac:dyDescent="0.25">
      <c r="A1195" t="s">
        <v>2341</v>
      </c>
      <c r="B1195" t="s">
        <v>2342</v>
      </c>
      <c r="C1195" s="6" t="s">
        <v>16625</v>
      </c>
      <c r="D1195" s="4" t="s">
        <v>19783</v>
      </c>
      <c r="F1195" s="5">
        <v>4989</v>
      </c>
      <c r="G1195" s="5">
        <v>4989</v>
      </c>
    </row>
    <row r="1196" spans="1:7" x14ac:dyDescent="0.25">
      <c r="A1196" t="s">
        <v>2343</v>
      </c>
      <c r="B1196" t="s">
        <v>2344</v>
      </c>
      <c r="C1196" s="6" t="s">
        <v>16625</v>
      </c>
      <c r="D1196" s="4" t="s">
        <v>19474</v>
      </c>
      <c r="F1196" s="5">
        <v>5419</v>
      </c>
      <c r="G1196" s="5">
        <v>5419</v>
      </c>
    </row>
    <row r="1197" spans="1:7" x14ac:dyDescent="0.25">
      <c r="A1197" t="s">
        <v>2345</v>
      </c>
      <c r="B1197" t="s">
        <v>614</v>
      </c>
      <c r="C1197" s="6" t="s">
        <v>16625</v>
      </c>
      <c r="D1197" s="4" t="s">
        <v>19475</v>
      </c>
      <c r="F1197" s="5">
        <v>2463</v>
      </c>
      <c r="G1197" s="5">
        <v>2463</v>
      </c>
    </row>
    <row r="1198" spans="1:7" x14ac:dyDescent="0.25">
      <c r="A1198" t="s">
        <v>2346</v>
      </c>
      <c r="B1198" t="s">
        <v>2347</v>
      </c>
      <c r="C1198" s="6" t="s">
        <v>16625</v>
      </c>
      <c r="D1198" s="4" t="s">
        <v>19784</v>
      </c>
      <c r="F1198" s="5">
        <v>4730</v>
      </c>
      <c r="G1198" s="5">
        <v>4730</v>
      </c>
    </row>
    <row r="1199" spans="1:7" x14ac:dyDescent="0.25">
      <c r="A1199" t="s">
        <v>2348</v>
      </c>
      <c r="B1199" t="s">
        <v>2349</v>
      </c>
      <c r="C1199" s="6" t="s">
        <v>16625</v>
      </c>
      <c r="D1199" s="4" t="s">
        <v>19785</v>
      </c>
      <c r="F1199" s="5">
        <v>6690</v>
      </c>
      <c r="G1199" s="5">
        <v>6690</v>
      </c>
    </row>
    <row r="1200" spans="1:7" x14ac:dyDescent="0.25">
      <c r="A1200" t="s">
        <v>2350</v>
      </c>
      <c r="B1200" t="s">
        <v>2209</v>
      </c>
      <c r="C1200" s="6" t="s">
        <v>16625</v>
      </c>
      <c r="D1200" s="4" t="s">
        <v>19624</v>
      </c>
      <c r="F1200" s="5">
        <v>5817</v>
      </c>
      <c r="G1200" s="5">
        <v>5817</v>
      </c>
    </row>
    <row r="1201" spans="1:7" x14ac:dyDescent="0.25">
      <c r="A1201" t="s">
        <v>2351</v>
      </c>
      <c r="B1201" t="s">
        <v>2352</v>
      </c>
      <c r="C1201" s="6" t="s">
        <v>16625</v>
      </c>
      <c r="D1201" s="4" t="s">
        <v>19625</v>
      </c>
      <c r="F1201" s="5">
        <v>5817</v>
      </c>
      <c r="G1201" s="5">
        <v>5817</v>
      </c>
    </row>
    <row r="1202" spans="1:7" x14ac:dyDescent="0.25">
      <c r="A1202" t="s">
        <v>2353</v>
      </c>
      <c r="B1202" t="s">
        <v>2354</v>
      </c>
      <c r="C1202" s="6" t="s">
        <v>16625</v>
      </c>
      <c r="D1202" s="4" t="s">
        <v>19626</v>
      </c>
      <c r="F1202" s="5">
        <v>7459</v>
      </c>
      <c r="G1202" s="5">
        <v>7459</v>
      </c>
    </row>
    <row r="1203" spans="1:7" x14ac:dyDescent="0.25">
      <c r="A1203" t="s">
        <v>2355</v>
      </c>
      <c r="B1203" t="s">
        <v>2356</v>
      </c>
      <c r="C1203" s="6" t="s">
        <v>16625</v>
      </c>
      <c r="D1203" s="4" t="s">
        <v>19627</v>
      </c>
      <c r="F1203" s="5">
        <v>7459</v>
      </c>
      <c r="G1203" s="5">
        <v>7459</v>
      </c>
    </row>
    <row r="1204" spans="1:7" x14ac:dyDescent="0.25">
      <c r="A1204" t="s">
        <v>2357</v>
      </c>
      <c r="B1204" t="s">
        <v>2358</v>
      </c>
      <c r="C1204" s="6" t="s">
        <v>16625</v>
      </c>
      <c r="D1204" s="4" t="s">
        <v>16797</v>
      </c>
      <c r="F1204" s="5">
        <v>7459</v>
      </c>
      <c r="G1204" s="5">
        <v>7459</v>
      </c>
    </row>
    <row r="1205" spans="1:7" x14ac:dyDescent="0.25">
      <c r="A1205" t="s">
        <v>2359</v>
      </c>
      <c r="B1205" t="s">
        <v>2360</v>
      </c>
      <c r="C1205" s="6" t="s">
        <v>16625</v>
      </c>
      <c r="D1205" s="4" t="s">
        <v>19630</v>
      </c>
      <c r="F1205" s="5">
        <v>7459</v>
      </c>
      <c r="G1205" s="5">
        <v>7459</v>
      </c>
    </row>
    <row r="1206" spans="1:7" x14ac:dyDescent="0.25">
      <c r="A1206" t="s">
        <v>2361</v>
      </c>
      <c r="B1206" t="s">
        <v>2362</v>
      </c>
      <c r="C1206" s="6" t="s">
        <v>16625</v>
      </c>
      <c r="D1206" s="4" t="s">
        <v>19631</v>
      </c>
      <c r="F1206" s="5">
        <v>7459</v>
      </c>
      <c r="G1206" s="5">
        <v>7459</v>
      </c>
    </row>
    <row r="1207" spans="1:7" x14ac:dyDescent="0.25">
      <c r="A1207" t="s">
        <v>2363</v>
      </c>
      <c r="B1207" t="s">
        <v>2364</v>
      </c>
      <c r="C1207" s="6" t="s">
        <v>16625</v>
      </c>
      <c r="D1207" s="4" t="s">
        <v>19632</v>
      </c>
      <c r="F1207" s="5">
        <v>7037</v>
      </c>
      <c r="G1207" s="5">
        <v>7037</v>
      </c>
    </row>
    <row r="1208" spans="1:7" x14ac:dyDescent="0.25">
      <c r="A1208" t="s">
        <v>2365</v>
      </c>
      <c r="B1208" t="s">
        <v>2366</v>
      </c>
      <c r="C1208" s="6" t="s">
        <v>16625</v>
      </c>
      <c r="D1208" s="4" t="s">
        <v>19633</v>
      </c>
      <c r="F1208" s="5">
        <v>7459</v>
      </c>
      <c r="G1208" s="5">
        <v>7459</v>
      </c>
    </row>
    <row r="1209" spans="1:7" x14ac:dyDescent="0.25">
      <c r="A1209" t="s">
        <v>2367</v>
      </c>
      <c r="B1209" t="s">
        <v>2368</v>
      </c>
      <c r="C1209" s="6" t="s">
        <v>16625</v>
      </c>
      <c r="D1209" s="4" t="s">
        <v>19634</v>
      </c>
      <c r="F1209" s="5">
        <v>7459</v>
      </c>
      <c r="G1209" s="5">
        <v>7459</v>
      </c>
    </row>
    <row r="1210" spans="1:7" x14ac:dyDescent="0.25">
      <c r="A1210" t="s">
        <v>2369</v>
      </c>
      <c r="B1210" t="s">
        <v>2370</v>
      </c>
      <c r="C1210" s="6" t="s">
        <v>16625</v>
      </c>
      <c r="D1210" s="4" t="s">
        <v>19635</v>
      </c>
      <c r="F1210" s="5">
        <v>7459</v>
      </c>
      <c r="G1210" s="5">
        <v>7459</v>
      </c>
    </row>
    <row r="1211" spans="1:7" x14ac:dyDescent="0.25">
      <c r="A1211" t="s">
        <v>2371</v>
      </c>
      <c r="B1211" t="s">
        <v>2372</v>
      </c>
      <c r="C1211" s="6" t="s">
        <v>16625</v>
      </c>
      <c r="D1211" s="4" t="s">
        <v>19636</v>
      </c>
      <c r="F1211" s="5">
        <v>7459</v>
      </c>
      <c r="G1211" s="5">
        <v>7459</v>
      </c>
    </row>
    <row r="1212" spans="1:7" x14ac:dyDescent="0.25">
      <c r="A1212" t="s">
        <v>2373</v>
      </c>
      <c r="B1212" t="s">
        <v>2374</v>
      </c>
      <c r="C1212" s="6" t="s">
        <v>16625</v>
      </c>
      <c r="D1212" s="4" t="s">
        <v>19637</v>
      </c>
      <c r="F1212" s="5">
        <v>7459</v>
      </c>
      <c r="G1212" s="5">
        <v>7459</v>
      </c>
    </row>
    <row r="1213" spans="1:7" x14ac:dyDescent="0.25">
      <c r="A1213" t="s">
        <v>2375</v>
      </c>
      <c r="B1213" t="s">
        <v>2376</v>
      </c>
      <c r="C1213" s="6" t="s">
        <v>16625</v>
      </c>
      <c r="D1213" s="4" t="s">
        <v>19638</v>
      </c>
      <c r="F1213" s="5">
        <v>7037</v>
      </c>
      <c r="G1213" s="5">
        <v>7037</v>
      </c>
    </row>
    <row r="1214" spans="1:7" x14ac:dyDescent="0.25">
      <c r="A1214" t="s">
        <v>2377</v>
      </c>
      <c r="B1214" t="s">
        <v>2378</v>
      </c>
      <c r="C1214" s="6" t="s">
        <v>16625</v>
      </c>
      <c r="D1214" s="4" t="s">
        <v>19639</v>
      </c>
      <c r="F1214" s="5">
        <v>7037</v>
      </c>
      <c r="G1214" s="5">
        <v>7037</v>
      </c>
    </row>
    <row r="1215" spans="1:7" x14ac:dyDescent="0.25">
      <c r="A1215" t="s">
        <v>2379</v>
      </c>
      <c r="B1215" t="s">
        <v>2380</v>
      </c>
      <c r="C1215" s="6" t="s">
        <v>16625</v>
      </c>
      <c r="D1215" s="4" t="s">
        <v>19640</v>
      </c>
      <c r="F1215" s="5">
        <v>7037</v>
      </c>
      <c r="G1215" s="5">
        <v>7037</v>
      </c>
    </row>
    <row r="1216" spans="1:7" x14ac:dyDescent="0.25">
      <c r="A1216" t="s">
        <v>2381</v>
      </c>
      <c r="B1216" t="s">
        <v>2382</v>
      </c>
      <c r="C1216" s="6" t="s">
        <v>16625</v>
      </c>
      <c r="D1216" s="4" t="s">
        <v>19641</v>
      </c>
      <c r="F1216" s="5">
        <v>7037</v>
      </c>
      <c r="G1216" s="5">
        <v>7037</v>
      </c>
    </row>
    <row r="1217" spans="1:7" x14ac:dyDescent="0.25">
      <c r="A1217" t="s">
        <v>2383</v>
      </c>
      <c r="B1217" t="s">
        <v>2384</v>
      </c>
      <c r="C1217" s="6" t="s">
        <v>16625</v>
      </c>
      <c r="D1217" s="4" t="s">
        <v>19786</v>
      </c>
      <c r="F1217" s="5">
        <v>5288</v>
      </c>
      <c r="G1217" s="5">
        <v>5288</v>
      </c>
    </row>
    <row r="1218" spans="1:7" x14ac:dyDescent="0.25">
      <c r="A1218" t="s">
        <v>2385</v>
      </c>
      <c r="B1218" t="s">
        <v>1371</v>
      </c>
      <c r="C1218" s="6" t="s">
        <v>16636</v>
      </c>
      <c r="D1218" s="4" t="s">
        <v>19473</v>
      </c>
      <c r="F1218" s="5">
        <v>5816</v>
      </c>
      <c r="G1218" s="5">
        <v>5816</v>
      </c>
    </row>
    <row r="1219" spans="1:7" x14ac:dyDescent="0.25">
      <c r="A1219" t="s">
        <v>2386</v>
      </c>
      <c r="B1219" t="s">
        <v>1373</v>
      </c>
      <c r="C1219" s="6" t="s">
        <v>16625</v>
      </c>
      <c r="D1219" s="4" t="s">
        <v>19273</v>
      </c>
      <c r="F1219" s="5">
        <v>2457</v>
      </c>
      <c r="G1219" s="5">
        <v>2457</v>
      </c>
    </row>
    <row r="1220" spans="1:7" x14ac:dyDescent="0.25">
      <c r="A1220" t="s">
        <v>2387</v>
      </c>
      <c r="B1220" t="s">
        <v>2388</v>
      </c>
      <c r="C1220" s="6" t="s">
        <v>16625</v>
      </c>
      <c r="D1220" s="4" t="s">
        <v>19476</v>
      </c>
      <c r="F1220" s="5">
        <v>7459</v>
      </c>
      <c r="G1220" s="5">
        <v>7459</v>
      </c>
    </row>
    <row r="1221" spans="1:7" x14ac:dyDescent="0.25">
      <c r="A1221" t="s">
        <v>2389</v>
      </c>
      <c r="B1221" t="s">
        <v>2390</v>
      </c>
      <c r="C1221" s="6" t="s">
        <v>16625</v>
      </c>
      <c r="D1221" s="4" t="s">
        <v>19477</v>
      </c>
      <c r="F1221" s="5">
        <v>7459</v>
      </c>
      <c r="G1221" s="5">
        <v>7459</v>
      </c>
    </row>
    <row r="1222" spans="1:7" x14ac:dyDescent="0.25">
      <c r="A1222" t="s">
        <v>2391</v>
      </c>
      <c r="B1222" t="s">
        <v>2392</v>
      </c>
      <c r="C1222" s="6" t="s">
        <v>16625</v>
      </c>
      <c r="D1222" s="4" t="s">
        <v>19478</v>
      </c>
      <c r="F1222" s="5">
        <v>7459</v>
      </c>
      <c r="G1222" s="5">
        <v>7459</v>
      </c>
    </row>
    <row r="1223" spans="1:7" x14ac:dyDescent="0.25">
      <c r="A1223" t="s">
        <v>2393</v>
      </c>
      <c r="B1223" t="s">
        <v>2394</v>
      </c>
      <c r="C1223" s="6" t="s">
        <v>16625</v>
      </c>
      <c r="D1223" s="4" t="s">
        <v>19643</v>
      </c>
      <c r="F1223" s="5">
        <v>7459</v>
      </c>
      <c r="G1223" s="5">
        <v>7459</v>
      </c>
    </row>
    <row r="1224" spans="1:7" x14ac:dyDescent="0.25">
      <c r="A1224" t="s">
        <v>2395</v>
      </c>
      <c r="B1224" t="s">
        <v>2396</v>
      </c>
      <c r="C1224" s="6" t="s">
        <v>16625</v>
      </c>
      <c r="D1224" s="4" t="s">
        <v>19644</v>
      </c>
      <c r="F1224" s="5">
        <v>7459</v>
      </c>
      <c r="G1224" s="5">
        <v>7459</v>
      </c>
    </row>
    <row r="1225" spans="1:7" x14ac:dyDescent="0.25">
      <c r="A1225" t="s">
        <v>2397</v>
      </c>
      <c r="B1225" t="s">
        <v>2398</v>
      </c>
      <c r="C1225" s="6" t="s">
        <v>16625</v>
      </c>
      <c r="D1225" s="4" t="s">
        <v>19610</v>
      </c>
      <c r="F1225" s="5">
        <v>7819</v>
      </c>
      <c r="G1225" s="5">
        <v>7819</v>
      </c>
    </row>
    <row r="1226" spans="1:7" x14ac:dyDescent="0.25">
      <c r="A1226" t="s">
        <v>2399</v>
      </c>
      <c r="B1226" t="s">
        <v>2400</v>
      </c>
      <c r="C1226" s="6" t="s">
        <v>16625</v>
      </c>
      <c r="D1226" s="4" t="s">
        <v>19550</v>
      </c>
      <c r="F1226" s="5">
        <v>7459</v>
      </c>
      <c r="G1226" s="5">
        <v>7459</v>
      </c>
    </row>
    <row r="1227" spans="1:7" x14ac:dyDescent="0.25">
      <c r="A1227" t="s">
        <v>2401</v>
      </c>
      <c r="B1227" t="s">
        <v>2402</v>
      </c>
      <c r="C1227" s="6" t="s">
        <v>16625</v>
      </c>
      <c r="D1227" s="4" t="s">
        <v>19645</v>
      </c>
      <c r="F1227" s="5">
        <v>7459</v>
      </c>
      <c r="G1227" s="5">
        <v>7459</v>
      </c>
    </row>
    <row r="1228" spans="1:7" x14ac:dyDescent="0.25">
      <c r="A1228" t="s">
        <v>2403</v>
      </c>
      <c r="B1228" t="s">
        <v>2404</v>
      </c>
      <c r="C1228" s="6" t="s">
        <v>16625</v>
      </c>
      <c r="D1228" s="4" t="s">
        <v>19646</v>
      </c>
      <c r="F1228" s="5">
        <v>7459</v>
      </c>
      <c r="G1228" s="5">
        <v>7459</v>
      </c>
    </row>
    <row r="1229" spans="1:7" x14ac:dyDescent="0.25">
      <c r="A1229" t="s">
        <v>2405</v>
      </c>
      <c r="B1229" t="s">
        <v>2406</v>
      </c>
      <c r="C1229" s="6" t="s">
        <v>16625</v>
      </c>
      <c r="D1229" s="4" t="s">
        <v>19647</v>
      </c>
      <c r="F1229" s="5">
        <v>7459</v>
      </c>
      <c r="G1229" s="5">
        <v>7459</v>
      </c>
    </row>
    <row r="1230" spans="1:7" x14ac:dyDescent="0.25">
      <c r="A1230" t="s">
        <v>2407</v>
      </c>
      <c r="B1230" t="s">
        <v>2408</v>
      </c>
      <c r="C1230" s="6" t="s">
        <v>16625</v>
      </c>
      <c r="D1230" s="4" t="s">
        <v>19648</v>
      </c>
      <c r="F1230" s="5">
        <v>2370</v>
      </c>
      <c r="G1230" s="5">
        <v>2370</v>
      </c>
    </row>
    <row r="1231" spans="1:7" x14ac:dyDescent="0.25">
      <c r="A1231" t="s">
        <v>2409</v>
      </c>
      <c r="B1231" t="s">
        <v>2410</v>
      </c>
      <c r="C1231" s="6" t="s">
        <v>16625</v>
      </c>
      <c r="D1231" s="4" t="s">
        <v>19651</v>
      </c>
      <c r="F1231" s="5">
        <v>7459</v>
      </c>
      <c r="G1231" s="5">
        <v>7459</v>
      </c>
    </row>
    <row r="1232" spans="1:7" x14ac:dyDescent="0.25">
      <c r="A1232" t="s">
        <v>2411</v>
      </c>
      <c r="B1232" t="s">
        <v>2412</v>
      </c>
      <c r="C1232" s="6" t="s">
        <v>16625</v>
      </c>
      <c r="D1232" s="4" t="s">
        <v>19652</v>
      </c>
      <c r="F1232" s="5">
        <v>7459</v>
      </c>
      <c r="G1232" s="5">
        <v>7459</v>
      </c>
    </row>
    <row r="1233" spans="1:7" x14ac:dyDescent="0.25">
      <c r="A1233" t="s">
        <v>2413</v>
      </c>
      <c r="B1233" t="s">
        <v>2414</v>
      </c>
      <c r="C1233" s="6" t="s">
        <v>16625</v>
      </c>
      <c r="D1233" s="4" t="s">
        <v>19479</v>
      </c>
      <c r="F1233" s="5">
        <v>6486</v>
      </c>
      <c r="G1233" s="5">
        <v>6486</v>
      </c>
    </row>
    <row r="1234" spans="1:7" x14ac:dyDescent="0.25">
      <c r="A1234" t="s">
        <v>2415</v>
      </c>
      <c r="B1234" t="s">
        <v>2416</v>
      </c>
      <c r="C1234" s="6" t="s">
        <v>16625</v>
      </c>
      <c r="D1234" s="4" t="s">
        <v>19481</v>
      </c>
      <c r="F1234" s="5">
        <v>7459</v>
      </c>
      <c r="G1234" s="5">
        <v>7459</v>
      </c>
    </row>
    <row r="1235" spans="1:7" x14ac:dyDescent="0.25">
      <c r="A1235" t="s">
        <v>2417</v>
      </c>
      <c r="B1235" t="s">
        <v>2418</v>
      </c>
      <c r="C1235" s="6" t="s">
        <v>16625</v>
      </c>
      <c r="D1235" s="4" t="s">
        <v>19653</v>
      </c>
      <c r="F1235" s="5">
        <v>7459</v>
      </c>
      <c r="G1235" s="5">
        <v>7459</v>
      </c>
    </row>
    <row r="1236" spans="1:7" x14ac:dyDescent="0.25">
      <c r="A1236" t="s">
        <v>2419</v>
      </c>
      <c r="B1236" t="s">
        <v>2420</v>
      </c>
      <c r="C1236" s="6" t="s">
        <v>16625</v>
      </c>
      <c r="D1236" s="4" t="s">
        <v>19654</v>
      </c>
      <c r="F1236" s="5">
        <v>7459</v>
      </c>
      <c r="G1236" s="5">
        <v>7459</v>
      </c>
    </row>
    <row r="1237" spans="1:7" x14ac:dyDescent="0.25">
      <c r="A1237" t="s">
        <v>2421</v>
      </c>
      <c r="B1237" t="s">
        <v>2422</v>
      </c>
      <c r="C1237" s="6" t="s">
        <v>16625</v>
      </c>
      <c r="D1237" s="4" t="s">
        <v>19655</v>
      </c>
      <c r="F1237" s="5">
        <v>7459</v>
      </c>
      <c r="G1237" s="5">
        <v>7459</v>
      </c>
    </row>
    <row r="1238" spans="1:7" x14ac:dyDescent="0.25">
      <c r="A1238" t="s">
        <v>2423</v>
      </c>
      <c r="B1238" t="s">
        <v>2424</v>
      </c>
      <c r="C1238" s="6" t="s">
        <v>16625</v>
      </c>
      <c r="D1238" s="4" t="s">
        <v>19656</v>
      </c>
      <c r="F1238" s="5">
        <v>7459</v>
      </c>
      <c r="G1238" s="5">
        <v>7459</v>
      </c>
    </row>
    <row r="1239" spans="1:7" x14ac:dyDescent="0.25">
      <c r="A1239" t="s">
        <v>2425</v>
      </c>
      <c r="B1239" t="s">
        <v>2426</v>
      </c>
      <c r="C1239" s="6" t="s">
        <v>16625</v>
      </c>
      <c r="D1239" s="4" t="s">
        <v>19756</v>
      </c>
      <c r="F1239" s="5">
        <v>5876</v>
      </c>
      <c r="G1239" s="5">
        <v>5876</v>
      </c>
    </row>
    <row r="1240" spans="1:7" x14ac:dyDescent="0.25">
      <c r="A1240" t="s">
        <v>2427</v>
      </c>
      <c r="B1240" t="s">
        <v>2428</v>
      </c>
      <c r="C1240" s="6" t="s">
        <v>16625</v>
      </c>
      <c r="D1240" s="4" t="s">
        <v>19202</v>
      </c>
      <c r="F1240" s="5">
        <v>4892</v>
      </c>
      <c r="G1240" s="5">
        <v>4892</v>
      </c>
    </row>
    <row r="1241" spans="1:7" x14ac:dyDescent="0.25">
      <c r="A1241" t="s">
        <v>2429</v>
      </c>
      <c r="B1241" t="s">
        <v>2430</v>
      </c>
      <c r="C1241" s="6" t="s">
        <v>16625</v>
      </c>
      <c r="D1241" s="4" t="s">
        <v>19787</v>
      </c>
      <c r="F1241" s="5">
        <v>15234</v>
      </c>
      <c r="G1241" s="5">
        <v>15234</v>
      </c>
    </row>
    <row r="1242" spans="1:7" x14ac:dyDescent="0.25">
      <c r="A1242" t="s">
        <v>2431</v>
      </c>
      <c r="B1242" t="s">
        <v>318</v>
      </c>
      <c r="C1242" s="6" t="s">
        <v>16625</v>
      </c>
      <c r="D1242" s="4" t="s">
        <v>19332</v>
      </c>
      <c r="F1242" s="5">
        <v>7102</v>
      </c>
      <c r="G1242" s="5">
        <v>7102</v>
      </c>
    </row>
    <row r="1243" spans="1:7" x14ac:dyDescent="0.25">
      <c r="A1243" t="s">
        <v>2432</v>
      </c>
      <c r="B1243" t="s">
        <v>2433</v>
      </c>
      <c r="C1243" s="6" t="s">
        <v>16625</v>
      </c>
      <c r="D1243" s="4" t="s">
        <v>19788</v>
      </c>
      <c r="F1243" s="5">
        <v>1329</v>
      </c>
      <c r="G1243" s="5">
        <v>1329</v>
      </c>
    </row>
    <row r="1244" spans="1:7" x14ac:dyDescent="0.25">
      <c r="A1244" t="s">
        <v>2434</v>
      </c>
      <c r="B1244" t="s">
        <v>452</v>
      </c>
      <c r="C1244" s="6" t="s">
        <v>16625</v>
      </c>
      <c r="D1244" s="4" t="s">
        <v>19399</v>
      </c>
      <c r="F1244" s="5">
        <v>7102</v>
      </c>
      <c r="G1244" s="5">
        <v>7102</v>
      </c>
    </row>
    <row r="1245" spans="1:7" x14ac:dyDescent="0.25">
      <c r="A1245" t="s">
        <v>2435</v>
      </c>
      <c r="B1245" t="s">
        <v>472</v>
      </c>
      <c r="C1245" s="6" t="s">
        <v>16625</v>
      </c>
      <c r="D1245" s="4" t="s">
        <v>19407</v>
      </c>
      <c r="F1245" s="5">
        <v>6336</v>
      </c>
      <c r="G1245" s="5">
        <v>6336</v>
      </c>
    </row>
    <row r="1246" spans="1:7" x14ac:dyDescent="0.25">
      <c r="A1246" t="s">
        <v>2436</v>
      </c>
      <c r="B1246" t="s">
        <v>532</v>
      </c>
      <c r="C1246" s="6" t="s">
        <v>16625</v>
      </c>
      <c r="D1246" s="4" t="s">
        <v>19436</v>
      </c>
      <c r="F1246" s="5">
        <v>7102</v>
      </c>
      <c r="G1246" s="5">
        <v>7102</v>
      </c>
    </row>
    <row r="1247" spans="1:7" x14ac:dyDescent="0.25">
      <c r="A1247" t="s">
        <v>2437</v>
      </c>
      <c r="B1247" t="s">
        <v>2438</v>
      </c>
      <c r="C1247" s="6" t="s">
        <v>16625</v>
      </c>
      <c r="D1247" s="4" t="s">
        <v>19612</v>
      </c>
      <c r="F1247" s="5">
        <v>7458</v>
      </c>
      <c r="G1247" s="5">
        <v>7458</v>
      </c>
    </row>
    <row r="1248" spans="1:7" x14ac:dyDescent="0.25">
      <c r="A1248" t="s">
        <v>2439</v>
      </c>
      <c r="B1248" t="s">
        <v>2440</v>
      </c>
      <c r="C1248" s="6" t="s">
        <v>16625</v>
      </c>
      <c r="D1248" s="4" t="s">
        <v>19613</v>
      </c>
      <c r="F1248" s="5">
        <v>7458</v>
      </c>
      <c r="G1248" s="5">
        <v>7458</v>
      </c>
    </row>
    <row r="1249" spans="1:7" x14ac:dyDescent="0.25">
      <c r="A1249" t="s">
        <v>2441</v>
      </c>
      <c r="B1249" t="s">
        <v>2442</v>
      </c>
      <c r="C1249" s="6" t="s">
        <v>16625</v>
      </c>
      <c r="D1249" s="4" t="s">
        <v>19614</v>
      </c>
      <c r="F1249" s="5">
        <v>7458</v>
      </c>
      <c r="G1249" s="5">
        <v>7458</v>
      </c>
    </row>
    <row r="1250" spans="1:7" x14ac:dyDescent="0.25">
      <c r="A1250" t="s">
        <v>2443</v>
      </c>
      <c r="B1250" t="s">
        <v>2444</v>
      </c>
      <c r="C1250" s="6" t="s">
        <v>16625</v>
      </c>
      <c r="D1250" s="4" t="s">
        <v>19615</v>
      </c>
      <c r="F1250" s="5">
        <v>7458</v>
      </c>
      <c r="G1250" s="5">
        <v>7458</v>
      </c>
    </row>
    <row r="1251" spans="1:7" x14ac:dyDescent="0.25">
      <c r="A1251" t="s">
        <v>2445</v>
      </c>
      <c r="B1251" t="s">
        <v>2446</v>
      </c>
      <c r="C1251" s="6" t="s">
        <v>16625</v>
      </c>
      <c r="D1251" s="4" t="s">
        <v>19754</v>
      </c>
      <c r="F1251" s="5">
        <v>4989</v>
      </c>
      <c r="G1251" s="5">
        <v>4989</v>
      </c>
    </row>
    <row r="1252" spans="1:7" x14ac:dyDescent="0.25">
      <c r="A1252" t="s">
        <v>2447</v>
      </c>
      <c r="B1252" t="s">
        <v>2448</v>
      </c>
      <c r="C1252" s="6" t="s">
        <v>16625</v>
      </c>
      <c r="D1252" s="4" t="s">
        <v>19762</v>
      </c>
      <c r="F1252" s="5">
        <v>5543</v>
      </c>
      <c r="G1252" s="5">
        <v>5543</v>
      </c>
    </row>
    <row r="1253" spans="1:7" x14ac:dyDescent="0.25">
      <c r="A1253" t="s">
        <v>2449</v>
      </c>
      <c r="B1253" t="s">
        <v>1166</v>
      </c>
      <c r="C1253" s="6" t="s">
        <v>16625</v>
      </c>
      <c r="D1253" s="4" t="s">
        <v>19609</v>
      </c>
      <c r="F1253" s="5">
        <v>6515</v>
      </c>
      <c r="G1253" s="5">
        <v>6515</v>
      </c>
    </row>
    <row r="1254" spans="1:7" x14ac:dyDescent="0.25">
      <c r="A1254" t="s">
        <v>2450</v>
      </c>
      <c r="B1254" t="s">
        <v>450</v>
      </c>
      <c r="C1254" s="6" t="s">
        <v>16625</v>
      </c>
      <c r="D1254" s="4" t="s">
        <v>19398</v>
      </c>
      <c r="F1254" s="5">
        <v>4304</v>
      </c>
      <c r="G1254" s="5">
        <v>4304</v>
      </c>
    </row>
    <row r="1255" spans="1:7" x14ac:dyDescent="0.25">
      <c r="A1255" t="s">
        <v>2451</v>
      </c>
      <c r="B1255" t="s">
        <v>2452</v>
      </c>
      <c r="C1255" s="6" t="s">
        <v>16625</v>
      </c>
      <c r="D1255" s="4" t="s">
        <v>19789</v>
      </c>
      <c r="F1255" s="5">
        <v>5737</v>
      </c>
      <c r="G1255" s="5">
        <v>5737</v>
      </c>
    </row>
    <row r="1256" spans="1:7" x14ac:dyDescent="0.25">
      <c r="A1256" t="s">
        <v>2453</v>
      </c>
      <c r="B1256" t="s">
        <v>2454</v>
      </c>
      <c r="C1256" s="6" t="s">
        <v>16625</v>
      </c>
      <c r="D1256" s="4" t="s">
        <v>19790</v>
      </c>
      <c r="F1256" s="5">
        <v>5737</v>
      </c>
      <c r="G1256" s="5">
        <v>5737</v>
      </c>
    </row>
    <row r="1257" spans="1:7" x14ac:dyDescent="0.25">
      <c r="A1257" t="s">
        <v>2455</v>
      </c>
      <c r="B1257" t="s">
        <v>2456</v>
      </c>
      <c r="C1257" s="6" t="s">
        <v>16625</v>
      </c>
      <c r="D1257" s="4" t="s">
        <v>19791</v>
      </c>
      <c r="F1257" s="5">
        <v>5737</v>
      </c>
      <c r="G1257" s="5">
        <v>5737</v>
      </c>
    </row>
    <row r="1258" spans="1:7" x14ac:dyDescent="0.25">
      <c r="A1258" t="s">
        <v>2457</v>
      </c>
      <c r="B1258" t="s">
        <v>2458</v>
      </c>
      <c r="C1258" s="6" t="s">
        <v>16625</v>
      </c>
      <c r="D1258" s="4" t="s">
        <v>19792</v>
      </c>
      <c r="F1258" s="5">
        <v>5737</v>
      </c>
      <c r="G1258" s="5">
        <v>5737</v>
      </c>
    </row>
    <row r="1259" spans="1:7" x14ac:dyDescent="0.25">
      <c r="A1259" t="s">
        <v>2459</v>
      </c>
      <c r="B1259" t="s">
        <v>835</v>
      </c>
      <c r="C1259" s="6" t="s">
        <v>16625</v>
      </c>
      <c r="D1259" s="4" t="s">
        <v>19558</v>
      </c>
      <c r="F1259" s="5">
        <v>8205</v>
      </c>
      <c r="G1259" s="5">
        <v>8205</v>
      </c>
    </row>
    <row r="1260" spans="1:7" x14ac:dyDescent="0.25">
      <c r="A1260" t="s">
        <v>2460</v>
      </c>
      <c r="B1260" t="s">
        <v>1435</v>
      </c>
      <c r="C1260" s="6" t="s">
        <v>16625</v>
      </c>
      <c r="D1260" s="4" t="s">
        <v>19663</v>
      </c>
      <c r="F1260" s="5">
        <v>8205</v>
      </c>
      <c r="G1260" s="5">
        <v>8205</v>
      </c>
    </row>
    <row r="1261" spans="1:7" x14ac:dyDescent="0.25">
      <c r="A1261" t="s">
        <v>2461</v>
      </c>
      <c r="B1261" t="s">
        <v>1437</v>
      </c>
      <c r="C1261" s="6" t="s">
        <v>16625</v>
      </c>
      <c r="D1261" s="4" t="s">
        <v>19664</v>
      </c>
      <c r="F1261" s="5">
        <v>8205</v>
      </c>
      <c r="G1261" s="5">
        <v>8205</v>
      </c>
    </row>
    <row r="1262" spans="1:7" x14ac:dyDescent="0.25">
      <c r="A1262" t="s">
        <v>2462</v>
      </c>
      <c r="B1262" t="s">
        <v>2463</v>
      </c>
      <c r="C1262" s="6" t="s">
        <v>16625</v>
      </c>
      <c r="D1262" s="4" t="s">
        <v>19793</v>
      </c>
      <c r="F1262" s="5">
        <v>7182</v>
      </c>
      <c r="G1262" s="5">
        <v>3497</v>
      </c>
    </row>
    <row r="1263" spans="1:7" x14ac:dyDescent="0.25">
      <c r="A1263" t="s">
        <v>2464</v>
      </c>
      <c r="B1263" t="s">
        <v>2465</v>
      </c>
      <c r="C1263" s="6" t="s">
        <v>16625</v>
      </c>
      <c r="D1263" s="4" t="s">
        <v>19794</v>
      </c>
      <c r="F1263" s="5">
        <v>783</v>
      </c>
      <c r="G1263" s="5">
        <v>783</v>
      </c>
    </row>
    <row r="1264" spans="1:7" x14ac:dyDescent="0.25">
      <c r="A1264" t="s">
        <v>2466</v>
      </c>
      <c r="B1264" t="s">
        <v>2467</v>
      </c>
      <c r="C1264" s="6" t="s">
        <v>16625</v>
      </c>
      <c r="D1264" s="4" t="s">
        <v>19669</v>
      </c>
      <c r="F1264" s="5">
        <v>2321</v>
      </c>
      <c r="G1264" s="5">
        <v>2321</v>
      </c>
    </row>
    <row r="1265" spans="1:7" x14ac:dyDescent="0.25">
      <c r="A1265" t="s">
        <v>2468</v>
      </c>
      <c r="B1265" t="s">
        <v>2469</v>
      </c>
      <c r="C1265" s="6" t="s">
        <v>16625</v>
      </c>
      <c r="D1265" s="4" t="s">
        <v>19668</v>
      </c>
      <c r="F1265" s="5">
        <v>8288</v>
      </c>
      <c r="G1265" s="5">
        <v>8288</v>
      </c>
    </row>
    <row r="1266" spans="1:7" x14ac:dyDescent="0.25">
      <c r="A1266" t="s">
        <v>2470</v>
      </c>
      <c r="B1266" t="s">
        <v>2471</v>
      </c>
      <c r="C1266" s="6" t="s">
        <v>16625</v>
      </c>
      <c r="D1266" s="4" t="s">
        <v>19795</v>
      </c>
      <c r="F1266" s="5">
        <v>3332</v>
      </c>
      <c r="G1266" s="5">
        <v>3332</v>
      </c>
    </row>
    <row r="1267" spans="1:7" x14ac:dyDescent="0.25">
      <c r="A1267" t="s">
        <v>2472</v>
      </c>
      <c r="B1267" t="s">
        <v>2473</v>
      </c>
      <c r="C1267" s="6" t="s">
        <v>16650</v>
      </c>
      <c r="F1267" s="5">
        <v>1601</v>
      </c>
      <c r="G1267" s="5">
        <v>1601</v>
      </c>
    </row>
    <row r="1268" spans="1:7" x14ac:dyDescent="0.25">
      <c r="A1268" t="s">
        <v>2474</v>
      </c>
      <c r="B1268" t="s">
        <v>2475</v>
      </c>
      <c r="C1268" s="6" t="s">
        <v>16650</v>
      </c>
      <c r="F1268" s="5">
        <v>809</v>
      </c>
      <c r="G1268" s="5">
        <v>809</v>
      </c>
    </row>
    <row r="1269" spans="1:7" x14ac:dyDescent="0.25">
      <c r="A1269" t="s">
        <v>2476</v>
      </c>
      <c r="B1269" t="s">
        <v>2477</v>
      </c>
      <c r="C1269" s="6" t="s">
        <v>16650</v>
      </c>
      <c r="F1269" s="5">
        <v>4947</v>
      </c>
      <c r="G1269" s="5">
        <v>4947</v>
      </c>
    </row>
    <row r="1270" spans="1:7" x14ac:dyDescent="0.25">
      <c r="A1270" t="s">
        <v>2478</v>
      </c>
      <c r="B1270" t="s">
        <v>2479</v>
      </c>
      <c r="C1270" s="6" t="s">
        <v>16650</v>
      </c>
      <c r="F1270" s="5">
        <v>1250</v>
      </c>
      <c r="G1270" s="5">
        <v>1250</v>
      </c>
    </row>
    <row r="1271" spans="1:7" x14ac:dyDescent="0.25">
      <c r="A1271" t="s">
        <v>2480</v>
      </c>
      <c r="B1271" t="s">
        <v>716</v>
      </c>
      <c r="C1271" s="6" t="s">
        <v>16633</v>
      </c>
      <c r="D1271" s="4" t="s">
        <v>19525</v>
      </c>
      <c r="F1271" s="5">
        <v>230</v>
      </c>
      <c r="G1271" s="5">
        <v>230</v>
      </c>
    </row>
    <row r="1272" spans="1:7" x14ac:dyDescent="0.25">
      <c r="A1272" t="s">
        <v>2481</v>
      </c>
      <c r="B1272" t="s">
        <v>718</v>
      </c>
      <c r="C1272" s="6" t="s">
        <v>16633</v>
      </c>
      <c r="D1272" s="4" t="s">
        <v>19526</v>
      </c>
      <c r="F1272" s="5">
        <v>230</v>
      </c>
      <c r="G1272" s="5">
        <v>230</v>
      </c>
    </row>
    <row r="1273" spans="1:7" x14ac:dyDescent="0.25">
      <c r="A1273" t="s">
        <v>2482</v>
      </c>
      <c r="B1273" t="s">
        <v>2483</v>
      </c>
      <c r="C1273" s="6" t="s">
        <v>16625</v>
      </c>
      <c r="D1273" s="4" t="s">
        <v>19475</v>
      </c>
      <c r="F1273" s="5">
        <v>2463</v>
      </c>
      <c r="G1273" s="5">
        <v>2463</v>
      </c>
    </row>
    <row r="1274" spans="1:7" x14ac:dyDescent="0.25">
      <c r="A1274" t="s">
        <v>2484</v>
      </c>
      <c r="B1274" t="s">
        <v>2485</v>
      </c>
      <c r="C1274" s="6" t="s">
        <v>16638</v>
      </c>
      <c r="D1274" s="4" t="s">
        <v>19407</v>
      </c>
      <c r="F1274" s="5">
        <v>6336</v>
      </c>
      <c r="G1274" s="5">
        <v>6336</v>
      </c>
    </row>
    <row r="1275" spans="1:7" x14ac:dyDescent="0.25">
      <c r="A1275" t="s">
        <v>2486</v>
      </c>
      <c r="B1275" t="s">
        <v>716</v>
      </c>
      <c r="C1275" s="6" t="s">
        <v>16633</v>
      </c>
      <c r="D1275" s="4" t="s">
        <v>19525</v>
      </c>
      <c r="F1275" s="5">
        <v>230</v>
      </c>
      <c r="G1275" s="5">
        <v>230</v>
      </c>
    </row>
    <row r="1276" spans="1:7" x14ac:dyDescent="0.25">
      <c r="A1276" t="s">
        <v>2487</v>
      </c>
      <c r="B1276" t="s">
        <v>718</v>
      </c>
      <c r="C1276" s="6" t="s">
        <v>16633</v>
      </c>
      <c r="D1276" s="4" t="s">
        <v>19526</v>
      </c>
      <c r="F1276" s="5">
        <v>230</v>
      </c>
      <c r="G1276" s="5">
        <v>230</v>
      </c>
    </row>
    <row r="1277" spans="1:7" x14ac:dyDescent="0.25">
      <c r="A1277" t="s">
        <v>2488</v>
      </c>
      <c r="B1277" t="s">
        <v>843</v>
      </c>
      <c r="C1277" s="6" t="s">
        <v>16633</v>
      </c>
      <c r="D1277" s="4" t="s">
        <v>19562</v>
      </c>
      <c r="F1277" s="5">
        <v>294</v>
      </c>
      <c r="G1277" s="5">
        <v>294</v>
      </c>
    </row>
    <row r="1278" spans="1:7" x14ac:dyDescent="0.25">
      <c r="A1278" t="s">
        <v>2489</v>
      </c>
      <c r="B1278" t="s">
        <v>845</v>
      </c>
      <c r="C1278" s="6" t="s">
        <v>16633</v>
      </c>
      <c r="D1278" s="4" t="s">
        <v>19563</v>
      </c>
      <c r="F1278" s="5">
        <v>294</v>
      </c>
      <c r="G1278" s="5">
        <v>294</v>
      </c>
    </row>
    <row r="1279" spans="1:7" x14ac:dyDescent="0.25">
      <c r="A1279" t="s">
        <v>2490</v>
      </c>
      <c r="B1279" t="s">
        <v>847</v>
      </c>
      <c r="C1279" s="6" t="s">
        <v>16633</v>
      </c>
      <c r="D1279" s="4" t="s">
        <v>19564</v>
      </c>
      <c r="F1279" s="5">
        <v>255</v>
      </c>
      <c r="G1279" s="5">
        <v>255</v>
      </c>
    </row>
    <row r="1280" spans="1:7" x14ac:dyDescent="0.25">
      <c r="A1280" t="s">
        <v>2491</v>
      </c>
      <c r="B1280" t="s">
        <v>849</v>
      </c>
      <c r="C1280" s="6" t="s">
        <v>16633</v>
      </c>
      <c r="D1280" s="4" t="s">
        <v>19565</v>
      </c>
      <c r="F1280" s="5">
        <v>292</v>
      </c>
      <c r="G1280" s="5">
        <v>292</v>
      </c>
    </row>
    <row r="1281" spans="1:7" x14ac:dyDescent="0.25">
      <c r="A1281" t="s">
        <v>2492</v>
      </c>
      <c r="B1281" t="s">
        <v>843</v>
      </c>
      <c r="C1281" s="6" t="s">
        <v>16633</v>
      </c>
      <c r="D1281" s="4" t="s">
        <v>19562</v>
      </c>
      <c r="F1281" s="5">
        <v>294</v>
      </c>
      <c r="G1281" s="5">
        <v>294</v>
      </c>
    </row>
    <row r="1282" spans="1:7" x14ac:dyDescent="0.25">
      <c r="A1282" t="s">
        <v>2493</v>
      </c>
      <c r="B1282" t="s">
        <v>845</v>
      </c>
      <c r="C1282" s="6" t="s">
        <v>16633</v>
      </c>
      <c r="D1282" s="4" t="s">
        <v>19563</v>
      </c>
      <c r="F1282" s="5">
        <v>294</v>
      </c>
      <c r="G1282" s="5">
        <v>294</v>
      </c>
    </row>
    <row r="1283" spans="1:7" x14ac:dyDescent="0.25">
      <c r="A1283" t="s">
        <v>2494</v>
      </c>
      <c r="B1283" t="s">
        <v>847</v>
      </c>
      <c r="C1283" s="6" t="s">
        <v>16633</v>
      </c>
      <c r="D1283" s="4" t="s">
        <v>19564</v>
      </c>
      <c r="F1283" s="5">
        <v>255</v>
      </c>
      <c r="G1283" s="5">
        <v>255</v>
      </c>
    </row>
    <row r="1284" spans="1:7" x14ac:dyDescent="0.25">
      <c r="A1284" t="s">
        <v>2495</v>
      </c>
      <c r="B1284" t="s">
        <v>849</v>
      </c>
      <c r="C1284" s="6" t="s">
        <v>16633</v>
      </c>
      <c r="D1284" s="4" t="s">
        <v>19565</v>
      </c>
      <c r="F1284" s="5">
        <v>292</v>
      </c>
      <c r="G1284" s="5">
        <v>292</v>
      </c>
    </row>
    <row r="1285" spans="1:7" x14ac:dyDescent="0.25">
      <c r="A1285" t="s">
        <v>2496</v>
      </c>
      <c r="B1285" t="s">
        <v>851</v>
      </c>
      <c r="C1285" s="6" t="s">
        <v>16633</v>
      </c>
      <c r="D1285" s="4" t="s">
        <v>19563</v>
      </c>
      <c r="E1285" s="4" t="s">
        <v>852</v>
      </c>
      <c r="F1285" s="5">
        <v>267</v>
      </c>
      <c r="G1285" s="5">
        <v>267</v>
      </c>
    </row>
    <row r="1286" spans="1:7" x14ac:dyDescent="0.25">
      <c r="A1286" t="s">
        <v>2497</v>
      </c>
      <c r="B1286" t="s">
        <v>2498</v>
      </c>
      <c r="C1286" s="6" t="s">
        <v>16625</v>
      </c>
      <c r="F1286" s="5">
        <v>3843</v>
      </c>
      <c r="G1286" s="5">
        <v>3843</v>
      </c>
    </row>
    <row r="1287" spans="1:7" x14ac:dyDescent="0.25">
      <c r="A1287" t="s">
        <v>2499</v>
      </c>
      <c r="B1287" t="s">
        <v>2471</v>
      </c>
      <c r="C1287" s="6" t="s">
        <v>16625</v>
      </c>
      <c r="D1287" s="4" t="s">
        <v>19795</v>
      </c>
      <c r="F1287" s="5">
        <v>3332</v>
      </c>
      <c r="G1287" s="5">
        <v>3332</v>
      </c>
    </row>
    <row r="1288" spans="1:7" x14ac:dyDescent="0.25">
      <c r="A1288" t="s">
        <v>2500</v>
      </c>
      <c r="B1288" t="s">
        <v>73</v>
      </c>
      <c r="C1288" s="6" t="s">
        <v>16625</v>
      </c>
      <c r="D1288" s="4" t="s">
        <v>19209</v>
      </c>
      <c r="F1288" s="5">
        <v>1551</v>
      </c>
      <c r="G1288" s="5">
        <v>1551</v>
      </c>
    </row>
    <row r="1289" spans="1:7" x14ac:dyDescent="0.25">
      <c r="A1289" t="s">
        <v>2501</v>
      </c>
      <c r="B1289" t="s">
        <v>438</v>
      </c>
      <c r="C1289" s="6" t="s">
        <v>16625</v>
      </c>
      <c r="D1289" s="4" t="s">
        <v>19392</v>
      </c>
      <c r="F1289" s="5">
        <v>550</v>
      </c>
      <c r="G1289" s="5">
        <v>550</v>
      </c>
    </row>
    <row r="1290" spans="1:7" x14ac:dyDescent="0.25">
      <c r="A1290" t="s">
        <v>2502</v>
      </c>
      <c r="B1290" t="s">
        <v>1540</v>
      </c>
      <c r="C1290" s="6" t="s">
        <v>16629</v>
      </c>
      <c r="D1290" s="4" t="s">
        <v>19671</v>
      </c>
      <c r="F1290" s="5">
        <v>1805</v>
      </c>
      <c r="G1290" s="5">
        <v>1805</v>
      </c>
    </row>
    <row r="1291" spans="1:7" x14ac:dyDescent="0.25">
      <c r="A1291" t="s">
        <v>2503</v>
      </c>
      <c r="B1291" t="s">
        <v>712</v>
      </c>
      <c r="C1291" s="6" t="s">
        <v>16610</v>
      </c>
      <c r="D1291" s="4" t="s">
        <v>19523</v>
      </c>
      <c r="F1291" s="5">
        <v>376</v>
      </c>
      <c r="G1291" s="5">
        <v>376</v>
      </c>
    </row>
    <row r="1292" spans="1:7" x14ac:dyDescent="0.25">
      <c r="A1292" t="s">
        <v>2504</v>
      </c>
      <c r="B1292" t="s">
        <v>2505</v>
      </c>
      <c r="C1292" s="6" t="s">
        <v>16625</v>
      </c>
      <c r="D1292" s="4" t="s">
        <v>19391</v>
      </c>
      <c r="F1292" s="5">
        <v>2536</v>
      </c>
      <c r="G1292" s="5">
        <v>2536</v>
      </c>
    </row>
    <row r="1293" spans="1:7" x14ac:dyDescent="0.25">
      <c r="A1293" t="s">
        <v>2506</v>
      </c>
      <c r="B1293" t="s">
        <v>2507</v>
      </c>
      <c r="C1293" s="6" t="s">
        <v>16630</v>
      </c>
      <c r="D1293" s="4" t="s">
        <v>19796</v>
      </c>
      <c r="F1293" s="5">
        <v>426</v>
      </c>
      <c r="G1293" s="5">
        <v>426</v>
      </c>
    </row>
    <row r="1294" spans="1:7" x14ac:dyDescent="0.25">
      <c r="A1294" t="s">
        <v>2508</v>
      </c>
      <c r="B1294" t="s">
        <v>2509</v>
      </c>
      <c r="C1294" s="6" t="s">
        <v>16625</v>
      </c>
      <c r="D1294" s="4" t="s">
        <v>19742</v>
      </c>
      <c r="F1294" s="5">
        <v>5288</v>
      </c>
      <c r="G1294" s="5">
        <v>5288</v>
      </c>
    </row>
    <row r="1295" spans="1:7" x14ac:dyDescent="0.25">
      <c r="A1295" t="s">
        <v>2510</v>
      </c>
      <c r="B1295" t="s">
        <v>815</v>
      </c>
      <c r="C1295" s="6" t="s">
        <v>16625</v>
      </c>
      <c r="D1295" s="4" t="s">
        <v>19401</v>
      </c>
      <c r="F1295" s="5">
        <v>5876</v>
      </c>
      <c r="G1295" s="5">
        <v>5876</v>
      </c>
    </row>
    <row r="1296" spans="1:7" x14ac:dyDescent="0.25">
      <c r="A1296" t="s">
        <v>2511</v>
      </c>
      <c r="B1296" t="s">
        <v>813</v>
      </c>
      <c r="C1296" s="6" t="s">
        <v>16625</v>
      </c>
      <c r="D1296" s="4" t="s">
        <v>19549</v>
      </c>
      <c r="F1296" s="5">
        <v>5876</v>
      </c>
      <c r="G1296" s="5">
        <v>5876</v>
      </c>
    </row>
    <row r="1297" spans="1:7" x14ac:dyDescent="0.25">
      <c r="A1297" t="s">
        <v>2512</v>
      </c>
      <c r="B1297" t="s">
        <v>2513</v>
      </c>
      <c r="C1297" s="6" t="s">
        <v>16629</v>
      </c>
      <c r="D1297" s="4" t="s">
        <v>19797</v>
      </c>
      <c r="F1297" s="5">
        <v>5442</v>
      </c>
      <c r="G1297" s="5">
        <v>5442</v>
      </c>
    </row>
    <row r="1298" spans="1:7" x14ac:dyDescent="0.25">
      <c r="A1298" t="s">
        <v>2514</v>
      </c>
      <c r="B1298" t="s">
        <v>2515</v>
      </c>
      <c r="C1298" s="6" t="s">
        <v>16597</v>
      </c>
      <c r="D1298" s="4" t="s">
        <v>19798</v>
      </c>
      <c r="F1298" s="5">
        <v>240</v>
      </c>
      <c r="G1298" s="5">
        <v>190</v>
      </c>
    </row>
    <row r="1299" spans="1:7" x14ac:dyDescent="0.25">
      <c r="A1299" t="s">
        <v>2516</v>
      </c>
      <c r="B1299" t="s">
        <v>2517</v>
      </c>
      <c r="C1299" s="6" t="s">
        <v>16597</v>
      </c>
      <c r="D1299" s="4" t="s">
        <v>16717</v>
      </c>
      <c r="F1299" s="5">
        <v>252.8</v>
      </c>
      <c r="G1299" s="5">
        <v>93.1</v>
      </c>
    </row>
    <row r="1300" spans="1:7" x14ac:dyDescent="0.25">
      <c r="A1300" t="s">
        <v>2518</v>
      </c>
      <c r="B1300" t="s">
        <v>2519</v>
      </c>
      <c r="C1300" s="6" t="s">
        <v>16597</v>
      </c>
      <c r="D1300" s="4" t="s">
        <v>19799</v>
      </c>
      <c r="F1300" s="5">
        <v>229.2</v>
      </c>
      <c r="G1300" s="5">
        <v>77.099999999999994</v>
      </c>
    </row>
    <row r="1301" spans="1:7" x14ac:dyDescent="0.25">
      <c r="A1301" t="s">
        <v>2520</v>
      </c>
      <c r="B1301" t="s">
        <v>2521</v>
      </c>
      <c r="C1301" s="6" t="s">
        <v>16597</v>
      </c>
      <c r="D1301" s="4" t="s">
        <v>16725</v>
      </c>
      <c r="F1301" s="5">
        <v>313.10000000000002</v>
      </c>
      <c r="G1301" s="5">
        <v>116.4</v>
      </c>
    </row>
    <row r="1302" spans="1:7" x14ac:dyDescent="0.25">
      <c r="A1302" t="s">
        <v>2522</v>
      </c>
      <c r="B1302" t="s">
        <v>2523</v>
      </c>
      <c r="C1302" s="6" t="s">
        <v>16597</v>
      </c>
      <c r="D1302" s="4" t="s">
        <v>19800</v>
      </c>
      <c r="F1302" s="5">
        <v>436.2</v>
      </c>
      <c r="G1302" s="5">
        <v>181.1</v>
      </c>
    </row>
    <row r="1303" spans="1:7" x14ac:dyDescent="0.25">
      <c r="A1303" t="s">
        <v>2524</v>
      </c>
      <c r="B1303" t="s">
        <v>2525</v>
      </c>
      <c r="C1303" s="6" t="s">
        <v>16597</v>
      </c>
      <c r="D1303" s="4" t="s">
        <v>16729</v>
      </c>
      <c r="F1303" s="5">
        <v>388.1</v>
      </c>
      <c r="G1303" s="5">
        <v>147.30000000000001</v>
      </c>
    </row>
    <row r="1304" spans="1:7" x14ac:dyDescent="0.25">
      <c r="A1304" t="s">
        <v>2526</v>
      </c>
      <c r="B1304" t="s">
        <v>2527</v>
      </c>
      <c r="C1304" s="6" t="s">
        <v>16597</v>
      </c>
      <c r="D1304" s="4" t="s">
        <v>19801</v>
      </c>
      <c r="F1304" s="5">
        <v>314.8</v>
      </c>
      <c r="G1304" s="5">
        <v>95.4</v>
      </c>
    </row>
    <row r="1305" spans="1:7" x14ac:dyDescent="0.25">
      <c r="A1305" t="s">
        <v>2528</v>
      </c>
      <c r="B1305" t="s">
        <v>2529</v>
      </c>
      <c r="C1305" s="6" t="s">
        <v>16597</v>
      </c>
      <c r="D1305" s="4" t="s">
        <v>19802</v>
      </c>
      <c r="F1305" s="5">
        <v>851.6</v>
      </c>
      <c r="G1305" s="5">
        <v>444.6</v>
      </c>
    </row>
    <row r="1306" spans="1:7" x14ac:dyDescent="0.25">
      <c r="A1306" t="s">
        <v>2530</v>
      </c>
      <c r="B1306" t="s">
        <v>2531</v>
      </c>
      <c r="C1306" s="6" t="s">
        <v>16597</v>
      </c>
      <c r="D1306" s="4" t="s">
        <v>19803</v>
      </c>
      <c r="F1306" s="5">
        <v>318.3</v>
      </c>
      <c r="G1306" s="5">
        <v>89.9</v>
      </c>
    </row>
    <row r="1307" spans="1:7" x14ac:dyDescent="0.25">
      <c r="A1307" t="s">
        <v>2532</v>
      </c>
      <c r="B1307" t="s">
        <v>2533</v>
      </c>
      <c r="C1307" s="6" t="s">
        <v>16597</v>
      </c>
      <c r="D1307" s="4" t="s">
        <v>19804</v>
      </c>
      <c r="F1307" s="5">
        <v>495</v>
      </c>
      <c r="G1307" s="5">
        <v>194</v>
      </c>
    </row>
    <row r="1308" spans="1:7" x14ac:dyDescent="0.25">
      <c r="A1308" t="s">
        <v>2534</v>
      </c>
      <c r="B1308" t="s">
        <v>2535</v>
      </c>
      <c r="C1308" s="6" t="s">
        <v>16597</v>
      </c>
      <c r="D1308" s="4" t="s">
        <v>19805</v>
      </c>
      <c r="F1308" s="5">
        <v>204.5</v>
      </c>
      <c r="G1308" s="5">
        <v>137.4</v>
      </c>
    </row>
    <row r="1309" spans="1:7" x14ac:dyDescent="0.25">
      <c r="A1309" t="s">
        <v>2536</v>
      </c>
      <c r="B1309" t="s">
        <v>2537</v>
      </c>
      <c r="C1309" s="6" t="s">
        <v>16597</v>
      </c>
      <c r="D1309" s="4" t="s">
        <v>19806</v>
      </c>
      <c r="F1309" s="5">
        <v>230.6</v>
      </c>
      <c r="G1309" s="5">
        <v>153.69999999999999</v>
      </c>
    </row>
    <row r="1310" spans="1:7" x14ac:dyDescent="0.25">
      <c r="A1310" t="s">
        <v>2538</v>
      </c>
      <c r="B1310" t="s">
        <v>2539</v>
      </c>
      <c r="C1310" s="6" t="s">
        <v>16597</v>
      </c>
      <c r="D1310" s="4" t="s">
        <v>19807</v>
      </c>
      <c r="F1310" s="5">
        <v>264.89999999999998</v>
      </c>
      <c r="G1310" s="5">
        <v>28.7</v>
      </c>
    </row>
    <row r="1311" spans="1:7" x14ac:dyDescent="0.25">
      <c r="A1311" t="s">
        <v>2540</v>
      </c>
      <c r="B1311" t="s">
        <v>2541</v>
      </c>
      <c r="C1311" s="6" t="s">
        <v>16597</v>
      </c>
      <c r="D1311" s="4" t="s">
        <v>19808</v>
      </c>
      <c r="F1311" s="5">
        <v>175.4</v>
      </c>
      <c r="G1311" s="5">
        <v>143.5</v>
      </c>
    </row>
    <row r="1312" spans="1:7" x14ac:dyDescent="0.25">
      <c r="A1312" t="s">
        <v>2542</v>
      </c>
      <c r="B1312" t="s">
        <v>2543</v>
      </c>
      <c r="C1312" s="6" t="s">
        <v>16597</v>
      </c>
      <c r="D1312" s="4" t="s">
        <v>19809</v>
      </c>
      <c r="F1312" s="5">
        <v>296.60000000000002</v>
      </c>
      <c r="G1312" s="5">
        <v>157.30000000000001</v>
      </c>
    </row>
    <row r="1313" spans="1:7" x14ac:dyDescent="0.25">
      <c r="A1313" t="s">
        <v>2544</v>
      </c>
      <c r="B1313" t="s">
        <v>2545</v>
      </c>
      <c r="C1313" s="6" t="s">
        <v>16597</v>
      </c>
      <c r="D1313" s="4" t="s">
        <v>19810</v>
      </c>
      <c r="F1313" s="5">
        <v>131.19999999999999</v>
      </c>
      <c r="G1313" s="5">
        <v>70</v>
      </c>
    </row>
    <row r="1314" spans="1:7" x14ac:dyDescent="0.25">
      <c r="A1314" t="s">
        <v>2546</v>
      </c>
      <c r="B1314" t="s">
        <v>2547</v>
      </c>
      <c r="C1314" s="6" t="s">
        <v>16597</v>
      </c>
      <c r="D1314" s="4" t="s">
        <v>19811</v>
      </c>
      <c r="F1314" s="5">
        <v>179.1</v>
      </c>
      <c r="G1314" s="5">
        <v>120.4</v>
      </c>
    </row>
    <row r="1315" spans="1:7" x14ac:dyDescent="0.25">
      <c r="A1315" t="s">
        <v>2548</v>
      </c>
      <c r="B1315" t="s">
        <v>2549</v>
      </c>
      <c r="C1315" s="6" t="s">
        <v>16597</v>
      </c>
      <c r="D1315" s="4" t="s">
        <v>19812</v>
      </c>
      <c r="F1315" s="5">
        <v>264.89999999999998</v>
      </c>
      <c r="G1315" s="5">
        <v>140.5</v>
      </c>
    </row>
    <row r="1316" spans="1:7" x14ac:dyDescent="0.25">
      <c r="A1316" t="s">
        <v>2550</v>
      </c>
      <c r="B1316" t="s">
        <v>2551</v>
      </c>
      <c r="C1316" s="6" t="s">
        <v>16597</v>
      </c>
      <c r="D1316" s="4" t="s">
        <v>19813</v>
      </c>
      <c r="F1316" s="5">
        <v>167.9</v>
      </c>
      <c r="G1316" s="5">
        <v>157.19999999999999</v>
      </c>
    </row>
    <row r="1317" spans="1:7" x14ac:dyDescent="0.25">
      <c r="A1317" t="s">
        <v>2552</v>
      </c>
      <c r="B1317" t="s">
        <v>2553</v>
      </c>
      <c r="C1317" s="6" t="s">
        <v>16597</v>
      </c>
      <c r="D1317" s="4" t="s">
        <v>19814</v>
      </c>
      <c r="F1317" s="5">
        <v>245.7</v>
      </c>
      <c r="G1317" s="5">
        <v>150</v>
      </c>
    </row>
    <row r="1318" spans="1:7" x14ac:dyDescent="0.25">
      <c r="A1318" t="s">
        <v>2554</v>
      </c>
      <c r="B1318" t="s">
        <v>2555</v>
      </c>
      <c r="C1318" s="6" t="s">
        <v>16597</v>
      </c>
      <c r="D1318" s="4" t="s">
        <v>19815</v>
      </c>
      <c r="F1318" s="5">
        <v>209.5</v>
      </c>
      <c r="G1318" s="5">
        <v>170.8</v>
      </c>
    </row>
    <row r="1319" spans="1:7" x14ac:dyDescent="0.25">
      <c r="A1319" t="s">
        <v>2556</v>
      </c>
      <c r="B1319" t="s">
        <v>2557</v>
      </c>
      <c r="C1319" s="6" t="s">
        <v>16597</v>
      </c>
      <c r="D1319" s="4" t="s">
        <v>19816</v>
      </c>
      <c r="F1319" s="5">
        <v>270</v>
      </c>
      <c r="G1319" s="5">
        <v>143.5</v>
      </c>
    </row>
    <row r="1320" spans="1:7" x14ac:dyDescent="0.25">
      <c r="A1320" t="s">
        <v>2558</v>
      </c>
      <c r="B1320" t="s">
        <v>2559</v>
      </c>
      <c r="C1320" s="6" t="s">
        <v>16597</v>
      </c>
      <c r="D1320" s="4" t="s">
        <v>19817</v>
      </c>
      <c r="F1320" s="5">
        <v>99.3</v>
      </c>
      <c r="G1320" s="5">
        <v>80.8</v>
      </c>
    </row>
    <row r="1321" spans="1:7" x14ac:dyDescent="0.25">
      <c r="A1321" t="s">
        <v>2560</v>
      </c>
      <c r="B1321" t="s">
        <v>2561</v>
      </c>
      <c r="C1321" s="6" t="s">
        <v>16597</v>
      </c>
      <c r="D1321" s="4" t="s">
        <v>19818</v>
      </c>
      <c r="F1321" s="5">
        <v>118.1</v>
      </c>
      <c r="G1321" s="5">
        <v>54.8</v>
      </c>
    </row>
    <row r="1322" spans="1:7" x14ac:dyDescent="0.25">
      <c r="A1322" t="s">
        <v>2562</v>
      </c>
      <c r="B1322" t="s">
        <v>2563</v>
      </c>
      <c r="C1322" s="6" t="s">
        <v>16597</v>
      </c>
      <c r="D1322" s="4" t="s">
        <v>19819</v>
      </c>
      <c r="F1322" s="5">
        <v>102.6</v>
      </c>
      <c r="G1322" s="5">
        <v>57.1</v>
      </c>
    </row>
    <row r="1323" spans="1:7" x14ac:dyDescent="0.25">
      <c r="A1323" t="s">
        <v>2564</v>
      </c>
      <c r="B1323" t="s">
        <v>2565</v>
      </c>
      <c r="C1323" s="6" t="s">
        <v>16597</v>
      </c>
      <c r="D1323" s="4" t="s">
        <v>19820</v>
      </c>
      <c r="F1323" s="5">
        <v>139.30000000000001</v>
      </c>
      <c r="G1323" s="5">
        <v>64</v>
      </c>
    </row>
    <row r="1324" spans="1:7" x14ac:dyDescent="0.25">
      <c r="A1324" t="s">
        <v>2566</v>
      </c>
      <c r="B1324" t="s">
        <v>2567</v>
      </c>
      <c r="C1324" s="6" t="s">
        <v>16597</v>
      </c>
      <c r="D1324" s="4" t="s">
        <v>19821</v>
      </c>
      <c r="F1324" s="5">
        <v>128.6</v>
      </c>
      <c r="G1324" s="5">
        <v>38.700000000000003</v>
      </c>
    </row>
    <row r="1325" spans="1:7" x14ac:dyDescent="0.25">
      <c r="A1325" t="s">
        <v>2568</v>
      </c>
      <c r="B1325" t="s">
        <v>2569</v>
      </c>
      <c r="C1325" s="6" t="s">
        <v>16597</v>
      </c>
      <c r="D1325" s="4" t="s">
        <v>19822</v>
      </c>
      <c r="F1325" s="5">
        <v>348.3</v>
      </c>
      <c r="G1325" s="5">
        <v>161.1</v>
      </c>
    </row>
    <row r="1326" spans="1:7" x14ac:dyDescent="0.25">
      <c r="A1326" t="s">
        <v>2570</v>
      </c>
      <c r="B1326" t="s">
        <v>2571</v>
      </c>
      <c r="C1326" s="6" t="s">
        <v>16597</v>
      </c>
      <c r="D1326" s="4" t="s">
        <v>19823</v>
      </c>
      <c r="F1326" s="5">
        <v>231.7</v>
      </c>
      <c r="G1326" s="5">
        <v>71.8</v>
      </c>
    </row>
    <row r="1327" spans="1:7" x14ac:dyDescent="0.25">
      <c r="A1327" t="s">
        <v>2572</v>
      </c>
      <c r="B1327" t="s">
        <v>2573</v>
      </c>
      <c r="C1327" s="6" t="s">
        <v>16597</v>
      </c>
      <c r="D1327" s="4" t="s">
        <v>19823</v>
      </c>
      <c r="F1327" s="5">
        <v>231.7</v>
      </c>
      <c r="G1327" s="5">
        <v>71.8</v>
      </c>
    </row>
    <row r="1328" spans="1:7" x14ac:dyDescent="0.25">
      <c r="A1328" t="s">
        <v>2574</v>
      </c>
      <c r="B1328" t="s">
        <v>2575</v>
      </c>
      <c r="C1328" s="6" t="s">
        <v>16597</v>
      </c>
      <c r="D1328" s="4" t="s">
        <v>19824</v>
      </c>
      <c r="F1328" s="5">
        <v>119.7</v>
      </c>
      <c r="G1328" s="5">
        <v>55.3</v>
      </c>
    </row>
    <row r="1329" spans="1:7" x14ac:dyDescent="0.25">
      <c r="A1329" t="s">
        <v>2576</v>
      </c>
      <c r="B1329" t="s">
        <v>2577</v>
      </c>
      <c r="C1329" s="6" t="s">
        <v>16597</v>
      </c>
      <c r="D1329" s="4" t="s">
        <v>19825</v>
      </c>
      <c r="F1329" s="5">
        <v>119.7</v>
      </c>
      <c r="G1329" s="5">
        <v>55.3</v>
      </c>
    </row>
    <row r="1330" spans="1:7" x14ac:dyDescent="0.25">
      <c r="A1330" t="s">
        <v>2578</v>
      </c>
      <c r="B1330" t="s">
        <v>662</v>
      </c>
      <c r="C1330" s="6" t="s">
        <v>16597</v>
      </c>
      <c r="D1330" s="4" t="s">
        <v>19499</v>
      </c>
      <c r="F1330" s="5">
        <v>104.5</v>
      </c>
      <c r="G1330" s="5">
        <v>27.8</v>
      </c>
    </row>
    <row r="1331" spans="1:7" x14ac:dyDescent="0.25">
      <c r="A1331" t="s">
        <v>2579</v>
      </c>
      <c r="B1331" t="s">
        <v>2580</v>
      </c>
      <c r="C1331" s="6" t="s">
        <v>16597</v>
      </c>
      <c r="D1331" s="4" t="s">
        <v>19826</v>
      </c>
      <c r="F1331" s="5">
        <v>126.1</v>
      </c>
      <c r="G1331" s="5">
        <v>35.200000000000003</v>
      </c>
    </row>
    <row r="1332" spans="1:7" x14ac:dyDescent="0.25">
      <c r="A1332" t="s">
        <v>2581</v>
      </c>
      <c r="B1332" t="s">
        <v>2582</v>
      </c>
      <c r="C1332" s="6" t="s">
        <v>16597</v>
      </c>
      <c r="D1332" s="4" t="s">
        <v>19827</v>
      </c>
      <c r="F1332" s="5">
        <v>133.69999999999999</v>
      </c>
      <c r="G1332" s="5">
        <v>35.200000000000003</v>
      </c>
    </row>
    <row r="1333" spans="1:7" x14ac:dyDescent="0.25">
      <c r="A1333" t="s">
        <v>2583</v>
      </c>
      <c r="B1333" t="s">
        <v>2584</v>
      </c>
      <c r="C1333" s="6" t="s">
        <v>16597</v>
      </c>
      <c r="D1333" s="4" t="s">
        <v>19828</v>
      </c>
      <c r="F1333" s="5">
        <v>401.6</v>
      </c>
      <c r="G1333" s="5">
        <v>327.3</v>
      </c>
    </row>
    <row r="1334" spans="1:7" x14ac:dyDescent="0.25">
      <c r="A1334" t="s">
        <v>2585</v>
      </c>
      <c r="B1334" t="s">
        <v>2586</v>
      </c>
      <c r="C1334" s="6" t="s">
        <v>16597</v>
      </c>
      <c r="D1334" s="4" t="s">
        <v>19829</v>
      </c>
      <c r="F1334" s="5">
        <v>122.7</v>
      </c>
      <c r="G1334" s="5">
        <v>56.8</v>
      </c>
    </row>
    <row r="1335" spans="1:7" x14ac:dyDescent="0.25">
      <c r="A1335" t="s">
        <v>2587</v>
      </c>
      <c r="B1335" t="s">
        <v>2588</v>
      </c>
      <c r="C1335" s="6" t="s">
        <v>16597</v>
      </c>
      <c r="D1335" s="4" t="s">
        <v>19830</v>
      </c>
      <c r="F1335" s="5">
        <v>327.10000000000002</v>
      </c>
      <c r="G1335" s="5">
        <v>151.1</v>
      </c>
    </row>
    <row r="1336" spans="1:7" x14ac:dyDescent="0.25">
      <c r="A1336" t="s">
        <v>2589</v>
      </c>
      <c r="B1336" t="s">
        <v>2590</v>
      </c>
      <c r="C1336" s="6" t="s">
        <v>16597</v>
      </c>
      <c r="D1336" s="4" t="s">
        <v>19831</v>
      </c>
      <c r="F1336" s="5">
        <v>65.3</v>
      </c>
      <c r="G1336" s="5">
        <v>56.7</v>
      </c>
    </row>
    <row r="1337" spans="1:7" x14ac:dyDescent="0.25">
      <c r="A1337" t="s">
        <v>2591</v>
      </c>
      <c r="B1337" t="s">
        <v>2592</v>
      </c>
      <c r="C1337" s="6" t="s">
        <v>16597</v>
      </c>
      <c r="D1337" s="4" t="s">
        <v>19832</v>
      </c>
      <c r="F1337" s="5">
        <v>98.9</v>
      </c>
      <c r="G1337" s="5">
        <v>52.5</v>
      </c>
    </row>
    <row r="1338" spans="1:7" x14ac:dyDescent="0.25">
      <c r="A1338" t="s">
        <v>2593</v>
      </c>
      <c r="B1338" t="s">
        <v>2594</v>
      </c>
      <c r="C1338" s="6" t="s">
        <v>16597</v>
      </c>
      <c r="D1338" s="4" t="s">
        <v>19833</v>
      </c>
      <c r="F1338" s="5">
        <v>313.39999999999998</v>
      </c>
      <c r="G1338" s="5">
        <v>136.30000000000001</v>
      </c>
    </row>
    <row r="1339" spans="1:7" x14ac:dyDescent="0.25">
      <c r="A1339" t="s">
        <v>2595</v>
      </c>
      <c r="B1339" t="s">
        <v>2596</v>
      </c>
      <c r="C1339" s="6" t="s">
        <v>16597</v>
      </c>
      <c r="D1339" s="4" t="s">
        <v>19834</v>
      </c>
      <c r="F1339" s="5">
        <v>169.5</v>
      </c>
      <c r="G1339" s="5">
        <v>147.30000000000001</v>
      </c>
    </row>
    <row r="1340" spans="1:7" x14ac:dyDescent="0.25">
      <c r="A1340" t="s">
        <v>2597</v>
      </c>
      <c r="B1340" t="s">
        <v>2598</v>
      </c>
      <c r="C1340" s="6" t="s">
        <v>16597</v>
      </c>
      <c r="D1340" s="4" t="s">
        <v>19835</v>
      </c>
      <c r="F1340" s="5">
        <v>96.1</v>
      </c>
      <c r="G1340" s="5">
        <v>51.3</v>
      </c>
    </row>
    <row r="1341" spans="1:7" x14ac:dyDescent="0.25">
      <c r="A1341" t="s">
        <v>2599</v>
      </c>
      <c r="B1341" t="s">
        <v>2600</v>
      </c>
      <c r="C1341" s="6" t="s">
        <v>16597</v>
      </c>
      <c r="D1341" s="4" t="s">
        <v>19836</v>
      </c>
      <c r="F1341" s="5">
        <v>104.5</v>
      </c>
      <c r="G1341" s="5">
        <v>48.1</v>
      </c>
    </row>
    <row r="1342" spans="1:7" x14ac:dyDescent="0.25">
      <c r="A1342" t="s">
        <v>2601</v>
      </c>
      <c r="B1342" t="s">
        <v>2602</v>
      </c>
      <c r="C1342" s="6" t="s">
        <v>16597</v>
      </c>
      <c r="D1342" s="4" t="s">
        <v>19837</v>
      </c>
      <c r="F1342" s="5">
        <v>254.4</v>
      </c>
      <c r="G1342" s="5">
        <v>180.4</v>
      </c>
    </row>
    <row r="1343" spans="1:7" x14ac:dyDescent="0.25">
      <c r="A1343" t="s">
        <v>2603</v>
      </c>
      <c r="B1343" t="s">
        <v>2604</v>
      </c>
      <c r="C1343" s="6" t="s">
        <v>16597</v>
      </c>
      <c r="D1343" s="4" t="s">
        <v>16727</v>
      </c>
      <c r="F1343" s="5">
        <v>187.7</v>
      </c>
      <c r="G1343" s="5">
        <v>72.400000000000006</v>
      </c>
    </row>
    <row r="1344" spans="1:7" x14ac:dyDescent="0.25">
      <c r="A1344" t="s">
        <v>2605</v>
      </c>
      <c r="B1344" t="s">
        <v>2606</v>
      </c>
      <c r="C1344" s="6" t="s">
        <v>16597</v>
      </c>
      <c r="D1344" s="4" t="s">
        <v>19838</v>
      </c>
      <c r="F1344" s="5">
        <v>371.1</v>
      </c>
      <c r="G1344" s="5">
        <v>127.6</v>
      </c>
    </row>
    <row r="1345" spans="1:7" x14ac:dyDescent="0.25">
      <c r="A1345" t="s">
        <v>2607</v>
      </c>
      <c r="B1345" t="s">
        <v>2608</v>
      </c>
      <c r="C1345" s="6" t="s">
        <v>16597</v>
      </c>
      <c r="D1345" s="4" t="s">
        <v>19839</v>
      </c>
      <c r="F1345" s="5">
        <v>122.7</v>
      </c>
      <c r="G1345" s="5">
        <v>56.5</v>
      </c>
    </row>
    <row r="1346" spans="1:7" x14ac:dyDescent="0.25">
      <c r="A1346" t="s">
        <v>2609</v>
      </c>
      <c r="B1346" t="s">
        <v>2610</v>
      </c>
      <c r="C1346" s="6" t="s">
        <v>16597</v>
      </c>
      <c r="D1346" s="4" t="s">
        <v>19840</v>
      </c>
      <c r="F1346" s="5">
        <v>124.3</v>
      </c>
      <c r="G1346" s="5">
        <v>57.1</v>
      </c>
    </row>
    <row r="1347" spans="1:7" x14ac:dyDescent="0.25">
      <c r="A1347" t="s">
        <v>2611</v>
      </c>
      <c r="B1347" t="s">
        <v>2612</v>
      </c>
      <c r="C1347" s="6" t="s">
        <v>16597</v>
      </c>
      <c r="D1347" s="4" t="s">
        <v>19841</v>
      </c>
      <c r="F1347" s="5">
        <v>252.9</v>
      </c>
      <c r="G1347" s="5">
        <v>104.3</v>
      </c>
    </row>
    <row r="1348" spans="1:7" x14ac:dyDescent="0.25">
      <c r="A1348" t="s">
        <v>2613</v>
      </c>
      <c r="B1348" t="s">
        <v>2614</v>
      </c>
      <c r="C1348" s="6" t="s">
        <v>16597</v>
      </c>
      <c r="D1348" s="4" t="s">
        <v>19842</v>
      </c>
      <c r="F1348" s="5">
        <v>234.8</v>
      </c>
      <c r="G1348" s="5">
        <v>166.6</v>
      </c>
    </row>
    <row r="1349" spans="1:7" x14ac:dyDescent="0.25">
      <c r="A1349" t="s">
        <v>2615</v>
      </c>
      <c r="B1349" t="s">
        <v>2616</v>
      </c>
      <c r="C1349" s="6" t="s">
        <v>16597</v>
      </c>
      <c r="D1349" s="4" t="s">
        <v>19843</v>
      </c>
      <c r="F1349" s="5">
        <v>436</v>
      </c>
      <c r="G1349" s="5">
        <v>308.89999999999998</v>
      </c>
    </row>
    <row r="1350" spans="1:7" x14ac:dyDescent="0.25">
      <c r="A1350" t="s">
        <v>2617</v>
      </c>
      <c r="B1350" t="s">
        <v>2618</v>
      </c>
      <c r="C1350" s="6" t="s">
        <v>16597</v>
      </c>
      <c r="D1350" s="4" t="s">
        <v>19844</v>
      </c>
      <c r="F1350" s="5">
        <v>240.8</v>
      </c>
      <c r="G1350" s="5">
        <v>140.69999999999999</v>
      </c>
    </row>
    <row r="1351" spans="1:7" x14ac:dyDescent="0.25">
      <c r="A1351" t="s">
        <v>2619</v>
      </c>
      <c r="B1351" t="s">
        <v>2620</v>
      </c>
      <c r="C1351" s="6" t="s">
        <v>16597</v>
      </c>
      <c r="D1351" s="4" t="s">
        <v>19845</v>
      </c>
      <c r="F1351" s="5">
        <v>2098.5</v>
      </c>
      <c r="G1351" s="5">
        <v>1488.7</v>
      </c>
    </row>
    <row r="1352" spans="1:7" x14ac:dyDescent="0.25">
      <c r="A1352" t="s">
        <v>2621</v>
      </c>
      <c r="B1352" t="s">
        <v>2622</v>
      </c>
      <c r="C1352" s="6" t="s">
        <v>16597</v>
      </c>
      <c r="D1352" s="4" t="s">
        <v>19846</v>
      </c>
      <c r="F1352" s="5">
        <v>230</v>
      </c>
      <c r="G1352" s="5">
        <v>162.6</v>
      </c>
    </row>
    <row r="1353" spans="1:7" x14ac:dyDescent="0.25">
      <c r="A1353" t="s">
        <v>2623</v>
      </c>
      <c r="B1353" t="s">
        <v>2624</v>
      </c>
      <c r="C1353" s="6" t="s">
        <v>16597</v>
      </c>
      <c r="D1353" s="4" t="s">
        <v>19847</v>
      </c>
      <c r="F1353" s="5">
        <v>263.3</v>
      </c>
      <c r="G1353" s="5">
        <v>93.6</v>
      </c>
    </row>
    <row r="1354" spans="1:7" x14ac:dyDescent="0.25">
      <c r="A1354" t="s">
        <v>2625</v>
      </c>
      <c r="B1354" t="s">
        <v>2626</v>
      </c>
      <c r="C1354" s="6" t="s">
        <v>16597</v>
      </c>
      <c r="D1354" s="4" t="s">
        <v>19848</v>
      </c>
      <c r="F1354" s="5">
        <v>857</v>
      </c>
      <c r="G1354" s="5">
        <v>213.9</v>
      </c>
    </row>
    <row r="1355" spans="1:7" x14ac:dyDescent="0.25">
      <c r="A1355" t="s">
        <v>2627</v>
      </c>
      <c r="B1355" t="s">
        <v>2628</v>
      </c>
      <c r="C1355" s="6" t="s">
        <v>16597</v>
      </c>
      <c r="D1355" s="4" t="s">
        <v>16719</v>
      </c>
      <c r="F1355" s="5">
        <v>1160.3</v>
      </c>
      <c r="G1355" s="5">
        <v>310.8</v>
      </c>
    </row>
    <row r="1356" spans="1:7" x14ac:dyDescent="0.25">
      <c r="A1356" t="s">
        <v>2629</v>
      </c>
      <c r="B1356" t="s">
        <v>2630</v>
      </c>
      <c r="C1356" s="6" t="s">
        <v>16597</v>
      </c>
      <c r="D1356" s="4" t="s">
        <v>19849</v>
      </c>
      <c r="F1356" s="5">
        <v>115.1</v>
      </c>
      <c r="G1356" s="5">
        <v>43.5</v>
      </c>
    </row>
    <row r="1357" spans="1:7" x14ac:dyDescent="0.25">
      <c r="A1357" t="s">
        <v>2631</v>
      </c>
      <c r="B1357" t="s">
        <v>2632</v>
      </c>
      <c r="C1357" s="6" t="s">
        <v>16597</v>
      </c>
      <c r="D1357" s="4" t="s">
        <v>19850</v>
      </c>
      <c r="F1357" s="5">
        <v>115.1</v>
      </c>
      <c r="G1357" s="5">
        <v>43.5</v>
      </c>
    </row>
    <row r="1358" spans="1:7" x14ac:dyDescent="0.25">
      <c r="A1358" t="s">
        <v>2633</v>
      </c>
      <c r="B1358" t="s">
        <v>2634</v>
      </c>
      <c r="C1358" s="6" t="s">
        <v>16597</v>
      </c>
      <c r="D1358" s="4" t="s">
        <v>19850</v>
      </c>
      <c r="F1358" s="5">
        <v>115.1</v>
      </c>
      <c r="G1358" s="5">
        <v>43.5</v>
      </c>
    </row>
    <row r="1359" spans="1:7" x14ac:dyDescent="0.25">
      <c r="A1359" t="s">
        <v>2635</v>
      </c>
      <c r="B1359" t="s">
        <v>2636</v>
      </c>
      <c r="C1359" s="6" t="s">
        <v>16597</v>
      </c>
      <c r="D1359" s="4" t="s">
        <v>19850</v>
      </c>
      <c r="F1359" s="5">
        <v>115.1</v>
      </c>
      <c r="G1359" s="5">
        <v>43.5</v>
      </c>
    </row>
    <row r="1360" spans="1:7" x14ac:dyDescent="0.25">
      <c r="A1360" t="s">
        <v>2637</v>
      </c>
      <c r="B1360" t="s">
        <v>2638</v>
      </c>
      <c r="C1360" s="6" t="s">
        <v>16597</v>
      </c>
      <c r="D1360" s="4" t="s">
        <v>19851</v>
      </c>
      <c r="F1360" s="5">
        <v>40.799999999999997</v>
      </c>
      <c r="G1360" s="5">
        <v>34.200000000000003</v>
      </c>
    </row>
    <row r="1361" spans="1:7" x14ac:dyDescent="0.25">
      <c r="A1361" t="s">
        <v>2639</v>
      </c>
      <c r="B1361" t="s">
        <v>2640</v>
      </c>
      <c r="C1361" s="6" t="s">
        <v>16597</v>
      </c>
      <c r="D1361" s="4" t="s">
        <v>19852</v>
      </c>
      <c r="F1361" s="5">
        <v>115.1</v>
      </c>
      <c r="G1361" s="5">
        <v>52.5</v>
      </c>
    </row>
    <row r="1362" spans="1:7" x14ac:dyDescent="0.25">
      <c r="A1362" t="s">
        <v>2641</v>
      </c>
      <c r="B1362" t="s">
        <v>2642</v>
      </c>
      <c r="C1362" s="6" t="s">
        <v>16597</v>
      </c>
      <c r="D1362" s="4" t="s">
        <v>19853</v>
      </c>
      <c r="F1362" s="5">
        <v>307.5</v>
      </c>
      <c r="G1362" s="5">
        <v>142.4</v>
      </c>
    </row>
    <row r="1363" spans="1:7" x14ac:dyDescent="0.25">
      <c r="A1363" t="s">
        <v>2643</v>
      </c>
      <c r="B1363" t="s">
        <v>2644</v>
      </c>
      <c r="C1363" s="6" t="s">
        <v>16597</v>
      </c>
      <c r="D1363" s="4" t="s">
        <v>19854</v>
      </c>
      <c r="F1363" s="5">
        <v>93.9</v>
      </c>
      <c r="G1363" s="5">
        <v>43.4</v>
      </c>
    </row>
    <row r="1364" spans="1:7" x14ac:dyDescent="0.25">
      <c r="A1364" t="s">
        <v>2645</v>
      </c>
      <c r="B1364" t="s">
        <v>2646</v>
      </c>
      <c r="C1364" s="6" t="s">
        <v>16597</v>
      </c>
      <c r="D1364" s="4" t="s">
        <v>19855</v>
      </c>
      <c r="F1364" s="5">
        <v>57.6</v>
      </c>
      <c r="G1364" s="5">
        <v>37</v>
      </c>
    </row>
    <row r="1365" spans="1:7" x14ac:dyDescent="0.25">
      <c r="A1365" t="s">
        <v>2647</v>
      </c>
      <c r="B1365" t="s">
        <v>2648</v>
      </c>
      <c r="C1365" s="6" t="s">
        <v>16597</v>
      </c>
      <c r="D1365" s="4" t="s">
        <v>19856</v>
      </c>
      <c r="F1365" s="5">
        <v>172.7</v>
      </c>
      <c r="G1365" s="5">
        <v>79.900000000000006</v>
      </c>
    </row>
    <row r="1366" spans="1:7" x14ac:dyDescent="0.25">
      <c r="A1366" t="s">
        <v>2649</v>
      </c>
      <c r="B1366" t="s">
        <v>2650</v>
      </c>
      <c r="C1366" s="6" t="s">
        <v>16597</v>
      </c>
      <c r="D1366" s="4" t="s">
        <v>19857</v>
      </c>
      <c r="F1366" s="5">
        <v>242.2</v>
      </c>
      <c r="G1366" s="5">
        <v>203.5</v>
      </c>
    </row>
    <row r="1367" spans="1:7" x14ac:dyDescent="0.25">
      <c r="A1367" t="s">
        <v>2651</v>
      </c>
      <c r="B1367" t="s">
        <v>2652</v>
      </c>
      <c r="C1367" s="6" t="s">
        <v>16597</v>
      </c>
      <c r="D1367" s="4" t="s">
        <v>19858</v>
      </c>
      <c r="F1367" s="5">
        <v>203.9</v>
      </c>
      <c r="G1367" s="5">
        <v>177.3</v>
      </c>
    </row>
    <row r="1368" spans="1:7" x14ac:dyDescent="0.25">
      <c r="A1368" t="s">
        <v>2653</v>
      </c>
      <c r="B1368" t="s">
        <v>2654</v>
      </c>
      <c r="C1368" s="6" t="s">
        <v>16597</v>
      </c>
      <c r="D1368" s="4" t="s">
        <v>19859</v>
      </c>
      <c r="F1368" s="5">
        <v>669.7</v>
      </c>
      <c r="G1368" s="5">
        <v>86.5</v>
      </c>
    </row>
    <row r="1369" spans="1:7" x14ac:dyDescent="0.25">
      <c r="A1369" t="s">
        <v>2655</v>
      </c>
      <c r="B1369" t="s">
        <v>2656</v>
      </c>
      <c r="C1369" s="6" t="s">
        <v>16597</v>
      </c>
      <c r="D1369" s="4" t="s">
        <v>19860</v>
      </c>
      <c r="F1369" s="5">
        <v>846.4</v>
      </c>
      <c r="G1369" s="5">
        <v>91.4</v>
      </c>
    </row>
    <row r="1370" spans="1:7" x14ac:dyDescent="0.25">
      <c r="A1370" t="s">
        <v>2657</v>
      </c>
      <c r="B1370" t="s">
        <v>2658</v>
      </c>
      <c r="C1370" s="6" t="s">
        <v>16597</v>
      </c>
      <c r="D1370" s="4" t="s">
        <v>19861</v>
      </c>
      <c r="F1370" s="5">
        <v>557.20000000000005</v>
      </c>
      <c r="G1370" s="5">
        <v>65.900000000000006</v>
      </c>
    </row>
    <row r="1371" spans="1:7" x14ac:dyDescent="0.25">
      <c r="A1371" t="s">
        <v>2659</v>
      </c>
      <c r="B1371" t="s">
        <v>2660</v>
      </c>
      <c r="C1371" s="6" t="s">
        <v>16597</v>
      </c>
      <c r="D1371" s="4" t="s">
        <v>19862</v>
      </c>
      <c r="F1371" s="5">
        <v>230</v>
      </c>
      <c r="G1371" s="5">
        <v>107.3</v>
      </c>
    </row>
    <row r="1372" spans="1:7" x14ac:dyDescent="0.25">
      <c r="A1372" t="s">
        <v>2661</v>
      </c>
      <c r="B1372" t="s">
        <v>2662</v>
      </c>
      <c r="C1372" s="6" t="s">
        <v>16597</v>
      </c>
      <c r="D1372" s="4" t="s">
        <v>19863</v>
      </c>
      <c r="F1372" s="5">
        <v>111.9</v>
      </c>
      <c r="G1372" s="5">
        <v>81</v>
      </c>
    </row>
    <row r="1373" spans="1:7" x14ac:dyDescent="0.25">
      <c r="A1373" t="s">
        <v>2663</v>
      </c>
      <c r="B1373" t="s">
        <v>2664</v>
      </c>
      <c r="C1373" s="6" t="s">
        <v>16597</v>
      </c>
      <c r="D1373" s="4" t="s">
        <v>19864</v>
      </c>
      <c r="F1373" s="5">
        <v>106</v>
      </c>
      <c r="G1373" s="5">
        <v>34.200000000000003</v>
      </c>
    </row>
    <row r="1374" spans="1:7" x14ac:dyDescent="0.25">
      <c r="A1374" t="s">
        <v>2665</v>
      </c>
      <c r="B1374" t="s">
        <v>2666</v>
      </c>
      <c r="C1374" s="6" t="s">
        <v>16597</v>
      </c>
      <c r="D1374" s="4" t="s">
        <v>19865</v>
      </c>
      <c r="F1374" s="5">
        <v>154.4</v>
      </c>
      <c r="G1374" s="5">
        <v>71.599999999999994</v>
      </c>
    </row>
    <row r="1375" spans="1:7" x14ac:dyDescent="0.25">
      <c r="A1375" t="s">
        <v>2667</v>
      </c>
      <c r="B1375" t="s">
        <v>2668</v>
      </c>
      <c r="C1375" s="6" t="s">
        <v>16597</v>
      </c>
      <c r="D1375" s="4" t="s">
        <v>19866</v>
      </c>
      <c r="F1375" s="5">
        <v>163.5</v>
      </c>
      <c r="G1375" s="5">
        <v>75.7</v>
      </c>
    </row>
    <row r="1376" spans="1:7" x14ac:dyDescent="0.25">
      <c r="A1376" t="s">
        <v>2669</v>
      </c>
      <c r="B1376" t="s">
        <v>2670</v>
      </c>
      <c r="C1376" s="6" t="s">
        <v>16597</v>
      </c>
      <c r="D1376" s="4" t="s">
        <v>19867</v>
      </c>
      <c r="F1376" s="5">
        <v>256</v>
      </c>
      <c r="G1376" s="5">
        <v>118</v>
      </c>
    </row>
    <row r="1377" spans="1:7" x14ac:dyDescent="0.25">
      <c r="A1377" t="s">
        <v>2671</v>
      </c>
      <c r="B1377" t="s">
        <v>2672</v>
      </c>
      <c r="C1377" s="6" t="s">
        <v>16597</v>
      </c>
      <c r="D1377" s="4" t="s">
        <v>19868</v>
      </c>
      <c r="F1377" s="5">
        <v>143.9</v>
      </c>
      <c r="G1377" s="5">
        <v>66.599999999999994</v>
      </c>
    </row>
    <row r="1378" spans="1:7" x14ac:dyDescent="0.25">
      <c r="A1378" t="s">
        <v>2673</v>
      </c>
      <c r="B1378" t="s">
        <v>2674</v>
      </c>
      <c r="C1378" s="6" t="s">
        <v>16597</v>
      </c>
      <c r="D1378" s="4" t="s">
        <v>19868</v>
      </c>
      <c r="F1378" s="5">
        <v>143.9</v>
      </c>
      <c r="G1378" s="5">
        <v>66.599999999999994</v>
      </c>
    </row>
    <row r="1379" spans="1:7" x14ac:dyDescent="0.25">
      <c r="A1379" t="s">
        <v>2675</v>
      </c>
      <c r="B1379" t="s">
        <v>2676</v>
      </c>
      <c r="C1379" s="6" t="s">
        <v>16597</v>
      </c>
      <c r="D1379" s="4" t="s">
        <v>19869</v>
      </c>
      <c r="F1379" s="5">
        <v>258</v>
      </c>
      <c r="G1379" s="5">
        <v>52.3</v>
      </c>
    </row>
    <row r="1380" spans="1:7" x14ac:dyDescent="0.25">
      <c r="A1380" t="s">
        <v>2677</v>
      </c>
      <c r="B1380" t="s">
        <v>2678</v>
      </c>
      <c r="C1380" s="6" t="s">
        <v>16597</v>
      </c>
      <c r="D1380" s="4" t="s">
        <v>19870</v>
      </c>
      <c r="F1380" s="5">
        <v>165.1</v>
      </c>
      <c r="G1380" s="5">
        <v>76.099999999999994</v>
      </c>
    </row>
    <row r="1381" spans="1:7" x14ac:dyDescent="0.25">
      <c r="A1381" t="s">
        <v>2679</v>
      </c>
      <c r="B1381" t="s">
        <v>2680</v>
      </c>
      <c r="C1381" s="6" t="s">
        <v>16597</v>
      </c>
      <c r="D1381" s="4" t="s">
        <v>19871</v>
      </c>
      <c r="F1381" s="5">
        <v>169.9</v>
      </c>
      <c r="G1381" s="5">
        <v>90.5</v>
      </c>
    </row>
    <row r="1382" spans="1:7" x14ac:dyDescent="0.25">
      <c r="A1382" t="s">
        <v>2681</v>
      </c>
      <c r="B1382" t="s">
        <v>2682</v>
      </c>
      <c r="C1382" s="6" t="s">
        <v>16597</v>
      </c>
      <c r="D1382" s="4" t="s">
        <v>19872</v>
      </c>
      <c r="F1382" s="5">
        <v>237.7</v>
      </c>
      <c r="G1382" s="5">
        <v>104.3</v>
      </c>
    </row>
    <row r="1383" spans="1:7" x14ac:dyDescent="0.25">
      <c r="A1383" t="s">
        <v>2683</v>
      </c>
      <c r="B1383" t="s">
        <v>2684</v>
      </c>
      <c r="C1383" s="6" t="s">
        <v>16597</v>
      </c>
      <c r="D1383" s="4" t="s">
        <v>19873</v>
      </c>
      <c r="F1383" s="5">
        <v>159</v>
      </c>
      <c r="G1383" s="5">
        <v>73.7</v>
      </c>
    </row>
    <row r="1384" spans="1:7" x14ac:dyDescent="0.25">
      <c r="A1384" t="s">
        <v>2685</v>
      </c>
      <c r="B1384" t="s">
        <v>2686</v>
      </c>
      <c r="C1384" s="6" t="s">
        <v>16597</v>
      </c>
      <c r="D1384" s="4" t="s">
        <v>19874</v>
      </c>
      <c r="F1384" s="5">
        <v>813</v>
      </c>
      <c r="G1384" s="5">
        <v>375.5</v>
      </c>
    </row>
    <row r="1385" spans="1:7" x14ac:dyDescent="0.25">
      <c r="A1385" t="s">
        <v>2687</v>
      </c>
      <c r="B1385" t="s">
        <v>2688</v>
      </c>
      <c r="C1385" s="6" t="s">
        <v>16597</v>
      </c>
      <c r="D1385" s="4" t="s">
        <v>19875</v>
      </c>
      <c r="F1385" s="5">
        <v>645.29999999999995</v>
      </c>
      <c r="G1385" s="5">
        <v>99.5</v>
      </c>
    </row>
    <row r="1386" spans="1:7" x14ac:dyDescent="0.25">
      <c r="A1386" t="s">
        <v>2689</v>
      </c>
      <c r="B1386" t="s">
        <v>2690</v>
      </c>
      <c r="C1386" s="6" t="s">
        <v>16597</v>
      </c>
      <c r="D1386" s="4" t="s">
        <v>19876</v>
      </c>
      <c r="F1386" s="5">
        <v>272.60000000000002</v>
      </c>
      <c r="G1386" s="5">
        <v>75.5</v>
      </c>
    </row>
    <row r="1387" spans="1:7" x14ac:dyDescent="0.25">
      <c r="A1387" t="s">
        <v>2691</v>
      </c>
      <c r="B1387" t="s">
        <v>2692</v>
      </c>
      <c r="C1387" s="6" t="s">
        <v>16597</v>
      </c>
      <c r="D1387" s="4" t="s">
        <v>19877</v>
      </c>
      <c r="F1387" s="5">
        <v>631.5</v>
      </c>
      <c r="G1387" s="5">
        <v>366.1</v>
      </c>
    </row>
    <row r="1388" spans="1:7" x14ac:dyDescent="0.25">
      <c r="A1388" t="s">
        <v>2693</v>
      </c>
      <c r="B1388" t="s">
        <v>2694</v>
      </c>
      <c r="C1388" s="6" t="s">
        <v>16597</v>
      </c>
      <c r="D1388" s="4" t="s">
        <v>19600</v>
      </c>
      <c r="F1388" s="5">
        <v>75.2</v>
      </c>
      <c r="G1388" s="5">
        <v>39.5</v>
      </c>
    </row>
    <row r="1389" spans="1:7" x14ac:dyDescent="0.25">
      <c r="A1389" t="s">
        <v>2695</v>
      </c>
      <c r="B1389" t="s">
        <v>2696</v>
      </c>
      <c r="C1389" s="6" t="s">
        <v>16597</v>
      </c>
      <c r="D1389" s="4" t="s">
        <v>19600</v>
      </c>
      <c r="F1389" s="5">
        <v>75.2</v>
      </c>
      <c r="G1389" s="5">
        <v>39.5</v>
      </c>
    </row>
    <row r="1390" spans="1:7" x14ac:dyDescent="0.25">
      <c r="A1390" t="s">
        <v>2697</v>
      </c>
      <c r="B1390" t="s">
        <v>2698</v>
      </c>
      <c r="C1390" s="6" t="s">
        <v>16597</v>
      </c>
      <c r="D1390" s="4" t="s">
        <v>19600</v>
      </c>
      <c r="F1390" s="5">
        <v>75.2</v>
      </c>
      <c r="G1390" s="5">
        <v>39.5</v>
      </c>
    </row>
    <row r="1391" spans="1:7" x14ac:dyDescent="0.25">
      <c r="A1391" t="s">
        <v>2699</v>
      </c>
      <c r="B1391" t="s">
        <v>2700</v>
      </c>
      <c r="C1391" s="6" t="s">
        <v>16597</v>
      </c>
      <c r="D1391" s="4" t="s">
        <v>19600</v>
      </c>
      <c r="F1391" s="5">
        <v>75.2</v>
      </c>
      <c r="G1391" s="5">
        <v>39.5</v>
      </c>
    </row>
    <row r="1392" spans="1:7" x14ac:dyDescent="0.25">
      <c r="A1392" t="s">
        <v>2701</v>
      </c>
      <c r="B1392" t="s">
        <v>2702</v>
      </c>
      <c r="C1392" s="6" t="s">
        <v>16597</v>
      </c>
      <c r="D1392" s="4" t="s">
        <v>19878</v>
      </c>
      <c r="F1392" s="5">
        <v>124.3</v>
      </c>
      <c r="G1392" s="5">
        <v>57.1</v>
      </c>
    </row>
    <row r="1393" spans="1:7" x14ac:dyDescent="0.25">
      <c r="A1393" t="s">
        <v>2703</v>
      </c>
      <c r="B1393" t="s">
        <v>2704</v>
      </c>
      <c r="C1393" s="6" t="s">
        <v>16597</v>
      </c>
      <c r="D1393" s="4" t="s">
        <v>19879</v>
      </c>
      <c r="F1393" s="5">
        <v>115.1</v>
      </c>
      <c r="G1393" s="5">
        <v>52.4</v>
      </c>
    </row>
    <row r="1394" spans="1:7" x14ac:dyDescent="0.25">
      <c r="A1394" t="s">
        <v>2705</v>
      </c>
      <c r="B1394" t="s">
        <v>2706</v>
      </c>
      <c r="C1394" s="6" t="s">
        <v>16597</v>
      </c>
      <c r="D1394" s="4" t="s">
        <v>19599</v>
      </c>
      <c r="F1394" s="5">
        <v>1381.2</v>
      </c>
      <c r="G1394" s="5">
        <v>901</v>
      </c>
    </row>
    <row r="1395" spans="1:7" x14ac:dyDescent="0.25">
      <c r="A1395" t="s">
        <v>2707</v>
      </c>
      <c r="B1395" t="s">
        <v>2708</v>
      </c>
      <c r="C1395" s="6" t="s">
        <v>16597</v>
      </c>
      <c r="D1395" s="4" t="s">
        <v>19880</v>
      </c>
      <c r="F1395" s="5">
        <v>115.1</v>
      </c>
      <c r="G1395" s="5">
        <v>51.3</v>
      </c>
    </row>
    <row r="1396" spans="1:7" x14ac:dyDescent="0.25">
      <c r="A1396" t="s">
        <v>2709</v>
      </c>
      <c r="B1396" t="s">
        <v>2710</v>
      </c>
      <c r="C1396" s="6" t="s">
        <v>16597</v>
      </c>
      <c r="D1396" s="4" t="s">
        <v>19881</v>
      </c>
      <c r="F1396" s="5">
        <v>102.8</v>
      </c>
      <c r="G1396" s="5">
        <v>47.6</v>
      </c>
    </row>
    <row r="1397" spans="1:7" x14ac:dyDescent="0.25">
      <c r="A1397" t="s">
        <v>2711</v>
      </c>
      <c r="B1397" t="s">
        <v>2712</v>
      </c>
      <c r="C1397" s="6" t="s">
        <v>16597</v>
      </c>
      <c r="D1397" s="4" t="s">
        <v>19882</v>
      </c>
      <c r="F1397" s="5">
        <v>349.8</v>
      </c>
      <c r="G1397" s="5">
        <v>161.80000000000001</v>
      </c>
    </row>
    <row r="1398" spans="1:7" x14ac:dyDescent="0.25">
      <c r="A1398" t="s">
        <v>2713</v>
      </c>
      <c r="B1398" t="s">
        <v>2714</v>
      </c>
      <c r="C1398" s="6" t="s">
        <v>16597</v>
      </c>
      <c r="D1398" s="4" t="s">
        <v>19883</v>
      </c>
      <c r="F1398" s="5">
        <v>320.5</v>
      </c>
      <c r="G1398" s="5">
        <v>185.8</v>
      </c>
    </row>
    <row r="1399" spans="1:7" x14ac:dyDescent="0.25">
      <c r="A1399" t="s">
        <v>2715</v>
      </c>
      <c r="B1399" t="s">
        <v>2716</v>
      </c>
      <c r="C1399" s="6" t="s">
        <v>16597</v>
      </c>
      <c r="D1399" s="4" t="s">
        <v>19884</v>
      </c>
      <c r="F1399" s="5">
        <v>252.7</v>
      </c>
      <c r="G1399" s="5">
        <v>212.3</v>
      </c>
    </row>
    <row r="1400" spans="1:7" x14ac:dyDescent="0.25">
      <c r="A1400" t="s">
        <v>2717</v>
      </c>
      <c r="B1400" t="s">
        <v>2718</v>
      </c>
      <c r="C1400" s="6" t="s">
        <v>16597</v>
      </c>
      <c r="D1400" s="4" t="s">
        <v>19885</v>
      </c>
      <c r="F1400" s="5">
        <v>286.2</v>
      </c>
      <c r="G1400" s="5">
        <v>187.3</v>
      </c>
    </row>
    <row r="1401" spans="1:7" x14ac:dyDescent="0.25">
      <c r="A1401" t="s">
        <v>2719</v>
      </c>
      <c r="B1401" t="s">
        <v>2720</v>
      </c>
      <c r="C1401" s="6" t="s">
        <v>16597</v>
      </c>
      <c r="E1401" s="4" t="s">
        <v>2721</v>
      </c>
      <c r="F1401" s="5">
        <v>395.1</v>
      </c>
      <c r="G1401" s="5">
        <v>197.4</v>
      </c>
    </row>
    <row r="1402" spans="1:7" x14ac:dyDescent="0.25">
      <c r="A1402" t="s">
        <v>2722</v>
      </c>
      <c r="B1402" t="s">
        <v>2723</v>
      </c>
      <c r="C1402" s="6" t="s">
        <v>16597</v>
      </c>
      <c r="D1402" s="4" t="s">
        <v>19886</v>
      </c>
      <c r="F1402" s="5">
        <v>178.7</v>
      </c>
      <c r="G1402" s="5">
        <v>40.5</v>
      </c>
    </row>
    <row r="1403" spans="1:7" x14ac:dyDescent="0.25">
      <c r="A1403" t="s">
        <v>2724</v>
      </c>
      <c r="B1403" t="s">
        <v>2725</v>
      </c>
      <c r="C1403" s="6" t="s">
        <v>16597</v>
      </c>
      <c r="D1403" s="4" t="s">
        <v>19887</v>
      </c>
      <c r="F1403" s="5">
        <v>192.4</v>
      </c>
      <c r="G1403" s="5">
        <v>40.6</v>
      </c>
    </row>
    <row r="1404" spans="1:7" x14ac:dyDescent="0.25">
      <c r="A1404" t="s">
        <v>2726</v>
      </c>
      <c r="B1404" t="s">
        <v>2727</v>
      </c>
      <c r="C1404" s="6" t="s">
        <v>16597</v>
      </c>
      <c r="D1404" s="4" t="s">
        <v>19888</v>
      </c>
      <c r="F1404" s="5">
        <v>231.7</v>
      </c>
      <c r="G1404" s="5">
        <v>40.6</v>
      </c>
    </row>
    <row r="1405" spans="1:7" x14ac:dyDescent="0.25">
      <c r="A1405" t="s">
        <v>2728</v>
      </c>
      <c r="B1405" t="s">
        <v>2729</v>
      </c>
      <c r="C1405" s="6" t="s">
        <v>16597</v>
      </c>
      <c r="D1405" s="4" t="s">
        <v>19889</v>
      </c>
      <c r="F1405" s="5">
        <v>115.1</v>
      </c>
      <c r="G1405" s="5">
        <v>53</v>
      </c>
    </row>
    <row r="1406" spans="1:7" x14ac:dyDescent="0.25">
      <c r="A1406" t="s">
        <v>2730</v>
      </c>
      <c r="B1406" t="s">
        <v>2731</v>
      </c>
      <c r="C1406" s="6" t="s">
        <v>16597</v>
      </c>
      <c r="D1406" s="4" t="s">
        <v>19890</v>
      </c>
      <c r="F1406" s="5">
        <v>116.7</v>
      </c>
      <c r="G1406" s="5">
        <v>53.7</v>
      </c>
    </row>
    <row r="1407" spans="1:7" x14ac:dyDescent="0.25">
      <c r="A1407" t="s">
        <v>2732</v>
      </c>
      <c r="B1407" t="s">
        <v>2733</v>
      </c>
      <c r="C1407" s="6" t="s">
        <v>16597</v>
      </c>
      <c r="D1407" s="4" t="s">
        <v>19891</v>
      </c>
      <c r="F1407" s="5">
        <v>90.9</v>
      </c>
      <c r="G1407" s="5">
        <v>76.3</v>
      </c>
    </row>
    <row r="1408" spans="1:7" x14ac:dyDescent="0.25">
      <c r="A1408" t="s">
        <v>2734</v>
      </c>
      <c r="B1408" t="s">
        <v>2735</v>
      </c>
      <c r="C1408" s="6" t="s">
        <v>16597</v>
      </c>
      <c r="D1408" s="4" t="s">
        <v>19892</v>
      </c>
      <c r="F1408" s="5">
        <v>131.69999999999999</v>
      </c>
      <c r="G1408" s="5">
        <v>27.8</v>
      </c>
    </row>
    <row r="1409" spans="1:7" x14ac:dyDescent="0.25">
      <c r="A1409" t="s">
        <v>2736</v>
      </c>
      <c r="B1409" t="s">
        <v>2737</v>
      </c>
      <c r="C1409" s="6" t="s">
        <v>16597</v>
      </c>
      <c r="D1409" s="4" t="s">
        <v>19893</v>
      </c>
      <c r="F1409" s="5">
        <v>106.8</v>
      </c>
      <c r="G1409" s="5">
        <v>61.9</v>
      </c>
    </row>
    <row r="1410" spans="1:7" x14ac:dyDescent="0.25">
      <c r="A1410" t="s">
        <v>2738</v>
      </c>
      <c r="B1410" t="s">
        <v>2739</v>
      </c>
      <c r="C1410" s="6" t="s">
        <v>16597</v>
      </c>
      <c r="D1410" s="4" t="s">
        <v>19894</v>
      </c>
      <c r="F1410" s="5">
        <v>230</v>
      </c>
      <c r="G1410" s="5">
        <v>99.6</v>
      </c>
    </row>
    <row r="1411" spans="1:7" x14ac:dyDescent="0.25">
      <c r="A1411" t="s">
        <v>2740</v>
      </c>
      <c r="B1411" t="s">
        <v>2741</v>
      </c>
      <c r="C1411" s="6" t="s">
        <v>16597</v>
      </c>
      <c r="D1411" s="4" t="s">
        <v>16735</v>
      </c>
      <c r="F1411" s="5">
        <v>402.7</v>
      </c>
      <c r="G1411" s="5">
        <v>185.8</v>
      </c>
    </row>
    <row r="1412" spans="1:7" x14ac:dyDescent="0.25">
      <c r="A1412" t="s">
        <v>2742</v>
      </c>
      <c r="B1412" t="s">
        <v>2743</v>
      </c>
      <c r="C1412" s="6" t="s">
        <v>16597</v>
      </c>
      <c r="D1412" s="4" t="s">
        <v>19895</v>
      </c>
      <c r="F1412" s="5">
        <v>124.3</v>
      </c>
      <c r="G1412" s="5">
        <v>57.1</v>
      </c>
    </row>
    <row r="1413" spans="1:7" x14ac:dyDescent="0.25">
      <c r="A1413" t="s">
        <v>2744</v>
      </c>
      <c r="B1413" t="s">
        <v>2745</v>
      </c>
      <c r="C1413" s="6" t="s">
        <v>16597</v>
      </c>
      <c r="D1413" s="4" t="s">
        <v>19896</v>
      </c>
      <c r="F1413" s="5">
        <v>125.6</v>
      </c>
      <c r="G1413" s="5">
        <v>57.9</v>
      </c>
    </row>
    <row r="1414" spans="1:7" x14ac:dyDescent="0.25">
      <c r="A1414" t="s">
        <v>2746</v>
      </c>
      <c r="B1414" t="s">
        <v>2747</v>
      </c>
      <c r="C1414" s="6" t="s">
        <v>16597</v>
      </c>
      <c r="D1414" s="4" t="s">
        <v>19897</v>
      </c>
      <c r="F1414" s="5">
        <v>315</v>
      </c>
      <c r="G1414" s="5">
        <v>145.30000000000001</v>
      </c>
    </row>
    <row r="1415" spans="1:7" x14ac:dyDescent="0.25">
      <c r="A1415" t="s">
        <v>2748</v>
      </c>
      <c r="B1415" t="s">
        <v>2749</v>
      </c>
      <c r="C1415" s="6" t="s">
        <v>16597</v>
      </c>
      <c r="D1415" s="4" t="s">
        <v>19898</v>
      </c>
      <c r="F1415" s="5">
        <v>136.30000000000001</v>
      </c>
      <c r="G1415" s="5">
        <v>63.3</v>
      </c>
    </row>
    <row r="1416" spans="1:7" x14ac:dyDescent="0.25">
      <c r="A1416" t="s">
        <v>2750</v>
      </c>
      <c r="B1416" t="s">
        <v>2751</v>
      </c>
      <c r="C1416" s="6" t="s">
        <v>16597</v>
      </c>
      <c r="D1416" s="4" t="s">
        <v>19899</v>
      </c>
      <c r="F1416" s="5">
        <v>508.1</v>
      </c>
      <c r="G1416" s="5">
        <v>169.4</v>
      </c>
    </row>
    <row r="1417" spans="1:7" x14ac:dyDescent="0.25">
      <c r="A1417" t="s">
        <v>2752</v>
      </c>
      <c r="B1417" t="s">
        <v>2753</v>
      </c>
      <c r="C1417" s="6" t="s">
        <v>16597</v>
      </c>
      <c r="D1417" s="4" t="s">
        <v>16737</v>
      </c>
      <c r="F1417" s="5">
        <v>457.3</v>
      </c>
      <c r="G1417" s="5">
        <v>210.9</v>
      </c>
    </row>
    <row r="1418" spans="1:7" x14ac:dyDescent="0.25">
      <c r="A1418" t="s">
        <v>2754</v>
      </c>
      <c r="B1418" t="s">
        <v>2755</v>
      </c>
      <c r="C1418" s="6" t="s">
        <v>16597</v>
      </c>
      <c r="D1418" s="4" t="s">
        <v>16737</v>
      </c>
      <c r="F1418" s="5">
        <v>250</v>
      </c>
      <c r="G1418" s="5">
        <v>200</v>
      </c>
    </row>
    <row r="1419" spans="1:7" x14ac:dyDescent="0.25">
      <c r="A1419" t="s">
        <v>2756</v>
      </c>
      <c r="B1419" t="s">
        <v>2757</v>
      </c>
      <c r="C1419" s="6" t="s">
        <v>16597</v>
      </c>
      <c r="D1419" s="4" t="s">
        <v>19900</v>
      </c>
      <c r="F1419" s="5">
        <v>104.5</v>
      </c>
      <c r="G1419" s="5">
        <v>43.6</v>
      </c>
    </row>
    <row r="1420" spans="1:7" x14ac:dyDescent="0.25">
      <c r="A1420" t="s">
        <v>2758</v>
      </c>
      <c r="B1420" t="s">
        <v>2759</v>
      </c>
      <c r="C1420" s="6" t="s">
        <v>16597</v>
      </c>
      <c r="D1420" s="4" t="s">
        <v>19900</v>
      </c>
      <c r="F1420" s="5">
        <v>104.5</v>
      </c>
      <c r="G1420" s="5">
        <v>43.6</v>
      </c>
    </row>
    <row r="1421" spans="1:7" x14ac:dyDescent="0.25">
      <c r="A1421" t="s">
        <v>2760</v>
      </c>
      <c r="B1421" t="s">
        <v>2761</v>
      </c>
      <c r="C1421" s="6" t="s">
        <v>16597</v>
      </c>
      <c r="D1421" s="4" t="s">
        <v>19901</v>
      </c>
      <c r="F1421" s="5">
        <v>113.7</v>
      </c>
      <c r="G1421" s="5">
        <v>52.5</v>
      </c>
    </row>
    <row r="1422" spans="1:7" x14ac:dyDescent="0.25">
      <c r="A1422" t="s">
        <v>2762</v>
      </c>
      <c r="B1422" t="s">
        <v>2763</v>
      </c>
      <c r="C1422" s="6" t="s">
        <v>16597</v>
      </c>
      <c r="D1422" s="4" t="s">
        <v>19902</v>
      </c>
      <c r="F1422" s="5">
        <v>136.80000000000001</v>
      </c>
      <c r="G1422" s="5">
        <v>73</v>
      </c>
    </row>
    <row r="1423" spans="1:7" x14ac:dyDescent="0.25">
      <c r="A1423" t="s">
        <v>2764</v>
      </c>
      <c r="B1423" t="s">
        <v>2765</v>
      </c>
      <c r="C1423" s="6" t="s">
        <v>16597</v>
      </c>
      <c r="D1423" s="4" t="s">
        <v>19903</v>
      </c>
      <c r="F1423" s="5">
        <v>115.1</v>
      </c>
      <c r="G1423" s="5">
        <v>50</v>
      </c>
    </row>
    <row r="1424" spans="1:7" x14ac:dyDescent="0.25">
      <c r="A1424" t="s">
        <v>2766</v>
      </c>
      <c r="B1424" t="s">
        <v>2767</v>
      </c>
      <c r="C1424" s="6" t="s">
        <v>16597</v>
      </c>
      <c r="D1424" s="4" t="s">
        <v>19904</v>
      </c>
      <c r="F1424" s="5">
        <v>404.4</v>
      </c>
      <c r="G1424" s="5">
        <v>159.30000000000001</v>
      </c>
    </row>
    <row r="1425" spans="1:7" x14ac:dyDescent="0.25">
      <c r="A1425" t="s">
        <v>2768</v>
      </c>
      <c r="B1425" t="s">
        <v>2769</v>
      </c>
      <c r="C1425" s="6" t="s">
        <v>16597</v>
      </c>
      <c r="D1425" s="4" t="s">
        <v>19905</v>
      </c>
      <c r="F1425" s="5">
        <v>180.3</v>
      </c>
      <c r="G1425" s="5">
        <v>83.1</v>
      </c>
    </row>
    <row r="1426" spans="1:7" x14ac:dyDescent="0.25">
      <c r="A1426" t="s">
        <v>2770</v>
      </c>
      <c r="B1426" t="s">
        <v>2771</v>
      </c>
      <c r="C1426" s="6" t="s">
        <v>16597</v>
      </c>
      <c r="D1426" s="4" t="s">
        <v>19906</v>
      </c>
      <c r="F1426" s="5">
        <v>119.7</v>
      </c>
      <c r="G1426" s="5">
        <v>88.4</v>
      </c>
    </row>
    <row r="1427" spans="1:7" x14ac:dyDescent="0.25">
      <c r="A1427" t="s">
        <v>2772</v>
      </c>
      <c r="B1427" t="s">
        <v>2773</v>
      </c>
      <c r="C1427" s="6" t="s">
        <v>16597</v>
      </c>
      <c r="D1427" s="4" t="s">
        <v>19907</v>
      </c>
      <c r="F1427" s="5">
        <v>96</v>
      </c>
      <c r="G1427" s="5">
        <v>20.399999999999999</v>
      </c>
    </row>
    <row r="1428" spans="1:7" x14ac:dyDescent="0.25">
      <c r="A1428" t="s">
        <v>2774</v>
      </c>
      <c r="B1428" t="s">
        <v>2775</v>
      </c>
      <c r="C1428" s="6" t="s">
        <v>16597</v>
      </c>
      <c r="D1428" s="4" t="s">
        <v>19600</v>
      </c>
      <c r="F1428" s="5">
        <v>75.2</v>
      </c>
      <c r="G1428" s="5">
        <v>39.5</v>
      </c>
    </row>
    <row r="1429" spans="1:7" x14ac:dyDescent="0.25">
      <c r="A1429" t="s">
        <v>2776</v>
      </c>
      <c r="B1429" t="s">
        <v>2777</v>
      </c>
      <c r="C1429" s="6" t="s">
        <v>16597</v>
      </c>
      <c r="D1429" s="4" t="s">
        <v>19908</v>
      </c>
      <c r="F1429" s="5">
        <v>71.2</v>
      </c>
      <c r="G1429" s="5">
        <v>61.9</v>
      </c>
    </row>
    <row r="1430" spans="1:7" x14ac:dyDescent="0.25">
      <c r="A1430" t="s">
        <v>2778</v>
      </c>
      <c r="B1430" t="s">
        <v>2779</v>
      </c>
      <c r="C1430" s="6" t="s">
        <v>16597</v>
      </c>
      <c r="D1430" s="4" t="s">
        <v>19847</v>
      </c>
      <c r="F1430" s="5">
        <v>263.3</v>
      </c>
      <c r="G1430" s="5">
        <v>93.6</v>
      </c>
    </row>
    <row r="1431" spans="1:7" x14ac:dyDescent="0.25">
      <c r="A1431" t="s">
        <v>2780</v>
      </c>
      <c r="B1431" t="s">
        <v>2781</v>
      </c>
      <c r="C1431" s="6" t="s">
        <v>16597</v>
      </c>
      <c r="D1431" s="4" t="s">
        <v>19848</v>
      </c>
      <c r="F1431" s="5">
        <v>857</v>
      </c>
      <c r="G1431" s="5">
        <v>213.9</v>
      </c>
    </row>
    <row r="1432" spans="1:7" x14ac:dyDescent="0.25">
      <c r="A1432" t="s">
        <v>2782</v>
      </c>
      <c r="B1432" t="s">
        <v>2783</v>
      </c>
      <c r="C1432" s="6" t="s">
        <v>16597</v>
      </c>
      <c r="D1432" s="4" t="s">
        <v>16719</v>
      </c>
      <c r="F1432" s="5">
        <v>1160.3</v>
      </c>
      <c r="G1432" s="5">
        <v>310.8</v>
      </c>
    </row>
    <row r="1433" spans="1:7" x14ac:dyDescent="0.25">
      <c r="A1433" t="s">
        <v>2784</v>
      </c>
      <c r="B1433" t="s">
        <v>2785</v>
      </c>
      <c r="C1433" s="6" t="s">
        <v>16597</v>
      </c>
      <c r="D1433" s="4" t="s">
        <v>19600</v>
      </c>
      <c r="F1433" s="5">
        <v>75.2</v>
      </c>
      <c r="G1433" s="5">
        <v>39.5</v>
      </c>
    </row>
    <row r="1434" spans="1:7" x14ac:dyDescent="0.25">
      <c r="A1434" t="s">
        <v>2786</v>
      </c>
      <c r="B1434" t="s">
        <v>2787</v>
      </c>
      <c r="C1434" s="6" t="s">
        <v>16597</v>
      </c>
      <c r="D1434" s="4" t="s">
        <v>19804</v>
      </c>
      <c r="F1434" s="5">
        <v>495</v>
      </c>
      <c r="G1434" s="5">
        <v>194</v>
      </c>
    </row>
    <row r="1435" spans="1:7" x14ac:dyDescent="0.25">
      <c r="A1435" t="s">
        <v>2788</v>
      </c>
      <c r="B1435" t="s">
        <v>2789</v>
      </c>
      <c r="C1435" s="6" t="s">
        <v>16597</v>
      </c>
      <c r="D1435" s="4" t="s">
        <v>19909</v>
      </c>
      <c r="E1435" s="4" t="s">
        <v>2790</v>
      </c>
      <c r="F1435" s="5">
        <v>481.8</v>
      </c>
      <c r="G1435" s="5">
        <v>194</v>
      </c>
    </row>
    <row r="1436" spans="1:7" x14ac:dyDescent="0.25">
      <c r="A1436" t="s">
        <v>2791</v>
      </c>
      <c r="B1436" t="s">
        <v>2792</v>
      </c>
      <c r="C1436" s="6" t="s">
        <v>16597</v>
      </c>
      <c r="D1436" s="4" t="s">
        <v>19910</v>
      </c>
      <c r="E1436" s="4" t="s">
        <v>2790</v>
      </c>
      <c r="F1436" s="5">
        <v>481.8</v>
      </c>
      <c r="G1436" s="5">
        <v>194</v>
      </c>
    </row>
    <row r="1437" spans="1:7" x14ac:dyDescent="0.25">
      <c r="A1437" t="s">
        <v>2793</v>
      </c>
      <c r="B1437" t="s">
        <v>2794</v>
      </c>
      <c r="C1437" s="6" t="s">
        <v>16597</v>
      </c>
      <c r="D1437" s="4" t="s">
        <v>19911</v>
      </c>
      <c r="E1437" s="4" t="s">
        <v>2790</v>
      </c>
      <c r="F1437" s="5">
        <v>481.8</v>
      </c>
      <c r="G1437" s="5">
        <v>194</v>
      </c>
    </row>
    <row r="1438" spans="1:7" x14ac:dyDescent="0.25">
      <c r="A1438" t="s">
        <v>2795</v>
      </c>
      <c r="B1438" t="s">
        <v>2796</v>
      </c>
      <c r="C1438" s="6" t="s">
        <v>16597</v>
      </c>
      <c r="D1438" s="4" t="s">
        <v>19912</v>
      </c>
      <c r="F1438" s="5">
        <v>264.89999999999998</v>
      </c>
      <c r="G1438" s="5">
        <v>95.8</v>
      </c>
    </row>
    <row r="1439" spans="1:7" x14ac:dyDescent="0.25">
      <c r="A1439" t="s">
        <v>2797</v>
      </c>
      <c r="B1439" t="s">
        <v>2798</v>
      </c>
      <c r="C1439" s="6" t="s">
        <v>16597</v>
      </c>
      <c r="D1439" s="4" t="s">
        <v>19913</v>
      </c>
      <c r="F1439" s="5">
        <v>175.4</v>
      </c>
      <c r="G1439" s="5">
        <v>97.7</v>
      </c>
    </row>
    <row r="1440" spans="1:7" x14ac:dyDescent="0.25">
      <c r="A1440" t="s">
        <v>2799</v>
      </c>
      <c r="B1440" t="s">
        <v>2800</v>
      </c>
      <c r="C1440" s="6" t="s">
        <v>16597</v>
      </c>
      <c r="D1440" s="4" t="s">
        <v>19914</v>
      </c>
      <c r="E1440" s="4" t="s">
        <v>2790</v>
      </c>
      <c r="F1440" s="5">
        <v>481.8</v>
      </c>
      <c r="G1440" s="5">
        <v>194</v>
      </c>
    </row>
    <row r="1441" spans="1:7" x14ac:dyDescent="0.25">
      <c r="A1441" t="s">
        <v>2801</v>
      </c>
      <c r="B1441" t="s">
        <v>2802</v>
      </c>
      <c r="C1441" s="6" t="s">
        <v>16597</v>
      </c>
      <c r="D1441" s="4" t="s">
        <v>19914</v>
      </c>
      <c r="E1441" s="4" t="s">
        <v>2790</v>
      </c>
      <c r="F1441" s="5">
        <v>481.8</v>
      </c>
      <c r="G1441" s="5">
        <v>194</v>
      </c>
    </row>
    <row r="1442" spans="1:7" x14ac:dyDescent="0.25">
      <c r="A1442" t="s">
        <v>2803</v>
      </c>
      <c r="B1442" t="s">
        <v>2804</v>
      </c>
      <c r="C1442" s="6" t="s">
        <v>16597</v>
      </c>
      <c r="D1442" s="4" t="s">
        <v>19804</v>
      </c>
      <c r="F1442" s="5">
        <v>495</v>
      </c>
      <c r="G1442" s="5">
        <v>194</v>
      </c>
    </row>
    <row r="1443" spans="1:7" x14ac:dyDescent="0.25">
      <c r="A1443" t="s">
        <v>2805</v>
      </c>
      <c r="B1443" t="s">
        <v>2806</v>
      </c>
      <c r="C1443" s="6" t="s">
        <v>16597</v>
      </c>
      <c r="D1443" s="4" t="s">
        <v>19804</v>
      </c>
      <c r="F1443" s="5">
        <v>495</v>
      </c>
      <c r="G1443" s="5">
        <v>194</v>
      </c>
    </row>
    <row r="1444" spans="1:7" x14ac:dyDescent="0.25">
      <c r="A1444" t="s">
        <v>2807</v>
      </c>
      <c r="B1444" t="s">
        <v>2808</v>
      </c>
      <c r="C1444" s="6" t="s">
        <v>16597</v>
      </c>
      <c r="D1444" s="4" t="s">
        <v>19804</v>
      </c>
      <c r="F1444" s="5">
        <v>495</v>
      </c>
      <c r="G1444" s="5">
        <v>194</v>
      </c>
    </row>
    <row r="1445" spans="1:7" x14ac:dyDescent="0.25">
      <c r="A1445" t="s">
        <v>2809</v>
      </c>
      <c r="B1445" t="s">
        <v>2810</v>
      </c>
      <c r="C1445" s="6" t="s">
        <v>16597</v>
      </c>
      <c r="D1445" s="4" t="s">
        <v>19804</v>
      </c>
      <c r="F1445" s="5">
        <v>495</v>
      </c>
      <c r="G1445" s="5">
        <v>194</v>
      </c>
    </row>
    <row r="1446" spans="1:7" x14ac:dyDescent="0.25">
      <c r="A1446" t="s">
        <v>2811</v>
      </c>
      <c r="B1446" t="s">
        <v>2812</v>
      </c>
      <c r="C1446" s="6" t="s">
        <v>16597</v>
      </c>
      <c r="D1446" s="4" t="s">
        <v>19804</v>
      </c>
      <c r="F1446" s="5">
        <v>495</v>
      </c>
      <c r="G1446" s="5">
        <v>194</v>
      </c>
    </row>
    <row r="1447" spans="1:7" x14ac:dyDescent="0.25">
      <c r="A1447" t="s">
        <v>2813</v>
      </c>
      <c r="B1447" t="s">
        <v>2814</v>
      </c>
      <c r="C1447" s="6" t="s">
        <v>16597</v>
      </c>
      <c r="D1447" s="4" t="s">
        <v>19804</v>
      </c>
      <c r="F1447" s="5">
        <v>495</v>
      </c>
      <c r="G1447" s="5">
        <v>194</v>
      </c>
    </row>
    <row r="1448" spans="1:7" x14ac:dyDescent="0.25">
      <c r="A1448" t="s">
        <v>2815</v>
      </c>
      <c r="B1448" t="s">
        <v>2816</v>
      </c>
      <c r="C1448" s="6" t="s">
        <v>16597</v>
      </c>
      <c r="D1448" s="4" t="s">
        <v>19804</v>
      </c>
      <c r="F1448" s="5">
        <v>495</v>
      </c>
      <c r="G1448" s="5">
        <v>194</v>
      </c>
    </row>
    <row r="1449" spans="1:7" x14ac:dyDescent="0.25">
      <c r="A1449" t="s">
        <v>2817</v>
      </c>
      <c r="B1449" t="s">
        <v>2818</v>
      </c>
      <c r="C1449" s="6" t="s">
        <v>16597</v>
      </c>
      <c r="D1449" s="4" t="s">
        <v>19804</v>
      </c>
      <c r="F1449" s="5">
        <v>495</v>
      </c>
      <c r="G1449" s="5">
        <v>194</v>
      </c>
    </row>
    <row r="1450" spans="1:7" x14ac:dyDescent="0.25">
      <c r="A1450" t="s">
        <v>2819</v>
      </c>
      <c r="B1450" t="s">
        <v>2820</v>
      </c>
      <c r="C1450" s="6" t="s">
        <v>16597</v>
      </c>
      <c r="D1450" s="4" t="s">
        <v>19804</v>
      </c>
      <c r="F1450" s="5">
        <v>495</v>
      </c>
      <c r="G1450" s="5">
        <v>194</v>
      </c>
    </row>
    <row r="1451" spans="1:7" x14ac:dyDescent="0.25">
      <c r="A1451" t="s">
        <v>2821</v>
      </c>
      <c r="B1451" t="s">
        <v>2822</v>
      </c>
      <c r="C1451" s="6" t="s">
        <v>16597</v>
      </c>
      <c r="D1451" s="4" t="s">
        <v>19915</v>
      </c>
      <c r="F1451" s="5">
        <v>495</v>
      </c>
      <c r="G1451" s="5">
        <v>194</v>
      </c>
    </row>
    <row r="1452" spans="1:7" x14ac:dyDescent="0.25">
      <c r="A1452" t="s">
        <v>2823</v>
      </c>
      <c r="B1452" t="s">
        <v>2824</v>
      </c>
      <c r="C1452" s="6" t="s">
        <v>16597</v>
      </c>
      <c r="D1452" s="4" t="s">
        <v>19916</v>
      </c>
      <c r="F1452" s="5">
        <v>312.60000000000002</v>
      </c>
      <c r="G1452" s="5">
        <v>194</v>
      </c>
    </row>
    <row r="1453" spans="1:7" x14ac:dyDescent="0.25">
      <c r="A1453" t="s">
        <v>2825</v>
      </c>
      <c r="B1453" t="s">
        <v>2826</v>
      </c>
      <c r="C1453" s="6" t="s">
        <v>16598</v>
      </c>
      <c r="D1453" s="4" t="s">
        <v>19917</v>
      </c>
      <c r="F1453" s="5">
        <v>262.60000000000002</v>
      </c>
      <c r="G1453" s="5">
        <v>116.5</v>
      </c>
    </row>
    <row r="1454" spans="1:7" x14ac:dyDescent="0.25">
      <c r="A1454" t="s">
        <v>2827</v>
      </c>
      <c r="B1454" t="s">
        <v>2828</v>
      </c>
      <c r="C1454" s="6" t="s">
        <v>16598</v>
      </c>
      <c r="D1454" s="4" t="s">
        <v>19918</v>
      </c>
      <c r="F1454" s="5">
        <v>506.9</v>
      </c>
      <c r="G1454" s="5">
        <v>293.8</v>
      </c>
    </row>
    <row r="1455" spans="1:7" x14ac:dyDescent="0.25">
      <c r="A1455" t="s">
        <v>2829</v>
      </c>
      <c r="B1455" t="s">
        <v>2830</v>
      </c>
      <c r="C1455" s="6" t="s">
        <v>16597</v>
      </c>
      <c r="D1455" s="4" t="s">
        <v>19919</v>
      </c>
      <c r="F1455" s="5">
        <v>495</v>
      </c>
      <c r="G1455" s="5">
        <v>194</v>
      </c>
    </row>
    <row r="1456" spans="1:7" x14ac:dyDescent="0.25">
      <c r="A1456" t="s">
        <v>2831</v>
      </c>
      <c r="B1456" t="s">
        <v>2832</v>
      </c>
      <c r="C1456" s="6" t="s">
        <v>16597</v>
      </c>
      <c r="D1456" s="4" t="s">
        <v>19919</v>
      </c>
      <c r="F1456" s="5">
        <v>495</v>
      </c>
      <c r="G1456" s="5">
        <v>194</v>
      </c>
    </row>
    <row r="1457" spans="1:7" x14ac:dyDescent="0.25">
      <c r="A1457" t="s">
        <v>2833</v>
      </c>
      <c r="B1457" t="s">
        <v>2834</v>
      </c>
      <c r="C1457" s="6" t="s">
        <v>16597</v>
      </c>
      <c r="D1457" s="4" t="s">
        <v>19919</v>
      </c>
      <c r="F1457" s="5">
        <v>495</v>
      </c>
      <c r="G1457" s="5">
        <v>194</v>
      </c>
    </row>
    <row r="1458" spans="1:7" x14ac:dyDescent="0.25">
      <c r="A1458" t="s">
        <v>2835</v>
      </c>
      <c r="B1458" t="s">
        <v>2836</v>
      </c>
      <c r="C1458" s="6" t="s">
        <v>16597</v>
      </c>
      <c r="D1458" s="4" t="s">
        <v>19804</v>
      </c>
      <c r="F1458" s="5">
        <v>495</v>
      </c>
      <c r="G1458" s="5">
        <v>194</v>
      </c>
    </row>
    <row r="1459" spans="1:7" x14ac:dyDescent="0.25">
      <c r="A1459" t="s">
        <v>2837</v>
      </c>
      <c r="B1459" t="s">
        <v>2838</v>
      </c>
      <c r="C1459" s="6" t="s">
        <v>16597</v>
      </c>
      <c r="D1459" s="4" t="s">
        <v>19804</v>
      </c>
      <c r="F1459" s="5">
        <v>495</v>
      </c>
      <c r="G1459" s="5">
        <v>194</v>
      </c>
    </row>
    <row r="1460" spans="1:7" x14ac:dyDescent="0.25">
      <c r="A1460" t="s">
        <v>2839</v>
      </c>
      <c r="B1460" t="s">
        <v>2840</v>
      </c>
      <c r="C1460" s="6" t="s">
        <v>16597</v>
      </c>
      <c r="D1460" s="4" t="s">
        <v>19804</v>
      </c>
      <c r="F1460" s="5">
        <v>495</v>
      </c>
      <c r="G1460" s="5">
        <v>194</v>
      </c>
    </row>
    <row r="1461" spans="1:7" x14ac:dyDescent="0.25">
      <c r="A1461" t="s">
        <v>2841</v>
      </c>
      <c r="B1461" t="s">
        <v>2842</v>
      </c>
      <c r="C1461" s="6" t="s">
        <v>16597</v>
      </c>
      <c r="D1461" s="4" t="s">
        <v>19915</v>
      </c>
      <c r="F1461" s="5">
        <v>495</v>
      </c>
      <c r="G1461" s="5">
        <v>194</v>
      </c>
    </row>
    <row r="1462" spans="1:7" x14ac:dyDescent="0.25">
      <c r="A1462" t="s">
        <v>2843</v>
      </c>
      <c r="B1462" t="s">
        <v>2844</v>
      </c>
      <c r="C1462" s="6" t="s">
        <v>16597</v>
      </c>
      <c r="D1462" s="4" t="s">
        <v>19915</v>
      </c>
      <c r="F1462" s="5">
        <v>495</v>
      </c>
      <c r="G1462" s="5">
        <v>194</v>
      </c>
    </row>
    <row r="1463" spans="1:7" x14ac:dyDescent="0.25">
      <c r="A1463" t="s">
        <v>2845</v>
      </c>
      <c r="B1463" t="s">
        <v>2846</v>
      </c>
      <c r="C1463" s="6" t="s">
        <v>16597</v>
      </c>
      <c r="D1463" s="4" t="s">
        <v>19915</v>
      </c>
      <c r="F1463" s="5">
        <v>495</v>
      </c>
      <c r="G1463" s="5">
        <v>194</v>
      </c>
    </row>
    <row r="1464" spans="1:7" x14ac:dyDescent="0.25">
      <c r="A1464" t="s">
        <v>2847</v>
      </c>
      <c r="B1464" t="s">
        <v>2848</v>
      </c>
      <c r="C1464" s="6" t="s">
        <v>16597</v>
      </c>
      <c r="D1464" s="4" t="s">
        <v>19915</v>
      </c>
      <c r="F1464" s="5">
        <v>495</v>
      </c>
      <c r="G1464" s="5">
        <v>194</v>
      </c>
    </row>
    <row r="1465" spans="1:7" x14ac:dyDescent="0.25">
      <c r="A1465" t="s">
        <v>2849</v>
      </c>
      <c r="B1465" t="s">
        <v>2850</v>
      </c>
      <c r="C1465" s="6" t="s">
        <v>16597</v>
      </c>
      <c r="D1465" s="4" t="s">
        <v>19915</v>
      </c>
      <c r="F1465" s="5">
        <v>495</v>
      </c>
      <c r="G1465" s="5">
        <v>194</v>
      </c>
    </row>
    <row r="1466" spans="1:7" x14ac:dyDescent="0.25">
      <c r="A1466" t="s">
        <v>2851</v>
      </c>
      <c r="B1466" t="s">
        <v>2852</v>
      </c>
      <c r="C1466" s="6" t="s">
        <v>16597</v>
      </c>
      <c r="D1466" s="4" t="s">
        <v>19915</v>
      </c>
      <c r="F1466" s="5">
        <v>495</v>
      </c>
      <c r="G1466" s="5">
        <v>194</v>
      </c>
    </row>
    <row r="1467" spans="1:7" x14ac:dyDescent="0.25">
      <c r="A1467" t="s">
        <v>2853</v>
      </c>
      <c r="B1467" t="s">
        <v>2854</v>
      </c>
      <c r="C1467" s="6" t="s">
        <v>16597</v>
      </c>
      <c r="D1467" s="4" t="s">
        <v>19915</v>
      </c>
      <c r="F1467" s="5">
        <v>495</v>
      </c>
      <c r="G1467" s="5">
        <v>194</v>
      </c>
    </row>
    <row r="1468" spans="1:7" x14ac:dyDescent="0.25">
      <c r="A1468" t="s">
        <v>2855</v>
      </c>
      <c r="B1468" t="s">
        <v>2856</v>
      </c>
      <c r="C1468" s="6" t="s">
        <v>16597</v>
      </c>
      <c r="D1468" s="4" t="s">
        <v>19915</v>
      </c>
      <c r="F1468" s="5">
        <v>495</v>
      </c>
      <c r="G1468" s="5">
        <v>194</v>
      </c>
    </row>
    <row r="1469" spans="1:7" x14ac:dyDescent="0.25">
      <c r="A1469" t="s">
        <v>2857</v>
      </c>
      <c r="B1469" t="s">
        <v>2858</v>
      </c>
      <c r="C1469" s="6" t="s">
        <v>16597</v>
      </c>
      <c r="D1469" s="4" t="s">
        <v>19915</v>
      </c>
      <c r="F1469" s="5">
        <v>495</v>
      </c>
      <c r="G1469" s="5">
        <v>194</v>
      </c>
    </row>
    <row r="1470" spans="1:7" x14ac:dyDescent="0.25">
      <c r="A1470" t="s">
        <v>2859</v>
      </c>
      <c r="B1470" t="s">
        <v>2860</v>
      </c>
      <c r="C1470" s="6" t="s">
        <v>16597</v>
      </c>
      <c r="D1470" s="4" t="s">
        <v>19915</v>
      </c>
      <c r="F1470" s="5">
        <v>495</v>
      </c>
      <c r="G1470" s="5">
        <v>194</v>
      </c>
    </row>
    <row r="1471" spans="1:7" x14ac:dyDescent="0.25">
      <c r="A1471" t="s">
        <v>2861</v>
      </c>
      <c r="B1471" t="s">
        <v>2862</v>
      </c>
      <c r="C1471" s="6" t="s">
        <v>16597</v>
      </c>
      <c r="D1471" s="4" t="s">
        <v>19915</v>
      </c>
      <c r="F1471" s="5">
        <v>495</v>
      </c>
      <c r="G1471" s="5">
        <v>194</v>
      </c>
    </row>
    <row r="1472" spans="1:7" x14ac:dyDescent="0.25">
      <c r="A1472" t="s">
        <v>2863</v>
      </c>
      <c r="B1472" t="s">
        <v>2864</v>
      </c>
      <c r="C1472" s="6" t="s">
        <v>16597</v>
      </c>
      <c r="D1472" s="4" t="s">
        <v>19915</v>
      </c>
      <c r="F1472" s="5">
        <v>495</v>
      </c>
      <c r="G1472" s="5">
        <v>194</v>
      </c>
    </row>
    <row r="1473" spans="1:7" x14ac:dyDescent="0.25">
      <c r="A1473" t="s">
        <v>2865</v>
      </c>
      <c r="B1473" t="s">
        <v>2866</v>
      </c>
      <c r="C1473" s="6" t="s">
        <v>16597</v>
      </c>
      <c r="D1473" s="4" t="s">
        <v>19915</v>
      </c>
      <c r="F1473" s="5">
        <v>495</v>
      </c>
      <c r="G1473" s="5">
        <v>194</v>
      </c>
    </row>
    <row r="1474" spans="1:7" x14ac:dyDescent="0.25">
      <c r="A1474" t="s">
        <v>2867</v>
      </c>
      <c r="B1474" t="s">
        <v>2868</v>
      </c>
      <c r="C1474" s="6" t="s">
        <v>16597</v>
      </c>
      <c r="D1474" s="4" t="s">
        <v>19914</v>
      </c>
      <c r="E1474" s="4" t="s">
        <v>2790</v>
      </c>
      <c r="F1474" s="5">
        <v>481.8</v>
      </c>
      <c r="G1474" s="5">
        <v>194</v>
      </c>
    </row>
    <row r="1475" spans="1:7" x14ac:dyDescent="0.25">
      <c r="A1475" t="s">
        <v>2869</v>
      </c>
      <c r="B1475" t="s">
        <v>2870</v>
      </c>
      <c r="C1475" s="6" t="s">
        <v>16597</v>
      </c>
      <c r="D1475" s="4" t="s">
        <v>19915</v>
      </c>
      <c r="F1475" s="5">
        <v>495</v>
      </c>
      <c r="G1475" s="5">
        <v>194</v>
      </c>
    </row>
    <row r="1476" spans="1:7" x14ac:dyDescent="0.25">
      <c r="A1476" t="s">
        <v>2871</v>
      </c>
      <c r="B1476" t="s">
        <v>2872</v>
      </c>
      <c r="C1476" s="6" t="s">
        <v>16597</v>
      </c>
      <c r="D1476" s="4" t="s">
        <v>19915</v>
      </c>
      <c r="F1476" s="5">
        <v>990</v>
      </c>
      <c r="G1476" s="5">
        <v>388</v>
      </c>
    </row>
    <row r="1477" spans="1:7" x14ac:dyDescent="0.25">
      <c r="A1477" t="s">
        <v>2873</v>
      </c>
      <c r="B1477" t="s">
        <v>2874</v>
      </c>
      <c r="C1477" s="6" t="s">
        <v>16597</v>
      </c>
      <c r="D1477" s="4" t="s">
        <v>19915</v>
      </c>
      <c r="F1477" s="5">
        <v>1485</v>
      </c>
      <c r="G1477" s="5">
        <v>582</v>
      </c>
    </row>
    <row r="1478" spans="1:7" x14ac:dyDescent="0.25">
      <c r="A1478" t="s">
        <v>2875</v>
      </c>
      <c r="B1478" t="s">
        <v>2876</v>
      </c>
      <c r="C1478" s="6" t="s">
        <v>16597</v>
      </c>
      <c r="D1478" s="4" t="s">
        <v>19915</v>
      </c>
      <c r="F1478" s="5">
        <v>495</v>
      </c>
      <c r="G1478" s="5">
        <v>194</v>
      </c>
    </row>
    <row r="1479" spans="1:7" x14ac:dyDescent="0.25">
      <c r="A1479" t="s">
        <v>2877</v>
      </c>
      <c r="B1479" t="s">
        <v>2878</v>
      </c>
      <c r="C1479" s="6" t="s">
        <v>16597</v>
      </c>
      <c r="D1479" s="4" t="s">
        <v>19915</v>
      </c>
      <c r="F1479" s="5">
        <v>990</v>
      </c>
      <c r="G1479" s="5">
        <v>388</v>
      </c>
    </row>
    <row r="1480" spans="1:7" x14ac:dyDescent="0.25">
      <c r="A1480" t="s">
        <v>2879</v>
      </c>
      <c r="B1480" t="s">
        <v>2880</v>
      </c>
      <c r="C1480" s="6" t="s">
        <v>16597</v>
      </c>
      <c r="D1480" s="4" t="s">
        <v>19915</v>
      </c>
      <c r="F1480" s="5">
        <v>1485</v>
      </c>
      <c r="G1480" s="5">
        <v>582</v>
      </c>
    </row>
    <row r="1481" spans="1:7" x14ac:dyDescent="0.25">
      <c r="A1481" t="s">
        <v>2881</v>
      </c>
      <c r="B1481" t="s">
        <v>2882</v>
      </c>
      <c r="C1481" s="6" t="s">
        <v>16597</v>
      </c>
      <c r="D1481" s="4" t="s">
        <v>19915</v>
      </c>
      <c r="F1481" s="5">
        <v>495</v>
      </c>
      <c r="G1481" s="5">
        <v>194</v>
      </c>
    </row>
    <row r="1482" spans="1:7" x14ac:dyDescent="0.25">
      <c r="A1482" t="s">
        <v>2883</v>
      </c>
      <c r="B1482" t="s">
        <v>2884</v>
      </c>
      <c r="C1482" s="6" t="s">
        <v>16597</v>
      </c>
      <c r="D1482" s="4" t="s">
        <v>19915</v>
      </c>
      <c r="F1482" s="5">
        <v>495</v>
      </c>
      <c r="G1482" s="5">
        <v>194</v>
      </c>
    </row>
    <row r="1483" spans="1:7" x14ac:dyDescent="0.25">
      <c r="A1483" t="s">
        <v>2885</v>
      </c>
      <c r="B1483" t="s">
        <v>2886</v>
      </c>
      <c r="C1483" s="6" t="s">
        <v>16597</v>
      </c>
      <c r="D1483" s="4" t="s">
        <v>19915</v>
      </c>
      <c r="F1483" s="5">
        <v>495</v>
      </c>
      <c r="G1483" s="5">
        <v>194</v>
      </c>
    </row>
    <row r="1484" spans="1:7" x14ac:dyDescent="0.25">
      <c r="A1484" t="s">
        <v>2887</v>
      </c>
      <c r="B1484" t="s">
        <v>2888</v>
      </c>
      <c r="C1484" s="6" t="s">
        <v>16597</v>
      </c>
      <c r="D1484" s="4" t="s">
        <v>19915</v>
      </c>
      <c r="F1484" s="5">
        <v>495</v>
      </c>
      <c r="G1484" s="5">
        <v>194</v>
      </c>
    </row>
    <row r="1485" spans="1:7" x14ac:dyDescent="0.25">
      <c r="A1485" t="s">
        <v>2889</v>
      </c>
      <c r="B1485" t="s">
        <v>2890</v>
      </c>
      <c r="C1485" s="6" t="s">
        <v>16598</v>
      </c>
      <c r="E1485" s="4" t="s">
        <v>2891</v>
      </c>
      <c r="F1485" s="5">
        <v>166.5</v>
      </c>
      <c r="G1485" s="5">
        <v>110</v>
      </c>
    </row>
    <row r="1486" spans="1:7" x14ac:dyDescent="0.25">
      <c r="A1486" t="s">
        <v>2892</v>
      </c>
      <c r="B1486" t="s">
        <v>2893</v>
      </c>
      <c r="C1486" s="6" t="s">
        <v>16597</v>
      </c>
      <c r="D1486" s="4" t="s">
        <v>19920</v>
      </c>
      <c r="F1486" s="5">
        <v>476</v>
      </c>
      <c r="G1486" s="5">
        <v>201.6</v>
      </c>
    </row>
    <row r="1487" spans="1:7" x14ac:dyDescent="0.25">
      <c r="A1487" t="s">
        <v>2894</v>
      </c>
      <c r="B1487" t="s">
        <v>2895</v>
      </c>
      <c r="C1487" s="6" t="s">
        <v>16598</v>
      </c>
      <c r="D1487" s="4" t="s">
        <v>19921</v>
      </c>
      <c r="F1487" s="5">
        <v>214.5</v>
      </c>
      <c r="G1487" s="5">
        <v>165.1</v>
      </c>
    </row>
    <row r="1488" spans="1:7" x14ac:dyDescent="0.25">
      <c r="A1488" t="s">
        <v>2896</v>
      </c>
      <c r="B1488" t="s">
        <v>2897</v>
      </c>
      <c r="C1488" s="6" t="s">
        <v>16598</v>
      </c>
      <c r="D1488" s="4" t="s">
        <v>19922</v>
      </c>
      <c r="F1488" s="5">
        <v>732.8</v>
      </c>
      <c r="G1488" s="5">
        <v>338.6</v>
      </c>
    </row>
    <row r="1489" spans="1:7" x14ac:dyDescent="0.25">
      <c r="A1489" t="s">
        <v>2898</v>
      </c>
      <c r="B1489" t="s">
        <v>2899</v>
      </c>
      <c r="C1489" s="6" t="s">
        <v>16598</v>
      </c>
      <c r="D1489" s="4" t="s">
        <v>19923</v>
      </c>
      <c r="F1489" s="5">
        <v>54.5</v>
      </c>
      <c r="G1489" s="5">
        <v>47.4</v>
      </c>
    </row>
    <row r="1490" spans="1:7" x14ac:dyDescent="0.25">
      <c r="A1490" t="s">
        <v>2900</v>
      </c>
      <c r="B1490" t="s">
        <v>2901</v>
      </c>
      <c r="C1490" s="6" t="s">
        <v>16598</v>
      </c>
      <c r="D1490" s="4" t="s">
        <v>19924</v>
      </c>
      <c r="F1490" s="5">
        <v>273.2</v>
      </c>
      <c r="G1490" s="5">
        <v>137.1</v>
      </c>
    </row>
    <row r="1491" spans="1:7" x14ac:dyDescent="0.25">
      <c r="A1491" t="s">
        <v>2902</v>
      </c>
      <c r="B1491" t="s">
        <v>2903</v>
      </c>
      <c r="C1491" s="6" t="s">
        <v>16598</v>
      </c>
      <c r="D1491" s="4" t="s">
        <v>19925</v>
      </c>
      <c r="F1491" s="5">
        <v>184.3</v>
      </c>
      <c r="G1491" s="5">
        <v>85.4</v>
      </c>
    </row>
    <row r="1492" spans="1:7" x14ac:dyDescent="0.25">
      <c r="A1492" t="s">
        <v>2904</v>
      </c>
      <c r="B1492" t="s">
        <v>2905</v>
      </c>
      <c r="C1492" s="6" t="s">
        <v>16598</v>
      </c>
      <c r="D1492" s="4" t="s">
        <v>19926</v>
      </c>
      <c r="F1492" s="5">
        <v>178.8</v>
      </c>
      <c r="G1492" s="5">
        <v>155.5</v>
      </c>
    </row>
    <row r="1493" spans="1:7" x14ac:dyDescent="0.25">
      <c r="A1493" t="s">
        <v>2906</v>
      </c>
      <c r="B1493" t="s">
        <v>2907</v>
      </c>
      <c r="C1493" s="6" t="s">
        <v>16598</v>
      </c>
      <c r="D1493" s="4" t="s">
        <v>19927</v>
      </c>
      <c r="F1493" s="5">
        <v>178.8</v>
      </c>
      <c r="G1493" s="5">
        <v>155.5</v>
      </c>
    </row>
    <row r="1494" spans="1:7" x14ac:dyDescent="0.25">
      <c r="A1494" t="s">
        <v>2908</v>
      </c>
      <c r="B1494" t="s">
        <v>2909</v>
      </c>
      <c r="C1494" s="6" t="s">
        <v>16598</v>
      </c>
      <c r="D1494" s="4" t="s">
        <v>19928</v>
      </c>
      <c r="F1494" s="5">
        <v>119.1</v>
      </c>
      <c r="G1494" s="5">
        <v>54.8</v>
      </c>
    </row>
    <row r="1495" spans="1:7" x14ac:dyDescent="0.25">
      <c r="A1495" t="s">
        <v>2910</v>
      </c>
      <c r="B1495" t="s">
        <v>2911</v>
      </c>
      <c r="C1495" s="6" t="s">
        <v>16598</v>
      </c>
      <c r="D1495" s="4" t="s">
        <v>19929</v>
      </c>
      <c r="F1495" s="5">
        <v>69.5</v>
      </c>
      <c r="G1495" s="5">
        <v>58.3</v>
      </c>
    </row>
    <row r="1496" spans="1:7" x14ac:dyDescent="0.25">
      <c r="A1496" t="s">
        <v>2912</v>
      </c>
      <c r="B1496" t="s">
        <v>2913</v>
      </c>
      <c r="C1496" s="6" t="s">
        <v>16598</v>
      </c>
      <c r="D1496" s="4" t="s">
        <v>19930</v>
      </c>
      <c r="F1496" s="5">
        <v>162.5</v>
      </c>
      <c r="G1496" s="5">
        <v>75.400000000000006</v>
      </c>
    </row>
    <row r="1497" spans="1:7" x14ac:dyDescent="0.25">
      <c r="A1497" t="s">
        <v>2914</v>
      </c>
      <c r="B1497" t="s">
        <v>2915</v>
      </c>
      <c r="C1497" s="6" t="s">
        <v>16598</v>
      </c>
      <c r="D1497" s="4" t="s">
        <v>19931</v>
      </c>
      <c r="F1497" s="5">
        <v>126</v>
      </c>
      <c r="G1497" s="5">
        <v>109.6</v>
      </c>
    </row>
    <row r="1498" spans="1:7" x14ac:dyDescent="0.25">
      <c r="A1498" t="s">
        <v>2916</v>
      </c>
      <c r="B1498" t="s">
        <v>2917</v>
      </c>
      <c r="C1498" s="6" t="s">
        <v>16598</v>
      </c>
      <c r="D1498" s="4" t="s">
        <v>19932</v>
      </c>
      <c r="F1498" s="5">
        <v>210.4</v>
      </c>
      <c r="G1498" s="5">
        <v>149.80000000000001</v>
      </c>
    </row>
    <row r="1499" spans="1:7" x14ac:dyDescent="0.25">
      <c r="A1499" t="s">
        <v>2918</v>
      </c>
      <c r="B1499" t="s">
        <v>2919</v>
      </c>
      <c r="C1499" s="6" t="s">
        <v>16598</v>
      </c>
      <c r="D1499" s="4" t="s">
        <v>19933</v>
      </c>
      <c r="F1499" s="5">
        <v>166.5</v>
      </c>
      <c r="G1499" s="5">
        <v>111.9</v>
      </c>
    </row>
    <row r="1500" spans="1:7" x14ac:dyDescent="0.25">
      <c r="A1500" t="s">
        <v>2920</v>
      </c>
      <c r="B1500" t="s">
        <v>2921</v>
      </c>
      <c r="C1500" s="6" t="s">
        <v>16598</v>
      </c>
      <c r="D1500" s="4" t="s">
        <v>19934</v>
      </c>
      <c r="F1500" s="5">
        <v>166.5</v>
      </c>
      <c r="G1500" s="5">
        <v>110</v>
      </c>
    </row>
    <row r="1501" spans="1:7" x14ac:dyDescent="0.25">
      <c r="A1501" t="s">
        <v>2922</v>
      </c>
      <c r="B1501" t="s">
        <v>2923</v>
      </c>
      <c r="C1501" s="6" t="s">
        <v>16598</v>
      </c>
      <c r="D1501" s="4" t="s">
        <v>19935</v>
      </c>
      <c r="F1501" s="5">
        <v>166.5</v>
      </c>
      <c r="G1501" s="5">
        <v>127</v>
      </c>
    </row>
    <row r="1502" spans="1:7" x14ac:dyDescent="0.25">
      <c r="A1502" t="s">
        <v>2924</v>
      </c>
      <c r="B1502" t="s">
        <v>2925</v>
      </c>
      <c r="C1502" s="6" t="s">
        <v>16598</v>
      </c>
      <c r="D1502" s="4" t="s">
        <v>19936</v>
      </c>
      <c r="F1502" s="5">
        <v>165.3</v>
      </c>
      <c r="G1502" s="5">
        <v>111.1</v>
      </c>
    </row>
    <row r="1503" spans="1:7" x14ac:dyDescent="0.25">
      <c r="A1503" t="s">
        <v>2926</v>
      </c>
      <c r="B1503" t="s">
        <v>2927</v>
      </c>
      <c r="C1503" s="6" t="s">
        <v>16598</v>
      </c>
      <c r="D1503" s="4" t="s">
        <v>19937</v>
      </c>
      <c r="F1503" s="5">
        <v>214.7</v>
      </c>
      <c r="G1503" s="5">
        <v>152</v>
      </c>
    </row>
    <row r="1504" spans="1:7" x14ac:dyDescent="0.25">
      <c r="A1504" t="s">
        <v>2928</v>
      </c>
      <c r="B1504" t="s">
        <v>2929</v>
      </c>
      <c r="C1504" s="6" t="s">
        <v>16598</v>
      </c>
      <c r="D1504" s="4" t="s">
        <v>19938</v>
      </c>
      <c r="F1504" s="5">
        <v>359.7</v>
      </c>
      <c r="G1504" s="5">
        <v>293.39999999999998</v>
      </c>
    </row>
    <row r="1505" spans="1:7" x14ac:dyDescent="0.25">
      <c r="A1505" t="s">
        <v>2930</v>
      </c>
      <c r="B1505" t="s">
        <v>2931</v>
      </c>
      <c r="C1505" s="6" t="s">
        <v>16598</v>
      </c>
      <c r="D1505" s="4" t="s">
        <v>19939</v>
      </c>
      <c r="F1505" s="5">
        <v>206.1</v>
      </c>
      <c r="G1505" s="5">
        <v>146.4</v>
      </c>
    </row>
    <row r="1506" spans="1:7" x14ac:dyDescent="0.25">
      <c r="A1506" t="s">
        <v>2932</v>
      </c>
      <c r="B1506" t="s">
        <v>2890</v>
      </c>
      <c r="C1506" s="6" t="s">
        <v>16598</v>
      </c>
      <c r="E1506" s="4" t="s">
        <v>2891</v>
      </c>
      <c r="F1506" s="5">
        <v>166.5</v>
      </c>
      <c r="G1506" s="5">
        <v>110</v>
      </c>
    </row>
    <row r="1507" spans="1:7" x14ac:dyDescent="0.25">
      <c r="A1507" t="s">
        <v>2933</v>
      </c>
      <c r="B1507" t="s">
        <v>2934</v>
      </c>
      <c r="C1507" s="6" t="s">
        <v>16599</v>
      </c>
      <c r="D1507" s="4" t="s">
        <v>19940</v>
      </c>
      <c r="F1507" s="5">
        <v>82.8</v>
      </c>
      <c r="G1507" s="5">
        <v>37.799999999999997</v>
      </c>
    </row>
    <row r="1508" spans="1:7" x14ac:dyDescent="0.25">
      <c r="A1508" t="s">
        <v>2935</v>
      </c>
      <c r="B1508" t="s">
        <v>2936</v>
      </c>
      <c r="C1508" s="6" t="s">
        <v>16599</v>
      </c>
      <c r="D1508" s="4" t="s">
        <v>19941</v>
      </c>
      <c r="F1508" s="5">
        <v>85.9</v>
      </c>
      <c r="G1508" s="5">
        <v>26</v>
      </c>
    </row>
    <row r="1509" spans="1:7" x14ac:dyDescent="0.25">
      <c r="A1509" t="s">
        <v>2937</v>
      </c>
      <c r="B1509" t="s">
        <v>2938</v>
      </c>
      <c r="C1509" s="6" t="s">
        <v>16599</v>
      </c>
      <c r="D1509" s="4" t="s">
        <v>19942</v>
      </c>
      <c r="F1509" s="5">
        <v>85.9</v>
      </c>
      <c r="G1509" s="5">
        <v>26</v>
      </c>
    </row>
    <row r="1510" spans="1:7" x14ac:dyDescent="0.25">
      <c r="A1510" t="s">
        <v>2939</v>
      </c>
      <c r="B1510" t="s">
        <v>2940</v>
      </c>
      <c r="C1510" s="6" t="s">
        <v>16599</v>
      </c>
      <c r="D1510" s="4" t="s">
        <v>19943</v>
      </c>
      <c r="F1510" s="5">
        <v>97.9</v>
      </c>
      <c r="G1510" s="5">
        <v>26</v>
      </c>
    </row>
    <row r="1511" spans="1:7" x14ac:dyDescent="0.25">
      <c r="A1511" t="s">
        <v>2941</v>
      </c>
      <c r="B1511" t="s">
        <v>2942</v>
      </c>
      <c r="C1511" s="6" t="s">
        <v>16599</v>
      </c>
      <c r="D1511" s="4" t="s">
        <v>16723</v>
      </c>
      <c r="F1511" s="5">
        <v>194.3</v>
      </c>
      <c r="G1511" s="5">
        <v>85.5</v>
      </c>
    </row>
    <row r="1512" spans="1:7" x14ac:dyDescent="0.25">
      <c r="A1512" t="s">
        <v>2943</v>
      </c>
      <c r="B1512" t="s">
        <v>2944</v>
      </c>
      <c r="C1512" s="6" t="s">
        <v>16599</v>
      </c>
      <c r="D1512" s="4" t="s">
        <v>16721</v>
      </c>
      <c r="F1512" s="5">
        <v>191.3</v>
      </c>
      <c r="G1512" s="5">
        <v>71.2</v>
      </c>
    </row>
    <row r="1513" spans="1:7" x14ac:dyDescent="0.25">
      <c r="A1513" t="s">
        <v>2945</v>
      </c>
      <c r="B1513" t="s">
        <v>2946</v>
      </c>
      <c r="C1513" s="6" t="s">
        <v>16599</v>
      </c>
      <c r="D1513" s="4" t="s">
        <v>19944</v>
      </c>
      <c r="F1513" s="5">
        <v>233.5</v>
      </c>
      <c r="G1513" s="5">
        <v>44</v>
      </c>
    </row>
    <row r="1514" spans="1:7" x14ac:dyDescent="0.25">
      <c r="A1514" t="s">
        <v>2947</v>
      </c>
      <c r="B1514" t="s">
        <v>2948</v>
      </c>
      <c r="C1514" s="6" t="s">
        <v>16599</v>
      </c>
      <c r="D1514" s="4" t="s">
        <v>19945</v>
      </c>
      <c r="F1514" s="5">
        <v>102.3</v>
      </c>
      <c r="G1514" s="5">
        <v>28.2</v>
      </c>
    </row>
    <row r="1515" spans="1:7" x14ac:dyDescent="0.25">
      <c r="A1515" t="s">
        <v>2949</v>
      </c>
      <c r="B1515" t="s">
        <v>2950</v>
      </c>
      <c r="C1515" s="6" t="s">
        <v>16599</v>
      </c>
      <c r="D1515" s="4" t="s">
        <v>19946</v>
      </c>
      <c r="F1515" s="5">
        <v>262</v>
      </c>
      <c r="G1515" s="5">
        <v>49.3</v>
      </c>
    </row>
    <row r="1516" spans="1:7" x14ac:dyDescent="0.25">
      <c r="A1516" t="s">
        <v>2951</v>
      </c>
      <c r="B1516" t="s">
        <v>2952</v>
      </c>
      <c r="C1516" s="6" t="s">
        <v>16599</v>
      </c>
      <c r="D1516" s="4" t="s">
        <v>19947</v>
      </c>
      <c r="F1516" s="5">
        <v>907.2</v>
      </c>
      <c r="G1516" s="5">
        <v>907.2</v>
      </c>
    </row>
    <row r="1517" spans="1:7" x14ac:dyDescent="0.25">
      <c r="A1517" t="s">
        <v>2953</v>
      </c>
      <c r="B1517" t="s">
        <v>2954</v>
      </c>
      <c r="C1517" s="6" t="s">
        <v>16599</v>
      </c>
      <c r="D1517" s="4" t="s">
        <v>19948</v>
      </c>
      <c r="F1517" s="5">
        <v>328.2</v>
      </c>
      <c r="G1517" s="5">
        <v>46.8</v>
      </c>
    </row>
    <row r="1518" spans="1:7" x14ac:dyDescent="0.25">
      <c r="A1518" t="s">
        <v>2955</v>
      </c>
      <c r="B1518" t="s">
        <v>2956</v>
      </c>
      <c r="C1518" s="6" t="s">
        <v>16599</v>
      </c>
      <c r="D1518" s="4" t="s">
        <v>19949</v>
      </c>
      <c r="F1518" s="5">
        <v>92.8</v>
      </c>
      <c r="G1518" s="5">
        <v>63.3</v>
      </c>
    </row>
    <row r="1519" spans="1:7" x14ac:dyDescent="0.25">
      <c r="A1519" t="s">
        <v>2957</v>
      </c>
      <c r="B1519" t="s">
        <v>2958</v>
      </c>
      <c r="C1519" s="6" t="s">
        <v>16599</v>
      </c>
      <c r="D1519" s="4" t="s">
        <v>19950</v>
      </c>
      <c r="F1519" s="5">
        <v>293.7</v>
      </c>
      <c r="G1519" s="5">
        <v>92.8</v>
      </c>
    </row>
    <row r="1520" spans="1:7" x14ac:dyDescent="0.25">
      <c r="A1520" t="s">
        <v>2959</v>
      </c>
      <c r="B1520" t="s">
        <v>2960</v>
      </c>
      <c r="C1520" s="6" t="s">
        <v>16599</v>
      </c>
      <c r="D1520" s="4" t="s">
        <v>19951</v>
      </c>
      <c r="F1520" s="5">
        <v>206.9</v>
      </c>
      <c r="G1520" s="5">
        <v>56.8</v>
      </c>
    </row>
    <row r="1521" spans="1:7" x14ac:dyDescent="0.25">
      <c r="A1521" t="s">
        <v>2961</v>
      </c>
      <c r="B1521" t="s">
        <v>2962</v>
      </c>
      <c r="C1521" s="6" t="s">
        <v>16599</v>
      </c>
      <c r="D1521" s="4" t="s">
        <v>19952</v>
      </c>
      <c r="F1521" s="5">
        <v>84.7</v>
      </c>
      <c r="G1521" s="5">
        <v>47.3</v>
      </c>
    </row>
    <row r="1522" spans="1:7" x14ac:dyDescent="0.25">
      <c r="A1522" t="s">
        <v>2963</v>
      </c>
      <c r="B1522" t="s">
        <v>2964</v>
      </c>
      <c r="C1522" s="6" t="s">
        <v>16599</v>
      </c>
      <c r="D1522" s="4" t="s">
        <v>19953</v>
      </c>
      <c r="F1522" s="5">
        <v>362.9</v>
      </c>
      <c r="G1522" s="5">
        <v>168.2</v>
      </c>
    </row>
    <row r="1523" spans="1:7" x14ac:dyDescent="0.25">
      <c r="A1523" t="s">
        <v>2965</v>
      </c>
      <c r="B1523" t="s">
        <v>2966</v>
      </c>
      <c r="C1523" s="6" t="s">
        <v>16599</v>
      </c>
      <c r="D1523" s="4" t="s">
        <v>19954</v>
      </c>
      <c r="F1523" s="5">
        <v>259.2</v>
      </c>
      <c r="G1523" s="5">
        <v>122.3</v>
      </c>
    </row>
    <row r="1524" spans="1:7" x14ac:dyDescent="0.25">
      <c r="A1524" t="s">
        <v>2967</v>
      </c>
      <c r="B1524" t="s">
        <v>2968</v>
      </c>
      <c r="C1524" s="6" t="s">
        <v>16599</v>
      </c>
      <c r="D1524" s="4" t="s">
        <v>19955</v>
      </c>
      <c r="F1524" s="5">
        <v>434.4</v>
      </c>
      <c r="G1524" s="5">
        <v>200.6</v>
      </c>
    </row>
    <row r="1525" spans="1:7" x14ac:dyDescent="0.25">
      <c r="A1525" t="s">
        <v>2969</v>
      </c>
      <c r="B1525" t="s">
        <v>2970</v>
      </c>
      <c r="C1525" s="6" t="s">
        <v>16599</v>
      </c>
      <c r="D1525" s="4" t="s">
        <v>16733</v>
      </c>
      <c r="F1525" s="5">
        <v>204.8</v>
      </c>
      <c r="G1525" s="5">
        <v>43.3</v>
      </c>
    </row>
    <row r="1526" spans="1:7" x14ac:dyDescent="0.25">
      <c r="A1526" t="s">
        <v>2971</v>
      </c>
      <c r="B1526" t="s">
        <v>2972</v>
      </c>
      <c r="C1526" s="6" t="s">
        <v>16599</v>
      </c>
      <c r="D1526" s="4" t="s">
        <v>19956</v>
      </c>
      <c r="F1526" s="5">
        <v>308.8</v>
      </c>
      <c r="G1526" s="5">
        <v>43.3</v>
      </c>
    </row>
    <row r="1527" spans="1:7" x14ac:dyDescent="0.25">
      <c r="A1527" t="s">
        <v>2973</v>
      </c>
      <c r="B1527" t="s">
        <v>2972</v>
      </c>
      <c r="C1527" s="6" t="s">
        <v>16599</v>
      </c>
      <c r="D1527" s="4" t="s">
        <v>19956</v>
      </c>
      <c r="F1527" s="5">
        <v>118.2</v>
      </c>
      <c r="G1527" s="5">
        <v>39.4</v>
      </c>
    </row>
    <row r="1528" spans="1:7" x14ac:dyDescent="0.25">
      <c r="A1528" t="s">
        <v>2974</v>
      </c>
      <c r="B1528" t="s">
        <v>2975</v>
      </c>
      <c r="C1528" s="6" t="s">
        <v>16599</v>
      </c>
      <c r="D1528" s="4" t="s">
        <v>19957</v>
      </c>
      <c r="F1528" s="5">
        <v>156.6</v>
      </c>
      <c r="G1528" s="5">
        <v>39.1</v>
      </c>
    </row>
    <row r="1529" spans="1:7" x14ac:dyDescent="0.25">
      <c r="A1529" t="s">
        <v>2976</v>
      </c>
      <c r="B1529" t="s">
        <v>2977</v>
      </c>
      <c r="C1529" s="6" t="s">
        <v>16599</v>
      </c>
      <c r="D1529" s="4" t="s">
        <v>16731</v>
      </c>
      <c r="F1529" s="5">
        <v>233.5</v>
      </c>
      <c r="G1529" s="5">
        <v>66</v>
      </c>
    </row>
    <row r="1530" spans="1:7" x14ac:dyDescent="0.25">
      <c r="A1530" t="s">
        <v>2978</v>
      </c>
      <c r="B1530" t="s">
        <v>2979</v>
      </c>
      <c r="C1530" s="6" t="s">
        <v>16599</v>
      </c>
      <c r="D1530" s="4" t="s">
        <v>19958</v>
      </c>
      <c r="F1530" s="5">
        <v>418.6</v>
      </c>
      <c r="G1530" s="5">
        <v>71.2</v>
      </c>
    </row>
    <row r="1531" spans="1:7" x14ac:dyDescent="0.25">
      <c r="A1531" t="s">
        <v>2980</v>
      </c>
      <c r="B1531" t="s">
        <v>2979</v>
      </c>
      <c r="C1531" s="6" t="s">
        <v>16599</v>
      </c>
      <c r="D1531" s="4" t="s">
        <v>19958</v>
      </c>
      <c r="F1531" s="5">
        <v>194</v>
      </c>
      <c r="G1531" s="5">
        <v>64.7</v>
      </c>
    </row>
    <row r="1532" spans="1:7" x14ac:dyDescent="0.25">
      <c r="A1532" t="s">
        <v>2981</v>
      </c>
      <c r="B1532" t="s">
        <v>2982</v>
      </c>
      <c r="C1532" s="6" t="s">
        <v>16600</v>
      </c>
      <c r="D1532" s="4" t="s">
        <v>19959</v>
      </c>
      <c r="F1532" s="5">
        <v>102.6</v>
      </c>
      <c r="G1532" s="5">
        <v>68.900000000000006</v>
      </c>
    </row>
    <row r="1533" spans="1:7" x14ac:dyDescent="0.25">
      <c r="A1533" t="s">
        <v>2983</v>
      </c>
      <c r="B1533" t="s">
        <v>2984</v>
      </c>
      <c r="C1533" s="6" t="s">
        <v>16600</v>
      </c>
      <c r="D1533" s="4" t="s">
        <v>19960</v>
      </c>
      <c r="F1533" s="5">
        <v>483.5</v>
      </c>
      <c r="G1533" s="5">
        <v>120.3</v>
      </c>
    </row>
    <row r="1534" spans="1:7" x14ac:dyDescent="0.25">
      <c r="A1534" t="s">
        <v>2985</v>
      </c>
      <c r="B1534" t="s">
        <v>2986</v>
      </c>
      <c r="C1534" s="6" t="s">
        <v>16600</v>
      </c>
      <c r="D1534" s="4" t="s">
        <v>19961</v>
      </c>
      <c r="F1534" s="5">
        <v>301.7</v>
      </c>
      <c r="G1534" s="5">
        <v>109.9</v>
      </c>
    </row>
    <row r="1535" spans="1:7" x14ac:dyDescent="0.25">
      <c r="A1535" t="s">
        <v>2987</v>
      </c>
      <c r="B1535" t="s">
        <v>2988</v>
      </c>
      <c r="C1535" s="6" t="s">
        <v>16600</v>
      </c>
      <c r="D1535" s="4" t="s">
        <v>19962</v>
      </c>
      <c r="F1535" s="5">
        <v>57.5</v>
      </c>
      <c r="G1535" s="5">
        <v>27.6</v>
      </c>
    </row>
    <row r="1536" spans="1:7" x14ac:dyDescent="0.25">
      <c r="A1536" t="s">
        <v>2989</v>
      </c>
      <c r="B1536" t="s">
        <v>2990</v>
      </c>
      <c r="C1536" s="6" t="s">
        <v>16600</v>
      </c>
      <c r="D1536" s="4" t="s">
        <v>19963</v>
      </c>
      <c r="F1536" s="5">
        <v>301.60000000000002</v>
      </c>
      <c r="G1536" s="5">
        <v>100.3</v>
      </c>
    </row>
    <row r="1537" spans="1:7" x14ac:dyDescent="0.25">
      <c r="A1537" t="s">
        <v>2991</v>
      </c>
      <c r="B1537" t="s">
        <v>2992</v>
      </c>
      <c r="C1537" s="6" t="s">
        <v>16600</v>
      </c>
      <c r="D1537" s="4" t="s">
        <v>19963</v>
      </c>
      <c r="F1537" s="5">
        <v>301.60000000000002</v>
      </c>
      <c r="G1537" s="5">
        <v>100.3</v>
      </c>
    </row>
    <row r="1538" spans="1:7" x14ac:dyDescent="0.25">
      <c r="A1538" t="s">
        <v>2993</v>
      </c>
      <c r="B1538" t="s">
        <v>2994</v>
      </c>
      <c r="C1538" s="6" t="s">
        <v>16600</v>
      </c>
      <c r="D1538" s="4" t="s">
        <v>19963</v>
      </c>
      <c r="F1538" s="5">
        <v>301.60000000000002</v>
      </c>
      <c r="G1538" s="5">
        <v>100.3</v>
      </c>
    </row>
    <row r="1539" spans="1:7" x14ac:dyDescent="0.25">
      <c r="A1539" t="s">
        <v>2995</v>
      </c>
      <c r="B1539" t="s">
        <v>2996</v>
      </c>
      <c r="C1539" s="6" t="s">
        <v>16600</v>
      </c>
      <c r="D1539" s="4" t="s">
        <v>19963</v>
      </c>
      <c r="F1539" s="5">
        <v>301.60000000000002</v>
      </c>
      <c r="G1539" s="5">
        <v>100.3</v>
      </c>
    </row>
    <row r="1540" spans="1:7" x14ac:dyDescent="0.25">
      <c r="A1540" t="s">
        <v>2997</v>
      </c>
      <c r="B1540" t="s">
        <v>2998</v>
      </c>
      <c r="C1540" s="6" t="s">
        <v>16600</v>
      </c>
      <c r="D1540" s="4" t="s">
        <v>19963</v>
      </c>
      <c r="F1540" s="5">
        <v>301.60000000000002</v>
      </c>
      <c r="G1540" s="5">
        <v>100.3</v>
      </c>
    </row>
    <row r="1541" spans="1:7" x14ac:dyDescent="0.25">
      <c r="A1541" t="s">
        <v>2999</v>
      </c>
      <c r="B1541" t="s">
        <v>3000</v>
      </c>
      <c r="C1541" s="6" t="s">
        <v>16600</v>
      </c>
      <c r="D1541" s="4" t="s">
        <v>19963</v>
      </c>
      <c r="F1541" s="5">
        <v>301.60000000000002</v>
      </c>
      <c r="G1541" s="5">
        <v>100.3</v>
      </c>
    </row>
    <row r="1542" spans="1:7" x14ac:dyDescent="0.25">
      <c r="A1542" t="s">
        <v>3001</v>
      </c>
      <c r="B1542" t="s">
        <v>3002</v>
      </c>
      <c r="C1542" s="6" t="s">
        <v>16600</v>
      </c>
      <c r="D1542" s="4" t="s">
        <v>19963</v>
      </c>
      <c r="F1542" s="5">
        <v>301.60000000000002</v>
      </c>
      <c r="G1542" s="5">
        <v>100.3</v>
      </c>
    </row>
    <row r="1543" spans="1:7" x14ac:dyDescent="0.25">
      <c r="A1543" t="s">
        <v>3003</v>
      </c>
      <c r="B1543" t="s">
        <v>3004</v>
      </c>
      <c r="C1543" s="6" t="s">
        <v>16600</v>
      </c>
      <c r="D1543" s="4" t="s">
        <v>19963</v>
      </c>
      <c r="F1543" s="5">
        <v>301.60000000000002</v>
      </c>
      <c r="G1543" s="5">
        <v>100.3</v>
      </c>
    </row>
    <row r="1544" spans="1:7" x14ac:dyDescent="0.25">
      <c r="A1544" t="s">
        <v>3005</v>
      </c>
      <c r="B1544" t="s">
        <v>3006</v>
      </c>
      <c r="C1544" s="6" t="s">
        <v>16600</v>
      </c>
      <c r="D1544" s="4" t="s">
        <v>19963</v>
      </c>
      <c r="F1544" s="5">
        <v>301.60000000000002</v>
      </c>
      <c r="G1544" s="5">
        <v>100.3</v>
      </c>
    </row>
    <row r="1545" spans="1:7" x14ac:dyDescent="0.25">
      <c r="A1545" t="s">
        <v>3007</v>
      </c>
      <c r="B1545" t="s">
        <v>3008</v>
      </c>
      <c r="C1545" s="6" t="s">
        <v>16600</v>
      </c>
      <c r="D1545" s="4" t="s">
        <v>19963</v>
      </c>
      <c r="F1545" s="5">
        <v>301.60000000000002</v>
      </c>
      <c r="G1545" s="5">
        <v>100.3</v>
      </c>
    </row>
    <row r="1546" spans="1:7" x14ac:dyDescent="0.25">
      <c r="A1546" t="s">
        <v>3009</v>
      </c>
      <c r="B1546" t="s">
        <v>3010</v>
      </c>
      <c r="C1546" s="6" t="s">
        <v>16600</v>
      </c>
      <c r="D1546" s="4" t="s">
        <v>19963</v>
      </c>
      <c r="F1546" s="5">
        <v>301.60000000000002</v>
      </c>
      <c r="G1546" s="5">
        <v>100.3</v>
      </c>
    </row>
    <row r="1547" spans="1:7" x14ac:dyDescent="0.25">
      <c r="A1547" t="s">
        <v>3011</v>
      </c>
      <c r="B1547" t="s">
        <v>3012</v>
      </c>
      <c r="C1547" s="6" t="s">
        <v>16600</v>
      </c>
      <c r="D1547" s="4" t="s">
        <v>19963</v>
      </c>
      <c r="F1547" s="5">
        <v>301.60000000000002</v>
      </c>
      <c r="G1547" s="5">
        <v>100.3</v>
      </c>
    </row>
    <row r="1548" spans="1:7" x14ac:dyDescent="0.25">
      <c r="A1548" t="s">
        <v>3013</v>
      </c>
      <c r="B1548" t="s">
        <v>3014</v>
      </c>
      <c r="C1548" s="6" t="s">
        <v>16600</v>
      </c>
      <c r="D1548" s="4" t="s">
        <v>19964</v>
      </c>
      <c r="F1548" s="5">
        <v>323.3</v>
      </c>
      <c r="G1548" s="5">
        <v>110.3</v>
      </c>
    </row>
    <row r="1549" spans="1:7" x14ac:dyDescent="0.25">
      <c r="A1549" t="s">
        <v>3015</v>
      </c>
      <c r="B1549" t="s">
        <v>3016</v>
      </c>
      <c r="C1549" s="6" t="s">
        <v>16600</v>
      </c>
      <c r="D1549" s="4" t="s">
        <v>19965</v>
      </c>
      <c r="F1549" s="5">
        <v>251.9</v>
      </c>
      <c r="G1549" s="5">
        <v>146.80000000000001</v>
      </c>
    </row>
    <row r="1550" spans="1:7" x14ac:dyDescent="0.25">
      <c r="A1550" t="s">
        <v>3017</v>
      </c>
      <c r="B1550" t="s">
        <v>3018</v>
      </c>
      <c r="C1550" s="6" t="s">
        <v>16600</v>
      </c>
      <c r="D1550" s="4" t="s">
        <v>19966</v>
      </c>
      <c r="F1550" s="5">
        <v>161.80000000000001</v>
      </c>
      <c r="G1550" s="5">
        <v>94.1</v>
      </c>
    </row>
    <row r="1551" spans="1:7" x14ac:dyDescent="0.25">
      <c r="A1551" t="s">
        <v>3019</v>
      </c>
      <c r="B1551" t="s">
        <v>3020</v>
      </c>
      <c r="C1551" s="6" t="s">
        <v>16600</v>
      </c>
      <c r="D1551" s="4" t="s">
        <v>19967</v>
      </c>
      <c r="F1551" s="5">
        <v>197.5</v>
      </c>
      <c r="G1551" s="5">
        <v>76.7</v>
      </c>
    </row>
    <row r="1552" spans="1:7" x14ac:dyDescent="0.25">
      <c r="A1552" t="s">
        <v>3021</v>
      </c>
      <c r="B1552" t="s">
        <v>3022</v>
      </c>
      <c r="C1552" s="6" t="s">
        <v>16600</v>
      </c>
      <c r="D1552" s="4" t="s">
        <v>19967</v>
      </c>
      <c r="F1552" s="5">
        <v>197.5</v>
      </c>
      <c r="G1552" s="5">
        <v>76.7</v>
      </c>
    </row>
    <row r="1553" spans="1:7" x14ac:dyDescent="0.25">
      <c r="A1553" t="s">
        <v>3023</v>
      </c>
      <c r="B1553" t="s">
        <v>3024</v>
      </c>
      <c r="C1553" s="6" t="s">
        <v>16600</v>
      </c>
      <c r="D1553" s="4" t="s">
        <v>19967</v>
      </c>
      <c r="F1553" s="5">
        <v>197.5</v>
      </c>
      <c r="G1553" s="5">
        <v>76.7</v>
      </c>
    </row>
    <row r="1554" spans="1:7" x14ac:dyDescent="0.25">
      <c r="A1554" t="s">
        <v>3025</v>
      </c>
      <c r="B1554" t="s">
        <v>3026</v>
      </c>
      <c r="C1554" s="6" t="s">
        <v>16600</v>
      </c>
      <c r="D1554" s="4" t="s">
        <v>19967</v>
      </c>
      <c r="F1554" s="5">
        <v>197.5</v>
      </c>
      <c r="G1554" s="5">
        <v>76.7</v>
      </c>
    </row>
    <row r="1555" spans="1:7" x14ac:dyDescent="0.25">
      <c r="A1555" t="s">
        <v>3027</v>
      </c>
      <c r="B1555" t="s">
        <v>3028</v>
      </c>
      <c r="C1555" s="6" t="s">
        <v>16600</v>
      </c>
      <c r="D1555" s="4" t="s">
        <v>19967</v>
      </c>
      <c r="F1555" s="5">
        <v>197.5</v>
      </c>
      <c r="G1555" s="5">
        <v>76.7</v>
      </c>
    </row>
    <row r="1556" spans="1:7" x14ac:dyDescent="0.25">
      <c r="A1556" t="s">
        <v>3029</v>
      </c>
      <c r="B1556" t="s">
        <v>3030</v>
      </c>
      <c r="C1556" s="6" t="s">
        <v>16600</v>
      </c>
      <c r="D1556" s="4" t="s">
        <v>19967</v>
      </c>
      <c r="F1556" s="5">
        <v>197.5</v>
      </c>
      <c r="G1556" s="5">
        <v>76.7</v>
      </c>
    </row>
    <row r="1557" spans="1:7" x14ac:dyDescent="0.25">
      <c r="A1557" t="s">
        <v>3031</v>
      </c>
      <c r="B1557" t="s">
        <v>3032</v>
      </c>
      <c r="C1557" s="6" t="s">
        <v>16600</v>
      </c>
      <c r="D1557" s="4" t="s">
        <v>19967</v>
      </c>
      <c r="F1557" s="5">
        <v>197.5</v>
      </c>
      <c r="G1557" s="5">
        <v>76.7</v>
      </c>
    </row>
    <row r="1558" spans="1:7" x14ac:dyDescent="0.25">
      <c r="A1558" t="s">
        <v>3033</v>
      </c>
      <c r="B1558" t="s">
        <v>3034</v>
      </c>
      <c r="C1558" s="6" t="s">
        <v>16600</v>
      </c>
      <c r="D1558" s="4" t="s">
        <v>19968</v>
      </c>
      <c r="F1558" s="5">
        <v>270.5</v>
      </c>
      <c r="G1558" s="5">
        <v>92.9</v>
      </c>
    </row>
    <row r="1559" spans="1:7" x14ac:dyDescent="0.25">
      <c r="A1559" t="s">
        <v>3035</v>
      </c>
      <c r="B1559" t="s">
        <v>3036</v>
      </c>
      <c r="C1559" s="6" t="s">
        <v>16600</v>
      </c>
      <c r="D1559" s="4" t="s">
        <v>19969</v>
      </c>
      <c r="F1559" s="5">
        <v>144.6</v>
      </c>
      <c r="G1559" s="5">
        <v>83.8</v>
      </c>
    </row>
    <row r="1560" spans="1:7" x14ac:dyDescent="0.25">
      <c r="A1560" t="s">
        <v>3037</v>
      </c>
      <c r="B1560" t="s">
        <v>3038</v>
      </c>
      <c r="C1560" s="6" t="s">
        <v>16600</v>
      </c>
      <c r="D1560" s="4" t="s">
        <v>19970</v>
      </c>
      <c r="F1560" s="5">
        <v>41</v>
      </c>
      <c r="G1560" s="5">
        <v>35.700000000000003</v>
      </c>
    </row>
    <row r="1561" spans="1:7" x14ac:dyDescent="0.25">
      <c r="A1561" t="s">
        <v>3039</v>
      </c>
      <c r="B1561" t="s">
        <v>3040</v>
      </c>
      <c r="C1561" s="6" t="s">
        <v>16600</v>
      </c>
      <c r="D1561" s="4" t="s">
        <v>19971</v>
      </c>
      <c r="F1561" s="5">
        <v>323.3</v>
      </c>
      <c r="G1561" s="5">
        <v>97.9</v>
      </c>
    </row>
    <row r="1562" spans="1:7" x14ac:dyDescent="0.25">
      <c r="A1562" t="s">
        <v>3041</v>
      </c>
      <c r="B1562" t="s">
        <v>3042</v>
      </c>
      <c r="C1562" s="6" t="s">
        <v>16600</v>
      </c>
      <c r="D1562" s="4" t="s">
        <v>19972</v>
      </c>
      <c r="F1562" s="5">
        <v>21.4</v>
      </c>
      <c r="G1562" s="5">
        <v>21.4</v>
      </c>
    </row>
    <row r="1563" spans="1:7" x14ac:dyDescent="0.25">
      <c r="A1563" t="s">
        <v>3043</v>
      </c>
      <c r="B1563" t="s">
        <v>3044</v>
      </c>
      <c r="C1563" s="6" t="s">
        <v>16600</v>
      </c>
      <c r="D1563" s="4" t="s">
        <v>19973</v>
      </c>
      <c r="F1563" s="5">
        <v>206.7</v>
      </c>
      <c r="G1563" s="5">
        <v>120.3</v>
      </c>
    </row>
    <row r="1564" spans="1:7" x14ac:dyDescent="0.25">
      <c r="A1564" t="s">
        <v>3045</v>
      </c>
      <c r="B1564" t="s">
        <v>3046</v>
      </c>
      <c r="C1564" s="6" t="s">
        <v>16600</v>
      </c>
      <c r="D1564" s="4" t="s">
        <v>19974</v>
      </c>
      <c r="F1564" s="5">
        <v>141.4</v>
      </c>
      <c r="G1564" s="5">
        <v>118.8</v>
      </c>
    </row>
    <row r="1565" spans="1:7" x14ac:dyDescent="0.25">
      <c r="A1565" t="s">
        <v>3047</v>
      </c>
      <c r="B1565" t="s">
        <v>3048</v>
      </c>
      <c r="C1565" s="6" t="s">
        <v>16600</v>
      </c>
      <c r="D1565" s="4" t="s">
        <v>19975</v>
      </c>
      <c r="F1565" s="5">
        <v>528.4</v>
      </c>
      <c r="G1565" s="5">
        <v>125.7</v>
      </c>
    </row>
    <row r="1566" spans="1:7" x14ac:dyDescent="0.25">
      <c r="A1566" t="s">
        <v>3049</v>
      </c>
      <c r="B1566" t="s">
        <v>3050</v>
      </c>
      <c r="C1566" s="6" t="s">
        <v>16600</v>
      </c>
      <c r="D1566" s="4" t="s">
        <v>19976</v>
      </c>
      <c r="F1566" s="5">
        <v>115.1</v>
      </c>
      <c r="G1566" s="5">
        <v>54.6</v>
      </c>
    </row>
    <row r="1567" spans="1:7" x14ac:dyDescent="0.25">
      <c r="A1567" t="s">
        <v>3051</v>
      </c>
      <c r="B1567" t="s">
        <v>3052</v>
      </c>
      <c r="C1567" s="6" t="s">
        <v>16600</v>
      </c>
      <c r="D1567" s="4" t="s">
        <v>19977</v>
      </c>
      <c r="F1567" s="5">
        <v>80.900000000000006</v>
      </c>
      <c r="G1567" s="5">
        <v>49.8</v>
      </c>
    </row>
    <row r="1568" spans="1:7" x14ac:dyDescent="0.25">
      <c r="A1568" t="s">
        <v>3053</v>
      </c>
      <c r="B1568" t="s">
        <v>3054</v>
      </c>
      <c r="C1568" s="6" t="s">
        <v>16600</v>
      </c>
      <c r="D1568" s="4" t="s">
        <v>19978</v>
      </c>
      <c r="E1568" s="4" t="s">
        <v>3055</v>
      </c>
      <c r="F1568" s="5">
        <v>81.099999999999994</v>
      </c>
      <c r="G1568" s="5">
        <v>54.5</v>
      </c>
    </row>
    <row r="1569" spans="1:7" x14ac:dyDescent="0.25">
      <c r="A1569" t="s">
        <v>3056</v>
      </c>
      <c r="B1569" t="s">
        <v>3057</v>
      </c>
      <c r="C1569" s="6" t="s">
        <v>16600</v>
      </c>
      <c r="D1569" s="4" t="s">
        <v>19979</v>
      </c>
      <c r="F1569" s="5">
        <v>68.8</v>
      </c>
      <c r="G1569" s="5">
        <v>59.8</v>
      </c>
    </row>
    <row r="1570" spans="1:7" x14ac:dyDescent="0.25">
      <c r="A1570" t="s">
        <v>3058</v>
      </c>
      <c r="B1570" t="s">
        <v>3059</v>
      </c>
      <c r="C1570" s="6" t="s">
        <v>16600</v>
      </c>
      <c r="D1570" s="4" t="s">
        <v>19980</v>
      </c>
      <c r="F1570" s="5">
        <v>74.400000000000006</v>
      </c>
      <c r="G1570" s="5">
        <v>26.3</v>
      </c>
    </row>
    <row r="1571" spans="1:7" x14ac:dyDescent="0.25">
      <c r="A1571" t="s">
        <v>3060</v>
      </c>
      <c r="B1571" t="s">
        <v>3061</v>
      </c>
      <c r="C1571" s="6" t="s">
        <v>16600</v>
      </c>
      <c r="D1571" s="4" t="s">
        <v>19981</v>
      </c>
      <c r="F1571" s="5">
        <v>90.1</v>
      </c>
      <c r="G1571" s="5">
        <v>33.6</v>
      </c>
    </row>
    <row r="1572" spans="1:7" x14ac:dyDescent="0.25">
      <c r="A1572" t="s">
        <v>3062</v>
      </c>
      <c r="B1572" t="s">
        <v>3063</v>
      </c>
      <c r="C1572" s="6" t="s">
        <v>16600</v>
      </c>
      <c r="D1572" s="4" t="s">
        <v>19982</v>
      </c>
      <c r="F1572" s="5">
        <v>309.3</v>
      </c>
      <c r="G1572" s="5">
        <v>100.7</v>
      </c>
    </row>
    <row r="1573" spans="1:7" x14ac:dyDescent="0.25">
      <c r="A1573" t="s">
        <v>3064</v>
      </c>
      <c r="B1573" t="s">
        <v>3065</v>
      </c>
      <c r="C1573" s="6" t="s">
        <v>16600</v>
      </c>
      <c r="D1573" s="4" t="s">
        <v>19982</v>
      </c>
      <c r="F1573" s="5">
        <v>309.3</v>
      </c>
      <c r="G1573" s="5">
        <v>100.7</v>
      </c>
    </row>
    <row r="1574" spans="1:7" x14ac:dyDescent="0.25">
      <c r="A1574" t="s">
        <v>3066</v>
      </c>
      <c r="B1574" t="s">
        <v>3067</v>
      </c>
      <c r="C1574" s="6" t="s">
        <v>16600</v>
      </c>
      <c r="D1574" s="4" t="s">
        <v>19982</v>
      </c>
      <c r="F1574" s="5">
        <v>309.3</v>
      </c>
      <c r="G1574" s="5">
        <v>100.7</v>
      </c>
    </row>
    <row r="1575" spans="1:7" x14ac:dyDescent="0.25">
      <c r="A1575" t="s">
        <v>3068</v>
      </c>
      <c r="B1575" t="s">
        <v>3069</v>
      </c>
      <c r="C1575" s="6" t="s">
        <v>16600</v>
      </c>
      <c r="D1575" s="4" t="s">
        <v>19983</v>
      </c>
      <c r="F1575" s="5">
        <v>180.4</v>
      </c>
      <c r="G1575" s="5">
        <v>49.8</v>
      </c>
    </row>
    <row r="1576" spans="1:7" x14ac:dyDescent="0.25">
      <c r="A1576" t="s">
        <v>3070</v>
      </c>
      <c r="B1576" t="s">
        <v>3071</v>
      </c>
      <c r="C1576" s="6" t="s">
        <v>16600</v>
      </c>
      <c r="D1576" s="4" t="s">
        <v>19984</v>
      </c>
      <c r="F1576" s="5">
        <v>161.80000000000001</v>
      </c>
      <c r="G1576" s="5">
        <v>62.6</v>
      </c>
    </row>
    <row r="1577" spans="1:7" x14ac:dyDescent="0.25">
      <c r="A1577" t="s">
        <v>3072</v>
      </c>
      <c r="B1577" t="s">
        <v>3073</v>
      </c>
      <c r="C1577" s="6" t="s">
        <v>16600</v>
      </c>
      <c r="D1577" s="4" t="s">
        <v>19985</v>
      </c>
      <c r="F1577" s="5">
        <v>118.1</v>
      </c>
      <c r="G1577" s="5">
        <v>49.8</v>
      </c>
    </row>
    <row r="1578" spans="1:7" x14ac:dyDescent="0.25">
      <c r="A1578" t="s">
        <v>3074</v>
      </c>
      <c r="B1578" t="s">
        <v>3075</v>
      </c>
      <c r="C1578" s="6" t="s">
        <v>16600</v>
      </c>
      <c r="D1578" s="4" t="s">
        <v>19986</v>
      </c>
      <c r="F1578" s="5">
        <v>180.4</v>
      </c>
      <c r="G1578" s="5">
        <v>49.8</v>
      </c>
    </row>
    <row r="1579" spans="1:7" x14ac:dyDescent="0.25">
      <c r="A1579" t="s">
        <v>3076</v>
      </c>
      <c r="B1579" t="s">
        <v>3077</v>
      </c>
      <c r="C1579" s="6" t="s">
        <v>16600</v>
      </c>
      <c r="D1579" s="4" t="s">
        <v>19987</v>
      </c>
      <c r="F1579" s="5">
        <v>98.4</v>
      </c>
      <c r="G1579" s="5">
        <v>85.5</v>
      </c>
    </row>
    <row r="1580" spans="1:7" x14ac:dyDescent="0.25">
      <c r="A1580" t="s">
        <v>3078</v>
      </c>
      <c r="B1580" t="s">
        <v>3079</v>
      </c>
      <c r="C1580" s="6" t="s">
        <v>16600</v>
      </c>
      <c r="D1580" s="4" t="s">
        <v>19988</v>
      </c>
      <c r="F1580" s="5">
        <v>394.5</v>
      </c>
      <c r="G1580" s="5">
        <v>394.5</v>
      </c>
    </row>
    <row r="1581" spans="1:7" x14ac:dyDescent="0.25">
      <c r="A1581" t="s">
        <v>3080</v>
      </c>
      <c r="B1581" t="s">
        <v>3081</v>
      </c>
      <c r="C1581" s="6" t="s">
        <v>16600</v>
      </c>
      <c r="D1581" s="4" t="s">
        <v>19989</v>
      </c>
      <c r="F1581" s="5">
        <v>107.9</v>
      </c>
      <c r="G1581" s="5">
        <v>58.3</v>
      </c>
    </row>
    <row r="1582" spans="1:7" x14ac:dyDescent="0.25">
      <c r="A1582" t="s">
        <v>3082</v>
      </c>
      <c r="B1582" t="s">
        <v>3083</v>
      </c>
      <c r="C1582" s="6" t="s">
        <v>16600</v>
      </c>
      <c r="D1582" s="4" t="s">
        <v>19990</v>
      </c>
      <c r="F1582" s="5">
        <v>360.5</v>
      </c>
      <c r="G1582" s="5">
        <v>104.7</v>
      </c>
    </row>
    <row r="1583" spans="1:7" x14ac:dyDescent="0.25">
      <c r="A1583" t="s">
        <v>3084</v>
      </c>
      <c r="B1583" t="s">
        <v>3085</v>
      </c>
      <c r="C1583" s="6" t="s">
        <v>16600</v>
      </c>
      <c r="D1583" s="4" t="s">
        <v>19991</v>
      </c>
      <c r="F1583" s="5">
        <v>360.5</v>
      </c>
      <c r="G1583" s="5">
        <v>104.7</v>
      </c>
    </row>
    <row r="1584" spans="1:7" x14ac:dyDescent="0.25">
      <c r="A1584" t="s">
        <v>3086</v>
      </c>
      <c r="B1584" t="s">
        <v>3087</v>
      </c>
      <c r="C1584" s="6" t="s">
        <v>16600</v>
      </c>
      <c r="D1584" s="4" t="s">
        <v>19992</v>
      </c>
      <c r="F1584" s="5">
        <v>186.6</v>
      </c>
      <c r="G1584" s="5">
        <v>108.7</v>
      </c>
    </row>
    <row r="1585" spans="1:7" x14ac:dyDescent="0.25">
      <c r="A1585" t="s">
        <v>3088</v>
      </c>
      <c r="B1585" t="s">
        <v>2828</v>
      </c>
      <c r="C1585" s="6" t="s">
        <v>16600</v>
      </c>
      <c r="D1585" s="4" t="s">
        <v>19918</v>
      </c>
      <c r="F1585" s="5">
        <v>506.9</v>
      </c>
      <c r="G1585" s="5">
        <v>293.8</v>
      </c>
    </row>
    <row r="1586" spans="1:7" x14ac:dyDescent="0.25">
      <c r="A1586" t="s">
        <v>3089</v>
      </c>
      <c r="B1586" t="s">
        <v>3090</v>
      </c>
      <c r="C1586" s="6" t="s">
        <v>16600</v>
      </c>
      <c r="D1586" s="4" t="s">
        <v>19993</v>
      </c>
      <c r="F1586" s="5">
        <v>132.19999999999999</v>
      </c>
      <c r="G1586" s="5">
        <v>54.1</v>
      </c>
    </row>
    <row r="1587" spans="1:7" x14ac:dyDescent="0.25">
      <c r="A1587" t="s">
        <v>3091</v>
      </c>
      <c r="B1587" t="s">
        <v>3092</v>
      </c>
      <c r="C1587" s="6" t="s">
        <v>16600</v>
      </c>
      <c r="D1587" s="4" t="s">
        <v>19994</v>
      </c>
      <c r="F1587" s="5">
        <v>180.4</v>
      </c>
      <c r="G1587" s="5">
        <v>104.7</v>
      </c>
    </row>
    <row r="1588" spans="1:7" x14ac:dyDescent="0.25">
      <c r="A1588" t="s">
        <v>3093</v>
      </c>
      <c r="B1588" t="s">
        <v>3094</v>
      </c>
      <c r="C1588" s="6" t="s">
        <v>16600</v>
      </c>
      <c r="D1588" s="4" t="s">
        <v>19995</v>
      </c>
      <c r="F1588" s="5">
        <v>195.1</v>
      </c>
      <c r="G1588" s="5">
        <v>97.6</v>
      </c>
    </row>
    <row r="1589" spans="1:7" x14ac:dyDescent="0.25">
      <c r="A1589" t="s">
        <v>3095</v>
      </c>
      <c r="B1589" t="s">
        <v>3096</v>
      </c>
      <c r="C1589" s="6" t="s">
        <v>16600</v>
      </c>
      <c r="D1589" s="4" t="s">
        <v>19996</v>
      </c>
      <c r="F1589" s="5">
        <v>225.8</v>
      </c>
      <c r="G1589" s="5">
        <v>90.7</v>
      </c>
    </row>
    <row r="1590" spans="1:7" x14ac:dyDescent="0.25">
      <c r="A1590" t="s">
        <v>3097</v>
      </c>
      <c r="B1590" t="s">
        <v>3098</v>
      </c>
      <c r="C1590" s="6" t="s">
        <v>16600</v>
      </c>
      <c r="D1590" s="4" t="s">
        <v>19997</v>
      </c>
      <c r="F1590" s="5">
        <v>388.6</v>
      </c>
      <c r="G1590" s="5">
        <v>226.1</v>
      </c>
    </row>
    <row r="1591" spans="1:7" x14ac:dyDescent="0.25">
      <c r="A1591" t="s">
        <v>3099</v>
      </c>
      <c r="B1591" t="s">
        <v>3100</v>
      </c>
      <c r="C1591" s="6" t="s">
        <v>16600</v>
      </c>
      <c r="D1591" s="4" t="s">
        <v>19998</v>
      </c>
      <c r="F1591" s="5">
        <v>679.4</v>
      </c>
      <c r="G1591" s="5">
        <v>291.5</v>
      </c>
    </row>
    <row r="1592" spans="1:7" x14ac:dyDescent="0.25">
      <c r="A1592" t="s">
        <v>3101</v>
      </c>
      <c r="B1592" t="s">
        <v>3102</v>
      </c>
      <c r="C1592" s="6" t="s">
        <v>16600</v>
      </c>
      <c r="D1592" s="4" t="s">
        <v>19999</v>
      </c>
      <c r="F1592" s="5">
        <v>1374</v>
      </c>
      <c r="G1592" s="5">
        <v>800.6</v>
      </c>
    </row>
    <row r="1593" spans="1:7" x14ac:dyDescent="0.25">
      <c r="A1593" t="s">
        <v>3103</v>
      </c>
      <c r="B1593" t="s">
        <v>3104</v>
      </c>
      <c r="C1593" s="6" t="s">
        <v>16600</v>
      </c>
      <c r="D1593" s="4" t="s">
        <v>20000</v>
      </c>
      <c r="F1593" s="5">
        <v>388.6</v>
      </c>
      <c r="G1593" s="5">
        <v>226.1</v>
      </c>
    </row>
    <row r="1594" spans="1:7" x14ac:dyDescent="0.25">
      <c r="A1594" t="s">
        <v>3105</v>
      </c>
      <c r="B1594" t="s">
        <v>3106</v>
      </c>
      <c r="C1594" s="6" t="s">
        <v>16600</v>
      </c>
      <c r="D1594" s="4" t="s">
        <v>20001</v>
      </c>
      <c r="F1594" s="5">
        <v>679.4</v>
      </c>
      <c r="G1594" s="5">
        <v>291.5</v>
      </c>
    </row>
    <row r="1595" spans="1:7" x14ac:dyDescent="0.25">
      <c r="A1595" t="s">
        <v>3107</v>
      </c>
      <c r="B1595" t="s">
        <v>3108</v>
      </c>
      <c r="C1595" s="6" t="s">
        <v>16600</v>
      </c>
      <c r="D1595" s="4" t="s">
        <v>20002</v>
      </c>
      <c r="F1595" s="5">
        <v>679.2</v>
      </c>
      <c r="G1595" s="5">
        <v>278.5</v>
      </c>
    </row>
    <row r="1596" spans="1:7" x14ac:dyDescent="0.25">
      <c r="A1596" t="s">
        <v>3109</v>
      </c>
      <c r="B1596" t="s">
        <v>3110</v>
      </c>
      <c r="C1596" s="6" t="s">
        <v>16600</v>
      </c>
      <c r="D1596" s="4" t="s">
        <v>20003</v>
      </c>
      <c r="F1596" s="5">
        <v>687.1</v>
      </c>
      <c r="G1596" s="5">
        <v>400.2</v>
      </c>
    </row>
    <row r="1597" spans="1:7" x14ac:dyDescent="0.25">
      <c r="A1597" t="s">
        <v>3111</v>
      </c>
      <c r="B1597" t="s">
        <v>3112</v>
      </c>
      <c r="C1597" s="6" t="s">
        <v>16600</v>
      </c>
      <c r="D1597" s="4" t="s">
        <v>20004</v>
      </c>
      <c r="F1597" s="5">
        <v>220.7</v>
      </c>
      <c r="G1597" s="5">
        <v>104.7</v>
      </c>
    </row>
    <row r="1598" spans="1:7" x14ac:dyDescent="0.25">
      <c r="A1598" t="s">
        <v>3113</v>
      </c>
      <c r="B1598" t="s">
        <v>3114</v>
      </c>
      <c r="C1598" s="6" t="s">
        <v>16600</v>
      </c>
      <c r="D1598" s="4" t="s">
        <v>20005</v>
      </c>
      <c r="F1598" s="5">
        <v>2985</v>
      </c>
      <c r="G1598" s="5">
        <v>633.1</v>
      </c>
    </row>
    <row r="1599" spans="1:7" x14ac:dyDescent="0.25">
      <c r="A1599" t="s">
        <v>3115</v>
      </c>
      <c r="B1599" t="s">
        <v>2893</v>
      </c>
      <c r="C1599" s="6" t="s">
        <v>16600</v>
      </c>
      <c r="D1599" s="4" t="s">
        <v>19920</v>
      </c>
      <c r="F1599" s="5">
        <v>476</v>
      </c>
      <c r="G1599" s="5">
        <v>201.6</v>
      </c>
    </row>
    <row r="1600" spans="1:7" x14ac:dyDescent="0.25">
      <c r="A1600" t="s">
        <v>3116</v>
      </c>
      <c r="B1600" t="s">
        <v>3117</v>
      </c>
      <c r="C1600" s="6" t="s">
        <v>16600</v>
      </c>
      <c r="D1600" s="4" t="s">
        <v>20006</v>
      </c>
      <c r="F1600" s="5">
        <v>138.5</v>
      </c>
      <c r="G1600" s="5">
        <v>61.9</v>
      </c>
    </row>
    <row r="1601" spans="1:7" x14ac:dyDescent="0.25">
      <c r="A1601" t="s">
        <v>3118</v>
      </c>
      <c r="B1601" t="s">
        <v>3119</v>
      </c>
      <c r="C1601" s="6" t="s">
        <v>16600</v>
      </c>
      <c r="D1601" s="4" t="s">
        <v>20007</v>
      </c>
      <c r="F1601" s="5">
        <v>1030.3</v>
      </c>
      <c r="G1601" s="5">
        <v>1030.3</v>
      </c>
    </row>
    <row r="1602" spans="1:7" x14ac:dyDescent="0.25">
      <c r="A1602" t="s">
        <v>3120</v>
      </c>
      <c r="B1602" t="s">
        <v>3121</v>
      </c>
      <c r="C1602" s="6" t="s">
        <v>16600</v>
      </c>
      <c r="D1602" s="4" t="s">
        <v>20008</v>
      </c>
      <c r="F1602" s="5">
        <v>303</v>
      </c>
      <c r="G1602" s="5">
        <v>202</v>
      </c>
    </row>
    <row r="1603" spans="1:7" x14ac:dyDescent="0.25">
      <c r="A1603" t="s">
        <v>3122</v>
      </c>
      <c r="B1603" t="s">
        <v>3123</v>
      </c>
      <c r="C1603" s="6" t="s">
        <v>16600</v>
      </c>
      <c r="D1603" s="4" t="s">
        <v>20009</v>
      </c>
      <c r="F1603" s="5">
        <v>378</v>
      </c>
      <c r="G1603" s="5">
        <v>252</v>
      </c>
    </row>
    <row r="1604" spans="1:7" x14ac:dyDescent="0.25">
      <c r="A1604" t="s">
        <v>3124</v>
      </c>
      <c r="B1604" t="s">
        <v>3125</v>
      </c>
      <c r="C1604" s="6" t="s">
        <v>16601</v>
      </c>
      <c r="D1604" s="4" t="s">
        <v>20010</v>
      </c>
      <c r="F1604" s="5">
        <v>126.2</v>
      </c>
      <c r="G1604" s="5">
        <v>33.700000000000003</v>
      </c>
    </row>
    <row r="1605" spans="1:7" x14ac:dyDescent="0.25">
      <c r="A1605" t="s">
        <v>3126</v>
      </c>
      <c r="B1605" t="s">
        <v>3127</v>
      </c>
      <c r="C1605" s="6" t="s">
        <v>16601</v>
      </c>
      <c r="D1605" s="4" t="s">
        <v>19498</v>
      </c>
      <c r="F1605" s="5">
        <v>31.9</v>
      </c>
      <c r="G1605" s="5">
        <v>25.2</v>
      </c>
    </row>
    <row r="1606" spans="1:7" x14ac:dyDescent="0.25">
      <c r="A1606" t="s">
        <v>3128</v>
      </c>
      <c r="B1606" t="s">
        <v>3129</v>
      </c>
      <c r="C1606" s="6" t="s">
        <v>16601</v>
      </c>
      <c r="D1606" s="4" t="s">
        <v>19498</v>
      </c>
      <c r="F1606" s="5">
        <v>31.9</v>
      </c>
      <c r="G1606" s="5">
        <v>25.2</v>
      </c>
    </row>
    <row r="1607" spans="1:7" x14ac:dyDescent="0.25">
      <c r="A1607" t="s">
        <v>3130</v>
      </c>
      <c r="B1607" t="s">
        <v>3131</v>
      </c>
      <c r="C1607" s="6" t="s">
        <v>16601</v>
      </c>
      <c r="D1607" s="4" t="s">
        <v>20011</v>
      </c>
      <c r="F1607" s="5">
        <v>171.1</v>
      </c>
      <c r="G1607" s="5">
        <v>24.8</v>
      </c>
    </row>
    <row r="1608" spans="1:7" x14ac:dyDescent="0.25">
      <c r="A1608" t="s">
        <v>3132</v>
      </c>
      <c r="B1608" t="s">
        <v>3133</v>
      </c>
      <c r="C1608" s="6" t="s">
        <v>16601</v>
      </c>
      <c r="D1608" s="4" t="s">
        <v>20012</v>
      </c>
      <c r="F1608" s="5">
        <v>90.3</v>
      </c>
      <c r="G1608" s="5">
        <v>33.4</v>
      </c>
    </row>
    <row r="1609" spans="1:7" x14ac:dyDescent="0.25">
      <c r="A1609" t="s">
        <v>3134</v>
      </c>
      <c r="B1609" t="s">
        <v>3135</v>
      </c>
      <c r="C1609" s="6" t="s">
        <v>16601</v>
      </c>
      <c r="D1609" s="4" t="s">
        <v>20013</v>
      </c>
      <c r="F1609" s="5">
        <v>152.5</v>
      </c>
      <c r="G1609" s="5">
        <v>56.1</v>
      </c>
    </row>
    <row r="1610" spans="1:7" x14ac:dyDescent="0.25">
      <c r="A1610" t="s">
        <v>3136</v>
      </c>
      <c r="B1610" t="s">
        <v>3137</v>
      </c>
      <c r="C1610" s="6" t="s">
        <v>16602</v>
      </c>
      <c r="D1610" s="4" t="s">
        <v>20014</v>
      </c>
      <c r="F1610" s="5">
        <v>271.2</v>
      </c>
      <c r="G1610" s="5">
        <v>107.9</v>
      </c>
    </row>
    <row r="1611" spans="1:7" x14ac:dyDescent="0.25">
      <c r="A1611" t="s">
        <v>3138</v>
      </c>
      <c r="B1611" t="s">
        <v>3139</v>
      </c>
      <c r="C1611" s="6" t="s">
        <v>16602</v>
      </c>
      <c r="D1611" s="4" t="s">
        <v>20015</v>
      </c>
      <c r="F1611" s="5">
        <v>284.3</v>
      </c>
      <c r="G1611" s="5">
        <v>267.39999999999998</v>
      </c>
    </row>
    <row r="1612" spans="1:7" x14ac:dyDescent="0.25">
      <c r="A1612" t="s">
        <v>3140</v>
      </c>
      <c r="B1612" t="s">
        <v>3141</v>
      </c>
      <c r="C1612" s="6" t="s">
        <v>16602</v>
      </c>
      <c r="D1612" s="4" t="s">
        <v>20016</v>
      </c>
      <c r="F1612" s="5">
        <v>392</v>
      </c>
      <c r="G1612" s="5">
        <v>392</v>
      </c>
    </row>
    <row r="1613" spans="1:7" x14ac:dyDescent="0.25">
      <c r="A1613" t="s">
        <v>3142</v>
      </c>
      <c r="B1613" t="s">
        <v>3143</v>
      </c>
      <c r="C1613" s="6" t="s">
        <v>16602</v>
      </c>
      <c r="D1613" s="4" t="s">
        <v>20017</v>
      </c>
      <c r="F1613" s="5">
        <v>108.7</v>
      </c>
      <c r="G1613" s="5">
        <v>104.7</v>
      </c>
    </row>
    <row r="1614" spans="1:7" x14ac:dyDescent="0.25">
      <c r="A1614" t="s">
        <v>3144</v>
      </c>
      <c r="B1614" t="s">
        <v>3145</v>
      </c>
      <c r="C1614" s="6" t="s">
        <v>16602</v>
      </c>
      <c r="D1614" s="4" t="s">
        <v>20018</v>
      </c>
      <c r="F1614" s="5">
        <v>191.3</v>
      </c>
      <c r="G1614" s="5">
        <v>191.3</v>
      </c>
    </row>
    <row r="1615" spans="1:7" x14ac:dyDescent="0.25">
      <c r="A1615" t="s">
        <v>3146</v>
      </c>
      <c r="B1615" t="s">
        <v>3147</v>
      </c>
      <c r="C1615" s="6" t="s">
        <v>16602</v>
      </c>
      <c r="D1615" s="4" t="s">
        <v>20019</v>
      </c>
      <c r="F1615" s="5">
        <v>431.7</v>
      </c>
      <c r="G1615" s="5">
        <v>420.3</v>
      </c>
    </row>
    <row r="1616" spans="1:7" x14ac:dyDescent="0.25">
      <c r="A1616" t="s">
        <v>3148</v>
      </c>
      <c r="B1616" t="s">
        <v>3149</v>
      </c>
      <c r="C1616" s="6" t="s">
        <v>16602</v>
      </c>
      <c r="D1616" s="4" t="s">
        <v>20020</v>
      </c>
      <c r="F1616" s="5">
        <v>104.7</v>
      </c>
      <c r="G1616" s="5">
        <v>104.7</v>
      </c>
    </row>
    <row r="1617" spans="1:7" x14ac:dyDescent="0.25">
      <c r="A1617" t="s">
        <v>3150</v>
      </c>
      <c r="B1617" t="s">
        <v>3151</v>
      </c>
      <c r="C1617" s="6" t="s">
        <v>16602</v>
      </c>
      <c r="D1617" s="4" t="s">
        <v>20021</v>
      </c>
      <c r="F1617" s="5">
        <v>119.6</v>
      </c>
      <c r="G1617" s="5">
        <v>63</v>
      </c>
    </row>
    <row r="1618" spans="1:7" x14ac:dyDescent="0.25">
      <c r="A1618" t="s">
        <v>3152</v>
      </c>
      <c r="B1618" t="s">
        <v>3153</v>
      </c>
      <c r="C1618" s="6" t="s">
        <v>16602</v>
      </c>
      <c r="D1618" s="4" t="s">
        <v>20022</v>
      </c>
      <c r="F1618" s="5">
        <v>192.9</v>
      </c>
      <c r="G1618" s="5">
        <v>192.9</v>
      </c>
    </row>
    <row r="1619" spans="1:7" x14ac:dyDescent="0.25">
      <c r="A1619" t="s">
        <v>3154</v>
      </c>
      <c r="B1619" t="s">
        <v>3155</v>
      </c>
      <c r="C1619" s="6" t="s">
        <v>16602</v>
      </c>
      <c r="D1619" s="4" t="s">
        <v>20023</v>
      </c>
      <c r="F1619" s="5">
        <v>149.4</v>
      </c>
      <c r="G1619" s="5">
        <v>77.5</v>
      </c>
    </row>
    <row r="1620" spans="1:7" x14ac:dyDescent="0.25">
      <c r="A1620" t="s">
        <v>3156</v>
      </c>
      <c r="B1620" t="s">
        <v>3157</v>
      </c>
      <c r="C1620" s="6" t="s">
        <v>16602</v>
      </c>
      <c r="D1620" s="4" t="s">
        <v>20024</v>
      </c>
      <c r="F1620" s="5">
        <v>679.7</v>
      </c>
      <c r="G1620" s="5">
        <v>359.6</v>
      </c>
    </row>
    <row r="1621" spans="1:7" x14ac:dyDescent="0.25">
      <c r="A1621" t="s">
        <v>3158</v>
      </c>
      <c r="B1621" t="s">
        <v>3159</v>
      </c>
      <c r="C1621" s="6" t="s">
        <v>16602</v>
      </c>
      <c r="D1621" s="4" t="s">
        <v>20025</v>
      </c>
      <c r="F1621" s="5">
        <v>665.4</v>
      </c>
      <c r="G1621" s="5">
        <v>359.8</v>
      </c>
    </row>
    <row r="1622" spans="1:7" x14ac:dyDescent="0.25">
      <c r="A1622" t="s">
        <v>3160</v>
      </c>
      <c r="B1622" t="s">
        <v>3161</v>
      </c>
      <c r="C1622" s="6" t="s">
        <v>16602</v>
      </c>
      <c r="D1622" s="4" t="s">
        <v>20026</v>
      </c>
      <c r="F1622" s="5">
        <v>392</v>
      </c>
      <c r="G1622" s="5">
        <v>392</v>
      </c>
    </row>
    <row r="1623" spans="1:7" x14ac:dyDescent="0.25">
      <c r="A1623" t="s">
        <v>3162</v>
      </c>
      <c r="B1623" t="s">
        <v>3163</v>
      </c>
      <c r="C1623" s="6" t="s">
        <v>16602</v>
      </c>
      <c r="D1623" s="4" t="s">
        <v>20027</v>
      </c>
      <c r="F1623" s="5">
        <v>185.9</v>
      </c>
      <c r="G1623" s="5">
        <v>174.9</v>
      </c>
    </row>
    <row r="1624" spans="1:7" x14ac:dyDescent="0.25">
      <c r="A1624" t="s">
        <v>3164</v>
      </c>
      <c r="B1624" t="s">
        <v>3165</v>
      </c>
      <c r="C1624" s="6" t="s">
        <v>16602</v>
      </c>
      <c r="D1624" s="4" t="s">
        <v>20028</v>
      </c>
      <c r="F1624" s="5">
        <v>339.3</v>
      </c>
      <c r="G1624" s="5">
        <v>179.9</v>
      </c>
    </row>
    <row r="1625" spans="1:7" x14ac:dyDescent="0.25">
      <c r="A1625" t="s">
        <v>3166</v>
      </c>
      <c r="B1625" t="s">
        <v>3167</v>
      </c>
      <c r="C1625" s="6" t="s">
        <v>16602</v>
      </c>
      <c r="D1625" s="4" t="s">
        <v>20029</v>
      </c>
      <c r="F1625" s="5">
        <v>296.7</v>
      </c>
      <c r="G1625" s="5">
        <v>60.6</v>
      </c>
    </row>
    <row r="1626" spans="1:7" x14ac:dyDescent="0.25">
      <c r="A1626" t="s">
        <v>3168</v>
      </c>
      <c r="B1626" t="s">
        <v>3169</v>
      </c>
      <c r="C1626" s="6" t="s">
        <v>16602</v>
      </c>
      <c r="D1626" s="4" t="s">
        <v>20030</v>
      </c>
      <c r="F1626" s="5">
        <v>101</v>
      </c>
      <c r="G1626" s="5">
        <v>47</v>
      </c>
    </row>
    <row r="1627" spans="1:7" x14ac:dyDescent="0.25">
      <c r="A1627" t="s">
        <v>3170</v>
      </c>
      <c r="B1627" t="s">
        <v>3171</v>
      </c>
      <c r="C1627" s="6" t="s">
        <v>16602</v>
      </c>
      <c r="D1627" s="4" t="s">
        <v>20031</v>
      </c>
      <c r="F1627" s="5">
        <v>164.1</v>
      </c>
      <c r="G1627" s="5">
        <v>78.5</v>
      </c>
    </row>
    <row r="1628" spans="1:7" x14ac:dyDescent="0.25">
      <c r="A1628" t="s">
        <v>3172</v>
      </c>
      <c r="B1628" t="s">
        <v>3173</v>
      </c>
      <c r="C1628" s="6" t="s">
        <v>16602</v>
      </c>
      <c r="D1628" s="4" t="s">
        <v>20032</v>
      </c>
      <c r="F1628" s="5">
        <v>118.1</v>
      </c>
      <c r="G1628" s="5">
        <v>52.1</v>
      </c>
    </row>
    <row r="1629" spans="1:7" x14ac:dyDescent="0.25">
      <c r="A1629" t="s">
        <v>3174</v>
      </c>
      <c r="B1629" t="s">
        <v>3175</v>
      </c>
      <c r="C1629" s="6" t="s">
        <v>16602</v>
      </c>
      <c r="D1629" s="4" t="s">
        <v>20033</v>
      </c>
      <c r="F1629" s="5">
        <v>296.8</v>
      </c>
      <c r="G1629" s="5">
        <v>138.5</v>
      </c>
    </row>
    <row r="1630" spans="1:7" x14ac:dyDescent="0.25">
      <c r="A1630" t="s">
        <v>3176</v>
      </c>
      <c r="B1630" t="s">
        <v>3177</v>
      </c>
      <c r="C1630" s="6" t="s">
        <v>16602</v>
      </c>
      <c r="D1630" s="4" t="s">
        <v>20034</v>
      </c>
      <c r="F1630" s="5">
        <v>268.2</v>
      </c>
      <c r="G1630" s="5">
        <v>94.5</v>
      </c>
    </row>
    <row r="1631" spans="1:7" x14ac:dyDescent="0.25">
      <c r="A1631" t="s">
        <v>3178</v>
      </c>
      <c r="B1631" t="s">
        <v>3179</v>
      </c>
      <c r="C1631" s="6" t="s">
        <v>16602</v>
      </c>
      <c r="D1631" s="4" t="s">
        <v>20035</v>
      </c>
      <c r="F1631" s="5">
        <v>717.8</v>
      </c>
      <c r="G1631" s="5">
        <v>164.7</v>
      </c>
    </row>
    <row r="1632" spans="1:7" x14ac:dyDescent="0.25">
      <c r="A1632" t="s">
        <v>3180</v>
      </c>
      <c r="B1632" t="s">
        <v>3181</v>
      </c>
      <c r="C1632" s="6" t="s">
        <v>16602</v>
      </c>
      <c r="D1632" s="4" t="s">
        <v>20036</v>
      </c>
      <c r="F1632" s="5">
        <v>161.19999999999999</v>
      </c>
      <c r="G1632" s="5">
        <v>115.5</v>
      </c>
    </row>
    <row r="1633" spans="1:7" x14ac:dyDescent="0.25">
      <c r="A1633" t="s">
        <v>3182</v>
      </c>
      <c r="B1633" t="s">
        <v>3183</v>
      </c>
      <c r="C1633" s="6" t="s">
        <v>16602</v>
      </c>
      <c r="D1633" s="4" t="s">
        <v>20037</v>
      </c>
      <c r="F1633" s="5">
        <v>91.5</v>
      </c>
      <c r="G1633" s="5">
        <v>61.3</v>
      </c>
    </row>
    <row r="1634" spans="1:7" x14ac:dyDescent="0.25">
      <c r="A1634" t="s">
        <v>3184</v>
      </c>
      <c r="B1634" t="s">
        <v>3185</v>
      </c>
      <c r="C1634" s="6" t="s">
        <v>16631</v>
      </c>
      <c r="D1634" s="4" t="s">
        <v>20038</v>
      </c>
      <c r="F1634" s="5">
        <v>120</v>
      </c>
      <c r="G1634" s="5">
        <v>105</v>
      </c>
    </row>
    <row r="1635" spans="1:7" x14ac:dyDescent="0.25">
      <c r="A1635" t="s">
        <v>3186</v>
      </c>
      <c r="B1635" t="s">
        <v>3187</v>
      </c>
      <c r="C1635" s="6" t="s">
        <v>16603</v>
      </c>
      <c r="D1635" s="4" t="s">
        <v>20039</v>
      </c>
      <c r="F1635" s="5">
        <v>131.69999999999999</v>
      </c>
      <c r="G1635" s="5">
        <v>66.599999999999994</v>
      </c>
    </row>
    <row r="1636" spans="1:7" x14ac:dyDescent="0.25">
      <c r="A1636" t="s">
        <v>3188</v>
      </c>
      <c r="B1636" t="s">
        <v>3189</v>
      </c>
      <c r="C1636" s="6" t="s">
        <v>16603</v>
      </c>
      <c r="D1636" s="4" t="s">
        <v>20040</v>
      </c>
      <c r="F1636" s="5">
        <v>185</v>
      </c>
      <c r="G1636" s="5">
        <v>81.5</v>
      </c>
    </row>
    <row r="1637" spans="1:7" x14ac:dyDescent="0.25">
      <c r="A1637" t="s">
        <v>3190</v>
      </c>
      <c r="B1637" t="s">
        <v>3191</v>
      </c>
      <c r="C1637" s="6" t="s">
        <v>16603</v>
      </c>
      <c r="D1637" s="4" t="s">
        <v>20041</v>
      </c>
      <c r="F1637" s="5">
        <v>249.8</v>
      </c>
      <c r="G1637" s="5">
        <v>114.6</v>
      </c>
    </row>
    <row r="1638" spans="1:7" x14ac:dyDescent="0.25">
      <c r="A1638" t="s">
        <v>3192</v>
      </c>
      <c r="B1638" t="s">
        <v>3193</v>
      </c>
      <c r="C1638" s="6" t="s">
        <v>16603</v>
      </c>
      <c r="D1638" s="4" t="s">
        <v>20042</v>
      </c>
      <c r="F1638" s="5">
        <v>332.3</v>
      </c>
      <c r="G1638" s="5">
        <v>157.30000000000001</v>
      </c>
    </row>
    <row r="1639" spans="1:7" x14ac:dyDescent="0.25">
      <c r="A1639" t="s">
        <v>3194</v>
      </c>
      <c r="B1639" t="s">
        <v>3195</v>
      </c>
      <c r="C1639" s="6" t="s">
        <v>16603</v>
      </c>
      <c r="D1639" s="4" t="s">
        <v>20043</v>
      </c>
      <c r="F1639" s="5">
        <v>493.4</v>
      </c>
      <c r="G1639" s="5">
        <v>457.2</v>
      </c>
    </row>
    <row r="1640" spans="1:7" x14ac:dyDescent="0.25">
      <c r="A1640" t="s">
        <v>3196</v>
      </c>
      <c r="B1640" t="s">
        <v>3197</v>
      </c>
      <c r="C1640" s="6" t="s">
        <v>16603</v>
      </c>
      <c r="D1640" s="4" t="s">
        <v>20044</v>
      </c>
      <c r="F1640" s="5">
        <v>961.6</v>
      </c>
      <c r="G1640" s="5">
        <v>961.6</v>
      </c>
    </row>
    <row r="1641" spans="1:7" x14ac:dyDescent="0.25">
      <c r="A1641" t="s">
        <v>3198</v>
      </c>
      <c r="B1641" t="s">
        <v>3199</v>
      </c>
      <c r="C1641" s="6" t="s">
        <v>16603</v>
      </c>
      <c r="D1641" s="4" t="s">
        <v>20045</v>
      </c>
      <c r="F1641" s="5">
        <v>255.6</v>
      </c>
      <c r="G1641" s="5">
        <v>29.3</v>
      </c>
    </row>
    <row r="1642" spans="1:7" x14ac:dyDescent="0.25">
      <c r="A1642" t="s">
        <v>3200</v>
      </c>
      <c r="B1642" t="s">
        <v>3201</v>
      </c>
      <c r="C1642" s="6" t="s">
        <v>16603</v>
      </c>
      <c r="D1642" s="4" t="s">
        <v>20046</v>
      </c>
      <c r="F1642" s="5">
        <v>228.1</v>
      </c>
      <c r="G1642" s="5">
        <v>104.2</v>
      </c>
    </row>
    <row r="1643" spans="1:7" x14ac:dyDescent="0.25">
      <c r="A1643" t="s">
        <v>3202</v>
      </c>
      <c r="B1643" t="s">
        <v>3203</v>
      </c>
      <c r="C1643" s="6" t="s">
        <v>16603</v>
      </c>
      <c r="D1643" s="4" t="s">
        <v>20047</v>
      </c>
      <c r="F1643" s="5">
        <v>255.6</v>
      </c>
      <c r="G1643" s="5">
        <v>104.2</v>
      </c>
    </row>
    <row r="1644" spans="1:7" x14ac:dyDescent="0.25">
      <c r="A1644" t="s">
        <v>3204</v>
      </c>
      <c r="B1644" t="s">
        <v>3205</v>
      </c>
      <c r="C1644" s="6" t="s">
        <v>16603</v>
      </c>
      <c r="D1644" s="4" t="s">
        <v>20048</v>
      </c>
      <c r="F1644" s="5">
        <v>622.4</v>
      </c>
      <c r="G1644" s="5">
        <v>455.5</v>
      </c>
    </row>
    <row r="1645" spans="1:7" x14ac:dyDescent="0.25">
      <c r="A1645" t="s">
        <v>3206</v>
      </c>
      <c r="B1645" t="s">
        <v>3207</v>
      </c>
      <c r="C1645" s="6" t="s">
        <v>16603</v>
      </c>
      <c r="D1645" s="4" t="s">
        <v>20049</v>
      </c>
      <c r="F1645" s="5">
        <v>622.4</v>
      </c>
      <c r="G1645" s="5">
        <v>223</v>
      </c>
    </row>
    <row r="1646" spans="1:7" x14ac:dyDescent="0.25">
      <c r="A1646" t="s">
        <v>3208</v>
      </c>
      <c r="B1646" t="s">
        <v>3209</v>
      </c>
      <c r="C1646" s="6" t="s">
        <v>16603</v>
      </c>
      <c r="D1646" s="4" t="s">
        <v>20050</v>
      </c>
      <c r="F1646" s="5">
        <v>711.7</v>
      </c>
      <c r="G1646" s="5">
        <v>337.3</v>
      </c>
    </row>
    <row r="1647" spans="1:7" x14ac:dyDescent="0.25">
      <c r="A1647" t="s">
        <v>3210</v>
      </c>
      <c r="B1647" t="s">
        <v>3211</v>
      </c>
      <c r="C1647" s="6" t="s">
        <v>16603</v>
      </c>
      <c r="D1647" s="4" t="s">
        <v>20051</v>
      </c>
      <c r="F1647" s="5">
        <v>391.5</v>
      </c>
      <c r="G1647" s="5">
        <v>223</v>
      </c>
    </row>
    <row r="1648" spans="1:7" x14ac:dyDescent="0.25">
      <c r="A1648" t="s">
        <v>3212</v>
      </c>
      <c r="B1648" t="s">
        <v>3213</v>
      </c>
      <c r="C1648" s="6" t="s">
        <v>16603</v>
      </c>
      <c r="D1648" s="4" t="s">
        <v>20052</v>
      </c>
      <c r="F1648" s="5">
        <v>204.5</v>
      </c>
      <c r="G1648" s="5">
        <v>97.2</v>
      </c>
    </row>
    <row r="1649" spans="1:7" x14ac:dyDescent="0.25">
      <c r="A1649" t="s">
        <v>3214</v>
      </c>
      <c r="B1649" t="s">
        <v>3215</v>
      </c>
      <c r="C1649" s="6" t="s">
        <v>16603</v>
      </c>
      <c r="D1649" s="4" t="s">
        <v>20053</v>
      </c>
      <c r="F1649" s="5">
        <v>961.6</v>
      </c>
      <c r="G1649" s="5">
        <v>961.6</v>
      </c>
    </row>
    <row r="1650" spans="1:7" x14ac:dyDescent="0.25">
      <c r="A1650" t="s">
        <v>3216</v>
      </c>
      <c r="B1650" t="s">
        <v>3217</v>
      </c>
      <c r="C1650" s="6" t="s">
        <v>16603</v>
      </c>
      <c r="D1650" s="4" t="s">
        <v>20054</v>
      </c>
      <c r="F1650" s="5">
        <v>171</v>
      </c>
      <c r="G1650" s="5">
        <v>116.9</v>
      </c>
    </row>
    <row r="1651" spans="1:7" x14ac:dyDescent="0.25">
      <c r="A1651" t="s">
        <v>3218</v>
      </c>
      <c r="B1651" t="s">
        <v>3219</v>
      </c>
      <c r="C1651" s="6" t="s">
        <v>16603</v>
      </c>
      <c r="D1651" s="4" t="s">
        <v>20055</v>
      </c>
      <c r="F1651" s="5">
        <v>1428.8</v>
      </c>
      <c r="G1651" s="5">
        <v>457.2</v>
      </c>
    </row>
    <row r="1652" spans="1:7" x14ac:dyDescent="0.25">
      <c r="A1652" t="s">
        <v>3220</v>
      </c>
      <c r="B1652" t="s">
        <v>3221</v>
      </c>
      <c r="C1652" s="6" t="s">
        <v>16603</v>
      </c>
      <c r="D1652" s="4" t="s">
        <v>20056</v>
      </c>
      <c r="F1652" s="5">
        <v>1387.6</v>
      </c>
      <c r="G1652" s="5">
        <v>961.6</v>
      </c>
    </row>
    <row r="1653" spans="1:7" x14ac:dyDescent="0.25">
      <c r="A1653" t="s">
        <v>3222</v>
      </c>
      <c r="B1653" t="s">
        <v>3223</v>
      </c>
      <c r="C1653" s="6" t="s">
        <v>16603</v>
      </c>
      <c r="D1653" s="4" t="s">
        <v>20057</v>
      </c>
      <c r="F1653" s="5">
        <v>915.6</v>
      </c>
      <c r="G1653" s="5">
        <v>457.2</v>
      </c>
    </row>
    <row r="1654" spans="1:7" x14ac:dyDescent="0.25">
      <c r="A1654" t="s">
        <v>3224</v>
      </c>
      <c r="B1654" t="s">
        <v>3225</v>
      </c>
      <c r="C1654" s="6" t="s">
        <v>16651</v>
      </c>
      <c r="D1654" s="4" t="s">
        <v>20058</v>
      </c>
      <c r="F1654" s="5">
        <v>205</v>
      </c>
      <c r="G1654" s="5">
        <v>163.80000000000001</v>
      </c>
    </row>
    <row r="1655" spans="1:7" x14ac:dyDescent="0.25">
      <c r="A1655" t="s">
        <v>3226</v>
      </c>
      <c r="B1655" t="s">
        <v>3227</v>
      </c>
      <c r="C1655" s="6" t="s">
        <v>16602</v>
      </c>
      <c r="D1655" s="4" t="s">
        <v>20037</v>
      </c>
      <c r="F1655" s="5">
        <v>91.5</v>
      </c>
      <c r="G1655" s="5">
        <v>61.3</v>
      </c>
    </row>
    <row r="1656" spans="1:7" x14ac:dyDescent="0.25">
      <c r="A1656" t="s">
        <v>3228</v>
      </c>
      <c r="B1656" t="s">
        <v>3229</v>
      </c>
      <c r="C1656" s="6" t="s">
        <v>16603</v>
      </c>
      <c r="D1656" s="4" t="s">
        <v>20059</v>
      </c>
      <c r="F1656" s="5">
        <v>244.5</v>
      </c>
      <c r="G1656" s="5">
        <v>149.4</v>
      </c>
    </row>
    <row r="1657" spans="1:7" x14ac:dyDescent="0.25">
      <c r="A1657" t="s">
        <v>3230</v>
      </c>
      <c r="B1657" t="s">
        <v>3231</v>
      </c>
      <c r="C1657" s="6" t="s">
        <v>16603</v>
      </c>
      <c r="D1657" s="4" t="s">
        <v>20060</v>
      </c>
      <c r="F1657" s="5">
        <v>457.1</v>
      </c>
      <c r="G1657" s="5">
        <v>457.1</v>
      </c>
    </row>
    <row r="1658" spans="1:7" x14ac:dyDescent="0.25">
      <c r="A1658" t="s">
        <v>3232</v>
      </c>
      <c r="B1658" t="s">
        <v>3233</v>
      </c>
      <c r="C1658" s="6" t="s">
        <v>16603</v>
      </c>
      <c r="D1658" s="4" t="s">
        <v>20061</v>
      </c>
      <c r="F1658" s="5">
        <v>457.1</v>
      </c>
      <c r="G1658" s="5">
        <v>457.1</v>
      </c>
    </row>
    <row r="1659" spans="1:7" x14ac:dyDescent="0.25">
      <c r="A1659" t="s">
        <v>3234</v>
      </c>
      <c r="B1659" t="s">
        <v>3235</v>
      </c>
      <c r="C1659" s="6" t="s">
        <v>16604</v>
      </c>
      <c r="D1659" s="4" t="s">
        <v>20062</v>
      </c>
      <c r="F1659" s="5">
        <v>243.9</v>
      </c>
      <c r="G1659" s="5">
        <v>73.900000000000006</v>
      </c>
    </row>
    <row r="1660" spans="1:7" x14ac:dyDescent="0.25">
      <c r="A1660" t="s">
        <v>3236</v>
      </c>
      <c r="B1660" t="s">
        <v>3237</v>
      </c>
      <c r="C1660" s="6" t="s">
        <v>16604</v>
      </c>
      <c r="D1660" s="4" t="s">
        <v>20063</v>
      </c>
      <c r="F1660" s="5">
        <v>283.10000000000002</v>
      </c>
      <c r="G1660" s="5">
        <v>66.599999999999994</v>
      </c>
    </row>
    <row r="1661" spans="1:7" x14ac:dyDescent="0.25">
      <c r="A1661" t="s">
        <v>3238</v>
      </c>
      <c r="B1661" t="s">
        <v>3239</v>
      </c>
      <c r="C1661" s="6" t="s">
        <v>16604</v>
      </c>
      <c r="D1661" s="4" t="s">
        <v>20064</v>
      </c>
      <c r="F1661" s="5">
        <v>72.400000000000006</v>
      </c>
      <c r="G1661" s="5">
        <v>66.599999999999994</v>
      </c>
    </row>
    <row r="1662" spans="1:7" x14ac:dyDescent="0.25">
      <c r="A1662" t="s">
        <v>3240</v>
      </c>
      <c r="B1662" t="s">
        <v>3241</v>
      </c>
      <c r="C1662" s="6" t="s">
        <v>16604</v>
      </c>
      <c r="D1662" s="4" t="s">
        <v>20065</v>
      </c>
      <c r="F1662" s="5">
        <v>1118.4000000000001</v>
      </c>
      <c r="G1662" s="5">
        <v>515.29999999999995</v>
      </c>
    </row>
    <row r="1663" spans="1:7" x14ac:dyDescent="0.25">
      <c r="A1663" t="s">
        <v>3242</v>
      </c>
      <c r="B1663" t="s">
        <v>3243</v>
      </c>
      <c r="C1663" s="6" t="s">
        <v>16604</v>
      </c>
      <c r="D1663" s="4" t="s">
        <v>20066</v>
      </c>
      <c r="F1663" s="5">
        <v>215</v>
      </c>
      <c r="G1663" s="5">
        <v>179.6</v>
      </c>
    </row>
    <row r="1664" spans="1:7" x14ac:dyDescent="0.25">
      <c r="A1664" t="s">
        <v>3244</v>
      </c>
      <c r="B1664" t="s">
        <v>3245</v>
      </c>
      <c r="C1664" s="6" t="s">
        <v>16604</v>
      </c>
      <c r="D1664" s="4" t="s">
        <v>20067</v>
      </c>
      <c r="E1664" s="4" t="s">
        <v>3246</v>
      </c>
      <c r="F1664" s="5">
        <v>283.5</v>
      </c>
      <c r="G1664" s="5">
        <v>155.4</v>
      </c>
    </row>
    <row r="1665" spans="1:7" x14ac:dyDescent="0.25">
      <c r="A1665" t="s">
        <v>3247</v>
      </c>
      <c r="B1665" t="s">
        <v>3248</v>
      </c>
      <c r="C1665" s="6" t="s">
        <v>16604</v>
      </c>
      <c r="D1665" s="4" t="s">
        <v>20068</v>
      </c>
      <c r="F1665" s="5">
        <v>245.8</v>
      </c>
      <c r="G1665" s="5">
        <v>174.4</v>
      </c>
    </row>
    <row r="1666" spans="1:7" x14ac:dyDescent="0.25">
      <c r="A1666" t="s">
        <v>3249</v>
      </c>
      <c r="B1666" t="s">
        <v>3250</v>
      </c>
      <c r="C1666" s="6" t="s">
        <v>16604</v>
      </c>
      <c r="D1666" s="4" t="s">
        <v>20069</v>
      </c>
      <c r="F1666" s="5">
        <v>287.5</v>
      </c>
      <c r="G1666" s="5">
        <v>56.1</v>
      </c>
    </row>
    <row r="1667" spans="1:7" x14ac:dyDescent="0.25">
      <c r="A1667" t="s">
        <v>3251</v>
      </c>
      <c r="B1667" t="s">
        <v>3252</v>
      </c>
      <c r="C1667" s="6" t="s">
        <v>16604</v>
      </c>
      <c r="D1667" s="4" t="s">
        <v>20070</v>
      </c>
      <c r="F1667" s="5">
        <v>222.4</v>
      </c>
      <c r="G1667" s="5">
        <v>66.599999999999994</v>
      </c>
    </row>
    <row r="1668" spans="1:7" x14ac:dyDescent="0.25">
      <c r="A1668" t="s">
        <v>3253</v>
      </c>
      <c r="B1668" t="s">
        <v>3254</v>
      </c>
      <c r="C1668" s="6" t="s">
        <v>16604</v>
      </c>
      <c r="D1668" s="4" t="s">
        <v>20071</v>
      </c>
      <c r="F1668" s="5">
        <v>511.3</v>
      </c>
      <c r="G1668" s="5">
        <v>120.2</v>
      </c>
    </row>
    <row r="1669" spans="1:7" x14ac:dyDescent="0.25">
      <c r="A1669" t="s">
        <v>3255</v>
      </c>
      <c r="B1669" t="s">
        <v>3256</v>
      </c>
      <c r="C1669" s="6" t="s">
        <v>16604</v>
      </c>
      <c r="D1669" s="4" t="s">
        <v>20072</v>
      </c>
      <c r="F1669" s="5">
        <v>102.6</v>
      </c>
      <c r="G1669" s="5">
        <v>60.3</v>
      </c>
    </row>
    <row r="1670" spans="1:7" x14ac:dyDescent="0.25">
      <c r="A1670" t="s">
        <v>3257</v>
      </c>
      <c r="B1670" t="s">
        <v>3258</v>
      </c>
      <c r="C1670" s="6" t="s">
        <v>16604</v>
      </c>
      <c r="D1670" s="4" t="s">
        <v>20073</v>
      </c>
      <c r="F1670" s="5">
        <v>388.2</v>
      </c>
      <c r="G1670" s="5">
        <v>223</v>
      </c>
    </row>
    <row r="1671" spans="1:7" x14ac:dyDescent="0.25">
      <c r="A1671" t="s">
        <v>3259</v>
      </c>
      <c r="B1671" t="s">
        <v>3260</v>
      </c>
      <c r="C1671" s="6" t="s">
        <v>16604</v>
      </c>
      <c r="D1671" s="4" t="s">
        <v>20074</v>
      </c>
      <c r="F1671" s="5">
        <v>388.2</v>
      </c>
      <c r="G1671" s="5">
        <v>127.4</v>
      </c>
    </row>
    <row r="1672" spans="1:7" x14ac:dyDescent="0.25">
      <c r="A1672" t="s">
        <v>3261</v>
      </c>
      <c r="B1672" t="s">
        <v>3262</v>
      </c>
      <c r="C1672" s="6" t="s">
        <v>16604</v>
      </c>
      <c r="D1672" s="4" t="s">
        <v>20075</v>
      </c>
      <c r="F1672" s="5">
        <v>50.2</v>
      </c>
      <c r="G1672" s="5">
        <v>48.7</v>
      </c>
    </row>
    <row r="1673" spans="1:7" x14ac:dyDescent="0.25">
      <c r="A1673" t="s">
        <v>3263</v>
      </c>
      <c r="B1673" t="s">
        <v>3264</v>
      </c>
      <c r="C1673" s="6" t="s">
        <v>16604</v>
      </c>
      <c r="E1673" s="4" t="s">
        <v>3265</v>
      </c>
      <c r="F1673" s="5">
        <v>136.1</v>
      </c>
      <c r="G1673" s="5">
        <v>71.599999999999994</v>
      </c>
    </row>
    <row r="1674" spans="1:7" x14ac:dyDescent="0.25">
      <c r="A1674" t="s">
        <v>3266</v>
      </c>
      <c r="B1674" t="s">
        <v>3267</v>
      </c>
      <c r="C1674" s="6" t="s">
        <v>16605</v>
      </c>
      <c r="E1674" s="4" t="s">
        <v>3268</v>
      </c>
      <c r="F1674" s="5">
        <v>392</v>
      </c>
      <c r="G1674" s="5">
        <v>392</v>
      </c>
    </row>
    <row r="1675" spans="1:7" x14ac:dyDescent="0.25">
      <c r="A1675" t="s">
        <v>3269</v>
      </c>
      <c r="B1675" t="s">
        <v>3270</v>
      </c>
      <c r="C1675" s="6" t="s">
        <v>16605</v>
      </c>
      <c r="E1675" s="4" t="s">
        <v>3271</v>
      </c>
      <c r="F1675" s="5">
        <v>407</v>
      </c>
      <c r="G1675" s="5">
        <v>407</v>
      </c>
    </row>
    <row r="1676" spans="1:7" x14ac:dyDescent="0.25">
      <c r="A1676" t="s">
        <v>3272</v>
      </c>
      <c r="B1676" t="s">
        <v>3273</v>
      </c>
      <c r="C1676" s="6" t="s">
        <v>16605</v>
      </c>
      <c r="E1676" s="4" t="s">
        <v>3274</v>
      </c>
      <c r="F1676" s="5">
        <v>266</v>
      </c>
      <c r="G1676" s="5">
        <v>266</v>
      </c>
    </row>
    <row r="1677" spans="1:7" x14ac:dyDescent="0.25">
      <c r="A1677" t="s">
        <v>3275</v>
      </c>
      <c r="B1677" t="s">
        <v>3276</v>
      </c>
      <c r="C1677" s="6" t="s">
        <v>16605</v>
      </c>
      <c r="E1677" s="4" t="s">
        <v>3277</v>
      </c>
      <c r="F1677" s="5">
        <v>219</v>
      </c>
      <c r="G1677" s="5">
        <v>219</v>
      </c>
    </row>
    <row r="1678" spans="1:7" x14ac:dyDescent="0.25">
      <c r="A1678" t="s">
        <v>3278</v>
      </c>
      <c r="B1678" t="s">
        <v>3279</v>
      </c>
      <c r="C1678" s="6" t="s">
        <v>16605</v>
      </c>
      <c r="E1678" s="4" t="s">
        <v>3280</v>
      </c>
      <c r="F1678" s="5">
        <v>358</v>
      </c>
      <c r="G1678" s="5">
        <v>358</v>
      </c>
    </row>
    <row r="1679" spans="1:7" x14ac:dyDescent="0.25">
      <c r="A1679" t="s">
        <v>3281</v>
      </c>
      <c r="B1679" t="s">
        <v>3282</v>
      </c>
      <c r="C1679" s="6" t="s">
        <v>16605</v>
      </c>
      <c r="E1679" s="4" t="s">
        <v>3283</v>
      </c>
      <c r="F1679" s="5">
        <v>769</v>
      </c>
      <c r="G1679" s="5">
        <v>769</v>
      </c>
    </row>
    <row r="1680" spans="1:7" x14ac:dyDescent="0.25">
      <c r="A1680" t="s">
        <v>3284</v>
      </c>
      <c r="B1680" t="s">
        <v>3285</v>
      </c>
      <c r="C1680" s="6" t="s">
        <v>16605</v>
      </c>
      <c r="E1680" s="4" t="s">
        <v>3286</v>
      </c>
      <c r="F1680" s="5">
        <v>769</v>
      </c>
      <c r="G1680" s="5">
        <v>769</v>
      </c>
    </row>
    <row r="1681" spans="1:7" x14ac:dyDescent="0.25">
      <c r="A1681" t="s">
        <v>3287</v>
      </c>
      <c r="B1681" t="s">
        <v>3288</v>
      </c>
      <c r="C1681" s="6" t="s">
        <v>16605</v>
      </c>
      <c r="E1681" s="4" t="s">
        <v>3289</v>
      </c>
      <c r="F1681" s="5">
        <v>934</v>
      </c>
      <c r="G1681" s="5">
        <v>934</v>
      </c>
    </row>
    <row r="1682" spans="1:7" x14ac:dyDescent="0.25">
      <c r="A1682" t="s">
        <v>3290</v>
      </c>
      <c r="B1682" t="s">
        <v>3291</v>
      </c>
      <c r="C1682" s="6" t="s">
        <v>16605</v>
      </c>
      <c r="E1682" s="4" t="s">
        <v>3292</v>
      </c>
      <c r="F1682" s="5">
        <v>934</v>
      </c>
      <c r="G1682" s="5">
        <v>934</v>
      </c>
    </row>
    <row r="1683" spans="1:7" x14ac:dyDescent="0.25">
      <c r="A1683" t="s">
        <v>3293</v>
      </c>
      <c r="B1683" t="s">
        <v>3294</v>
      </c>
      <c r="C1683" s="6" t="s">
        <v>16605</v>
      </c>
      <c r="E1683" s="4" t="s">
        <v>3295</v>
      </c>
      <c r="F1683" s="5">
        <v>431</v>
      </c>
      <c r="G1683" s="5">
        <v>431</v>
      </c>
    </row>
    <row r="1684" spans="1:7" x14ac:dyDescent="0.25">
      <c r="A1684" t="s">
        <v>3296</v>
      </c>
      <c r="B1684" t="s">
        <v>3297</v>
      </c>
      <c r="C1684" s="6" t="s">
        <v>16605</v>
      </c>
      <c r="E1684" s="4" t="s">
        <v>3298</v>
      </c>
      <c r="F1684" s="5">
        <v>76</v>
      </c>
      <c r="G1684" s="5">
        <v>76</v>
      </c>
    </row>
    <row r="1685" spans="1:7" x14ac:dyDescent="0.25">
      <c r="A1685" t="s">
        <v>3299</v>
      </c>
      <c r="B1685" t="s">
        <v>3300</v>
      </c>
      <c r="C1685" s="6" t="s">
        <v>16605</v>
      </c>
      <c r="E1685" s="4" t="s">
        <v>3301</v>
      </c>
      <c r="F1685" s="5">
        <v>321</v>
      </c>
      <c r="G1685" s="5">
        <v>321</v>
      </c>
    </row>
    <row r="1686" spans="1:7" x14ac:dyDescent="0.25">
      <c r="A1686" t="s">
        <v>3302</v>
      </c>
      <c r="B1686" t="s">
        <v>3303</v>
      </c>
      <c r="C1686" s="6" t="s">
        <v>16605</v>
      </c>
      <c r="E1686" s="4" t="s">
        <v>3304</v>
      </c>
      <c r="F1686" s="5">
        <v>989</v>
      </c>
      <c r="G1686" s="5">
        <v>989</v>
      </c>
    </row>
    <row r="1687" spans="1:7" x14ac:dyDescent="0.25">
      <c r="A1687" t="s">
        <v>3305</v>
      </c>
      <c r="B1687" t="s">
        <v>3306</v>
      </c>
      <c r="C1687" s="6" t="s">
        <v>16605</v>
      </c>
      <c r="E1687" s="4" t="s">
        <v>3307</v>
      </c>
      <c r="F1687" s="5">
        <v>486</v>
      </c>
      <c r="G1687" s="5">
        <v>486</v>
      </c>
    </row>
    <row r="1688" spans="1:7" x14ac:dyDescent="0.25">
      <c r="A1688" t="s">
        <v>3308</v>
      </c>
      <c r="B1688" t="s">
        <v>3309</v>
      </c>
      <c r="C1688" s="6" t="s">
        <v>16605</v>
      </c>
      <c r="E1688" s="4" t="s">
        <v>3310</v>
      </c>
      <c r="F1688" s="5">
        <v>107</v>
      </c>
      <c r="G1688" s="5">
        <v>107</v>
      </c>
    </row>
    <row r="1689" spans="1:7" x14ac:dyDescent="0.25">
      <c r="A1689" t="s">
        <v>3311</v>
      </c>
      <c r="B1689" t="s">
        <v>3312</v>
      </c>
      <c r="C1689" s="6" t="s">
        <v>16605</v>
      </c>
      <c r="E1689" s="4" t="s">
        <v>3271</v>
      </c>
      <c r="F1689" s="5">
        <v>407</v>
      </c>
      <c r="G1689" s="5">
        <v>407</v>
      </c>
    </row>
    <row r="1690" spans="1:7" x14ac:dyDescent="0.25">
      <c r="A1690" t="s">
        <v>3313</v>
      </c>
      <c r="B1690" t="s">
        <v>3314</v>
      </c>
      <c r="C1690" s="6" t="s">
        <v>16605</v>
      </c>
      <c r="E1690" s="4" t="s">
        <v>3268</v>
      </c>
      <c r="F1690" s="5">
        <v>110</v>
      </c>
      <c r="G1690" s="5">
        <v>110</v>
      </c>
    </row>
    <row r="1691" spans="1:7" x14ac:dyDescent="0.25">
      <c r="A1691" t="s">
        <v>3315</v>
      </c>
      <c r="B1691" t="s">
        <v>3316</v>
      </c>
      <c r="C1691" s="6" t="s">
        <v>16605</v>
      </c>
      <c r="E1691" s="4" t="s">
        <v>3274</v>
      </c>
      <c r="F1691" s="5">
        <v>234</v>
      </c>
      <c r="G1691" s="5">
        <v>234</v>
      </c>
    </row>
    <row r="1692" spans="1:7" x14ac:dyDescent="0.25">
      <c r="A1692" t="s">
        <v>3317</v>
      </c>
      <c r="B1692" t="s">
        <v>3318</v>
      </c>
      <c r="C1692" s="6" t="s">
        <v>16605</v>
      </c>
      <c r="E1692" s="4" t="s">
        <v>3280</v>
      </c>
      <c r="F1692" s="5">
        <v>214</v>
      </c>
      <c r="G1692" s="5">
        <v>214</v>
      </c>
    </row>
    <row r="1693" spans="1:7" x14ac:dyDescent="0.25">
      <c r="A1693" t="s">
        <v>3319</v>
      </c>
      <c r="B1693" t="s">
        <v>3320</v>
      </c>
      <c r="C1693" s="6" t="s">
        <v>16605</v>
      </c>
      <c r="E1693" s="4" t="s">
        <v>3274</v>
      </c>
      <c r="F1693" s="5">
        <v>284</v>
      </c>
      <c r="G1693" s="5">
        <v>284</v>
      </c>
    </row>
    <row r="1694" spans="1:7" x14ac:dyDescent="0.25">
      <c r="A1694" t="s">
        <v>3321</v>
      </c>
      <c r="B1694" t="s">
        <v>3320</v>
      </c>
      <c r="C1694" s="6" t="s">
        <v>16605</v>
      </c>
      <c r="E1694" s="4" t="s">
        <v>3274</v>
      </c>
      <c r="F1694" s="5">
        <v>234</v>
      </c>
      <c r="G1694" s="5">
        <v>234</v>
      </c>
    </row>
    <row r="1695" spans="1:7" x14ac:dyDescent="0.25">
      <c r="A1695" t="s">
        <v>3322</v>
      </c>
      <c r="B1695" t="s">
        <v>3323</v>
      </c>
      <c r="C1695" s="6" t="s">
        <v>16605</v>
      </c>
      <c r="E1695" s="4" t="s">
        <v>3274</v>
      </c>
      <c r="F1695" s="5">
        <v>234</v>
      </c>
      <c r="G1695" s="5">
        <v>234</v>
      </c>
    </row>
    <row r="1696" spans="1:7" x14ac:dyDescent="0.25">
      <c r="A1696" t="s">
        <v>3324</v>
      </c>
      <c r="B1696" t="s">
        <v>3325</v>
      </c>
      <c r="C1696" s="6" t="s">
        <v>16605</v>
      </c>
      <c r="E1696" s="4" t="s">
        <v>3280</v>
      </c>
      <c r="F1696" s="5">
        <v>214</v>
      </c>
      <c r="G1696" s="5">
        <v>214</v>
      </c>
    </row>
    <row r="1697" spans="1:7" x14ac:dyDescent="0.25">
      <c r="A1697" t="s">
        <v>3326</v>
      </c>
      <c r="B1697" t="s">
        <v>3327</v>
      </c>
      <c r="C1697" s="6" t="s">
        <v>16605</v>
      </c>
      <c r="E1697" s="4" t="s">
        <v>3274</v>
      </c>
      <c r="F1697" s="5">
        <v>234</v>
      </c>
      <c r="G1697" s="5">
        <v>234</v>
      </c>
    </row>
    <row r="1698" spans="1:7" x14ac:dyDescent="0.25">
      <c r="A1698" t="s">
        <v>3328</v>
      </c>
      <c r="B1698" t="s">
        <v>3329</v>
      </c>
      <c r="C1698" s="6" t="s">
        <v>16605</v>
      </c>
      <c r="E1698" s="4" t="s">
        <v>3280</v>
      </c>
      <c r="F1698" s="5">
        <v>214</v>
      </c>
      <c r="G1698" s="5">
        <v>214</v>
      </c>
    </row>
    <row r="1699" spans="1:7" x14ac:dyDescent="0.25">
      <c r="A1699" t="s">
        <v>3330</v>
      </c>
      <c r="B1699" t="s">
        <v>3331</v>
      </c>
      <c r="C1699" s="6" t="s">
        <v>16605</v>
      </c>
      <c r="E1699" s="4" t="s">
        <v>3274</v>
      </c>
      <c r="F1699" s="5">
        <v>234</v>
      </c>
      <c r="G1699" s="5">
        <v>234</v>
      </c>
    </row>
    <row r="1700" spans="1:7" x14ac:dyDescent="0.25">
      <c r="A1700" t="s">
        <v>3332</v>
      </c>
      <c r="B1700" t="s">
        <v>3333</v>
      </c>
      <c r="C1700" s="6" t="s">
        <v>16605</v>
      </c>
      <c r="E1700" s="4" t="s">
        <v>3274</v>
      </c>
      <c r="F1700" s="5">
        <v>234</v>
      </c>
      <c r="G1700" s="5">
        <v>234</v>
      </c>
    </row>
    <row r="1701" spans="1:7" x14ac:dyDescent="0.25">
      <c r="A1701" t="s">
        <v>3334</v>
      </c>
      <c r="B1701" t="s">
        <v>3335</v>
      </c>
      <c r="C1701" s="6" t="s">
        <v>16605</v>
      </c>
      <c r="E1701" s="4" t="s">
        <v>3274</v>
      </c>
      <c r="F1701" s="5">
        <v>234</v>
      </c>
      <c r="G1701" s="5">
        <v>234</v>
      </c>
    </row>
    <row r="1702" spans="1:7" x14ac:dyDescent="0.25">
      <c r="A1702" t="s">
        <v>3336</v>
      </c>
      <c r="B1702" t="s">
        <v>3337</v>
      </c>
      <c r="C1702" s="6" t="s">
        <v>16605</v>
      </c>
      <c r="E1702" s="4" t="s">
        <v>3274</v>
      </c>
      <c r="F1702" s="5">
        <v>234</v>
      </c>
      <c r="G1702" s="5">
        <v>234</v>
      </c>
    </row>
    <row r="1703" spans="1:7" x14ac:dyDescent="0.25">
      <c r="A1703" t="s">
        <v>3338</v>
      </c>
      <c r="B1703" t="s">
        <v>3339</v>
      </c>
      <c r="C1703" s="6" t="s">
        <v>16605</v>
      </c>
      <c r="E1703" s="4" t="s">
        <v>3277</v>
      </c>
      <c r="F1703" s="5">
        <v>58</v>
      </c>
      <c r="G1703" s="5">
        <v>58</v>
      </c>
    </row>
    <row r="1704" spans="1:7" x14ac:dyDescent="0.25">
      <c r="A1704" t="s">
        <v>3340</v>
      </c>
      <c r="B1704" t="s">
        <v>3341</v>
      </c>
      <c r="C1704" s="6" t="s">
        <v>16605</v>
      </c>
      <c r="E1704" s="4" t="s">
        <v>3277</v>
      </c>
      <c r="F1704" s="5">
        <v>58</v>
      </c>
      <c r="G1704" s="5">
        <v>58</v>
      </c>
    </row>
    <row r="1705" spans="1:7" x14ac:dyDescent="0.25">
      <c r="A1705" t="s">
        <v>3342</v>
      </c>
      <c r="B1705" t="s">
        <v>3343</v>
      </c>
      <c r="C1705" s="6" t="s">
        <v>16605</v>
      </c>
      <c r="E1705" s="4" t="s">
        <v>3277</v>
      </c>
      <c r="F1705" s="5">
        <v>58</v>
      </c>
      <c r="G1705" s="5">
        <v>58</v>
      </c>
    </row>
    <row r="1706" spans="1:7" x14ac:dyDescent="0.25">
      <c r="A1706" t="s">
        <v>3344</v>
      </c>
      <c r="B1706" t="s">
        <v>3345</v>
      </c>
      <c r="C1706" s="6" t="s">
        <v>16605</v>
      </c>
      <c r="E1706" s="4" t="s">
        <v>3277</v>
      </c>
      <c r="F1706" s="5">
        <v>58</v>
      </c>
      <c r="G1706" s="5">
        <v>58</v>
      </c>
    </row>
    <row r="1707" spans="1:7" x14ac:dyDescent="0.25">
      <c r="A1707" t="s">
        <v>3346</v>
      </c>
      <c r="B1707" t="s">
        <v>3347</v>
      </c>
      <c r="C1707" s="6" t="s">
        <v>16605</v>
      </c>
      <c r="E1707" s="4" t="s">
        <v>3277</v>
      </c>
      <c r="F1707" s="5">
        <v>58</v>
      </c>
      <c r="G1707" s="5">
        <v>58</v>
      </c>
    </row>
    <row r="1708" spans="1:7" x14ac:dyDescent="0.25">
      <c r="A1708" t="s">
        <v>3348</v>
      </c>
      <c r="B1708" t="s">
        <v>3349</v>
      </c>
      <c r="C1708" s="6" t="s">
        <v>16605</v>
      </c>
      <c r="E1708" s="4" t="s">
        <v>3298</v>
      </c>
      <c r="F1708" s="5">
        <v>58</v>
      </c>
      <c r="G1708" s="5">
        <v>58</v>
      </c>
    </row>
    <row r="1709" spans="1:7" x14ac:dyDescent="0.25">
      <c r="A1709" t="s">
        <v>3350</v>
      </c>
      <c r="B1709" t="s">
        <v>3351</v>
      </c>
      <c r="C1709" s="6" t="s">
        <v>16605</v>
      </c>
      <c r="E1709" s="4" t="s">
        <v>3310</v>
      </c>
      <c r="F1709" s="5">
        <v>58</v>
      </c>
      <c r="G1709" s="5">
        <v>58</v>
      </c>
    </row>
    <row r="1710" spans="1:7" x14ac:dyDescent="0.25">
      <c r="A1710" t="s">
        <v>3352</v>
      </c>
      <c r="B1710" t="s">
        <v>3353</v>
      </c>
      <c r="C1710" s="6" t="s">
        <v>16605</v>
      </c>
      <c r="E1710" s="4" t="s">
        <v>3271</v>
      </c>
      <c r="F1710" s="5">
        <v>350</v>
      </c>
      <c r="G1710" s="5">
        <v>350</v>
      </c>
    </row>
    <row r="1711" spans="1:7" x14ac:dyDescent="0.25">
      <c r="A1711" t="s">
        <v>3354</v>
      </c>
      <c r="B1711" t="s">
        <v>3355</v>
      </c>
      <c r="C1711" s="6" t="s">
        <v>16605</v>
      </c>
      <c r="E1711" s="4" t="s">
        <v>3271</v>
      </c>
      <c r="F1711" s="5">
        <v>58</v>
      </c>
      <c r="G1711" s="5">
        <v>58</v>
      </c>
    </row>
    <row r="1712" spans="1:7" x14ac:dyDescent="0.25">
      <c r="A1712" t="s">
        <v>3356</v>
      </c>
      <c r="B1712" t="s">
        <v>3357</v>
      </c>
      <c r="C1712" s="6" t="s">
        <v>16605</v>
      </c>
      <c r="E1712" s="4" t="s">
        <v>3310</v>
      </c>
      <c r="F1712" s="5">
        <v>58</v>
      </c>
      <c r="G1712" s="5">
        <v>58</v>
      </c>
    </row>
    <row r="1713" spans="1:7" x14ac:dyDescent="0.25">
      <c r="A1713" t="s">
        <v>3358</v>
      </c>
      <c r="B1713" t="s">
        <v>3359</v>
      </c>
      <c r="C1713" s="6" t="s">
        <v>16605</v>
      </c>
      <c r="E1713" s="4" t="s">
        <v>3310</v>
      </c>
      <c r="F1713" s="5">
        <v>58</v>
      </c>
      <c r="G1713" s="5">
        <v>58</v>
      </c>
    </row>
    <row r="1714" spans="1:7" x14ac:dyDescent="0.25">
      <c r="A1714" t="s">
        <v>3360</v>
      </c>
      <c r="B1714" t="s">
        <v>3361</v>
      </c>
      <c r="C1714" s="6" t="s">
        <v>16605</v>
      </c>
      <c r="E1714" s="4" t="s">
        <v>3310</v>
      </c>
      <c r="F1714" s="5">
        <v>58</v>
      </c>
      <c r="G1714" s="5">
        <v>58</v>
      </c>
    </row>
    <row r="1715" spans="1:7" x14ac:dyDescent="0.25">
      <c r="A1715" t="s">
        <v>3362</v>
      </c>
      <c r="B1715" t="s">
        <v>3363</v>
      </c>
      <c r="C1715" s="6" t="s">
        <v>16605</v>
      </c>
      <c r="E1715" s="4" t="s">
        <v>3286</v>
      </c>
      <c r="F1715" s="5">
        <v>580</v>
      </c>
      <c r="G1715" s="5">
        <v>580</v>
      </c>
    </row>
    <row r="1716" spans="1:7" x14ac:dyDescent="0.25">
      <c r="A1716" t="s">
        <v>3364</v>
      </c>
      <c r="B1716" t="s">
        <v>3363</v>
      </c>
      <c r="C1716" s="6" t="s">
        <v>16605</v>
      </c>
      <c r="E1716" s="4" t="s">
        <v>3286</v>
      </c>
      <c r="F1716" s="5">
        <v>580</v>
      </c>
      <c r="G1716" s="5">
        <v>580</v>
      </c>
    </row>
    <row r="1717" spans="1:7" x14ac:dyDescent="0.25">
      <c r="A1717" t="s">
        <v>3365</v>
      </c>
      <c r="B1717" t="s">
        <v>3363</v>
      </c>
      <c r="C1717" s="6" t="s">
        <v>16605</v>
      </c>
      <c r="E1717" s="4" t="s">
        <v>3286</v>
      </c>
      <c r="F1717" s="5">
        <v>580</v>
      </c>
      <c r="G1717" s="5">
        <v>580</v>
      </c>
    </row>
    <row r="1718" spans="1:7" x14ac:dyDescent="0.25">
      <c r="A1718" t="s">
        <v>3366</v>
      </c>
      <c r="B1718" t="s">
        <v>3367</v>
      </c>
      <c r="C1718" s="6" t="s">
        <v>16605</v>
      </c>
      <c r="E1718" s="4" t="s">
        <v>3274</v>
      </c>
      <c r="F1718" s="5">
        <v>234</v>
      </c>
      <c r="G1718" s="5">
        <v>234</v>
      </c>
    </row>
    <row r="1719" spans="1:7" x14ac:dyDescent="0.25">
      <c r="A1719" t="s">
        <v>3368</v>
      </c>
      <c r="B1719" t="s">
        <v>3369</v>
      </c>
      <c r="C1719" s="6" t="s">
        <v>16605</v>
      </c>
      <c r="E1719" s="4" t="s">
        <v>3274</v>
      </c>
      <c r="F1719" s="5">
        <v>234</v>
      </c>
      <c r="G1719" s="5">
        <v>234</v>
      </c>
    </row>
    <row r="1720" spans="1:7" x14ac:dyDescent="0.25">
      <c r="A1720" t="s">
        <v>3370</v>
      </c>
      <c r="B1720" t="s">
        <v>3371</v>
      </c>
      <c r="C1720" s="6" t="s">
        <v>16605</v>
      </c>
      <c r="E1720" s="4" t="s">
        <v>3274</v>
      </c>
      <c r="F1720" s="5">
        <v>234</v>
      </c>
      <c r="G1720" s="5">
        <v>234</v>
      </c>
    </row>
    <row r="1721" spans="1:7" x14ac:dyDescent="0.25">
      <c r="A1721" t="s">
        <v>3372</v>
      </c>
      <c r="B1721" t="s">
        <v>3373</v>
      </c>
      <c r="C1721" s="6" t="s">
        <v>16605</v>
      </c>
      <c r="E1721" s="4" t="s">
        <v>3274</v>
      </c>
      <c r="F1721" s="5">
        <v>234</v>
      </c>
      <c r="G1721" s="5">
        <v>234</v>
      </c>
    </row>
    <row r="1722" spans="1:7" x14ac:dyDescent="0.25">
      <c r="A1722" t="s">
        <v>3374</v>
      </c>
      <c r="B1722" t="s">
        <v>3375</v>
      </c>
      <c r="C1722" s="6" t="s">
        <v>16605</v>
      </c>
      <c r="E1722" s="4" t="s">
        <v>3274</v>
      </c>
      <c r="F1722" s="5">
        <v>234</v>
      </c>
      <c r="G1722" s="5">
        <v>234</v>
      </c>
    </row>
    <row r="1723" spans="1:7" x14ac:dyDescent="0.25">
      <c r="A1723" t="s">
        <v>3376</v>
      </c>
      <c r="B1723" t="s">
        <v>3377</v>
      </c>
      <c r="C1723" s="6" t="s">
        <v>16605</v>
      </c>
      <c r="E1723" s="4" t="s">
        <v>3286</v>
      </c>
      <c r="F1723" s="5">
        <v>580</v>
      </c>
      <c r="G1723" s="5">
        <v>580</v>
      </c>
    </row>
    <row r="1724" spans="1:7" x14ac:dyDescent="0.25">
      <c r="A1724" t="s">
        <v>3378</v>
      </c>
      <c r="B1724" t="s">
        <v>3379</v>
      </c>
      <c r="C1724" s="6" t="s">
        <v>16605</v>
      </c>
      <c r="E1724" s="4" t="s">
        <v>3274</v>
      </c>
      <c r="F1724" s="5">
        <v>234</v>
      </c>
      <c r="G1724" s="5">
        <v>234</v>
      </c>
    </row>
    <row r="1725" spans="1:7" x14ac:dyDescent="0.25">
      <c r="A1725" t="s">
        <v>3380</v>
      </c>
      <c r="B1725" t="s">
        <v>3373</v>
      </c>
      <c r="C1725" s="6" t="s">
        <v>16605</v>
      </c>
      <c r="E1725" s="4" t="s">
        <v>3274</v>
      </c>
      <c r="F1725" s="5">
        <v>234</v>
      </c>
      <c r="G1725" s="5">
        <v>234</v>
      </c>
    </row>
    <row r="1726" spans="1:7" x14ac:dyDescent="0.25">
      <c r="A1726" t="s">
        <v>3381</v>
      </c>
      <c r="B1726" t="s">
        <v>3375</v>
      </c>
      <c r="C1726" s="6" t="s">
        <v>16605</v>
      </c>
      <c r="E1726" s="4" t="s">
        <v>3274</v>
      </c>
      <c r="F1726" s="5">
        <v>234</v>
      </c>
      <c r="G1726" s="5">
        <v>234</v>
      </c>
    </row>
    <row r="1727" spans="1:7" x14ac:dyDescent="0.25">
      <c r="A1727" t="s">
        <v>3382</v>
      </c>
      <c r="B1727" t="s">
        <v>3383</v>
      </c>
      <c r="C1727" s="6" t="s">
        <v>16605</v>
      </c>
      <c r="E1727" s="4" t="s">
        <v>3295</v>
      </c>
      <c r="F1727" s="5">
        <v>264</v>
      </c>
      <c r="G1727" s="5">
        <v>264</v>
      </c>
    </row>
    <row r="1728" spans="1:7" x14ac:dyDescent="0.25">
      <c r="A1728" t="s">
        <v>3384</v>
      </c>
      <c r="B1728" t="s">
        <v>3385</v>
      </c>
      <c r="C1728" s="6" t="s">
        <v>16605</v>
      </c>
      <c r="E1728" s="4" t="s">
        <v>3295</v>
      </c>
      <c r="F1728" s="5">
        <v>284</v>
      </c>
      <c r="G1728" s="5">
        <v>284</v>
      </c>
    </row>
    <row r="1729" spans="1:7" x14ac:dyDescent="0.25">
      <c r="A1729" t="s">
        <v>3386</v>
      </c>
      <c r="B1729" t="s">
        <v>3387</v>
      </c>
      <c r="C1729" s="6" t="s">
        <v>16605</v>
      </c>
      <c r="E1729" s="4" t="s">
        <v>3295</v>
      </c>
      <c r="F1729" s="5">
        <v>284</v>
      </c>
      <c r="G1729" s="5">
        <v>284</v>
      </c>
    </row>
    <row r="1730" spans="1:7" x14ac:dyDescent="0.25">
      <c r="A1730" t="s">
        <v>3388</v>
      </c>
      <c r="B1730" t="s">
        <v>3389</v>
      </c>
      <c r="C1730" s="6" t="s">
        <v>16605</v>
      </c>
      <c r="E1730" s="4" t="s">
        <v>3295</v>
      </c>
      <c r="F1730" s="5">
        <v>284</v>
      </c>
      <c r="G1730" s="5">
        <v>284</v>
      </c>
    </row>
    <row r="1731" spans="1:7" x14ac:dyDescent="0.25">
      <c r="A1731" t="s">
        <v>3390</v>
      </c>
      <c r="B1731" t="s">
        <v>3387</v>
      </c>
      <c r="C1731" s="6" t="s">
        <v>16605</v>
      </c>
      <c r="E1731" s="4" t="s">
        <v>3295</v>
      </c>
      <c r="F1731" s="5">
        <v>284</v>
      </c>
      <c r="G1731" s="5">
        <v>284</v>
      </c>
    </row>
    <row r="1732" spans="1:7" x14ac:dyDescent="0.25">
      <c r="A1732" t="s">
        <v>3391</v>
      </c>
      <c r="B1732" t="s">
        <v>3392</v>
      </c>
      <c r="C1732" s="6" t="s">
        <v>16605</v>
      </c>
      <c r="E1732" s="4" t="s">
        <v>3292</v>
      </c>
      <c r="F1732" s="5">
        <v>580</v>
      </c>
      <c r="G1732" s="5">
        <v>580</v>
      </c>
    </row>
    <row r="1733" spans="1:7" x14ac:dyDescent="0.25">
      <c r="A1733" t="s">
        <v>3393</v>
      </c>
      <c r="B1733" t="s">
        <v>3394</v>
      </c>
      <c r="C1733" s="6" t="s">
        <v>16605</v>
      </c>
      <c r="E1733" s="4" t="s">
        <v>3292</v>
      </c>
      <c r="F1733" s="5">
        <v>580</v>
      </c>
      <c r="G1733" s="5">
        <v>580</v>
      </c>
    </row>
    <row r="1734" spans="1:7" x14ac:dyDescent="0.25">
      <c r="A1734" t="s">
        <v>3395</v>
      </c>
      <c r="B1734" t="s">
        <v>3396</v>
      </c>
      <c r="C1734" s="6" t="s">
        <v>16605</v>
      </c>
      <c r="E1734" s="4" t="s">
        <v>3292</v>
      </c>
      <c r="F1734" s="5">
        <v>630</v>
      </c>
      <c r="G1734" s="5">
        <v>630</v>
      </c>
    </row>
    <row r="1735" spans="1:7" x14ac:dyDescent="0.25">
      <c r="A1735" t="s">
        <v>3397</v>
      </c>
      <c r="B1735" t="s">
        <v>3396</v>
      </c>
      <c r="C1735" s="6" t="s">
        <v>16605</v>
      </c>
      <c r="E1735" s="4" t="s">
        <v>3292</v>
      </c>
      <c r="F1735" s="5">
        <v>630</v>
      </c>
      <c r="G1735" s="5">
        <v>630</v>
      </c>
    </row>
    <row r="1736" spans="1:7" x14ac:dyDescent="0.25">
      <c r="A1736" t="s">
        <v>3398</v>
      </c>
      <c r="B1736" t="s">
        <v>3396</v>
      </c>
      <c r="C1736" s="6" t="s">
        <v>16605</v>
      </c>
      <c r="E1736" s="4" t="s">
        <v>3292</v>
      </c>
      <c r="F1736" s="5">
        <v>630</v>
      </c>
      <c r="G1736" s="5">
        <v>630</v>
      </c>
    </row>
    <row r="1737" spans="1:7" x14ac:dyDescent="0.25">
      <c r="A1737" t="s">
        <v>3399</v>
      </c>
      <c r="B1737" t="s">
        <v>3400</v>
      </c>
      <c r="C1737" s="6" t="s">
        <v>16605</v>
      </c>
      <c r="E1737" s="4" t="s">
        <v>3292</v>
      </c>
      <c r="F1737" s="5">
        <v>630</v>
      </c>
      <c r="G1737" s="5">
        <v>630</v>
      </c>
    </row>
    <row r="1738" spans="1:7" x14ac:dyDescent="0.25">
      <c r="A1738" t="s">
        <v>3401</v>
      </c>
      <c r="B1738" t="s">
        <v>3385</v>
      </c>
      <c r="C1738" s="6" t="s">
        <v>16605</v>
      </c>
      <c r="E1738" s="4" t="s">
        <v>3295</v>
      </c>
      <c r="F1738" s="5">
        <v>238</v>
      </c>
      <c r="G1738" s="5">
        <v>238</v>
      </c>
    </row>
    <row r="1739" spans="1:7" x14ac:dyDescent="0.25">
      <c r="A1739" t="s">
        <v>3402</v>
      </c>
      <c r="B1739" t="s">
        <v>3403</v>
      </c>
      <c r="C1739" s="6" t="s">
        <v>16605</v>
      </c>
      <c r="E1739" s="4" t="s">
        <v>3295</v>
      </c>
      <c r="F1739" s="5">
        <v>238</v>
      </c>
      <c r="G1739" s="5">
        <v>238</v>
      </c>
    </row>
    <row r="1740" spans="1:7" x14ac:dyDescent="0.25">
      <c r="A1740" t="s">
        <v>3404</v>
      </c>
      <c r="B1740" t="s">
        <v>3387</v>
      </c>
      <c r="C1740" s="6" t="s">
        <v>16605</v>
      </c>
      <c r="E1740" s="4" t="s">
        <v>3295</v>
      </c>
      <c r="F1740" s="5">
        <v>284</v>
      </c>
      <c r="G1740" s="5">
        <v>284</v>
      </c>
    </row>
    <row r="1741" spans="1:7" x14ac:dyDescent="0.25">
      <c r="A1741" t="s">
        <v>3405</v>
      </c>
      <c r="B1741" t="s">
        <v>3387</v>
      </c>
      <c r="C1741" s="6" t="s">
        <v>16605</v>
      </c>
      <c r="E1741" s="4" t="s">
        <v>3295</v>
      </c>
      <c r="F1741" s="5">
        <v>284</v>
      </c>
      <c r="G1741" s="5">
        <v>284</v>
      </c>
    </row>
    <row r="1742" spans="1:7" x14ac:dyDescent="0.25">
      <c r="A1742" t="s">
        <v>3406</v>
      </c>
      <c r="B1742" t="s">
        <v>3387</v>
      </c>
      <c r="C1742" s="6" t="s">
        <v>16605</v>
      </c>
      <c r="E1742" s="4" t="s">
        <v>3295</v>
      </c>
      <c r="F1742" s="5">
        <v>284</v>
      </c>
      <c r="G1742" s="5">
        <v>284</v>
      </c>
    </row>
    <row r="1743" spans="1:7" x14ac:dyDescent="0.25">
      <c r="A1743" t="s">
        <v>3407</v>
      </c>
      <c r="B1743" t="s">
        <v>3408</v>
      </c>
      <c r="C1743" s="6" t="s">
        <v>16605</v>
      </c>
      <c r="E1743" s="4" t="s">
        <v>3409</v>
      </c>
      <c r="F1743" s="5">
        <v>334</v>
      </c>
      <c r="G1743" s="5">
        <v>334</v>
      </c>
    </row>
    <row r="1744" spans="1:7" x14ac:dyDescent="0.25">
      <c r="A1744" t="s">
        <v>3410</v>
      </c>
      <c r="B1744" t="s">
        <v>3411</v>
      </c>
      <c r="C1744" s="6" t="s">
        <v>16605</v>
      </c>
      <c r="E1744" s="4" t="s">
        <v>3412</v>
      </c>
      <c r="F1744" s="5">
        <v>409</v>
      </c>
      <c r="G1744" s="5">
        <v>409</v>
      </c>
    </row>
    <row r="1745" spans="1:7" x14ac:dyDescent="0.25">
      <c r="A1745" t="s">
        <v>3413</v>
      </c>
      <c r="B1745" t="s">
        <v>3411</v>
      </c>
      <c r="C1745" s="6" t="s">
        <v>16605</v>
      </c>
      <c r="E1745" s="4" t="s">
        <v>3412</v>
      </c>
      <c r="F1745" s="5">
        <v>409</v>
      </c>
      <c r="G1745" s="5">
        <v>409</v>
      </c>
    </row>
    <row r="1746" spans="1:7" x14ac:dyDescent="0.25">
      <c r="A1746" t="s">
        <v>3414</v>
      </c>
      <c r="B1746" t="s">
        <v>3408</v>
      </c>
      <c r="C1746" s="6" t="s">
        <v>16605</v>
      </c>
      <c r="E1746" s="4" t="s">
        <v>3409</v>
      </c>
      <c r="F1746" s="5">
        <v>334</v>
      </c>
      <c r="G1746" s="5">
        <v>334</v>
      </c>
    </row>
    <row r="1747" spans="1:7" x14ac:dyDescent="0.25">
      <c r="A1747" t="s">
        <v>3415</v>
      </c>
      <c r="B1747" t="s">
        <v>3416</v>
      </c>
      <c r="C1747" s="6" t="s">
        <v>16605</v>
      </c>
      <c r="E1747" s="4" t="s">
        <v>3310</v>
      </c>
      <c r="F1747" s="5">
        <v>58</v>
      </c>
      <c r="G1747" s="5">
        <v>58</v>
      </c>
    </row>
    <row r="1748" spans="1:7" x14ac:dyDescent="0.25">
      <c r="A1748" t="s">
        <v>3417</v>
      </c>
      <c r="B1748" t="s">
        <v>3418</v>
      </c>
      <c r="C1748" s="6" t="s">
        <v>16605</v>
      </c>
      <c r="E1748" s="4" t="s">
        <v>3310</v>
      </c>
      <c r="F1748" s="5">
        <v>58</v>
      </c>
      <c r="G1748" s="5">
        <v>58</v>
      </c>
    </row>
    <row r="1749" spans="1:7" x14ac:dyDescent="0.25">
      <c r="A1749" t="s">
        <v>3419</v>
      </c>
      <c r="B1749" t="s">
        <v>3420</v>
      </c>
      <c r="C1749" s="6" t="s">
        <v>16605</v>
      </c>
      <c r="E1749" s="4" t="s">
        <v>3310</v>
      </c>
      <c r="F1749" s="5">
        <v>58</v>
      </c>
      <c r="G1749" s="5">
        <v>58</v>
      </c>
    </row>
    <row r="1750" spans="1:7" x14ac:dyDescent="0.25">
      <c r="A1750" t="s">
        <v>3421</v>
      </c>
      <c r="B1750" t="s">
        <v>3422</v>
      </c>
      <c r="C1750" s="6" t="s">
        <v>16605</v>
      </c>
      <c r="E1750" s="4" t="s">
        <v>3310</v>
      </c>
      <c r="F1750" s="5">
        <v>58</v>
      </c>
      <c r="G1750" s="5">
        <v>58</v>
      </c>
    </row>
    <row r="1751" spans="1:7" x14ac:dyDescent="0.25">
      <c r="A1751" t="s">
        <v>3423</v>
      </c>
      <c r="B1751" t="s">
        <v>3424</v>
      </c>
      <c r="C1751" s="6" t="s">
        <v>16605</v>
      </c>
      <c r="E1751" s="4" t="s">
        <v>3310</v>
      </c>
      <c r="F1751" s="5">
        <v>58</v>
      </c>
      <c r="G1751" s="5">
        <v>58</v>
      </c>
    </row>
    <row r="1752" spans="1:7" x14ac:dyDescent="0.25">
      <c r="A1752" t="s">
        <v>3425</v>
      </c>
      <c r="B1752" t="s">
        <v>3426</v>
      </c>
      <c r="C1752" s="6" t="s">
        <v>16605</v>
      </c>
      <c r="E1752" s="4" t="s">
        <v>3274</v>
      </c>
      <c r="F1752" s="5">
        <v>299</v>
      </c>
      <c r="G1752" s="5">
        <v>299</v>
      </c>
    </row>
    <row r="1753" spans="1:7" x14ac:dyDescent="0.25">
      <c r="A1753" t="s">
        <v>3427</v>
      </c>
      <c r="B1753" t="s">
        <v>3428</v>
      </c>
      <c r="C1753" s="6" t="s">
        <v>16605</v>
      </c>
      <c r="E1753" s="4" t="s">
        <v>3412</v>
      </c>
      <c r="F1753" s="5">
        <v>521</v>
      </c>
      <c r="G1753" s="5">
        <v>521</v>
      </c>
    </row>
    <row r="1754" spans="1:7" x14ac:dyDescent="0.25">
      <c r="A1754" t="s">
        <v>3429</v>
      </c>
      <c r="B1754" t="s">
        <v>3430</v>
      </c>
      <c r="C1754" s="6" t="s">
        <v>16605</v>
      </c>
      <c r="E1754" s="4" t="s">
        <v>3277</v>
      </c>
      <c r="F1754" s="5">
        <v>140</v>
      </c>
      <c r="G1754" s="5">
        <v>140</v>
      </c>
    </row>
    <row r="1755" spans="1:7" x14ac:dyDescent="0.25">
      <c r="A1755" t="s">
        <v>3431</v>
      </c>
      <c r="B1755" t="s">
        <v>3432</v>
      </c>
      <c r="C1755" s="6" t="s">
        <v>16605</v>
      </c>
      <c r="E1755" s="4" t="s">
        <v>3277</v>
      </c>
      <c r="F1755" s="5">
        <v>65</v>
      </c>
      <c r="G1755" s="5">
        <v>65</v>
      </c>
    </row>
    <row r="1756" spans="1:7" x14ac:dyDescent="0.25">
      <c r="A1756" t="s">
        <v>3433</v>
      </c>
      <c r="B1756" t="s">
        <v>3434</v>
      </c>
      <c r="C1756" s="6" t="s">
        <v>16605</v>
      </c>
      <c r="E1756" s="4" t="s">
        <v>3298</v>
      </c>
      <c r="F1756" s="5">
        <v>65</v>
      </c>
      <c r="G1756" s="5">
        <v>65</v>
      </c>
    </row>
    <row r="1757" spans="1:7" x14ac:dyDescent="0.25">
      <c r="A1757" t="s">
        <v>3435</v>
      </c>
      <c r="B1757" t="s">
        <v>3436</v>
      </c>
      <c r="C1757" s="6" t="s">
        <v>16605</v>
      </c>
      <c r="E1757" s="4" t="s">
        <v>3310</v>
      </c>
      <c r="F1757" s="5">
        <v>65</v>
      </c>
      <c r="G1757" s="5">
        <v>65</v>
      </c>
    </row>
    <row r="1758" spans="1:7" x14ac:dyDescent="0.25">
      <c r="A1758" t="s">
        <v>3437</v>
      </c>
      <c r="B1758" t="s">
        <v>3438</v>
      </c>
      <c r="C1758" s="6" t="s">
        <v>16605</v>
      </c>
      <c r="E1758" s="4" t="s">
        <v>3271</v>
      </c>
      <c r="F1758" s="5">
        <v>65</v>
      </c>
      <c r="G1758" s="5">
        <v>65</v>
      </c>
    </row>
    <row r="1759" spans="1:7" x14ac:dyDescent="0.25">
      <c r="A1759" t="s">
        <v>3439</v>
      </c>
      <c r="B1759" t="s">
        <v>3440</v>
      </c>
      <c r="C1759" s="6" t="s">
        <v>16605</v>
      </c>
      <c r="E1759" s="4" t="s">
        <v>3271</v>
      </c>
      <c r="F1759" s="5">
        <v>300</v>
      </c>
      <c r="G1759" s="5">
        <v>300</v>
      </c>
    </row>
    <row r="1760" spans="1:7" x14ac:dyDescent="0.25">
      <c r="A1760" t="s">
        <v>3441</v>
      </c>
      <c r="B1760" t="s">
        <v>3442</v>
      </c>
      <c r="C1760" s="6" t="s">
        <v>16605</v>
      </c>
      <c r="E1760" s="4" t="s">
        <v>3286</v>
      </c>
      <c r="F1760" s="5">
        <v>595</v>
      </c>
      <c r="G1760" s="5">
        <v>595</v>
      </c>
    </row>
    <row r="1761" spans="1:7" x14ac:dyDescent="0.25">
      <c r="A1761" t="s">
        <v>3443</v>
      </c>
      <c r="B1761" t="s">
        <v>3444</v>
      </c>
      <c r="C1761" s="6" t="s">
        <v>16605</v>
      </c>
      <c r="E1761" s="4" t="s">
        <v>3280</v>
      </c>
      <c r="F1761" s="5">
        <v>239</v>
      </c>
      <c r="G1761" s="5">
        <v>239</v>
      </c>
    </row>
    <row r="1762" spans="1:7" x14ac:dyDescent="0.25">
      <c r="A1762" t="s">
        <v>3445</v>
      </c>
      <c r="B1762" t="s">
        <v>3446</v>
      </c>
      <c r="C1762" s="6" t="s">
        <v>16605</v>
      </c>
      <c r="E1762" s="4" t="s">
        <v>3447</v>
      </c>
      <c r="F1762" s="5">
        <v>339</v>
      </c>
      <c r="G1762" s="5">
        <v>339</v>
      </c>
    </row>
    <row r="1763" spans="1:7" x14ac:dyDescent="0.25">
      <c r="A1763" t="s">
        <v>3448</v>
      </c>
      <c r="B1763" t="s">
        <v>3449</v>
      </c>
      <c r="C1763" s="6" t="s">
        <v>16605</v>
      </c>
      <c r="E1763" s="4" t="s">
        <v>3274</v>
      </c>
      <c r="F1763" s="5">
        <v>246</v>
      </c>
      <c r="G1763" s="5">
        <v>246</v>
      </c>
    </row>
    <row r="1764" spans="1:7" x14ac:dyDescent="0.25">
      <c r="A1764" t="s">
        <v>3450</v>
      </c>
      <c r="B1764" t="s">
        <v>3451</v>
      </c>
      <c r="C1764" s="6" t="s">
        <v>16605</v>
      </c>
      <c r="E1764" s="4" t="s">
        <v>3295</v>
      </c>
      <c r="F1764" s="5">
        <v>346</v>
      </c>
      <c r="G1764" s="5">
        <v>346</v>
      </c>
    </row>
    <row r="1765" spans="1:7" x14ac:dyDescent="0.25">
      <c r="A1765" t="s">
        <v>3452</v>
      </c>
      <c r="B1765" t="s">
        <v>3453</v>
      </c>
      <c r="C1765" s="6" t="s">
        <v>16605</v>
      </c>
      <c r="E1765" s="4" t="s">
        <v>3454</v>
      </c>
      <c r="F1765" s="5">
        <v>304</v>
      </c>
      <c r="G1765" s="5">
        <v>304</v>
      </c>
    </row>
    <row r="1766" spans="1:7" x14ac:dyDescent="0.25">
      <c r="A1766" t="s">
        <v>3455</v>
      </c>
      <c r="B1766" t="s">
        <v>3456</v>
      </c>
      <c r="C1766" s="6" t="s">
        <v>16605</v>
      </c>
      <c r="E1766" s="4" t="s">
        <v>3283</v>
      </c>
      <c r="F1766" s="5">
        <v>640</v>
      </c>
      <c r="G1766" s="5">
        <v>640</v>
      </c>
    </row>
    <row r="1767" spans="1:7" x14ac:dyDescent="0.25">
      <c r="A1767" t="s">
        <v>3457</v>
      </c>
      <c r="B1767" t="s">
        <v>3458</v>
      </c>
      <c r="C1767" s="6" t="s">
        <v>16605</v>
      </c>
      <c r="E1767" s="4" t="s">
        <v>3283</v>
      </c>
      <c r="F1767" s="5">
        <v>400</v>
      </c>
      <c r="G1767" s="5">
        <v>400</v>
      </c>
    </row>
    <row r="1768" spans="1:7" x14ac:dyDescent="0.25">
      <c r="A1768" t="s">
        <v>3459</v>
      </c>
      <c r="B1768" t="s">
        <v>3460</v>
      </c>
      <c r="C1768" s="6" t="s">
        <v>16605</v>
      </c>
      <c r="E1768" s="4" t="s">
        <v>3310</v>
      </c>
      <c r="F1768" s="5">
        <v>85</v>
      </c>
      <c r="G1768" s="5">
        <v>85</v>
      </c>
    </row>
    <row r="1769" spans="1:7" x14ac:dyDescent="0.25">
      <c r="A1769" t="s">
        <v>3461</v>
      </c>
      <c r="B1769" t="s">
        <v>3462</v>
      </c>
      <c r="C1769" s="6" t="s">
        <v>16605</v>
      </c>
      <c r="E1769" s="4" t="s">
        <v>3277</v>
      </c>
      <c r="F1769" s="5">
        <v>124</v>
      </c>
      <c r="G1769" s="5">
        <v>124</v>
      </c>
    </row>
    <row r="1770" spans="1:7" x14ac:dyDescent="0.25">
      <c r="A1770" t="s">
        <v>3463</v>
      </c>
      <c r="B1770" t="s">
        <v>3464</v>
      </c>
      <c r="C1770" s="6" t="s">
        <v>16605</v>
      </c>
      <c r="E1770" s="4" t="s">
        <v>3277</v>
      </c>
      <c r="F1770" s="5">
        <v>203</v>
      </c>
      <c r="G1770" s="5">
        <v>203</v>
      </c>
    </row>
    <row r="1771" spans="1:7" x14ac:dyDescent="0.25">
      <c r="A1771" t="s">
        <v>3465</v>
      </c>
      <c r="B1771" t="s">
        <v>3466</v>
      </c>
      <c r="C1771" s="6" t="s">
        <v>16605</v>
      </c>
      <c r="E1771" s="4" t="s">
        <v>3271</v>
      </c>
      <c r="F1771" s="5">
        <v>66</v>
      </c>
      <c r="G1771" s="5">
        <v>66</v>
      </c>
    </row>
    <row r="1772" spans="1:7" x14ac:dyDescent="0.25">
      <c r="A1772" t="s">
        <v>3467</v>
      </c>
      <c r="B1772" t="s">
        <v>3468</v>
      </c>
      <c r="C1772" s="6" t="s">
        <v>16605</v>
      </c>
      <c r="E1772" s="4" t="s">
        <v>3271</v>
      </c>
      <c r="F1772" s="5">
        <v>73</v>
      </c>
      <c r="G1772" s="5">
        <v>73</v>
      </c>
    </row>
    <row r="1773" spans="1:7" x14ac:dyDescent="0.25">
      <c r="A1773" t="s">
        <v>3469</v>
      </c>
      <c r="B1773" t="s">
        <v>3470</v>
      </c>
      <c r="C1773" s="6" t="s">
        <v>16605</v>
      </c>
      <c r="E1773" s="4" t="s">
        <v>3271</v>
      </c>
      <c r="F1773" s="5">
        <v>390</v>
      </c>
      <c r="G1773" s="5">
        <v>390</v>
      </c>
    </row>
    <row r="1774" spans="1:7" x14ac:dyDescent="0.25">
      <c r="A1774" t="s">
        <v>3471</v>
      </c>
      <c r="B1774" t="s">
        <v>3472</v>
      </c>
      <c r="C1774" s="6" t="s">
        <v>16605</v>
      </c>
      <c r="E1774" s="4" t="s">
        <v>3280</v>
      </c>
      <c r="F1774" s="5">
        <v>329</v>
      </c>
      <c r="G1774" s="5">
        <v>329</v>
      </c>
    </row>
    <row r="1775" spans="1:7" x14ac:dyDescent="0.25">
      <c r="A1775" t="s">
        <v>3473</v>
      </c>
      <c r="B1775" t="s">
        <v>3474</v>
      </c>
      <c r="C1775" s="6" t="s">
        <v>16605</v>
      </c>
      <c r="E1775" s="4" t="s">
        <v>3454</v>
      </c>
      <c r="F1775" s="5">
        <v>329</v>
      </c>
      <c r="G1775" s="5">
        <v>329</v>
      </c>
    </row>
    <row r="1776" spans="1:7" x14ac:dyDescent="0.25">
      <c r="A1776" t="s">
        <v>3475</v>
      </c>
      <c r="B1776" t="s">
        <v>3476</v>
      </c>
      <c r="C1776" s="6" t="s">
        <v>16605</v>
      </c>
      <c r="E1776" s="4" t="s">
        <v>3274</v>
      </c>
      <c r="F1776" s="5">
        <v>339</v>
      </c>
      <c r="G1776" s="5">
        <v>339</v>
      </c>
    </row>
    <row r="1777" spans="1:7" x14ac:dyDescent="0.25">
      <c r="A1777" t="s">
        <v>3477</v>
      </c>
      <c r="B1777" t="s">
        <v>3456</v>
      </c>
      <c r="C1777" s="6" t="s">
        <v>16605</v>
      </c>
      <c r="E1777" s="4" t="s">
        <v>3283</v>
      </c>
      <c r="F1777" s="5">
        <v>845</v>
      </c>
      <c r="G1777" s="5">
        <v>845</v>
      </c>
    </row>
    <row r="1778" spans="1:7" x14ac:dyDescent="0.25">
      <c r="A1778" t="s">
        <v>3478</v>
      </c>
      <c r="B1778" t="s">
        <v>3479</v>
      </c>
      <c r="C1778" s="6" t="s">
        <v>16605</v>
      </c>
      <c r="E1778" s="4" t="s">
        <v>3283</v>
      </c>
      <c r="F1778" s="5">
        <v>114</v>
      </c>
      <c r="G1778" s="5">
        <v>114</v>
      </c>
    </row>
    <row r="1779" spans="1:7" x14ac:dyDescent="0.25">
      <c r="A1779" t="s">
        <v>3480</v>
      </c>
      <c r="B1779" t="s">
        <v>3481</v>
      </c>
      <c r="C1779" s="6" t="s">
        <v>16605</v>
      </c>
      <c r="E1779" s="4" t="s">
        <v>3277</v>
      </c>
      <c r="F1779" s="5">
        <v>224</v>
      </c>
      <c r="G1779" s="5">
        <v>224</v>
      </c>
    </row>
    <row r="1780" spans="1:7" x14ac:dyDescent="0.25">
      <c r="A1780" t="s">
        <v>3482</v>
      </c>
      <c r="B1780" t="s">
        <v>3483</v>
      </c>
      <c r="C1780" s="6" t="s">
        <v>16605</v>
      </c>
      <c r="E1780" s="4" t="s">
        <v>3277</v>
      </c>
      <c r="F1780" s="5">
        <v>319</v>
      </c>
      <c r="G1780" s="5">
        <v>319</v>
      </c>
    </row>
    <row r="1781" spans="1:7" x14ac:dyDescent="0.25">
      <c r="A1781" t="s">
        <v>3484</v>
      </c>
      <c r="B1781" t="s">
        <v>3485</v>
      </c>
      <c r="C1781" s="6" t="s">
        <v>16605</v>
      </c>
      <c r="E1781" s="4" t="s">
        <v>3486</v>
      </c>
      <c r="F1781" s="5">
        <v>289</v>
      </c>
      <c r="G1781" s="5">
        <v>289</v>
      </c>
    </row>
    <row r="1782" spans="1:7" x14ac:dyDescent="0.25">
      <c r="A1782" t="s">
        <v>3487</v>
      </c>
      <c r="B1782" t="s">
        <v>3488</v>
      </c>
      <c r="C1782" s="6" t="s">
        <v>16605</v>
      </c>
      <c r="E1782" s="4" t="s">
        <v>3486</v>
      </c>
      <c r="F1782" s="5">
        <v>289</v>
      </c>
      <c r="G1782" s="5">
        <v>289</v>
      </c>
    </row>
    <row r="1783" spans="1:7" x14ac:dyDescent="0.25">
      <c r="A1783" t="s">
        <v>3489</v>
      </c>
      <c r="B1783" t="s">
        <v>3490</v>
      </c>
      <c r="C1783" s="6" t="s">
        <v>16605</v>
      </c>
      <c r="E1783" s="4" t="s">
        <v>3486</v>
      </c>
      <c r="F1783" s="5">
        <v>289</v>
      </c>
      <c r="G1783" s="5">
        <v>289</v>
      </c>
    </row>
    <row r="1784" spans="1:7" x14ac:dyDescent="0.25">
      <c r="A1784" t="s">
        <v>3491</v>
      </c>
      <c r="B1784" t="s">
        <v>3492</v>
      </c>
      <c r="C1784" s="6" t="s">
        <v>16605</v>
      </c>
      <c r="E1784" s="4" t="s">
        <v>3486</v>
      </c>
      <c r="F1784" s="5">
        <v>289</v>
      </c>
      <c r="G1784" s="5">
        <v>289</v>
      </c>
    </row>
    <row r="1785" spans="1:7" x14ac:dyDescent="0.25">
      <c r="A1785" t="s">
        <v>3493</v>
      </c>
      <c r="B1785" t="s">
        <v>3494</v>
      </c>
      <c r="C1785" s="6" t="s">
        <v>16605</v>
      </c>
      <c r="E1785" s="4" t="s">
        <v>3486</v>
      </c>
      <c r="F1785" s="5">
        <v>289</v>
      </c>
      <c r="G1785" s="5">
        <v>289</v>
      </c>
    </row>
    <row r="1786" spans="1:7" x14ac:dyDescent="0.25">
      <c r="A1786" t="s">
        <v>3495</v>
      </c>
      <c r="B1786" t="s">
        <v>3496</v>
      </c>
      <c r="C1786" s="6" t="s">
        <v>16605</v>
      </c>
      <c r="E1786" s="4" t="s">
        <v>3486</v>
      </c>
      <c r="F1786" s="5">
        <v>289</v>
      </c>
      <c r="G1786" s="5">
        <v>289</v>
      </c>
    </row>
    <row r="1787" spans="1:7" x14ac:dyDescent="0.25">
      <c r="A1787" t="s">
        <v>3497</v>
      </c>
      <c r="B1787" t="s">
        <v>3498</v>
      </c>
      <c r="C1787" s="6" t="s">
        <v>16605</v>
      </c>
      <c r="E1787" s="4" t="s">
        <v>3486</v>
      </c>
      <c r="F1787" s="5">
        <v>289</v>
      </c>
      <c r="G1787" s="5">
        <v>289</v>
      </c>
    </row>
    <row r="1788" spans="1:7" x14ac:dyDescent="0.25">
      <c r="A1788" t="s">
        <v>3499</v>
      </c>
      <c r="B1788" t="s">
        <v>3500</v>
      </c>
      <c r="C1788" s="6" t="s">
        <v>16605</v>
      </c>
      <c r="E1788" s="4" t="s">
        <v>3486</v>
      </c>
      <c r="F1788" s="5">
        <v>289</v>
      </c>
      <c r="G1788" s="5">
        <v>289</v>
      </c>
    </row>
    <row r="1789" spans="1:7" x14ac:dyDescent="0.25">
      <c r="A1789" t="s">
        <v>3501</v>
      </c>
      <c r="B1789" t="s">
        <v>3502</v>
      </c>
      <c r="C1789" s="6" t="s">
        <v>16605</v>
      </c>
      <c r="E1789" s="4" t="s">
        <v>3486</v>
      </c>
      <c r="F1789" s="5">
        <v>289</v>
      </c>
      <c r="G1789" s="5">
        <v>289</v>
      </c>
    </row>
    <row r="1790" spans="1:7" x14ac:dyDescent="0.25">
      <c r="A1790" t="s">
        <v>3503</v>
      </c>
      <c r="B1790" t="s">
        <v>3504</v>
      </c>
      <c r="C1790" s="6" t="s">
        <v>16605</v>
      </c>
      <c r="E1790" s="4" t="s">
        <v>3486</v>
      </c>
      <c r="F1790" s="5">
        <v>289</v>
      </c>
      <c r="G1790" s="5">
        <v>289</v>
      </c>
    </row>
    <row r="1791" spans="1:7" x14ac:dyDescent="0.25">
      <c r="A1791" t="s">
        <v>3505</v>
      </c>
      <c r="B1791" t="s">
        <v>3506</v>
      </c>
      <c r="C1791" s="6" t="s">
        <v>16605</v>
      </c>
      <c r="E1791" s="4" t="s">
        <v>3486</v>
      </c>
      <c r="F1791" s="5">
        <v>289</v>
      </c>
      <c r="G1791" s="5">
        <v>289</v>
      </c>
    </row>
    <row r="1792" spans="1:7" x14ac:dyDescent="0.25">
      <c r="A1792" t="s">
        <v>3507</v>
      </c>
      <c r="B1792" t="s">
        <v>3508</v>
      </c>
      <c r="C1792" s="6" t="s">
        <v>16605</v>
      </c>
      <c r="E1792" s="4" t="s">
        <v>3486</v>
      </c>
      <c r="F1792" s="5">
        <v>289</v>
      </c>
      <c r="G1792" s="5">
        <v>289</v>
      </c>
    </row>
    <row r="1793" spans="1:7" x14ac:dyDescent="0.25">
      <c r="A1793" t="s">
        <v>3509</v>
      </c>
      <c r="B1793" t="s">
        <v>3498</v>
      </c>
      <c r="C1793" s="6" t="s">
        <v>16605</v>
      </c>
      <c r="E1793" s="4" t="s">
        <v>3486</v>
      </c>
      <c r="F1793" s="5">
        <v>289</v>
      </c>
      <c r="G1793" s="5">
        <v>289</v>
      </c>
    </row>
    <row r="1794" spans="1:7" x14ac:dyDescent="0.25">
      <c r="A1794" t="s">
        <v>3510</v>
      </c>
      <c r="B1794" t="s">
        <v>3502</v>
      </c>
      <c r="C1794" s="6" t="s">
        <v>16605</v>
      </c>
      <c r="E1794" s="4" t="s">
        <v>3486</v>
      </c>
      <c r="F1794" s="5">
        <v>289</v>
      </c>
      <c r="G1794" s="5">
        <v>289</v>
      </c>
    </row>
    <row r="1795" spans="1:7" x14ac:dyDescent="0.25">
      <c r="A1795" t="s">
        <v>3511</v>
      </c>
      <c r="B1795" t="s">
        <v>3512</v>
      </c>
      <c r="C1795" s="6" t="s">
        <v>16605</v>
      </c>
      <c r="E1795" s="4" t="s">
        <v>3486</v>
      </c>
      <c r="F1795" s="5">
        <v>900</v>
      </c>
      <c r="G1795" s="5">
        <v>900</v>
      </c>
    </row>
    <row r="1796" spans="1:7" x14ac:dyDescent="0.25">
      <c r="A1796" t="s">
        <v>3513</v>
      </c>
      <c r="B1796" t="s">
        <v>3514</v>
      </c>
      <c r="C1796" s="6" t="s">
        <v>16605</v>
      </c>
      <c r="E1796" s="4" t="s">
        <v>3486</v>
      </c>
      <c r="F1796" s="5">
        <v>900</v>
      </c>
      <c r="G1796" s="5">
        <v>900</v>
      </c>
    </row>
    <row r="1797" spans="1:7" x14ac:dyDescent="0.25">
      <c r="A1797" t="s">
        <v>3515</v>
      </c>
      <c r="B1797" t="s">
        <v>3516</v>
      </c>
      <c r="C1797" s="6" t="s">
        <v>16605</v>
      </c>
      <c r="E1797" s="4" t="s">
        <v>3486</v>
      </c>
      <c r="F1797" s="5">
        <v>900</v>
      </c>
      <c r="G1797" s="5">
        <v>900</v>
      </c>
    </row>
    <row r="1798" spans="1:7" x14ac:dyDescent="0.25">
      <c r="A1798" t="s">
        <v>3517</v>
      </c>
      <c r="B1798" t="s">
        <v>3518</v>
      </c>
      <c r="C1798" s="6" t="s">
        <v>16605</v>
      </c>
      <c r="E1798" s="4" t="s">
        <v>3486</v>
      </c>
      <c r="F1798" s="5">
        <v>900</v>
      </c>
      <c r="G1798" s="5">
        <v>900</v>
      </c>
    </row>
    <row r="1799" spans="1:7" x14ac:dyDescent="0.25">
      <c r="A1799" t="s">
        <v>3519</v>
      </c>
      <c r="B1799" t="s">
        <v>3520</v>
      </c>
      <c r="C1799" s="6" t="s">
        <v>16605</v>
      </c>
      <c r="E1799" s="4" t="s">
        <v>3486</v>
      </c>
      <c r="F1799" s="5">
        <v>900</v>
      </c>
      <c r="G1799" s="5">
        <v>900</v>
      </c>
    </row>
    <row r="1800" spans="1:7" x14ac:dyDescent="0.25">
      <c r="A1800" t="s">
        <v>3521</v>
      </c>
      <c r="B1800" t="s">
        <v>3522</v>
      </c>
      <c r="C1800" s="6" t="s">
        <v>16605</v>
      </c>
      <c r="E1800" s="4" t="s">
        <v>3523</v>
      </c>
      <c r="F1800" s="5">
        <v>334</v>
      </c>
      <c r="G1800" s="5">
        <v>334</v>
      </c>
    </row>
    <row r="1801" spans="1:7" x14ac:dyDescent="0.25">
      <c r="A1801" t="s">
        <v>3524</v>
      </c>
      <c r="B1801" t="s">
        <v>3525</v>
      </c>
      <c r="C1801" s="6" t="s">
        <v>16605</v>
      </c>
      <c r="E1801" s="4" t="s">
        <v>3523</v>
      </c>
      <c r="F1801" s="5">
        <v>334</v>
      </c>
      <c r="G1801" s="5">
        <v>334</v>
      </c>
    </row>
    <row r="1802" spans="1:7" x14ac:dyDescent="0.25">
      <c r="A1802" t="s">
        <v>3526</v>
      </c>
      <c r="B1802" t="s">
        <v>3527</v>
      </c>
      <c r="C1802" s="6" t="s">
        <v>16605</v>
      </c>
      <c r="E1802" s="4" t="s">
        <v>3523</v>
      </c>
      <c r="F1802" s="5">
        <v>334</v>
      </c>
      <c r="G1802" s="5">
        <v>334</v>
      </c>
    </row>
    <row r="1803" spans="1:7" x14ac:dyDescent="0.25">
      <c r="A1803" t="s">
        <v>3528</v>
      </c>
      <c r="B1803" t="s">
        <v>3529</v>
      </c>
      <c r="C1803" s="6" t="s">
        <v>16605</v>
      </c>
      <c r="E1803" s="4" t="s">
        <v>3523</v>
      </c>
      <c r="F1803" s="5">
        <v>334</v>
      </c>
      <c r="G1803" s="5">
        <v>334</v>
      </c>
    </row>
    <row r="1804" spans="1:7" x14ac:dyDescent="0.25">
      <c r="A1804" t="s">
        <v>3530</v>
      </c>
      <c r="B1804" t="s">
        <v>3531</v>
      </c>
      <c r="C1804" s="6" t="s">
        <v>16605</v>
      </c>
      <c r="E1804" s="4" t="s">
        <v>3523</v>
      </c>
      <c r="F1804" s="5">
        <v>334</v>
      </c>
      <c r="G1804" s="5">
        <v>334</v>
      </c>
    </row>
    <row r="1805" spans="1:7" x14ac:dyDescent="0.25">
      <c r="A1805" t="s">
        <v>3532</v>
      </c>
      <c r="B1805" t="s">
        <v>3533</v>
      </c>
      <c r="C1805" s="6" t="s">
        <v>16605</v>
      </c>
      <c r="E1805" s="4" t="s">
        <v>3523</v>
      </c>
      <c r="F1805" s="5">
        <v>334</v>
      </c>
      <c r="G1805" s="5">
        <v>334</v>
      </c>
    </row>
    <row r="1806" spans="1:7" x14ac:dyDescent="0.25">
      <c r="A1806" t="s">
        <v>3534</v>
      </c>
      <c r="B1806" t="s">
        <v>3535</v>
      </c>
      <c r="C1806" s="6" t="s">
        <v>16605</v>
      </c>
      <c r="E1806" s="4" t="s">
        <v>3523</v>
      </c>
      <c r="F1806" s="5">
        <v>334</v>
      </c>
      <c r="G1806" s="5">
        <v>334</v>
      </c>
    </row>
    <row r="1807" spans="1:7" x14ac:dyDescent="0.25">
      <c r="A1807" t="s">
        <v>3536</v>
      </c>
      <c r="B1807" t="s">
        <v>3537</v>
      </c>
      <c r="C1807" s="6" t="s">
        <v>16605</v>
      </c>
      <c r="E1807" s="4" t="s">
        <v>3523</v>
      </c>
      <c r="F1807" s="5">
        <v>334</v>
      </c>
      <c r="G1807" s="5">
        <v>334</v>
      </c>
    </row>
    <row r="1808" spans="1:7" x14ac:dyDescent="0.25">
      <c r="A1808" t="s">
        <v>3538</v>
      </c>
      <c r="B1808" t="s">
        <v>3539</v>
      </c>
      <c r="C1808" s="6" t="s">
        <v>16605</v>
      </c>
      <c r="E1808" s="4" t="s">
        <v>3523</v>
      </c>
      <c r="F1808" s="5">
        <v>334</v>
      </c>
      <c r="G1808" s="5">
        <v>334</v>
      </c>
    </row>
    <row r="1809" spans="1:7" x14ac:dyDescent="0.25">
      <c r="A1809" t="s">
        <v>3540</v>
      </c>
      <c r="B1809" t="s">
        <v>3541</v>
      </c>
      <c r="C1809" s="6" t="s">
        <v>16605</v>
      </c>
      <c r="E1809" s="4" t="s">
        <v>3523</v>
      </c>
      <c r="F1809" s="5">
        <v>334</v>
      </c>
      <c r="G1809" s="5">
        <v>334</v>
      </c>
    </row>
    <row r="1810" spans="1:7" x14ac:dyDescent="0.25">
      <c r="A1810" t="s">
        <v>3542</v>
      </c>
      <c r="B1810" t="s">
        <v>3535</v>
      </c>
      <c r="C1810" s="6" t="s">
        <v>16605</v>
      </c>
      <c r="E1810" s="4" t="s">
        <v>3523</v>
      </c>
      <c r="F1810" s="5">
        <v>334</v>
      </c>
      <c r="G1810" s="5">
        <v>334</v>
      </c>
    </row>
    <row r="1811" spans="1:7" x14ac:dyDescent="0.25">
      <c r="A1811" t="s">
        <v>3543</v>
      </c>
      <c r="B1811" t="s">
        <v>3544</v>
      </c>
      <c r="C1811" s="6" t="s">
        <v>16605</v>
      </c>
      <c r="E1811" s="4" t="s">
        <v>3523</v>
      </c>
      <c r="F1811" s="5">
        <v>334</v>
      </c>
      <c r="G1811" s="5">
        <v>334</v>
      </c>
    </row>
    <row r="1812" spans="1:7" x14ac:dyDescent="0.25">
      <c r="A1812" t="s">
        <v>3545</v>
      </c>
      <c r="B1812" t="s">
        <v>3525</v>
      </c>
      <c r="C1812" s="6" t="s">
        <v>16605</v>
      </c>
      <c r="E1812" s="4" t="s">
        <v>3523</v>
      </c>
      <c r="F1812" s="5">
        <v>1000</v>
      </c>
      <c r="G1812" s="5">
        <v>1000</v>
      </c>
    </row>
    <row r="1813" spans="1:7" x14ac:dyDescent="0.25">
      <c r="A1813" t="s">
        <v>3546</v>
      </c>
      <c r="B1813" t="s">
        <v>3529</v>
      </c>
      <c r="C1813" s="6" t="s">
        <v>16605</v>
      </c>
      <c r="E1813" s="4" t="s">
        <v>3523</v>
      </c>
      <c r="F1813" s="5">
        <v>1000</v>
      </c>
      <c r="G1813" s="5">
        <v>1000</v>
      </c>
    </row>
    <row r="1814" spans="1:7" x14ac:dyDescent="0.25">
      <c r="A1814" t="s">
        <v>3547</v>
      </c>
      <c r="B1814" t="s">
        <v>3548</v>
      </c>
      <c r="C1814" s="6" t="s">
        <v>16605</v>
      </c>
      <c r="E1814" s="4" t="s">
        <v>3412</v>
      </c>
      <c r="F1814" s="5">
        <v>509</v>
      </c>
      <c r="G1814" s="5">
        <v>509</v>
      </c>
    </row>
    <row r="1815" spans="1:7" x14ac:dyDescent="0.25">
      <c r="A1815" t="s">
        <v>3549</v>
      </c>
      <c r="B1815" t="s">
        <v>3550</v>
      </c>
      <c r="C1815" s="6" t="s">
        <v>16605</v>
      </c>
      <c r="E1815" s="4" t="s">
        <v>3551</v>
      </c>
      <c r="F1815" s="5">
        <v>539</v>
      </c>
      <c r="G1815" s="5">
        <v>539</v>
      </c>
    </row>
    <row r="1816" spans="1:7" x14ac:dyDescent="0.25">
      <c r="A1816" t="s">
        <v>3552</v>
      </c>
      <c r="B1816" t="s">
        <v>3553</v>
      </c>
      <c r="C1816" s="6" t="s">
        <v>16605</v>
      </c>
      <c r="E1816" s="4" t="s">
        <v>3551</v>
      </c>
      <c r="F1816" s="5">
        <v>514</v>
      </c>
      <c r="G1816" s="5">
        <v>514</v>
      </c>
    </row>
    <row r="1817" spans="1:7" x14ac:dyDescent="0.25">
      <c r="A1817" t="s">
        <v>3554</v>
      </c>
      <c r="B1817" t="s">
        <v>3555</v>
      </c>
      <c r="C1817" s="6" t="s">
        <v>16605</v>
      </c>
      <c r="E1817" s="4" t="s">
        <v>3556</v>
      </c>
      <c r="F1817" s="5">
        <v>559</v>
      </c>
      <c r="G1817" s="5">
        <v>559</v>
      </c>
    </row>
    <row r="1818" spans="1:7" x14ac:dyDescent="0.25">
      <c r="A1818" t="s">
        <v>3557</v>
      </c>
      <c r="B1818" t="s">
        <v>3558</v>
      </c>
      <c r="C1818" s="6" t="s">
        <v>16605</v>
      </c>
      <c r="E1818" s="4" t="s">
        <v>3283</v>
      </c>
      <c r="F1818" s="5">
        <v>587</v>
      </c>
      <c r="G1818" s="5">
        <v>587</v>
      </c>
    </row>
    <row r="1819" spans="1:7" x14ac:dyDescent="0.25">
      <c r="A1819" t="s">
        <v>3559</v>
      </c>
      <c r="B1819" t="s">
        <v>3560</v>
      </c>
      <c r="C1819" s="6" t="s">
        <v>16605</v>
      </c>
      <c r="E1819" s="4" t="s">
        <v>3286</v>
      </c>
      <c r="F1819" s="5">
        <v>587</v>
      </c>
      <c r="G1819" s="5">
        <v>587</v>
      </c>
    </row>
    <row r="1820" spans="1:7" x14ac:dyDescent="0.25">
      <c r="A1820" t="s">
        <v>3561</v>
      </c>
      <c r="B1820" t="s">
        <v>3562</v>
      </c>
      <c r="C1820" s="6" t="s">
        <v>16605</v>
      </c>
      <c r="E1820" s="4" t="s">
        <v>3286</v>
      </c>
      <c r="F1820" s="5">
        <v>587</v>
      </c>
      <c r="G1820" s="5">
        <v>587</v>
      </c>
    </row>
    <row r="1821" spans="1:7" x14ac:dyDescent="0.25">
      <c r="A1821" t="s">
        <v>3563</v>
      </c>
      <c r="B1821" t="s">
        <v>3564</v>
      </c>
      <c r="C1821" s="6" t="s">
        <v>16605</v>
      </c>
      <c r="E1821" s="4" t="s">
        <v>3286</v>
      </c>
      <c r="F1821" s="5">
        <v>587</v>
      </c>
      <c r="G1821" s="5">
        <v>587</v>
      </c>
    </row>
    <row r="1822" spans="1:7" x14ac:dyDescent="0.25">
      <c r="A1822" t="s">
        <v>3565</v>
      </c>
      <c r="B1822" t="s">
        <v>3566</v>
      </c>
      <c r="C1822" s="6" t="s">
        <v>16605</v>
      </c>
      <c r="E1822" s="4" t="s">
        <v>3286</v>
      </c>
      <c r="F1822" s="5">
        <v>587</v>
      </c>
      <c r="G1822" s="5">
        <v>587</v>
      </c>
    </row>
    <row r="1823" spans="1:7" x14ac:dyDescent="0.25">
      <c r="A1823" t="s">
        <v>3567</v>
      </c>
      <c r="B1823" t="s">
        <v>3568</v>
      </c>
      <c r="C1823" s="6" t="s">
        <v>16605</v>
      </c>
      <c r="E1823" s="4" t="s">
        <v>3283</v>
      </c>
      <c r="F1823" s="5">
        <v>587</v>
      </c>
      <c r="G1823" s="5">
        <v>587</v>
      </c>
    </row>
    <row r="1824" spans="1:7" x14ac:dyDescent="0.25">
      <c r="A1824" t="s">
        <v>3569</v>
      </c>
      <c r="B1824" t="s">
        <v>3570</v>
      </c>
      <c r="C1824" s="6" t="s">
        <v>16605</v>
      </c>
      <c r="E1824" s="4" t="s">
        <v>3283</v>
      </c>
      <c r="F1824" s="5">
        <v>587</v>
      </c>
      <c r="G1824" s="5">
        <v>587</v>
      </c>
    </row>
    <row r="1825" spans="1:7" x14ac:dyDescent="0.25">
      <c r="A1825" t="s">
        <v>3571</v>
      </c>
      <c r="B1825" t="s">
        <v>3572</v>
      </c>
      <c r="C1825" s="6" t="s">
        <v>16605</v>
      </c>
      <c r="E1825" s="4" t="s">
        <v>3283</v>
      </c>
      <c r="F1825" s="5">
        <v>587</v>
      </c>
      <c r="G1825" s="5">
        <v>587</v>
      </c>
    </row>
    <row r="1826" spans="1:7" x14ac:dyDescent="0.25">
      <c r="A1826" t="s">
        <v>3573</v>
      </c>
      <c r="B1826" t="s">
        <v>3574</v>
      </c>
      <c r="C1826" s="6" t="s">
        <v>16605</v>
      </c>
      <c r="E1826" s="4" t="s">
        <v>3283</v>
      </c>
      <c r="F1826" s="5">
        <v>587</v>
      </c>
      <c r="G1826" s="5">
        <v>587</v>
      </c>
    </row>
    <row r="1827" spans="1:7" x14ac:dyDescent="0.25">
      <c r="A1827" t="s">
        <v>3575</v>
      </c>
      <c r="B1827" t="s">
        <v>3576</v>
      </c>
      <c r="C1827" s="6" t="s">
        <v>16605</v>
      </c>
      <c r="E1827" s="4" t="s">
        <v>3283</v>
      </c>
      <c r="F1827" s="5">
        <v>587</v>
      </c>
      <c r="G1827" s="5">
        <v>587</v>
      </c>
    </row>
    <row r="1828" spans="1:7" x14ac:dyDescent="0.25">
      <c r="A1828" t="s">
        <v>3577</v>
      </c>
      <c r="B1828" t="s">
        <v>3578</v>
      </c>
      <c r="C1828" s="6" t="s">
        <v>16605</v>
      </c>
      <c r="E1828" s="4" t="s">
        <v>3283</v>
      </c>
      <c r="F1828" s="5">
        <v>587</v>
      </c>
      <c r="G1828" s="5">
        <v>587</v>
      </c>
    </row>
    <row r="1829" spans="1:7" x14ac:dyDescent="0.25">
      <c r="A1829" t="s">
        <v>3579</v>
      </c>
      <c r="B1829" t="s">
        <v>3580</v>
      </c>
      <c r="C1829" s="6" t="s">
        <v>16605</v>
      </c>
      <c r="E1829" s="4" t="s">
        <v>3283</v>
      </c>
      <c r="F1829" s="5">
        <v>587</v>
      </c>
      <c r="G1829" s="5">
        <v>587</v>
      </c>
    </row>
    <row r="1830" spans="1:7" x14ac:dyDescent="0.25">
      <c r="A1830" t="s">
        <v>3581</v>
      </c>
      <c r="B1830" t="s">
        <v>3582</v>
      </c>
      <c r="C1830" s="6" t="s">
        <v>16605</v>
      </c>
      <c r="E1830" s="4" t="s">
        <v>3292</v>
      </c>
      <c r="F1830" s="5">
        <v>632</v>
      </c>
      <c r="G1830" s="5">
        <v>632</v>
      </c>
    </row>
    <row r="1831" spans="1:7" x14ac:dyDescent="0.25">
      <c r="A1831" t="s">
        <v>3583</v>
      </c>
      <c r="B1831" t="s">
        <v>3584</v>
      </c>
      <c r="C1831" s="6" t="s">
        <v>16605</v>
      </c>
      <c r="E1831" s="4" t="s">
        <v>3292</v>
      </c>
      <c r="F1831" s="5">
        <v>632</v>
      </c>
      <c r="G1831" s="5">
        <v>632</v>
      </c>
    </row>
    <row r="1832" spans="1:7" x14ac:dyDescent="0.25">
      <c r="A1832" t="s">
        <v>3585</v>
      </c>
      <c r="B1832" t="s">
        <v>3586</v>
      </c>
      <c r="C1832" s="6" t="s">
        <v>16605</v>
      </c>
      <c r="E1832" s="4" t="s">
        <v>3292</v>
      </c>
      <c r="F1832" s="5">
        <v>632</v>
      </c>
      <c r="G1832" s="5">
        <v>632</v>
      </c>
    </row>
    <row r="1833" spans="1:7" x14ac:dyDescent="0.25">
      <c r="A1833" t="s">
        <v>3587</v>
      </c>
      <c r="B1833" t="s">
        <v>3588</v>
      </c>
      <c r="C1833" s="6" t="s">
        <v>16605</v>
      </c>
      <c r="E1833" s="4" t="s">
        <v>3292</v>
      </c>
      <c r="F1833" s="5">
        <v>632</v>
      </c>
      <c r="G1833" s="5">
        <v>632</v>
      </c>
    </row>
    <row r="1834" spans="1:7" x14ac:dyDescent="0.25">
      <c r="A1834" t="s">
        <v>3589</v>
      </c>
      <c r="B1834" t="s">
        <v>3590</v>
      </c>
      <c r="C1834" s="6" t="s">
        <v>16605</v>
      </c>
      <c r="E1834" s="4" t="s">
        <v>3292</v>
      </c>
      <c r="F1834" s="5">
        <v>632</v>
      </c>
      <c r="G1834" s="5">
        <v>632</v>
      </c>
    </row>
    <row r="1835" spans="1:7" x14ac:dyDescent="0.25">
      <c r="A1835" t="s">
        <v>3591</v>
      </c>
      <c r="B1835" t="s">
        <v>3592</v>
      </c>
      <c r="C1835" s="6" t="s">
        <v>16605</v>
      </c>
      <c r="E1835" s="4" t="s">
        <v>3292</v>
      </c>
      <c r="F1835" s="5">
        <v>857</v>
      </c>
      <c r="G1835" s="5">
        <v>857</v>
      </c>
    </row>
    <row r="1836" spans="1:7" x14ac:dyDescent="0.25">
      <c r="A1836" t="s">
        <v>3593</v>
      </c>
      <c r="B1836" t="s">
        <v>3594</v>
      </c>
      <c r="C1836" s="6" t="s">
        <v>16605</v>
      </c>
      <c r="E1836" s="4" t="s">
        <v>3286</v>
      </c>
      <c r="F1836" s="5">
        <v>597</v>
      </c>
      <c r="G1836" s="5">
        <v>597</v>
      </c>
    </row>
    <row r="1837" spans="1:7" x14ac:dyDescent="0.25">
      <c r="A1837" t="s">
        <v>3595</v>
      </c>
      <c r="B1837" t="s">
        <v>3596</v>
      </c>
      <c r="C1837" s="6" t="s">
        <v>16605</v>
      </c>
      <c r="E1837" s="4" t="s">
        <v>3286</v>
      </c>
      <c r="F1837" s="5">
        <v>597</v>
      </c>
      <c r="G1837" s="5">
        <v>597</v>
      </c>
    </row>
    <row r="1838" spans="1:7" x14ac:dyDescent="0.25">
      <c r="A1838" t="s">
        <v>3597</v>
      </c>
      <c r="B1838" t="s">
        <v>3598</v>
      </c>
      <c r="C1838" s="6" t="s">
        <v>16605</v>
      </c>
      <c r="E1838" s="4" t="s">
        <v>3286</v>
      </c>
      <c r="F1838" s="5">
        <v>597</v>
      </c>
      <c r="G1838" s="5">
        <v>597</v>
      </c>
    </row>
    <row r="1839" spans="1:7" x14ac:dyDescent="0.25">
      <c r="A1839" t="s">
        <v>3599</v>
      </c>
      <c r="B1839" t="s">
        <v>3600</v>
      </c>
      <c r="C1839" s="6" t="s">
        <v>16605</v>
      </c>
      <c r="E1839" s="4" t="s">
        <v>3286</v>
      </c>
      <c r="F1839" s="5">
        <v>597</v>
      </c>
      <c r="G1839" s="5">
        <v>597</v>
      </c>
    </row>
    <row r="1840" spans="1:7" x14ac:dyDescent="0.25">
      <c r="A1840" t="s">
        <v>3601</v>
      </c>
      <c r="B1840" t="s">
        <v>3602</v>
      </c>
      <c r="C1840" s="6" t="s">
        <v>16605</v>
      </c>
      <c r="E1840" s="4" t="s">
        <v>3292</v>
      </c>
      <c r="F1840" s="5">
        <v>642</v>
      </c>
      <c r="G1840" s="5">
        <v>642</v>
      </c>
    </row>
    <row r="1841" spans="1:7" x14ac:dyDescent="0.25">
      <c r="A1841" t="s">
        <v>3603</v>
      </c>
      <c r="B1841" t="s">
        <v>3604</v>
      </c>
      <c r="C1841" s="6" t="s">
        <v>16605</v>
      </c>
      <c r="E1841" s="4" t="s">
        <v>3292</v>
      </c>
      <c r="F1841" s="5">
        <v>642</v>
      </c>
      <c r="G1841" s="5">
        <v>642</v>
      </c>
    </row>
    <row r="1842" spans="1:7" x14ac:dyDescent="0.25">
      <c r="A1842" t="s">
        <v>3605</v>
      </c>
      <c r="B1842" t="s">
        <v>3606</v>
      </c>
      <c r="C1842" s="6" t="s">
        <v>16605</v>
      </c>
      <c r="E1842" s="4" t="s">
        <v>3277</v>
      </c>
      <c r="F1842" s="5">
        <v>200</v>
      </c>
      <c r="G1842" s="5">
        <v>200</v>
      </c>
    </row>
    <row r="1843" spans="1:7" x14ac:dyDescent="0.25">
      <c r="A1843" t="s">
        <v>3607</v>
      </c>
      <c r="B1843" t="s">
        <v>3608</v>
      </c>
      <c r="C1843" s="6" t="s">
        <v>16605</v>
      </c>
      <c r="E1843" s="4" t="s">
        <v>3277</v>
      </c>
      <c r="F1843" s="5">
        <v>200</v>
      </c>
      <c r="G1843" s="5">
        <v>200</v>
      </c>
    </row>
    <row r="1844" spans="1:7" x14ac:dyDescent="0.25">
      <c r="A1844" t="s">
        <v>3609</v>
      </c>
      <c r="B1844" t="s">
        <v>3610</v>
      </c>
      <c r="C1844" s="6" t="s">
        <v>16605</v>
      </c>
      <c r="E1844" s="4" t="s">
        <v>3277</v>
      </c>
      <c r="F1844" s="5">
        <v>200</v>
      </c>
      <c r="G1844" s="5">
        <v>200</v>
      </c>
    </row>
    <row r="1845" spans="1:7" x14ac:dyDescent="0.25">
      <c r="A1845" t="s">
        <v>3611</v>
      </c>
      <c r="B1845" t="s">
        <v>3612</v>
      </c>
      <c r="C1845" s="6" t="s">
        <v>16605</v>
      </c>
      <c r="E1845" s="4" t="s">
        <v>3277</v>
      </c>
      <c r="F1845" s="5">
        <v>200</v>
      </c>
      <c r="G1845" s="5">
        <v>200</v>
      </c>
    </row>
    <row r="1846" spans="1:7" x14ac:dyDescent="0.25">
      <c r="A1846" t="s">
        <v>3613</v>
      </c>
      <c r="B1846" t="s">
        <v>3614</v>
      </c>
      <c r="C1846" s="6" t="s">
        <v>16605</v>
      </c>
      <c r="E1846" s="4" t="s">
        <v>3277</v>
      </c>
      <c r="F1846" s="5">
        <v>200</v>
      </c>
      <c r="G1846" s="5">
        <v>200</v>
      </c>
    </row>
    <row r="1847" spans="1:7" x14ac:dyDescent="0.25">
      <c r="A1847" t="s">
        <v>3615</v>
      </c>
      <c r="B1847" t="s">
        <v>3616</v>
      </c>
      <c r="C1847" s="6" t="s">
        <v>16605</v>
      </c>
      <c r="E1847" s="4" t="s">
        <v>3277</v>
      </c>
      <c r="F1847" s="5">
        <v>200</v>
      </c>
      <c r="G1847" s="5">
        <v>200</v>
      </c>
    </row>
    <row r="1848" spans="1:7" x14ac:dyDescent="0.25">
      <c r="A1848" t="s">
        <v>3617</v>
      </c>
      <c r="B1848" t="s">
        <v>3618</v>
      </c>
      <c r="C1848" s="6" t="s">
        <v>16605</v>
      </c>
      <c r="E1848" s="4" t="s">
        <v>3277</v>
      </c>
      <c r="F1848" s="5">
        <v>200</v>
      </c>
      <c r="G1848" s="5">
        <v>200</v>
      </c>
    </row>
    <row r="1849" spans="1:7" x14ac:dyDescent="0.25">
      <c r="A1849" t="s">
        <v>3619</v>
      </c>
      <c r="B1849" t="s">
        <v>3620</v>
      </c>
      <c r="C1849" s="6" t="s">
        <v>16605</v>
      </c>
      <c r="E1849" s="4" t="s">
        <v>3277</v>
      </c>
      <c r="F1849" s="5">
        <v>200</v>
      </c>
      <c r="G1849" s="5">
        <v>200</v>
      </c>
    </row>
    <row r="1850" spans="1:7" x14ac:dyDescent="0.25">
      <c r="A1850" t="s">
        <v>3621</v>
      </c>
      <c r="B1850" t="s">
        <v>3622</v>
      </c>
      <c r="C1850" s="6" t="s">
        <v>16605</v>
      </c>
      <c r="E1850" s="4" t="s">
        <v>3277</v>
      </c>
      <c r="F1850" s="5">
        <v>200</v>
      </c>
      <c r="G1850" s="5">
        <v>200</v>
      </c>
    </row>
    <row r="1851" spans="1:7" x14ac:dyDescent="0.25">
      <c r="A1851" t="s">
        <v>3623</v>
      </c>
      <c r="B1851" t="s">
        <v>3624</v>
      </c>
      <c r="C1851" s="6" t="s">
        <v>16605</v>
      </c>
      <c r="E1851" s="4" t="s">
        <v>3277</v>
      </c>
      <c r="F1851" s="5">
        <v>200</v>
      </c>
      <c r="G1851" s="5">
        <v>200</v>
      </c>
    </row>
    <row r="1852" spans="1:7" x14ac:dyDescent="0.25">
      <c r="A1852" t="s">
        <v>3625</v>
      </c>
      <c r="B1852" t="s">
        <v>3626</v>
      </c>
      <c r="C1852" s="6" t="s">
        <v>16605</v>
      </c>
      <c r="E1852" s="4" t="s">
        <v>3277</v>
      </c>
      <c r="F1852" s="5">
        <v>200</v>
      </c>
      <c r="G1852" s="5">
        <v>200</v>
      </c>
    </row>
    <row r="1853" spans="1:7" x14ac:dyDescent="0.25">
      <c r="A1853" t="s">
        <v>3627</v>
      </c>
      <c r="B1853" t="s">
        <v>3628</v>
      </c>
      <c r="C1853" s="6" t="s">
        <v>16605</v>
      </c>
      <c r="E1853" s="4" t="s">
        <v>3277</v>
      </c>
      <c r="F1853" s="5">
        <v>200</v>
      </c>
      <c r="G1853" s="5">
        <v>200</v>
      </c>
    </row>
    <row r="1854" spans="1:7" x14ac:dyDescent="0.25">
      <c r="A1854" t="s">
        <v>3629</v>
      </c>
      <c r="B1854" t="s">
        <v>3630</v>
      </c>
      <c r="C1854" s="6" t="s">
        <v>16605</v>
      </c>
      <c r="E1854" s="4" t="s">
        <v>3277</v>
      </c>
      <c r="F1854" s="5">
        <v>200</v>
      </c>
      <c r="G1854" s="5">
        <v>200</v>
      </c>
    </row>
    <row r="1855" spans="1:7" x14ac:dyDescent="0.25">
      <c r="A1855" t="s">
        <v>3631</v>
      </c>
      <c r="B1855" t="s">
        <v>3632</v>
      </c>
      <c r="C1855" s="6" t="s">
        <v>16605</v>
      </c>
      <c r="E1855" s="4" t="s">
        <v>3277</v>
      </c>
      <c r="F1855" s="5">
        <v>200</v>
      </c>
      <c r="G1855" s="5">
        <v>200</v>
      </c>
    </row>
    <row r="1856" spans="1:7" x14ac:dyDescent="0.25">
      <c r="A1856" t="s">
        <v>3633</v>
      </c>
      <c r="B1856" t="s">
        <v>3634</v>
      </c>
      <c r="C1856" s="6" t="s">
        <v>16605</v>
      </c>
      <c r="E1856" s="4" t="s">
        <v>3277</v>
      </c>
      <c r="F1856" s="5">
        <v>200</v>
      </c>
      <c r="G1856" s="5">
        <v>200</v>
      </c>
    </row>
    <row r="1857" spans="1:7" x14ac:dyDescent="0.25">
      <c r="A1857" t="s">
        <v>3635</v>
      </c>
      <c r="B1857" t="s">
        <v>3636</v>
      </c>
      <c r="C1857" s="6" t="s">
        <v>16605</v>
      </c>
      <c r="E1857" s="4" t="s">
        <v>3277</v>
      </c>
      <c r="F1857" s="5">
        <v>200</v>
      </c>
      <c r="G1857" s="5">
        <v>200</v>
      </c>
    </row>
    <row r="1858" spans="1:7" x14ac:dyDescent="0.25">
      <c r="A1858" t="s">
        <v>3637</v>
      </c>
      <c r="B1858" t="s">
        <v>3638</v>
      </c>
      <c r="C1858" s="6" t="s">
        <v>16605</v>
      </c>
      <c r="E1858" s="4" t="s">
        <v>3277</v>
      </c>
      <c r="F1858" s="5">
        <v>150</v>
      </c>
      <c r="G1858" s="5">
        <v>150</v>
      </c>
    </row>
    <row r="1859" spans="1:7" x14ac:dyDescent="0.25">
      <c r="A1859" t="s">
        <v>3639</v>
      </c>
      <c r="B1859" t="s">
        <v>3640</v>
      </c>
      <c r="C1859" s="6" t="s">
        <v>16605</v>
      </c>
      <c r="E1859" s="4" t="s">
        <v>3310</v>
      </c>
      <c r="F1859" s="5">
        <v>150</v>
      </c>
      <c r="G1859" s="5">
        <v>150</v>
      </c>
    </row>
    <row r="1860" spans="1:7" x14ac:dyDescent="0.25">
      <c r="A1860" t="s">
        <v>3641</v>
      </c>
      <c r="B1860" t="s">
        <v>3642</v>
      </c>
      <c r="C1860" s="6" t="s">
        <v>16605</v>
      </c>
      <c r="E1860" s="4" t="s">
        <v>3310</v>
      </c>
      <c r="F1860" s="5">
        <v>150</v>
      </c>
      <c r="G1860" s="5">
        <v>150</v>
      </c>
    </row>
    <row r="1861" spans="1:7" x14ac:dyDescent="0.25">
      <c r="A1861" t="s">
        <v>3643</v>
      </c>
      <c r="B1861" t="s">
        <v>3644</v>
      </c>
      <c r="C1861" s="6" t="s">
        <v>16605</v>
      </c>
      <c r="E1861" s="4" t="s">
        <v>3298</v>
      </c>
      <c r="F1861" s="5">
        <v>250</v>
      </c>
      <c r="G1861" s="5">
        <v>250</v>
      </c>
    </row>
    <row r="1862" spans="1:7" x14ac:dyDescent="0.25">
      <c r="A1862" t="s">
        <v>3645</v>
      </c>
      <c r="B1862" t="s">
        <v>3646</v>
      </c>
      <c r="C1862" s="6" t="s">
        <v>16605</v>
      </c>
      <c r="E1862" s="4" t="s">
        <v>3310</v>
      </c>
      <c r="F1862" s="5">
        <v>250</v>
      </c>
      <c r="G1862" s="5">
        <v>250</v>
      </c>
    </row>
    <row r="1863" spans="1:7" x14ac:dyDescent="0.25">
      <c r="A1863" t="s">
        <v>3647</v>
      </c>
      <c r="B1863" t="s">
        <v>3466</v>
      </c>
      <c r="C1863" s="6" t="s">
        <v>16605</v>
      </c>
      <c r="E1863" s="4" t="s">
        <v>3271</v>
      </c>
      <c r="F1863" s="5">
        <v>1000</v>
      </c>
      <c r="G1863" s="5">
        <v>1000</v>
      </c>
    </row>
    <row r="1864" spans="1:7" x14ac:dyDescent="0.25">
      <c r="A1864" t="s">
        <v>3648</v>
      </c>
      <c r="B1864" t="s">
        <v>3649</v>
      </c>
      <c r="C1864" s="6" t="s">
        <v>16605</v>
      </c>
      <c r="E1864" s="4" t="s">
        <v>3271</v>
      </c>
      <c r="F1864" s="5">
        <v>600</v>
      </c>
      <c r="G1864" s="5">
        <v>600</v>
      </c>
    </row>
    <row r="1865" spans="1:7" x14ac:dyDescent="0.25">
      <c r="A1865" t="s">
        <v>3650</v>
      </c>
      <c r="B1865" t="s">
        <v>3651</v>
      </c>
      <c r="C1865" s="6" t="s">
        <v>16605</v>
      </c>
      <c r="E1865" s="4" t="s">
        <v>3454</v>
      </c>
      <c r="F1865" s="5">
        <v>600</v>
      </c>
      <c r="G1865" s="5">
        <v>600</v>
      </c>
    </row>
    <row r="1866" spans="1:7" x14ac:dyDescent="0.25">
      <c r="A1866" t="s">
        <v>3652</v>
      </c>
      <c r="B1866" t="s">
        <v>3653</v>
      </c>
      <c r="C1866" s="6" t="s">
        <v>16605</v>
      </c>
      <c r="E1866" s="4" t="s">
        <v>3454</v>
      </c>
      <c r="F1866" s="5">
        <v>600</v>
      </c>
      <c r="G1866" s="5">
        <v>600</v>
      </c>
    </row>
    <row r="1867" spans="1:7" x14ac:dyDescent="0.25">
      <c r="A1867" t="s">
        <v>3654</v>
      </c>
      <c r="B1867" t="s">
        <v>3655</v>
      </c>
      <c r="C1867" s="6" t="s">
        <v>16605</v>
      </c>
      <c r="E1867" s="4" t="s">
        <v>3280</v>
      </c>
      <c r="F1867" s="5">
        <v>525</v>
      </c>
      <c r="G1867" s="5">
        <v>525</v>
      </c>
    </row>
    <row r="1868" spans="1:7" x14ac:dyDescent="0.25">
      <c r="A1868" t="s">
        <v>3656</v>
      </c>
      <c r="B1868" t="s">
        <v>3657</v>
      </c>
      <c r="C1868" s="6" t="s">
        <v>16605</v>
      </c>
      <c r="E1868" s="4" t="s">
        <v>3280</v>
      </c>
      <c r="F1868" s="5">
        <v>200</v>
      </c>
      <c r="G1868" s="5">
        <v>200</v>
      </c>
    </row>
    <row r="1869" spans="1:7" x14ac:dyDescent="0.25">
      <c r="A1869" t="s">
        <v>3658</v>
      </c>
      <c r="B1869" t="s">
        <v>3659</v>
      </c>
      <c r="C1869" s="6" t="s">
        <v>16605</v>
      </c>
      <c r="E1869" s="4" t="s">
        <v>3660</v>
      </c>
      <c r="F1869" s="5">
        <v>131.30000000000001</v>
      </c>
      <c r="G1869" s="5">
        <v>131.30000000000001</v>
      </c>
    </row>
    <row r="1870" spans="1:7" x14ac:dyDescent="0.25">
      <c r="A1870" t="s">
        <v>3661</v>
      </c>
      <c r="B1870" t="s">
        <v>3662</v>
      </c>
      <c r="C1870" s="6" t="s">
        <v>16605</v>
      </c>
      <c r="E1870" s="4" t="s">
        <v>3277</v>
      </c>
      <c r="F1870" s="5">
        <v>131.30000000000001</v>
      </c>
      <c r="G1870" s="5">
        <v>131.30000000000001</v>
      </c>
    </row>
    <row r="1871" spans="1:7" x14ac:dyDescent="0.25">
      <c r="A1871" t="s">
        <v>3663</v>
      </c>
      <c r="B1871" t="s">
        <v>3664</v>
      </c>
      <c r="C1871" s="6" t="s">
        <v>16605</v>
      </c>
      <c r="E1871" s="4" t="s">
        <v>3665</v>
      </c>
      <c r="F1871" s="5">
        <v>131.30000000000001</v>
      </c>
      <c r="G1871" s="5">
        <v>131.30000000000001</v>
      </c>
    </row>
    <row r="1872" spans="1:7" x14ac:dyDescent="0.25">
      <c r="A1872" t="s">
        <v>3666</v>
      </c>
      <c r="B1872" t="s">
        <v>3667</v>
      </c>
      <c r="C1872" s="6" t="s">
        <v>16605</v>
      </c>
      <c r="E1872" s="4" t="s">
        <v>3298</v>
      </c>
      <c r="F1872" s="5">
        <v>131.30000000000001</v>
      </c>
      <c r="G1872" s="5">
        <v>131.30000000000001</v>
      </c>
    </row>
    <row r="1873" spans="1:7" x14ac:dyDescent="0.25">
      <c r="A1873" t="s">
        <v>3668</v>
      </c>
      <c r="B1873" t="s">
        <v>3669</v>
      </c>
      <c r="C1873" s="6" t="s">
        <v>16605</v>
      </c>
      <c r="E1873" s="4" t="s">
        <v>3310</v>
      </c>
      <c r="F1873" s="5">
        <v>131.30000000000001</v>
      </c>
      <c r="G1873" s="5">
        <v>131.30000000000001</v>
      </c>
    </row>
    <row r="1874" spans="1:7" x14ac:dyDescent="0.25">
      <c r="A1874" t="s">
        <v>3670</v>
      </c>
      <c r="B1874" t="s">
        <v>3671</v>
      </c>
      <c r="C1874" s="6" t="s">
        <v>16605</v>
      </c>
      <c r="E1874" s="4" t="s">
        <v>3672</v>
      </c>
      <c r="F1874" s="5">
        <v>131.30000000000001</v>
      </c>
      <c r="G1874" s="5">
        <v>131.30000000000001</v>
      </c>
    </row>
    <row r="1875" spans="1:7" x14ac:dyDescent="0.25">
      <c r="A1875" t="s">
        <v>3673</v>
      </c>
      <c r="B1875" t="s">
        <v>3674</v>
      </c>
      <c r="C1875" s="6" t="s">
        <v>16652</v>
      </c>
      <c r="D1875" s="4" t="s">
        <v>20076</v>
      </c>
      <c r="F1875" s="5">
        <v>2592</v>
      </c>
      <c r="G1875" s="5">
        <v>1525</v>
      </c>
    </row>
    <row r="1876" spans="1:7" x14ac:dyDescent="0.25">
      <c r="A1876" t="s">
        <v>3675</v>
      </c>
      <c r="B1876" t="s">
        <v>3676</v>
      </c>
      <c r="C1876" s="6" t="s">
        <v>16652</v>
      </c>
      <c r="D1876" s="4" t="s">
        <v>20077</v>
      </c>
      <c r="F1876" s="5">
        <v>909</v>
      </c>
      <c r="G1876" s="5">
        <v>909</v>
      </c>
    </row>
    <row r="1877" spans="1:7" x14ac:dyDescent="0.25">
      <c r="A1877" t="s">
        <v>3677</v>
      </c>
      <c r="B1877" t="s">
        <v>3678</v>
      </c>
      <c r="C1877" s="6" t="s">
        <v>16652</v>
      </c>
      <c r="D1877" s="4" t="s">
        <v>20078</v>
      </c>
      <c r="F1877" s="5">
        <v>2248</v>
      </c>
      <c r="G1877" s="5">
        <v>2497</v>
      </c>
    </row>
    <row r="1878" spans="1:7" x14ac:dyDescent="0.25">
      <c r="A1878" t="s">
        <v>3679</v>
      </c>
      <c r="B1878" t="s">
        <v>3680</v>
      </c>
      <c r="C1878" s="6" t="s">
        <v>16652</v>
      </c>
      <c r="D1878" s="4" t="s">
        <v>20078</v>
      </c>
      <c r="E1878" s="4" t="s">
        <v>3681</v>
      </c>
      <c r="F1878" s="5">
        <v>2928</v>
      </c>
      <c r="G1878" s="5">
        <v>3321</v>
      </c>
    </row>
    <row r="1879" spans="1:7" x14ac:dyDescent="0.25">
      <c r="A1879" t="s">
        <v>3682</v>
      </c>
      <c r="B1879" t="s">
        <v>3683</v>
      </c>
      <c r="C1879" s="6" t="s">
        <v>16652</v>
      </c>
      <c r="D1879" s="4" t="s">
        <v>16762</v>
      </c>
      <c r="F1879" s="5">
        <v>1357</v>
      </c>
      <c r="G1879" s="5">
        <v>1508</v>
      </c>
    </row>
    <row r="1880" spans="1:7" x14ac:dyDescent="0.25">
      <c r="A1880" t="s">
        <v>3684</v>
      </c>
      <c r="B1880" t="s">
        <v>3685</v>
      </c>
      <c r="C1880" s="6" t="s">
        <v>16652</v>
      </c>
      <c r="D1880" s="4" t="s">
        <v>20079</v>
      </c>
      <c r="F1880" s="5">
        <v>686</v>
      </c>
      <c r="G1880" s="5">
        <v>761</v>
      </c>
    </row>
    <row r="1881" spans="1:7" x14ac:dyDescent="0.25">
      <c r="A1881" t="s">
        <v>3686</v>
      </c>
      <c r="B1881" t="s">
        <v>3687</v>
      </c>
      <c r="C1881" s="6" t="s">
        <v>16652</v>
      </c>
      <c r="D1881" s="4" t="s">
        <v>20080</v>
      </c>
      <c r="F1881" s="5">
        <v>2085</v>
      </c>
      <c r="G1881" s="5">
        <v>1525</v>
      </c>
    </row>
    <row r="1882" spans="1:7" x14ac:dyDescent="0.25">
      <c r="A1882" t="s">
        <v>3688</v>
      </c>
      <c r="B1882" t="s">
        <v>3689</v>
      </c>
      <c r="C1882" s="6" t="s">
        <v>16652</v>
      </c>
      <c r="D1882" s="4" t="s">
        <v>20080</v>
      </c>
      <c r="E1882" s="4" t="s">
        <v>3690</v>
      </c>
      <c r="F1882" s="5">
        <v>2085</v>
      </c>
      <c r="G1882" s="5">
        <v>2085</v>
      </c>
    </row>
    <row r="1883" spans="1:7" x14ac:dyDescent="0.25">
      <c r="A1883" t="s">
        <v>3691</v>
      </c>
      <c r="B1883" t="s">
        <v>3692</v>
      </c>
      <c r="C1883" s="6" t="s">
        <v>16652</v>
      </c>
      <c r="D1883" s="4" t="s">
        <v>20081</v>
      </c>
      <c r="F1883" s="5">
        <v>1525</v>
      </c>
      <c r="G1883" s="5">
        <v>1525</v>
      </c>
    </row>
    <row r="1884" spans="1:7" x14ac:dyDescent="0.25">
      <c r="A1884" t="s">
        <v>3693</v>
      </c>
      <c r="B1884" t="s">
        <v>3694</v>
      </c>
      <c r="C1884" s="6" t="s">
        <v>16652</v>
      </c>
      <c r="D1884" s="4" t="s">
        <v>20082</v>
      </c>
      <c r="F1884" s="5">
        <v>724</v>
      </c>
      <c r="G1884" s="5">
        <v>672</v>
      </c>
    </row>
    <row r="1885" spans="1:7" x14ac:dyDescent="0.25">
      <c r="A1885" t="s">
        <v>3695</v>
      </c>
      <c r="B1885" t="s">
        <v>3696</v>
      </c>
      <c r="C1885" s="6" t="s">
        <v>16652</v>
      </c>
      <c r="D1885" s="4" t="s">
        <v>20083</v>
      </c>
      <c r="F1885" s="5">
        <v>889</v>
      </c>
      <c r="G1885" s="5">
        <v>989</v>
      </c>
    </row>
    <row r="1886" spans="1:7" x14ac:dyDescent="0.25">
      <c r="A1886" t="s">
        <v>3697</v>
      </c>
      <c r="B1886" t="s">
        <v>3698</v>
      </c>
      <c r="C1886" s="6" t="s">
        <v>16652</v>
      </c>
      <c r="D1886" s="4" t="s">
        <v>20084</v>
      </c>
      <c r="F1886" s="5">
        <v>1153</v>
      </c>
      <c r="G1886" s="5">
        <v>1153</v>
      </c>
    </row>
    <row r="1887" spans="1:7" x14ac:dyDescent="0.25">
      <c r="A1887" t="s">
        <v>3699</v>
      </c>
      <c r="B1887" t="s">
        <v>3700</v>
      </c>
      <c r="C1887" s="6" t="s">
        <v>16649</v>
      </c>
      <c r="D1887" s="4" t="s">
        <v>20085</v>
      </c>
      <c r="F1887" s="5">
        <v>8628</v>
      </c>
      <c r="G1887" s="5">
        <v>8628</v>
      </c>
    </row>
    <row r="1888" spans="1:7" x14ac:dyDescent="0.25">
      <c r="A1888" t="s">
        <v>3701</v>
      </c>
      <c r="B1888" t="s">
        <v>3702</v>
      </c>
      <c r="C1888" s="6" t="s">
        <v>16649</v>
      </c>
      <c r="D1888" s="4" t="s">
        <v>20086</v>
      </c>
      <c r="F1888" s="5">
        <v>5991</v>
      </c>
      <c r="G1888" s="5">
        <v>5991</v>
      </c>
    </row>
    <row r="1889" spans="1:7" x14ac:dyDescent="0.25">
      <c r="A1889" t="s">
        <v>3703</v>
      </c>
      <c r="B1889" t="s">
        <v>3704</v>
      </c>
      <c r="C1889" s="6" t="s">
        <v>16649</v>
      </c>
      <c r="D1889" s="4" t="s">
        <v>20087</v>
      </c>
      <c r="F1889" s="5">
        <v>5492</v>
      </c>
      <c r="G1889" s="5">
        <v>5492</v>
      </c>
    </row>
    <row r="1890" spans="1:7" x14ac:dyDescent="0.25">
      <c r="A1890" t="s">
        <v>3705</v>
      </c>
      <c r="B1890" t="s">
        <v>3706</v>
      </c>
      <c r="C1890" s="6" t="s">
        <v>16649</v>
      </c>
      <c r="D1890" s="4" t="s">
        <v>20088</v>
      </c>
      <c r="F1890" s="5">
        <v>8928</v>
      </c>
      <c r="G1890" s="5">
        <v>8928</v>
      </c>
    </row>
    <row r="1891" spans="1:7" x14ac:dyDescent="0.25">
      <c r="A1891" t="s">
        <v>3707</v>
      </c>
      <c r="B1891" t="s">
        <v>3708</v>
      </c>
      <c r="C1891" s="6" t="s">
        <v>16649</v>
      </c>
      <c r="D1891" s="4" t="s">
        <v>20089</v>
      </c>
      <c r="F1891" s="5">
        <v>4797</v>
      </c>
      <c r="G1891" s="5">
        <v>4797</v>
      </c>
    </row>
    <row r="1892" spans="1:7" x14ac:dyDescent="0.25">
      <c r="A1892" t="s">
        <v>3709</v>
      </c>
      <c r="B1892" t="s">
        <v>3710</v>
      </c>
      <c r="C1892" s="6" t="s">
        <v>16649</v>
      </c>
      <c r="D1892" s="4" t="s">
        <v>20090</v>
      </c>
      <c r="F1892" s="5">
        <v>7116</v>
      </c>
      <c r="G1892" s="5">
        <v>7116</v>
      </c>
    </row>
    <row r="1893" spans="1:7" x14ac:dyDescent="0.25">
      <c r="A1893" t="s">
        <v>3711</v>
      </c>
      <c r="B1893" t="s">
        <v>3712</v>
      </c>
      <c r="C1893" s="6" t="s">
        <v>16629</v>
      </c>
      <c r="D1893" s="4" t="s">
        <v>20091</v>
      </c>
      <c r="F1893" s="5">
        <v>4771</v>
      </c>
      <c r="G1893" s="5">
        <v>4771</v>
      </c>
    </row>
    <row r="1894" spans="1:7" x14ac:dyDescent="0.25">
      <c r="A1894" t="s">
        <v>3713</v>
      </c>
      <c r="B1894" t="s">
        <v>3714</v>
      </c>
      <c r="C1894" s="6" t="s">
        <v>16629</v>
      </c>
      <c r="D1894" s="4" t="s">
        <v>20092</v>
      </c>
      <c r="F1894" s="5">
        <v>2065</v>
      </c>
      <c r="G1894" s="5">
        <v>2065</v>
      </c>
    </row>
    <row r="1895" spans="1:7" x14ac:dyDescent="0.25">
      <c r="A1895" t="s">
        <v>3715</v>
      </c>
      <c r="B1895" t="s">
        <v>3716</v>
      </c>
      <c r="C1895" s="6" t="s">
        <v>16649</v>
      </c>
      <c r="D1895" s="4" t="s">
        <v>20093</v>
      </c>
      <c r="F1895" s="5">
        <v>9960</v>
      </c>
      <c r="G1895" s="5">
        <v>9960</v>
      </c>
    </row>
    <row r="1896" spans="1:7" x14ac:dyDescent="0.25">
      <c r="A1896" t="s">
        <v>3717</v>
      </c>
      <c r="B1896" t="s">
        <v>3718</v>
      </c>
      <c r="C1896" s="6" t="s">
        <v>16649</v>
      </c>
      <c r="D1896" s="4" t="s">
        <v>20094</v>
      </c>
      <c r="F1896" s="5">
        <v>29182</v>
      </c>
      <c r="G1896" s="5">
        <v>29182</v>
      </c>
    </row>
    <row r="1897" spans="1:7" x14ac:dyDescent="0.25">
      <c r="A1897" t="s">
        <v>3719</v>
      </c>
      <c r="B1897" t="s">
        <v>3720</v>
      </c>
      <c r="C1897" s="6" t="s">
        <v>16649</v>
      </c>
      <c r="D1897" s="4" t="s">
        <v>20095</v>
      </c>
      <c r="F1897" s="5">
        <v>29182</v>
      </c>
      <c r="G1897" s="5">
        <v>29182</v>
      </c>
    </row>
    <row r="1898" spans="1:7" x14ac:dyDescent="0.25">
      <c r="A1898" t="s">
        <v>3721</v>
      </c>
      <c r="B1898" t="s">
        <v>3722</v>
      </c>
      <c r="C1898" s="6" t="s">
        <v>16649</v>
      </c>
      <c r="D1898" s="4" t="s">
        <v>20096</v>
      </c>
      <c r="F1898" s="5">
        <v>369</v>
      </c>
      <c r="G1898" s="5">
        <v>369</v>
      </c>
    </row>
    <row r="1899" spans="1:7" x14ac:dyDescent="0.25">
      <c r="A1899" t="s">
        <v>3723</v>
      </c>
      <c r="B1899" t="s">
        <v>3724</v>
      </c>
      <c r="C1899" s="6" t="s">
        <v>16649</v>
      </c>
      <c r="D1899" s="4" t="s">
        <v>20097</v>
      </c>
      <c r="F1899" s="5">
        <v>29182</v>
      </c>
      <c r="G1899" s="5">
        <v>29182</v>
      </c>
    </row>
    <row r="1900" spans="1:7" x14ac:dyDescent="0.25">
      <c r="A1900" t="s">
        <v>3725</v>
      </c>
      <c r="B1900" t="s">
        <v>3726</v>
      </c>
      <c r="C1900" s="6" t="s">
        <v>16649</v>
      </c>
      <c r="D1900" s="4" t="s">
        <v>20098</v>
      </c>
      <c r="F1900" s="5">
        <v>369</v>
      </c>
      <c r="G1900" s="5">
        <v>369</v>
      </c>
    </row>
    <row r="1901" spans="1:7" x14ac:dyDescent="0.25">
      <c r="A1901" t="s">
        <v>3727</v>
      </c>
      <c r="B1901" t="s">
        <v>3728</v>
      </c>
      <c r="C1901" s="6" t="s">
        <v>16649</v>
      </c>
      <c r="D1901" s="4" t="s">
        <v>20099</v>
      </c>
      <c r="F1901" s="5">
        <v>3055</v>
      </c>
      <c r="G1901" s="5">
        <v>3055</v>
      </c>
    </row>
    <row r="1902" spans="1:7" x14ac:dyDescent="0.25">
      <c r="A1902" t="s">
        <v>3729</v>
      </c>
      <c r="B1902" t="s">
        <v>3730</v>
      </c>
      <c r="C1902" s="6" t="s">
        <v>16649</v>
      </c>
      <c r="D1902" s="4" t="s">
        <v>20100</v>
      </c>
      <c r="F1902" s="5">
        <v>3929</v>
      </c>
      <c r="G1902" s="5">
        <v>3929</v>
      </c>
    </row>
    <row r="1903" spans="1:7" x14ac:dyDescent="0.25">
      <c r="A1903" t="s">
        <v>3731</v>
      </c>
      <c r="B1903" t="s">
        <v>3732</v>
      </c>
      <c r="C1903" s="6" t="s">
        <v>16653</v>
      </c>
      <c r="D1903" s="4" t="s">
        <v>20101</v>
      </c>
      <c r="F1903" s="5">
        <v>1095</v>
      </c>
      <c r="G1903" s="5">
        <v>1095</v>
      </c>
    </row>
    <row r="1904" spans="1:7" x14ac:dyDescent="0.25">
      <c r="A1904" t="s">
        <v>3733</v>
      </c>
      <c r="B1904" t="s">
        <v>3734</v>
      </c>
      <c r="C1904" s="6" t="s">
        <v>16652</v>
      </c>
      <c r="E1904" s="4" t="s">
        <v>3735</v>
      </c>
      <c r="F1904" s="5">
        <v>1126</v>
      </c>
      <c r="G1904" s="5">
        <v>1126</v>
      </c>
    </row>
    <row r="1905" spans="1:7" x14ac:dyDescent="0.25">
      <c r="A1905" t="s">
        <v>3736</v>
      </c>
      <c r="B1905" t="s">
        <v>3737</v>
      </c>
      <c r="C1905" s="6" t="s">
        <v>16654</v>
      </c>
      <c r="D1905" s="4" t="s">
        <v>20102</v>
      </c>
      <c r="F1905" s="5">
        <v>395</v>
      </c>
      <c r="G1905" s="5">
        <v>395</v>
      </c>
    </row>
    <row r="1906" spans="1:7" x14ac:dyDescent="0.25">
      <c r="A1906" t="s">
        <v>3738</v>
      </c>
      <c r="B1906" t="s">
        <v>3739</v>
      </c>
      <c r="C1906" s="6" t="s">
        <v>16654</v>
      </c>
      <c r="D1906" s="4" t="s">
        <v>20102</v>
      </c>
      <c r="F1906" s="5">
        <v>395</v>
      </c>
      <c r="G1906" s="5">
        <v>395</v>
      </c>
    </row>
    <row r="1907" spans="1:7" x14ac:dyDescent="0.25">
      <c r="A1907" t="s">
        <v>3740</v>
      </c>
      <c r="B1907" t="s">
        <v>3741</v>
      </c>
      <c r="C1907" s="6" t="s">
        <v>16655</v>
      </c>
      <c r="D1907" s="4" t="s">
        <v>20103</v>
      </c>
      <c r="F1907" s="5">
        <v>552</v>
      </c>
      <c r="G1907" s="5">
        <v>552</v>
      </c>
    </row>
    <row r="1908" spans="1:7" x14ac:dyDescent="0.25">
      <c r="A1908" t="s">
        <v>3742</v>
      </c>
      <c r="B1908" t="s">
        <v>3743</v>
      </c>
      <c r="C1908" s="6" t="s">
        <v>16656</v>
      </c>
      <c r="D1908" s="4" t="s">
        <v>20104</v>
      </c>
      <c r="F1908" s="5">
        <v>379</v>
      </c>
      <c r="G1908" s="5">
        <v>379</v>
      </c>
    </row>
    <row r="1909" spans="1:7" x14ac:dyDescent="0.25">
      <c r="A1909" t="s">
        <v>3744</v>
      </c>
      <c r="B1909" t="s">
        <v>3745</v>
      </c>
      <c r="C1909" s="6" t="s">
        <v>16656</v>
      </c>
      <c r="D1909" s="4" t="s">
        <v>20105</v>
      </c>
      <c r="F1909" s="5">
        <v>1353</v>
      </c>
      <c r="G1909" s="5">
        <v>1353</v>
      </c>
    </row>
    <row r="1910" spans="1:7" x14ac:dyDescent="0.25">
      <c r="A1910" t="s">
        <v>3746</v>
      </c>
      <c r="B1910" t="s">
        <v>3747</v>
      </c>
      <c r="C1910" s="6" t="s">
        <v>16656</v>
      </c>
      <c r="D1910" s="4" t="s">
        <v>20106</v>
      </c>
      <c r="F1910" s="5">
        <v>1750</v>
      </c>
      <c r="G1910" s="5">
        <v>1750</v>
      </c>
    </row>
    <row r="1911" spans="1:7" x14ac:dyDescent="0.25">
      <c r="A1911" t="s">
        <v>3748</v>
      </c>
      <c r="B1911" t="s">
        <v>3749</v>
      </c>
      <c r="C1911" s="6" t="s">
        <v>16656</v>
      </c>
      <c r="D1911" s="4" t="s">
        <v>20107</v>
      </c>
      <c r="F1911" s="5">
        <v>1592</v>
      </c>
      <c r="G1911" s="5">
        <v>1592</v>
      </c>
    </row>
    <row r="1912" spans="1:7" x14ac:dyDescent="0.25">
      <c r="A1912" t="s">
        <v>3750</v>
      </c>
      <c r="B1912" t="s">
        <v>3751</v>
      </c>
      <c r="C1912" s="6" t="s">
        <v>16657</v>
      </c>
      <c r="D1912" s="4" t="s">
        <v>20108</v>
      </c>
      <c r="F1912" s="5">
        <v>1508</v>
      </c>
      <c r="G1912" s="5">
        <v>1508</v>
      </c>
    </row>
    <row r="1913" spans="1:7" x14ac:dyDescent="0.25">
      <c r="A1913" t="s">
        <v>3752</v>
      </c>
      <c r="B1913" t="s">
        <v>3753</v>
      </c>
      <c r="C1913" s="6" t="s">
        <v>16657</v>
      </c>
      <c r="D1913" s="4" t="s">
        <v>20109</v>
      </c>
      <c r="F1913" s="5">
        <v>2964</v>
      </c>
      <c r="G1913" s="5">
        <v>2964</v>
      </c>
    </row>
    <row r="1914" spans="1:7" x14ac:dyDescent="0.25">
      <c r="A1914" t="s">
        <v>3754</v>
      </c>
      <c r="B1914" t="s">
        <v>3755</v>
      </c>
      <c r="C1914" s="6" t="s">
        <v>16657</v>
      </c>
      <c r="D1914" s="4" t="s">
        <v>20110</v>
      </c>
      <c r="E1914" s="4" t="s">
        <v>3756</v>
      </c>
      <c r="F1914" s="5">
        <v>1850</v>
      </c>
      <c r="G1914" s="5">
        <v>1850</v>
      </c>
    </row>
    <row r="1915" spans="1:7" x14ac:dyDescent="0.25">
      <c r="A1915" t="s">
        <v>3757</v>
      </c>
      <c r="B1915" t="s">
        <v>3758</v>
      </c>
      <c r="C1915" s="6" t="s">
        <v>16657</v>
      </c>
      <c r="D1915" s="4" t="s">
        <v>20111</v>
      </c>
      <c r="F1915" s="5">
        <v>3723</v>
      </c>
      <c r="G1915" s="5">
        <v>3723</v>
      </c>
    </row>
    <row r="1916" spans="1:7" x14ac:dyDescent="0.25">
      <c r="A1916" t="s">
        <v>3759</v>
      </c>
      <c r="B1916" t="s">
        <v>3760</v>
      </c>
      <c r="C1916" s="6" t="s">
        <v>16657</v>
      </c>
      <c r="D1916" s="4" t="s">
        <v>20111</v>
      </c>
      <c r="F1916" s="5">
        <v>3453</v>
      </c>
      <c r="G1916" s="5">
        <v>3453</v>
      </c>
    </row>
    <row r="1917" spans="1:7" x14ac:dyDescent="0.25">
      <c r="A1917" t="s">
        <v>3761</v>
      </c>
      <c r="B1917" t="s">
        <v>3762</v>
      </c>
      <c r="C1917" s="6" t="s">
        <v>16657</v>
      </c>
      <c r="D1917" s="4" t="s">
        <v>20112</v>
      </c>
      <c r="F1917" s="5">
        <v>5405</v>
      </c>
      <c r="G1917" s="5">
        <v>5405</v>
      </c>
    </row>
    <row r="1918" spans="1:7" x14ac:dyDescent="0.25">
      <c r="A1918" t="s">
        <v>3763</v>
      </c>
      <c r="B1918" t="s">
        <v>3764</v>
      </c>
      <c r="C1918" s="6" t="s">
        <v>16657</v>
      </c>
      <c r="D1918" s="4" t="s">
        <v>20112</v>
      </c>
      <c r="F1918" s="5">
        <v>4701</v>
      </c>
      <c r="G1918" s="5">
        <v>4701</v>
      </c>
    </row>
    <row r="1919" spans="1:7" x14ac:dyDescent="0.25">
      <c r="A1919" t="s">
        <v>3765</v>
      </c>
      <c r="B1919" t="s">
        <v>3766</v>
      </c>
      <c r="C1919" s="6" t="s">
        <v>16658</v>
      </c>
      <c r="D1919" s="4" t="s">
        <v>20113</v>
      </c>
      <c r="F1919" s="5">
        <v>1356</v>
      </c>
      <c r="G1919" s="5">
        <v>1356</v>
      </c>
    </row>
    <row r="1920" spans="1:7" x14ac:dyDescent="0.25">
      <c r="A1920" t="s">
        <v>3767</v>
      </c>
      <c r="B1920" t="s">
        <v>3768</v>
      </c>
      <c r="C1920" s="6" t="s">
        <v>16658</v>
      </c>
      <c r="D1920" s="4" t="s">
        <v>20114</v>
      </c>
      <c r="F1920" s="5">
        <v>1356</v>
      </c>
      <c r="G1920" s="5">
        <v>1356</v>
      </c>
    </row>
    <row r="1921" spans="1:7" x14ac:dyDescent="0.25">
      <c r="A1921" t="s">
        <v>3769</v>
      </c>
      <c r="B1921" t="s">
        <v>3770</v>
      </c>
      <c r="C1921" s="6" t="s">
        <v>16658</v>
      </c>
      <c r="D1921" s="4" t="s">
        <v>20115</v>
      </c>
      <c r="F1921" s="5">
        <v>729</v>
      </c>
      <c r="G1921" s="5">
        <v>729</v>
      </c>
    </row>
    <row r="1922" spans="1:7" x14ac:dyDescent="0.25">
      <c r="A1922" t="s">
        <v>3771</v>
      </c>
      <c r="B1922" t="s">
        <v>3772</v>
      </c>
      <c r="C1922" s="6" t="s">
        <v>16658</v>
      </c>
      <c r="D1922" s="4" t="s">
        <v>20116</v>
      </c>
      <c r="F1922" s="5">
        <v>592</v>
      </c>
      <c r="G1922" s="5">
        <v>592</v>
      </c>
    </row>
    <row r="1923" spans="1:7" x14ac:dyDescent="0.25">
      <c r="A1923" t="s">
        <v>3773</v>
      </c>
      <c r="B1923" t="s">
        <v>3774</v>
      </c>
      <c r="C1923" s="6" t="s">
        <v>16658</v>
      </c>
      <c r="D1923" s="4" t="s">
        <v>20117</v>
      </c>
      <c r="F1923" s="5">
        <v>1642</v>
      </c>
      <c r="G1923" s="5">
        <v>1642</v>
      </c>
    </row>
    <row r="1924" spans="1:7" x14ac:dyDescent="0.25">
      <c r="A1924" t="s">
        <v>3775</v>
      </c>
      <c r="B1924" t="s">
        <v>3776</v>
      </c>
      <c r="C1924" s="6" t="s">
        <v>16658</v>
      </c>
      <c r="D1924" s="4" t="s">
        <v>20118</v>
      </c>
      <c r="F1924" s="5">
        <v>2259</v>
      </c>
      <c r="G1924" s="5">
        <v>2259</v>
      </c>
    </row>
    <row r="1925" spans="1:7" x14ac:dyDescent="0.25">
      <c r="A1925" t="s">
        <v>3777</v>
      </c>
      <c r="B1925" t="s">
        <v>3778</v>
      </c>
      <c r="C1925" s="6" t="s">
        <v>16658</v>
      </c>
      <c r="D1925" s="4" t="s">
        <v>20119</v>
      </c>
      <c r="F1925" s="5">
        <v>3028</v>
      </c>
      <c r="G1925" s="5">
        <v>3028</v>
      </c>
    </row>
    <row r="1926" spans="1:7" x14ac:dyDescent="0.25">
      <c r="A1926" t="s">
        <v>3779</v>
      </c>
      <c r="B1926" t="s">
        <v>3780</v>
      </c>
      <c r="C1926" s="6" t="s">
        <v>16657</v>
      </c>
      <c r="D1926" s="4" t="s">
        <v>20120</v>
      </c>
      <c r="F1926" s="5">
        <v>9446</v>
      </c>
      <c r="G1926" s="5">
        <v>9446</v>
      </c>
    </row>
    <row r="1927" spans="1:7" x14ac:dyDescent="0.25">
      <c r="A1927" t="s">
        <v>3781</v>
      </c>
      <c r="B1927" t="s">
        <v>3782</v>
      </c>
      <c r="C1927" s="6" t="s">
        <v>16607</v>
      </c>
      <c r="D1927" s="4" t="s">
        <v>20121</v>
      </c>
      <c r="F1927" s="5">
        <v>382</v>
      </c>
      <c r="G1927" s="5">
        <v>136</v>
      </c>
    </row>
    <row r="1928" spans="1:7" x14ac:dyDescent="0.25">
      <c r="A1928" t="s">
        <v>3783</v>
      </c>
      <c r="B1928" t="s">
        <v>3784</v>
      </c>
      <c r="C1928" s="6" t="s">
        <v>16607</v>
      </c>
      <c r="D1928" s="4" t="s">
        <v>20121</v>
      </c>
      <c r="F1928" s="5">
        <v>382</v>
      </c>
      <c r="G1928" s="5">
        <v>136</v>
      </c>
    </row>
    <row r="1929" spans="1:7" x14ac:dyDescent="0.25">
      <c r="A1929" t="s">
        <v>3785</v>
      </c>
      <c r="B1929" t="s">
        <v>3786</v>
      </c>
      <c r="C1929" s="6" t="s">
        <v>16607</v>
      </c>
      <c r="D1929" s="4" t="s">
        <v>20121</v>
      </c>
      <c r="F1929" s="5">
        <v>439</v>
      </c>
      <c r="G1929" s="5">
        <v>136</v>
      </c>
    </row>
    <row r="1930" spans="1:7" x14ac:dyDescent="0.25">
      <c r="A1930" t="s">
        <v>3787</v>
      </c>
      <c r="B1930" t="s">
        <v>3788</v>
      </c>
      <c r="C1930" s="6" t="s">
        <v>16607</v>
      </c>
      <c r="D1930" s="4" t="s">
        <v>20122</v>
      </c>
      <c r="F1930" s="5">
        <v>872</v>
      </c>
      <c r="G1930" s="5">
        <v>167</v>
      </c>
    </row>
    <row r="1931" spans="1:7" x14ac:dyDescent="0.25">
      <c r="A1931" t="s">
        <v>3789</v>
      </c>
      <c r="B1931" t="s">
        <v>3790</v>
      </c>
      <c r="C1931" s="6" t="s">
        <v>16607</v>
      </c>
      <c r="D1931" s="4" t="s">
        <v>20123</v>
      </c>
      <c r="F1931" s="5">
        <v>1700</v>
      </c>
      <c r="G1931" s="5">
        <v>220</v>
      </c>
    </row>
    <row r="1932" spans="1:7" x14ac:dyDescent="0.25">
      <c r="A1932" t="s">
        <v>3791</v>
      </c>
      <c r="B1932" t="s">
        <v>3792</v>
      </c>
      <c r="C1932" s="6" t="s">
        <v>16607</v>
      </c>
      <c r="D1932" s="4" t="s">
        <v>20124</v>
      </c>
      <c r="F1932" s="5">
        <v>1483</v>
      </c>
      <c r="G1932" s="5">
        <v>253</v>
      </c>
    </row>
    <row r="1933" spans="1:7" x14ac:dyDescent="0.25">
      <c r="A1933" t="s">
        <v>3793</v>
      </c>
      <c r="B1933" t="s">
        <v>3794</v>
      </c>
      <c r="C1933" s="6" t="s">
        <v>16607</v>
      </c>
      <c r="D1933" s="4" t="s">
        <v>20125</v>
      </c>
      <c r="F1933" s="5">
        <v>1162</v>
      </c>
      <c r="G1933" s="5">
        <v>199</v>
      </c>
    </row>
    <row r="1934" spans="1:7" x14ac:dyDescent="0.25">
      <c r="A1934" t="s">
        <v>3795</v>
      </c>
      <c r="B1934" t="s">
        <v>3796</v>
      </c>
      <c r="C1934" s="6" t="s">
        <v>16607</v>
      </c>
      <c r="D1934" s="4" t="s">
        <v>20126</v>
      </c>
      <c r="F1934" s="5">
        <v>1798</v>
      </c>
      <c r="G1934" s="5">
        <v>252</v>
      </c>
    </row>
    <row r="1935" spans="1:7" x14ac:dyDescent="0.25">
      <c r="A1935" t="s">
        <v>3797</v>
      </c>
      <c r="B1935" t="s">
        <v>3798</v>
      </c>
      <c r="C1935" s="6" t="s">
        <v>16607</v>
      </c>
      <c r="D1935" s="4" t="s">
        <v>20127</v>
      </c>
      <c r="F1935" s="5">
        <v>1146</v>
      </c>
      <c r="G1935" s="5">
        <v>167</v>
      </c>
    </row>
    <row r="1936" spans="1:7" x14ac:dyDescent="0.25">
      <c r="A1936" t="s">
        <v>3799</v>
      </c>
      <c r="B1936" t="s">
        <v>3800</v>
      </c>
      <c r="C1936" s="6" t="s">
        <v>16607</v>
      </c>
      <c r="D1936" s="4" t="s">
        <v>20128</v>
      </c>
      <c r="F1936" s="5">
        <v>1159</v>
      </c>
      <c r="G1936" s="5">
        <v>199</v>
      </c>
    </row>
    <row r="1937" spans="1:7" x14ac:dyDescent="0.25">
      <c r="A1937" t="s">
        <v>3801</v>
      </c>
      <c r="B1937" t="s">
        <v>3802</v>
      </c>
      <c r="C1937" s="6" t="s">
        <v>16607</v>
      </c>
      <c r="D1937" s="4" t="s">
        <v>20129</v>
      </c>
      <c r="F1937" s="5">
        <v>1214</v>
      </c>
      <c r="G1937" s="5">
        <v>253</v>
      </c>
    </row>
    <row r="1938" spans="1:7" x14ac:dyDescent="0.25">
      <c r="A1938" t="s">
        <v>3803</v>
      </c>
      <c r="B1938" t="s">
        <v>3804</v>
      </c>
      <c r="C1938" s="6" t="s">
        <v>16607</v>
      </c>
      <c r="D1938" s="4" t="s">
        <v>20130</v>
      </c>
      <c r="F1938" s="5">
        <v>690</v>
      </c>
      <c r="G1938" s="5">
        <v>199</v>
      </c>
    </row>
    <row r="1939" spans="1:7" x14ac:dyDescent="0.25">
      <c r="A1939" t="s">
        <v>3805</v>
      </c>
      <c r="B1939" t="s">
        <v>3806</v>
      </c>
      <c r="C1939" s="6" t="s">
        <v>16607</v>
      </c>
      <c r="D1939" s="4" t="s">
        <v>20131</v>
      </c>
      <c r="F1939" s="5">
        <v>1336</v>
      </c>
      <c r="G1939" s="5">
        <v>252</v>
      </c>
    </row>
    <row r="1940" spans="1:7" x14ac:dyDescent="0.25">
      <c r="A1940" t="s">
        <v>3807</v>
      </c>
      <c r="B1940" t="s">
        <v>3808</v>
      </c>
      <c r="C1940" s="6" t="s">
        <v>16607</v>
      </c>
      <c r="D1940" s="4" t="s">
        <v>20132</v>
      </c>
      <c r="F1940" s="5">
        <v>501</v>
      </c>
      <c r="G1940" s="5">
        <v>220</v>
      </c>
    </row>
    <row r="1941" spans="1:7" x14ac:dyDescent="0.25">
      <c r="A1941" t="s">
        <v>3809</v>
      </c>
      <c r="B1941" t="s">
        <v>3810</v>
      </c>
      <c r="C1941" s="6" t="s">
        <v>16607</v>
      </c>
      <c r="D1941" s="4" t="s">
        <v>20133</v>
      </c>
      <c r="F1941" s="5">
        <v>724</v>
      </c>
      <c r="G1941" s="5">
        <v>288</v>
      </c>
    </row>
    <row r="1942" spans="1:7" x14ac:dyDescent="0.25">
      <c r="A1942" t="s">
        <v>3811</v>
      </c>
      <c r="B1942" t="s">
        <v>3812</v>
      </c>
      <c r="C1942" s="6" t="s">
        <v>16607</v>
      </c>
      <c r="D1942" s="4" t="s">
        <v>20134</v>
      </c>
      <c r="F1942" s="5">
        <v>805</v>
      </c>
      <c r="G1942" s="5">
        <v>158</v>
      </c>
    </row>
    <row r="1943" spans="1:7" x14ac:dyDescent="0.25">
      <c r="A1943" t="s">
        <v>3813</v>
      </c>
      <c r="B1943" t="s">
        <v>3814</v>
      </c>
      <c r="C1943" s="6" t="s">
        <v>16607</v>
      </c>
      <c r="D1943" s="4" t="s">
        <v>20134</v>
      </c>
      <c r="F1943" s="5">
        <v>805</v>
      </c>
      <c r="G1943" s="5">
        <v>158</v>
      </c>
    </row>
    <row r="1944" spans="1:7" x14ac:dyDescent="0.25">
      <c r="A1944" t="s">
        <v>3815</v>
      </c>
      <c r="B1944" t="s">
        <v>3816</v>
      </c>
      <c r="C1944" s="6" t="s">
        <v>16607</v>
      </c>
      <c r="D1944" s="4" t="s">
        <v>20135</v>
      </c>
      <c r="F1944" s="5">
        <v>1178</v>
      </c>
      <c r="G1944" s="5">
        <v>268</v>
      </c>
    </row>
    <row r="1945" spans="1:7" x14ac:dyDescent="0.25">
      <c r="A1945" t="s">
        <v>3817</v>
      </c>
      <c r="B1945" t="s">
        <v>3818</v>
      </c>
      <c r="C1945" s="6" t="s">
        <v>16607</v>
      </c>
      <c r="D1945" s="4" t="s">
        <v>20136</v>
      </c>
      <c r="F1945" s="5">
        <v>852</v>
      </c>
      <c r="G1945" s="5">
        <v>674</v>
      </c>
    </row>
    <row r="1946" spans="1:7" x14ac:dyDescent="0.25">
      <c r="A1946" t="s">
        <v>3819</v>
      </c>
      <c r="B1946" t="s">
        <v>3820</v>
      </c>
      <c r="C1946" s="6" t="s">
        <v>16607</v>
      </c>
      <c r="D1946" s="4" t="s">
        <v>20137</v>
      </c>
      <c r="F1946" s="5">
        <v>459</v>
      </c>
      <c r="G1946" s="5">
        <v>183</v>
      </c>
    </row>
    <row r="1947" spans="1:7" x14ac:dyDescent="0.25">
      <c r="A1947" t="s">
        <v>3821</v>
      </c>
      <c r="B1947" t="s">
        <v>3822</v>
      </c>
      <c r="C1947" s="6" t="s">
        <v>16607</v>
      </c>
      <c r="D1947" s="4" t="s">
        <v>20138</v>
      </c>
      <c r="F1947" s="5">
        <v>741</v>
      </c>
      <c r="G1947" s="5">
        <v>136</v>
      </c>
    </row>
    <row r="1948" spans="1:7" x14ac:dyDescent="0.25">
      <c r="A1948" t="s">
        <v>3823</v>
      </c>
      <c r="B1948" t="s">
        <v>3824</v>
      </c>
      <c r="C1948" s="6" t="s">
        <v>16606</v>
      </c>
      <c r="D1948" s="4" t="s">
        <v>20139</v>
      </c>
      <c r="F1948" s="5">
        <v>1038</v>
      </c>
      <c r="G1948" s="5">
        <v>151</v>
      </c>
    </row>
    <row r="1949" spans="1:7" x14ac:dyDescent="0.25">
      <c r="A1949" t="s">
        <v>3825</v>
      </c>
      <c r="B1949" t="s">
        <v>3826</v>
      </c>
      <c r="C1949" s="6" t="s">
        <v>16606</v>
      </c>
      <c r="D1949" s="4" t="s">
        <v>20140</v>
      </c>
      <c r="F1949" s="5">
        <v>1464</v>
      </c>
      <c r="G1949" s="5">
        <v>199</v>
      </c>
    </row>
    <row r="1950" spans="1:7" x14ac:dyDescent="0.25">
      <c r="A1950" t="s">
        <v>3827</v>
      </c>
      <c r="B1950" t="s">
        <v>3828</v>
      </c>
      <c r="C1950" s="6" t="s">
        <v>16606</v>
      </c>
      <c r="D1950" s="4" t="s">
        <v>20141</v>
      </c>
      <c r="F1950" s="5">
        <v>311</v>
      </c>
      <c r="G1950" s="5">
        <v>254</v>
      </c>
    </row>
    <row r="1951" spans="1:7" x14ac:dyDescent="0.25">
      <c r="A1951" t="s">
        <v>3829</v>
      </c>
      <c r="B1951" t="s">
        <v>3830</v>
      </c>
      <c r="C1951" s="6" t="s">
        <v>16606</v>
      </c>
      <c r="D1951" s="4" t="s">
        <v>20142</v>
      </c>
      <c r="F1951" s="5">
        <v>740</v>
      </c>
      <c r="G1951" s="5">
        <v>253</v>
      </c>
    </row>
    <row r="1952" spans="1:7" x14ac:dyDescent="0.25">
      <c r="A1952" t="s">
        <v>3831</v>
      </c>
      <c r="B1952" t="s">
        <v>3832</v>
      </c>
      <c r="C1952" s="6" t="s">
        <v>16607</v>
      </c>
      <c r="D1952" s="4" t="s">
        <v>20143</v>
      </c>
      <c r="F1952" s="5">
        <v>897</v>
      </c>
      <c r="G1952" s="5">
        <v>184</v>
      </c>
    </row>
    <row r="1953" spans="1:7" x14ac:dyDescent="0.25">
      <c r="A1953" t="s">
        <v>3833</v>
      </c>
      <c r="B1953" t="s">
        <v>3834</v>
      </c>
      <c r="C1953" s="6" t="s">
        <v>16607</v>
      </c>
      <c r="D1953" s="4" t="s">
        <v>20143</v>
      </c>
      <c r="F1953" s="5">
        <v>897</v>
      </c>
      <c r="G1953" s="5">
        <v>184</v>
      </c>
    </row>
    <row r="1954" spans="1:7" x14ac:dyDescent="0.25">
      <c r="A1954" t="s">
        <v>3835</v>
      </c>
      <c r="B1954" t="s">
        <v>3836</v>
      </c>
      <c r="C1954" s="6" t="s">
        <v>16607</v>
      </c>
      <c r="D1954" s="4" t="s">
        <v>20143</v>
      </c>
      <c r="F1954" s="5">
        <v>1636</v>
      </c>
      <c r="G1954" s="5">
        <v>184</v>
      </c>
    </row>
    <row r="1955" spans="1:7" x14ac:dyDescent="0.25">
      <c r="A1955" t="s">
        <v>3837</v>
      </c>
      <c r="B1955" t="s">
        <v>3838</v>
      </c>
      <c r="C1955" s="6" t="s">
        <v>16607</v>
      </c>
      <c r="D1955" s="4" t="s">
        <v>20144</v>
      </c>
      <c r="F1955" s="5">
        <v>964</v>
      </c>
      <c r="G1955" s="5">
        <v>216</v>
      </c>
    </row>
    <row r="1956" spans="1:7" x14ac:dyDescent="0.25">
      <c r="A1956" t="s">
        <v>3839</v>
      </c>
      <c r="B1956" t="s">
        <v>3840</v>
      </c>
      <c r="C1956" s="6" t="s">
        <v>16607</v>
      </c>
      <c r="D1956" s="4" t="s">
        <v>20144</v>
      </c>
      <c r="F1956" s="5">
        <v>964</v>
      </c>
      <c r="G1956" s="5">
        <v>216</v>
      </c>
    </row>
    <row r="1957" spans="1:7" x14ac:dyDescent="0.25">
      <c r="A1957" t="s">
        <v>3841</v>
      </c>
      <c r="B1957" t="s">
        <v>3842</v>
      </c>
      <c r="C1957" s="6" t="s">
        <v>16607</v>
      </c>
      <c r="D1957" s="4" t="s">
        <v>20145</v>
      </c>
      <c r="F1957" s="5">
        <v>1636</v>
      </c>
      <c r="G1957" s="5">
        <v>253</v>
      </c>
    </row>
    <row r="1958" spans="1:7" x14ac:dyDescent="0.25">
      <c r="A1958" t="s">
        <v>3843</v>
      </c>
      <c r="B1958" t="s">
        <v>3844</v>
      </c>
      <c r="C1958" s="6" t="s">
        <v>16607</v>
      </c>
      <c r="D1958" s="4" t="s">
        <v>20146</v>
      </c>
      <c r="F1958" s="5">
        <v>1636</v>
      </c>
      <c r="G1958" s="5">
        <v>287</v>
      </c>
    </row>
    <row r="1959" spans="1:7" x14ac:dyDescent="0.25">
      <c r="A1959" t="s">
        <v>3845</v>
      </c>
      <c r="B1959" t="s">
        <v>3846</v>
      </c>
      <c r="C1959" s="6" t="s">
        <v>16607</v>
      </c>
      <c r="D1959" s="4" t="s">
        <v>20147</v>
      </c>
      <c r="F1959" s="5">
        <v>739</v>
      </c>
      <c r="G1959" s="5">
        <v>209</v>
      </c>
    </row>
    <row r="1960" spans="1:7" x14ac:dyDescent="0.25">
      <c r="A1960" t="s">
        <v>3847</v>
      </c>
      <c r="B1960" t="s">
        <v>3848</v>
      </c>
      <c r="C1960" s="6" t="s">
        <v>16607</v>
      </c>
      <c r="D1960" s="4" t="s">
        <v>20148</v>
      </c>
      <c r="F1960" s="5">
        <v>691</v>
      </c>
      <c r="G1960" s="5">
        <v>224</v>
      </c>
    </row>
    <row r="1961" spans="1:7" x14ac:dyDescent="0.25">
      <c r="A1961" t="s">
        <v>3849</v>
      </c>
      <c r="B1961" t="s">
        <v>3850</v>
      </c>
      <c r="C1961" s="6" t="s">
        <v>16607</v>
      </c>
      <c r="D1961" s="4" t="s">
        <v>20149</v>
      </c>
      <c r="F1961" s="5">
        <v>731</v>
      </c>
      <c r="G1961" s="5">
        <v>136</v>
      </c>
    </row>
    <row r="1962" spans="1:7" x14ac:dyDescent="0.25">
      <c r="A1962" t="s">
        <v>3851</v>
      </c>
      <c r="B1962" t="s">
        <v>3852</v>
      </c>
      <c r="C1962" s="6" t="s">
        <v>16607</v>
      </c>
      <c r="D1962" s="4" t="s">
        <v>20150</v>
      </c>
      <c r="F1962" s="5">
        <v>1244</v>
      </c>
      <c r="G1962" s="5">
        <v>220</v>
      </c>
    </row>
    <row r="1963" spans="1:7" x14ac:dyDescent="0.25">
      <c r="A1963" t="s">
        <v>3853</v>
      </c>
      <c r="B1963" t="s">
        <v>3854</v>
      </c>
      <c r="C1963" s="6" t="s">
        <v>16607</v>
      </c>
      <c r="D1963" s="4" t="s">
        <v>20151</v>
      </c>
      <c r="F1963" s="5">
        <v>1877</v>
      </c>
      <c r="G1963" s="5">
        <v>288</v>
      </c>
    </row>
    <row r="1964" spans="1:7" x14ac:dyDescent="0.25">
      <c r="A1964" t="s">
        <v>3855</v>
      </c>
      <c r="B1964" t="s">
        <v>3856</v>
      </c>
      <c r="C1964" s="6" t="s">
        <v>16607</v>
      </c>
      <c r="D1964" s="4" t="s">
        <v>20152</v>
      </c>
      <c r="F1964" s="5">
        <v>2002</v>
      </c>
      <c r="G1964" s="5">
        <v>363</v>
      </c>
    </row>
    <row r="1965" spans="1:7" x14ac:dyDescent="0.25">
      <c r="A1965" t="s">
        <v>3857</v>
      </c>
      <c r="B1965" t="s">
        <v>3858</v>
      </c>
      <c r="C1965" s="6" t="s">
        <v>16607</v>
      </c>
      <c r="D1965" s="4" t="s">
        <v>20153</v>
      </c>
      <c r="F1965" s="5">
        <v>1045</v>
      </c>
      <c r="G1965" s="5">
        <v>209</v>
      </c>
    </row>
    <row r="1966" spans="1:7" x14ac:dyDescent="0.25">
      <c r="A1966" t="s">
        <v>3859</v>
      </c>
      <c r="B1966" t="s">
        <v>3860</v>
      </c>
      <c r="C1966" s="6" t="s">
        <v>16607</v>
      </c>
      <c r="D1966" s="4" t="s">
        <v>20154</v>
      </c>
      <c r="F1966" s="5">
        <v>1489</v>
      </c>
      <c r="G1966" s="5">
        <v>237</v>
      </c>
    </row>
    <row r="1967" spans="1:7" x14ac:dyDescent="0.25">
      <c r="A1967" t="s">
        <v>3861</v>
      </c>
      <c r="B1967" t="s">
        <v>3862</v>
      </c>
      <c r="C1967" s="6" t="s">
        <v>16607</v>
      </c>
      <c r="D1967" s="4" t="s">
        <v>20155</v>
      </c>
      <c r="F1967" s="5">
        <v>1489</v>
      </c>
      <c r="G1967" s="5">
        <v>293</v>
      </c>
    </row>
    <row r="1968" spans="1:7" x14ac:dyDescent="0.25">
      <c r="A1968" t="s">
        <v>3863</v>
      </c>
      <c r="B1968" t="s">
        <v>3864</v>
      </c>
      <c r="C1968" s="6" t="s">
        <v>16607</v>
      </c>
      <c r="D1968" s="4" t="s">
        <v>20156</v>
      </c>
      <c r="F1968" s="5">
        <v>1045</v>
      </c>
      <c r="G1968" s="5">
        <v>215</v>
      </c>
    </row>
    <row r="1969" spans="1:7" x14ac:dyDescent="0.25">
      <c r="A1969" t="s">
        <v>3865</v>
      </c>
      <c r="B1969" t="s">
        <v>3866</v>
      </c>
      <c r="C1969" s="6" t="s">
        <v>16607</v>
      </c>
      <c r="D1969" s="4" t="s">
        <v>20157</v>
      </c>
      <c r="F1969" s="5">
        <v>1325</v>
      </c>
      <c r="G1969" s="5">
        <v>215</v>
      </c>
    </row>
    <row r="1970" spans="1:7" x14ac:dyDescent="0.25">
      <c r="A1970" t="s">
        <v>3867</v>
      </c>
      <c r="B1970" t="s">
        <v>3868</v>
      </c>
      <c r="C1970" s="6" t="s">
        <v>16607</v>
      </c>
      <c r="D1970" s="4" t="s">
        <v>16757</v>
      </c>
      <c r="F1970" s="5">
        <v>2481</v>
      </c>
      <c r="G1970" s="5">
        <v>294</v>
      </c>
    </row>
    <row r="1971" spans="1:7" x14ac:dyDescent="0.25">
      <c r="A1971" t="s">
        <v>3869</v>
      </c>
      <c r="B1971" t="s">
        <v>3870</v>
      </c>
      <c r="C1971" s="6" t="s">
        <v>16607</v>
      </c>
      <c r="D1971" s="4" t="s">
        <v>20158</v>
      </c>
      <c r="F1971" s="5">
        <v>2650</v>
      </c>
      <c r="G1971" s="5">
        <v>380</v>
      </c>
    </row>
    <row r="1972" spans="1:7" x14ac:dyDescent="0.25">
      <c r="A1972" t="s">
        <v>3871</v>
      </c>
      <c r="B1972" t="s">
        <v>3872</v>
      </c>
      <c r="C1972" s="6" t="s">
        <v>16607</v>
      </c>
      <c r="D1972" s="4" t="s">
        <v>20159</v>
      </c>
      <c r="F1972" s="5">
        <v>1325</v>
      </c>
      <c r="G1972" s="5">
        <v>286</v>
      </c>
    </row>
    <row r="1973" spans="1:7" x14ac:dyDescent="0.25">
      <c r="A1973" t="s">
        <v>3873</v>
      </c>
      <c r="B1973" t="s">
        <v>3874</v>
      </c>
      <c r="C1973" s="6" t="s">
        <v>16607</v>
      </c>
      <c r="D1973" s="4" t="s">
        <v>20160</v>
      </c>
      <c r="F1973" s="5">
        <v>473</v>
      </c>
      <c r="G1973" s="5">
        <v>220</v>
      </c>
    </row>
    <row r="1974" spans="1:7" x14ac:dyDescent="0.25">
      <c r="A1974" t="s">
        <v>3875</v>
      </c>
      <c r="B1974" t="s">
        <v>3876</v>
      </c>
      <c r="C1974" s="6" t="s">
        <v>16607</v>
      </c>
      <c r="D1974" s="4" t="s">
        <v>20161</v>
      </c>
      <c r="F1974" s="5">
        <v>544</v>
      </c>
      <c r="G1974" s="5">
        <v>215</v>
      </c>
    </row>
    <row r="1975" spans="1:7" x14ac:dyDescent="0.25">
      <c r="A1975" t="s">
        <v>3877</v>
      </c>
      <c r="B1975" t="s">
        <v>3878</v>
      </c>
      <c r="C1975" s="6" t="s">
        <v>16607</v>
      </c>
      <c r="D1975" s="4" t="s">
        <v>20162</v>
      </c>
      <c r="F1975" s="5">
        <v>1061</v>
      </c>
      <c r="G1975" s="5">
        <v>220</v>
      </c>
    </row>
    <row r="1976" spans="1:7" x14ac:dyDescent="0.25">
      <c r="A1976" t="s">
        <v>3879</v>
      </c>
      <c r="B1976" t="s">
        <v>3880</v>
      </c>
      <c r="C1976" s="6" t="s">
        <v>16607</v>
      </c>
      <c r="D1976" s="4" t="s">
        <v>20163</v>
      </c>
      <c r="F1976" s="5">
        <v>1150</v>
      </c>
      <c r="G1976" s="5">
        <v>220</v>
      </c>
    </row>
    <row r="1977" spans="1:7" x14ac:dyDescent="0.25">
      <c r="A1977" t="s">
        <v>3881</v>
      </c>
      <c r="B1977" t="s">
        <v>3882</v>
      </c>
      <c r="C1977" s="6" t="s">
        <v>16607</v>
      </c>
      <c r="D1977" s="4" t="s">
        <v>20164</v>
      </c>
      <c r="F1977" s="5">
        <v>1190</v>
      </c>
      <c r="G1977" s="5">
        <v>183</v>
      </c>
    </row>
    <row r="1978" spans="1:7" x14ac:dyDescent="0.25">
      <c r="A1978" t="s">
        <v>3883</v>
      </c>
      <c r="B1978" t="s">
        <v>3884</v>
      </c>
      <c r="C1978" s="6" t="s">
        <v>16607</v>
      </c>
      <c r="D1978" s="4" t="s">
        <v>20165</v>
      </c>
      <c r="F1978" s="5">
        <v>2247</v>
      </c>
      <c r="G1978" s="5">
        <v>1515</v>
      </c>
    </row>
    <row r="1979" spans="1:7" x14ac:dyDescent="0.25">
      <c r="A1979" t="s">
        <v>3885</v>
      </c>
      <c r="B1979" t="s">
        <v>3886</v>
      </c>
      <c r="C1979" s="6" t="s">
        <v>16607</v>
      </c>
      <c r="D1979" s="4" t="s">
        <v>20166</v>
      </c>
      <c r="F1979" s="5">
        <v>2134</v>
      </c>
      <c r="G1979" s="5">
        <v>1383</v>
      </c>
    </row>
    <row r="1980" spans="1:7" x14ac:dyDescent="0.25">
      <c r="A1980" t="s">
        <v>3887</v>
      </c>
      <c r="B1980" t="s">
        <v>3888</v>
      </c>
      <c r="C1980" s="6" t="s">
        <v>16607</v>
      </c>
      <c r="D1980" s="4" t="s">
        <v>20167</v>
      </c>
      <c r="F1980" s="5">
        <v>2062</v>
      </c>
      <c r="G1980" s="5">
        <v>1458</v>
      </c>
    </row>
    <row r="1981" spans="1:7" x14ac:dyDescent="0.25">
      <c r="A1981" t="s">
        <v>3889</v>
      </c>
      <c r="B1981" t="s">
        <v>3890</v>
      </c>
      <c r="C1981" s="6" t="s">
        <v>16607</v>
      </c>
      <c r="D1981" s="4" t="s">
        <v>20168</v>
      </c>
      <c r="F1981" s="5">
        <v>2062</v>
      </c>
      <c r="G1981" s="5">
        <v>1719</v>
      </c>
    </row>
    <row r="1982" spans="1:7" x14ac:dyDescent="0.25">
      <c r="A1982" t="s">
        <v>3891</v>
      </c>
      <c r="B1982" t="s">
        <v>3892</v>
      </c>
      <c r="C1982" s="6" t="s">
        <v>16607</v>
      </c>
      <c r="D1982" s="4" t="s">
        <v>20169</v>
      </c>
      <c r="F1982" s="5">
        <v>5935</v>
      </c>
      <c r="G1982" s="5">
        <v>5935</v>
      </c>
    </row>
    <row r="1983" spans="1:7" x14ac:dyDescent="0.25">
      <c r="A1983" t="s">
        <v>3893</v>
      </c>
      <c r="B1983" t="s">
        <v>3894</v>
      </c>
      <c r="C1983" s="6" t="s">
        <v>16607</v>
      </c>
      <c r="D1983" s="4" t="s">
        <v>20170</v>
      </c>
      <c r="F1983" s="5">
        <v>858</v>
      </c>
      <c r="G1983" s="5">
        <v>167</v>
      </c>
    </row>
    <row r="1984" spans="1:7" x14ac:dyDescent="0.25">
      <c r="A1984" t="s">
        <v>3895</v>
      </c>
      <c r="B1984" t="s">
        <v>3896</v>
      </c>
      <c r="C1984" s="6" t="s">
        <v>16607</v>
      </c>
      <c r="D1984" s="4" t="s">
        <v>20170</v>
      </c>
      <c r="F1984" s="5">
        <v>858</v>
      </c>
      <c r="G1984" s="5">
        <v>167</v>
      </c>
    </row>
    <row r="1985" spans="1:7" x14ac:dyDescent="0.25">
      <c r="A1985" t="s">
        <v>3897</v>
      </c>
      <c r="B1985" t="s">
        <v>3898</v>
      </c>
      <c r="C1985" s="6" t="s">
        <v>16607</v>
      </c>
      <c r="D1985" s="4" t="s">
        <v>20170</v>
      </c>
      <c r="F1985" s="5">
        <v>858</v>
      </c>
      <c r="G1985" s="5">
        <v>167</v>
      </c>
    </row>
    <row r="1986" spans="1:7" x14ac:dyDescent="0.25">
      <c r="A1986" t="s">
        <v>3899</v>
      </c>
      <c r="B1986" t="s">
        <v>3900</v>
      </c>
      <c r="C1986" s="6" t="s">
        <v>16607</v>
      </c>
      <c r="D1986" s="4" t="s">
        <v>20171</v>
      </c>
      <c r="F1986" s="5">
        <v>1071</v>
      </c>
      <c r="G1986" s="5">
        <v>167</v>
      </c>
    </row>
    <row r="1987" spans="1:7" x14ac:dyDescent="0.25">
      <c r="A1987" t="s">
        <v>3901</v>
      </c>
      <c r="B1987" t="s">
        <v>3902</v>
      </c>
      <c r="C1987" s="6" t="s">
        <v>16607</v>
      </c>
      <c r="D1987" s="4" t="s">
        <v>20171</v>
      </c>
      <c r="F1987" s="5">
        <v>1071</v>
      </c>
      <c r="G1987" s="5">
        <v>167</v>
      </c>
    </row>
    <row r="1988" spans="1:7" x14ac:dyDescent="0.25">
      <c r="A1988" t="s">
        <v>3903</v>
      </c>
      <c r="B1988" t="s">
        <v>3904</v>
      </c>
      <c r="C1988" s="6" t="s">
        <v>16607</v>
      </c>
      <c r="D1988" s="4" t="s">
        <v>20171</v>
      </c>
      <c r="F1988" s="5">
        <v>1188</v>
      </c>
      <c r="G1988" s="5">
        <v>167</v>
      </c>
    </row>
    <row r="1989" spans="1:7" x14ac:dyDescent="0.25">
      <c r="A1989" t="s">
        <v>3905</v>
      </c>
      <c r="B1989" t="s">
        <v>3906</v>
      </c>
      <c r="C1989" s="6" t="s">
        <v>16607</v>
      </c>
      <c r="D1989" s="4" t="s">
        <v>20172</v>
      </c>
      <c r="F1989" s="5">
        <v>722</v>
      </c>
      <c r="G1989" s="5">
        <v>152</v>
      </c>
    </row>
    <row r="1990" spans="1:7" x14ac:dyDescent="0.25">
      <c r="A1990" t="s">
        <v>3907</v>
      </c>
      <c r="B1990" t="s">
        <v>3908</v>
      </c>
      <c r="C1990" s="6" t="s">
        <v>16607</v>
      </c>
      <c r="D1990" s="4" t="s">
        <v>20172</v>
      </c>
      <c r="F1990" s="5">
        <v>722</v>
      </c>
      <c r="G1990" s="5">
        <v>152</v>
      </c>
    </row>
    <row r="1991" spans="1:7" x14ac:dyDescent="0.25">
      <c r="A1991" t="s">
        <v>3909</v>
      </c>
      <c r="B1991" t="s">
        <v>3910</v>
      </c>
      <c r="C1991" s="6" t="s">
        <v>16607</v>
      </c>
      <c r="D1991" s="4" t="s">
        <v>20172</v>
      </c>
      <c r="F1991" s="5">
        <v>829</v>
      </c>
      <c r="G1991" s="5">
        <v>152</v>
      </c>
    </row>
    <row r="1992" spans="1:7" x14ac:dyDescent="0.25">
      <c r="A1992" t="s">
        <v>3911</v>
      </c>
      <c r="B1992" t="s">
        <v>3912</v>
      </c>
      <c r="C1992" s="6" t="s">
        <v>16607</v>
      </c>
      <c r="D1992" s="4" t="s">
        <v>20173</v>
      </c>
      <c r="F1992" s="5">
        <v>1196</v>
      </c>
      <c r="G1992" s="5">
        <v>183</v>
      </c>
    </row>
    <row r="1993" spans="1:7" x14ac:dyDescent="0.25">
      <c r="A1993" t="s">
        <v>3913</v>
      </c>
      <c r="B1993" t="s">
        <v>3914</v>
      </c>
      <c r="C1993" s="6" t="s">
        <v>16607</v>
      </c>
      <c r="D1993" s="4" t="s">
        <v>20173</v>
      </c>
      <c r="F1993" s="5">
        <v>1196</v>
      </c>
      <c r="G1993" s="5">
        <v>183</v>
      </c>
    </row>
    <row r="1994" spans="1:7" x14ac:dyDescent="0.25">
      <c r="A1994" t="s">
        <v>3915</v>
      </c>
      <c r="B1994" t="s">
        <v>3916</v>
      </c>
      <c r="C1994" s="6" t="s">
        <v>16607</v>
      </c>
      <c r="D1994" s="4" t="s">
        <v>20173</v>
      </c>
      <c r="F1994" s="5">
        <v>1357</v>
      </c>
      <c r="G1994" s="5">
        <v>183</v>
      </c>
    </row>
    <row r="1995" spans="1:7" x14ac:dyDescent="0.25">
      <c r="A1995" t="s">
        <v>3917</v>
      </c>
      <c r="B1995" t="s">
        <v>3918</v>
      </c>
      <c r="C1995" s="6" t="s">
        <v>16659</v>
      </c>
      <c r="D1995" s="4" t="s">
        <v>20174</v>
      </c>
      <c r="F1995" s="5">
        <v>767</v>
      </c>
      <c r="G1995" s="5">
        <v>767</v>
      </c>
    </row>
    <row r="1996" spans="1:7" x14ac:dyDescent="0.25">
      <c r="A1996" t="s">
        <v>3919</v>
      </c>
      <c r="B1996" t="s">
        <v>3920</v>
      </c>
      <c r="C1996" s="6" t="s">
        <v>16659</v>
      </c>
      <c r="D1996" s="4" t="s">
        <v>20174</v>
      </c>
      <c r="F1996" s="5">
        <v>767</v>
      </c>
      <c r="G1996" s="5">
        <v>767</v>
      </c>
    </row>
    <row r="1997" spans="1:7" x14ac:dyDescent="0.25">
      <c r="A1997" t="s">
        <v>3921</v>
      </c>
      <c r="B1997" t="s">
        <v>3922</v>
      </c>
      <c r="C1997" s="6" t="s">
        <v>16607</v>
      </c>
      <c r="D1997" s="4" t="s">
        <v>20175</v>
      </c>
      <c r="F1997" s="5">
        <v>1045</v>
      </c>
      <c r="G1997" s="5">
        <v>215</v>
      </c>
    </row>
    <row r="1998" spans="1:7" x14ac:dyDescent="0.25">
      <c r="A1998" t="s">
        <v>3923</v>
      </c>
      <c r="B1998" t="s">
        <v>3924</v>
      </c>
      <c r="C1998" s="6" t="s">
        <v>16607</v>
      </c>
      <c r="D1998" s="4" t="s">
        <v>20176</v>
      </c>
      <c r="F1998" s="5">
        <v>989</v>
      </c>
      <c r="G1998" s="5">
        <v>183</v>
      </c>
    </row>
    <row r="1999" spans="1:7" x14ac:dyDescent="0.25">
      <c r="A1999" t="s">
        <v>3925</v>
      </c>
      <c r="B1999" t="s">
        <v>3926</v>
      </c>
      <c r="C1999" s="6" t="s">
        <v>16607</v>
      </c>
      <c r="D1999" s="4" t="s">
        <v>20176</v>
      </c>
      <c r="F1999" s="5">
        <v>989</v>
      </c>
      <c r="G1999" s="5">
        <v>183</v>
      </c>
    </row>
    <row r="2000" spans="1:7" x14ac:dyDescent="0.25">
      <c r="A2000" t="s">
        <v>3927</v>
      </c>
      <c r="B2000" t="s">
        <v>3928</v>
      </c>
      <c r="C2000" s="6" t="s">
        <v>16607</v>
      </c>
      <c r="D2000" s="4" t="s">
        <v>20176</v>
      </c>
      <c r="F2000" s="5">
        <v>989</v>
      </c>
      <c r="G2000" s="5">
        <v>183</v>
      </c>
    </row>
    <row r="2001" spans="1:7" x14ac:dyDescent="0.25">
      <c r="A2001" t="s">
        <v>3929</v>
      </c>
      <c r="B2001" t="s">
        <v>3930</v>
      </c>
      <c r="C2001" s="6" t="s">
        <v>16607</v>
      </c>
      <c r="D2001" s="4" t="s">
        <v>20176</v>
      </c>
      <c r="F2001" s="5">
        <v>829</v>
      </c>
      <c r="G2001" s="5">
        <v>173</v>
      </c>
    </row>
    <row r="2002" spans="1:7" x14ac:dyDescent="0.25">
      <c r="A2002" t="s">
        <v>3931</v>
      </c>
      <c r="B2002" t="s">
        <v>3932</v>
      </c>
      <c r="C2002" s="6" t="s">
        <v>16607</v>
      </c>
      <c r="D2002" s="4" t="s">
        <v>20176</v>
      </c>
      <c r="F2002" s="5">
        <v>829</v>
      </c>
      <c r="G2002" s="5">
        <v>173</v>
      </c>
    </row>
    <row r="2003" spans="1:7" x14ac:dyDescent="0.25">
      <c r="A2003" t="s">
        <v>3933</v>
      </c>
      <c r="B2003" t="s">
        <v>3934</v>
      </c>
      <c r="C2003" s="6" t="s">
        <v>16607</v>
      </c>
      <c r="D2003" s="4" t="s">
        <v>20177</v>
      </c>
      <c r="F2003" s="5">
        <v>959</v>
      </c>
      <c r="G2003" s="5">
        <v>167</v>
      </c>
    </row>
    <row r="2004" spans="1:7" x14ac:dyDescent="0.25">
      <c r="A2004" t="s">
        <v>3935</v>
      </c>
      <c r="B2004" t="s">
        <v>3936</v>
      </c>
      <c r="C2004" s="6" t="s">
        <v>16607</v>
      </c>
      <c r="D2004" s="4" t="s">
        <v>20177</v>
      </c>
      <c r="F2004" s="5">
        <v>959</v>
      </c>
      <c r="G2004" s="5">
        <v>167</v>
      </c>
    </row>
    <row r="2005" spans="1:7" x14ac:dyDescent="0.25">
      <c r="A2005" t="s">
        <v>3937</v>
      </c>
      <c r="B2005" t="s">
        <v>3938</v>
      </c>
      <c r="C2005" s="6" t="s">
        <v>16607</v>
      </c>
      <c r="D2005" s="4" t="s">
        <v>20177</v>
      </c>
      <c r="F2005" s="5">
        <v>1441</v>
      </c>
      <c r="G2005" s="5">
        <v>261</v>
      </c>
    </row>
    <row r="2006" spans="1:7" x14ac:dyDescent="0.25">
      <c r="A2006" t="s">
        <v>3939</v>
      </c>
      <c r="B2006" t="s">
        <v>3940</v>
      </c>
      <c r="C2006" s="6" t="s">
        <v>16607</v>
      </c>
      <c r="D2006" s="4" t="s">
        <v>20177</v>
      </c>
      <c r="F2006" s="5">
        <v>829</v>
      </c>
      <c r="G2006" s="5">
        <v>156</v>
      </c>
    </row>
    <row r="2007" spans="1:7" x14ac:dyDescent="0.25">
      <c r="A2007" t="s">
        <v>3941</v>
      </c>
      <c r="B2007" t="s">
        <v>3942</v>
      </c>
      <c r="C2007" s="6" t="s">
        <v>16607</v>
      </c>
      <c r="D2007" s="4" t="s">
        <v>20177</v>
      </c>
      <c r="F2007" s="5">
        <v>829</v>
      </c>
      <c r="G2007" s="5">
        <v>156</v>
      </c>
    </row>
    <row r="2008" spans="1:7" x14ac:dyDescent="0.25">
      <c r="A2008" t="s">
        <v>3943</v>
      </c>
      <c r="B2008" t="s">
        <v>3944</v>
      </c>
      <c r="C2008" s="6" t="s">
        <v>16607</v>
      </c>
      <c r="D2008" s="4" t="s">
        <v>20178</v>
      </c>
      <c r="F2008" s="5">
        <v>1145</v>
      </c>
      <c r="G2008" s="5">
        <v>183</v>
      </c>
    </row>
    <row r="2009" spans="1:7" x14ac:dyDescent="0.25">
      <c r="A2009" t="s">
        <v>3945</v>
      </c>
      <c r="B2009" t="s">
        <v>3946</v>
      </c>
      <c r="C2009" s="6" t="s">
        <v>16607</v>
      </c>
      <c r="D2009" s="4" t="s">
        <v>20178</v>
      </c>
      <c r="F2009" s="5">
        <v>1145</v>
      </c>
      <c r="G2009" s="5">
        <v>183</v>
      </c>
    </row>
    <row r="2010" spans="1:7" x14ac:dyDescent="0.25">
      <c r="A2010" t="s">
        <v>3947</v>
      </c>
      <c r="B2010" t="s">
        <v>3948</v>
      </c>
      <c r="C2010" s="6" t="s">
        <v>16607</v>
      </c>
      <c r="D2010" s="4" t="s">
        <v>20178</v>
      </c>
      <c r="F2010" s="5">
        <v>1145</v>
      </c>
      <c r="G2010" s="5">
        <v>183</v>
      </c>
    </row>
    <row r="2011" spans="1:7" x14ac:dyDescent="0.25">
      <c r="A2011" t="s">
        <v>3949</v>
      </c>
      <c r="B2011" t="s">
        <v>3950</v>
      </c>
      <c r="C2011" s="6" t="s">
        <v>16659</v>
      </c>
      <c r="D2011" s="4" t="s">
        <v>20179</v>
      </c>
      <c r="F2011" s="5">
        <v>767</v>
      </c>
      <c r="G2011" s="5">
        <v>767</v>
      </c>
    </row>
    <row r="2012" spans="1:7" x14ac:dyDescent="0.25">
      <c r="A2012" t="s">
        <v>3951</v>
      </c>
      <c r="B2012" t="s">
        <v>3952</v>
      </c>
      <c r="C2012" s="6" t="s">
        <v>16659</v>
      </c>
      <c r="D2012" s="4" t="s">
        <v>20179</v>
      </c>
      <c r="F2012" s="5">
        <v>767</v>
      </c>
      <c r="G2012" s="5">
        <v>767</v>
      </c>
    </row>
    <row r="2013" spans="1:7" x14ac:dyDescent="0.25">
      <c r="A2013" t="s">
        <v>3953</v>
      </c>
      <c r="B2013" t="s">
        <v>3954</v>
      </c>
      <c r="C2013" s="6" t="s">
        <v>16607</v>
      </c>
      <c r="D2013" s="4" t="s">
        <v>20180</v>
      </c>
      <c r="F2013" s="5">
        <v>992</v>
      </c>
      <c r="G2013" s="5">
        <v>167</v>
      </c>
    </row>
    <row r="2014" spans="1:7" x14ac:dyDescent="0.25">
      <c r="A2014" t="s">
        <v>3955</v>
      </c>
      <c r="B2014" t="s">
        <v>3956</v>
      </c>
      <c r="C2014" s="6" t="s">
        <v>16607</v>
      </c>
      <c r="D2014" s="4" t="s">
        <v>20180</v>
      </c>
      <c r="F2014" s="5">
        <v>992</v>
      </c>
      <c r="G2014" s="5">
        <v>167</v>
      </c>
    </row>
    <row r="2015" spans="1:7" x14ac:dyDescent="0.25">
      <c r="A2015" t="s">
        <v>3957</v>
      </c>
      <c r="B2015" t="s">
        <v>3958</v>
      </c>
      <c r="C2015" s="6" t="s">
        <v>16607</v>
      </c>
      <c r="D2015" s="4" t="s">
        <v>20180</v>
      </c>
      <c r="F2015" s="5">
        <v>1103</v>
      </c>
      <c r="G2015" s="5">
        <v>167</v>
      </c>
    </row>
    <row r="2016" spans="1:7" x14ac:dyDescent="0.25">
      <c r="A2016" t="s">
        <v>3959</v>
      </c>
      <c r="B2016" t="s">
        <v>3960</v>
      </c>
      <c r="C2016" s="6" t="s">
        <v>16607</v>
      </c>
      <c r="D2016" s="4" t="s">
        <v>20180</v>
      </c>
      <c r="F2016" s="5">
        <v>922</v>
      </c>
      <c r="G2016" s="5">
        <v>167</v>
      </c>
    </row>
    <row r="2017" spans="1:7" x14ac:dyDescent="0.25">
      <c r="A2017" t="s">
        <v>3961</v>
      </c>
      <c r="B2017" t="s">
        <v>3962</v>
      </c>
      <c r="C2017" s="6" t="s">
        <v>16607</v>
      </c>
      <c r="D2017" s="4" t="s">
        <v>20180</v>
      </c>
      <c r="F2017" s="5">
        <v>922</v>
      </c>
      <c r="G2017" s="5">
        <v>167</v>
      </c>
    </row>
    <row r="2018" spans="1:7" x14ac:dyDescent="0.25">
      <c r="A2018" t="s">
        <v>3963</v>
      </c>
      <c r="B2018" t="s">
        <v>3964</v>
      </c>
      <c r="C2018" s="6" t="s">
        <v>16607</v>
      </c>
      <c r="D2018" s="4" t="s">
        <v>20181</v>
      </c>
      <c r="F2018" s="5">
        <v>754</v>
      </c>
      <c r="G2018" s="5">
        <v>220</v>
      </c>
    </row>
    <row r="2019" spans="1:7" x14ac:dyDescent="0.25">
      <c r="A2019" t="s">
        <v>3965</v>
      </c>
      <c r="B2019" t="s">
        <v>3966</v>
      </c>
      <c r="C2019" s="6" t="s">
        <v>16607</v>
      </c>
      <c r="D2019" s="4" t="s">
        <v>20181</v>
      </c>
      <c r="F2019" s="5">
        <v>754</v>
      </c>
      <c r="G2019" s="5">
        <v>220</v>
      </c>
    </row>
    <row r="2020" spans="1:7" x14ac:dyDescent="0.25">
      <c r="A2020" t="s">
        <v>3967</v>
      </c>
      <c r="B2020" t="s">
        <v>3968</v>
      </c>
      <c r="C2020" s="6" t="s">
        <v>16607</v>
      </c>
      <c r="D2020" s="4" t="s">
        <v>20181</v>
      </c>
      <c r="F2020" s="5">
        <v>867</v>
      </c>
      <c r="G2020" s="5">
        <v>220</v>
      </c>
    </row>
    <row r="2021" spans="1:7" x14ac:dyDescent="0.25">
      <c r="A2021" t="s">
        <v>3969</v>
      </c>
      <c r="B2021" t="s">
        <v>3970</v>
      </c>
      <c r="C2021" s="6" t="s">
        <v>16607</v>
      </c>
      <c r="D2021" s="4" t="s">
        <v>20182</v>
      </c>
      <c r="F2021" s="5">
        <v>830</v>
      </c>
      <c r="G2021" s="5">
        <v>158</v>
      </c>
    </row>
    <row r="2022" spans="1:7" x14ac:dyDescent="0.25">
      <c r="A2022" t="s">
        <v>3971</v>
      </c>
      <c r="B2022" t="s">
        <v>3972</v>
      </c>
      <c r="C2022" s="6" t="s">
        <v>16607</v>
      </c>
      <c r="D2022" s="4" t="s">
        <v>20182</v>
      </c>
      <c r="F2022" s="5">
        <v>830</v>
      </c>
      <c r="G2022" s="5">
        <v>158</v>
      </c>
    </row>
    <row r="2023" spans="1:7" x14ac:dyDescent="0.25">
      <c r="A2023" t="s">
        <v>3973</v>
      </c>
      <c r="B2023" t="s">
        <v>3974</v>
      </c>
      <c r="C2023" s="6" t="s">
        <v>16607</v>
      </c>
      <c r="D2023" s="4" t="s">
        <v>20182</v>
      </c>
      <c r="F2023" s="5">
        <v>949</v>
      </c>
      <c r="G2023" s="5">
        <v>371</v>
      </c>
    </row>
    <row r="2024" spans="1:7" x14ac:dyDescent="0.25">
      <c r="A2024" t="s">
        <v>3975</v>
      </c>
      <c r="B2024" t="s">
        <v>3976</v>
      </c>
      <c r="C2024" s="6" t="s">
        <v>16607</v>
      </c>
      <c r="D2024" s="4" t="s">
        <v>20182</v>
      </c>
      <c r="F2024" s="5">
        <v>629</v>
      </c>
      <c r="G2024" s="5">
        <v>156</v>
      </c>
    </row>
    <row r="2025" spans="1:7" x14ac:dyDescent="0.25">
      <c r="A2025" t="s">
        <v>3977</v>
      </c>
      <c r="B2025" t="s">
        <v>3978</v>
      </c>
      <c r="C2025" s="6" t="s">
        <v>16607</v>
      </c>
      <c r="D2025" s="4" t="s">
        <v>20182</v>
      </c>
      <c r="F2025" s="5">
        <v>629</v>
      </c>
      <c r="G2025" s="5">
        <v>156</v>
      </c>
    </row>
    <row r="2026" spans="1:7" x14ac:dyDescent="0.25">
      <c r="A2026" t="s">
        <v>3979</v>
      </c>
      <c r="B2026" t="s">
        <v>3980</v>
      </c>
      <c r="C2026" s="6" t="s">
        <v>16607</v>
      </c>
      <c r="D2026" s="4" t="s">
        <v>20183</v>
      </c>
      <c r="F2026" s="5">
        <v>1159</v>
      </c>
      <c r="G2026" s="5">
        <v>170</v>
      </c>
    </row>
    <row r="2027" spans="1:7" x14ac:dyDescent="0.25">
      <c r="A2027" t="s">
        <v>3981</v>
      </c>
      <c r="B2027" t="s">
        <v>3982</v>
      </c>
      <c r="C2027" s="6" t="s">
        <v>16607</v>
      </c>
      <c r="D2027" s="4" t="s">
        <v>20183</v>
      </c>
      <c r="F2027" s="5">
        <v>1159</v>
      </c>
      <c r="G2027" s="5">
        <v>170</v>
      </c>
    </row>
    <row r="2028" spans="1:7" x14ac:dyDescent="0.25">
      <c r="A2028" t="s">
        <v>3983</v>
      </c>
      <c r="B2028" t="s">
        <v>3984</v>
      </c>
      <c r="C2028" s="6" t="s">
        <v>16607</v>
      </c>
      <c r="D2028" s="4" t="s">
        <v>20183</v>
      </c>
      <c r="F2028" s="5">
        <v>1272</v>
      </c>
      <c r="G2028" s="5">
        <v>170</v>
      </c>
    </row>
    <row r="2029" spans="1:7" x14ac:dyDescent="0.25">
      <c r="A2029" t="s">
        <v>3985</v>
      </c>
      <c r="B2029" t="s">
        <v>3986</v>
      </c>
      <c r="C2029" s="6" t="s">
        <v>16659</v>
      </c>
      <c r="D2029" s="4" t="s">
        <v>20184</v>
      </c>
      <c r="F2029" s="5">
        <v>743</v>
      </c>
      <c r="G2029" s="5">
        <v>504</v>
      </c>
    </row>
    <row r="2030" spans="1:7" x14ac:dyDescent="0.25">
      <c r="A2030" t="s">
        <v>3987</v>
      </c>
      <c r="B2030" t="s">
        <v>3988</v>
      </c>
      <c r="C2030" s="6" t="s">
        <v>16659</v>
      </c>
      <c r="D2030" s="4" t="s">
        <v>20184</v>
      </c>
      <c r="F2030" s="5">
        <v>743</v>
      </c>
      <c r="G2030" s="5">
        <v>504</v>
      </c>
    </row>
    <row r="2031" spans="1:7" x14ac:dyDescent="0.25">
      <c r="A2031" t="s">
        <v>3989</v>
      </c>
      <c r="B2031" t="s">
        <v>3990</v>
      </c>
      <c r="C2031" s="6" t="s">
        <v>16659</v>
      </c>
      <c r="D2031" s="4" t="s">
        <v>20184</v>
      </c>
      <c r="F2031" s="5">
        <v>1115</v>
      </c>
      <c r="G2031" s="5">
        <v>504</v>
      </c>
    </row>
    <row r="2032" spans="1:7" x14ac:dyDescent="0.25">
      <c r="A2032" t="s">
        <v>3991</v>
      </c>
      <c r="B2032" t="s">
        <v>3992</v>
      </c>
      <c r="C2032" s="6" t="s">
        <v>16607</v>
      </c>
      <c r="D2032" s="4" t="s">
        <v>20185</v>
      </c>
      <c r="F2032" s="5">
        <v>723</v>
      </c>
      <c r="G2032" s="5">
        <v>220</v>
      </c>
    </row>
    <row r="2033" spans="1:7" x14ac:dyDescent="0.25">
      <c r="A2033" t="s">
        <v>3993</v>
      </c>
      <c r="B2033" t="s">
        <v>3994</v>
      </c>
      <c r="C2033" s="6" t="s">
        <v>16607</v>
      </c>
      <c r="D2033" s="4" t="s">
        <v>20185</v>
      </c>
      <c r="F2033" s="5">
        <v>723</v>
      </c>
      <c r="G2033" s="5">
        <v>220</v>
      </c>
    </row>
    <row r="2034" spans="1:7" x14ac:dyDescent="0.25">
      <c r="A2034" t="s">
        <v>3995</v>
      </c>
      <c r="B2034" t="s">
        <v>3996</v>
      </c>
      <c r="C2034" s="6" t="s">
        <v>16607</v>
      </c>
      <c r="D2034" s="4" t="s">
        <v>20185</v>
      </c>
      <c r="F2034" s="5">
        <v>1084</v>
      </c>
      <c r="G2034" s="5">
        <v>331</v>
      </c>
    </row>
    <row r="2035" spans="1:7" x14ac:dyDescent="0.25">
      <c r="A2035" t="s">
        <v>3997</v>
      </c>
      <c r="B2035" t="s">
        <v>3998</v>
      </c>
      <c r="C2035" s="6" t="s">
        <v>16607</v>
      </c>
      <c r="D2035" s="4" t="s">
        <v>20185</v>
      </c>
      <c r="F2035" s="5">
        <v>590</v>
      </c>
      <c r="G2035" s="5">
        <v>220</v>
      </c>
    </row>
    <row r="2036" spans="1:7" x14ac:dyDescent="0.25">
      <c r="A2036" t="s">
        <v>3999</v>
      </c>
      <c r="B2036" t="s">
        <v>4000</v>
      </c>
      <c r="C2036" s="6" t="s">
        <v>16607</v>
      </c>
      <c r="D2036" s="4" t="s">
        <v>20185</v>
      </c>
      <c r="F2036" s="5">
        <v>590</v>
      </c>
      <c r="G2036" s="5">
        <v>220</v>
      </c>
    </row>
    <row r="2037" spans="1:7" x14ac:dyDescent="0.25">
      <c r="A2037" t="s">
        <v>4001</v>
      </c>
      <c r="B2037" t="s">
        <v>4002</v>
      </c>
      <c r="C2037" s="6" t="s">
        <v>16607</v>
      </c>
      <c r="D2037" s="4" t="s">
        <v>20186</v>
      </c>
      <c r="F2037" s="5">
        <v>1170</v>
      </c>
      <c r="G2037" s="5">
        <v>170</v>
      </c>
    </row>
    <row r="2038" spans="1:7" x14ac:dyDescent="0.25">
      <c r="A2038" t="s">
        <v>4003</v>
      </c>
      <c r="B2038" t="s">
        <v>4004</v>
      </c>
      <c r="C2038" s="6" t="s">
        <v>16607</v>
      </c>
      <c r="D2038" s="4" t="s">
        <v>20186</v>
      </c>
      <c r="F2038" s="5">
        <v>1170</v>
      </c>
      <c r="G2038" s="5">
        <v>170</v>
      </c>
    </row>
    <row r="2039" spans="1:7" x14ac:dyDescent="0.25">
      <c r="A2039" t="s">
        <v>4005</v>
      </c>
      <c r="B2039" t="s">
        <v>4006</v>
      </c>
      <c r="C2039" s="6" t="s">
        <v>16607</v>
      </c>
      <c r="D2039" s="4" t="s">
        <v>20186</v>
      </c>
      <c r="F2039" s="5">
        <v>1170</v>
      </c>
      <c r="G2039" s="5">
        <v>170</v>
      </c>
    </row>
    <row r="2040" spans="1:7" x14ac:dyDescent="0.25">
      <c r="A2040" t="s">
        <v>4007</v>
      </c>
      <c r="B2040" t="s">
        <v>4008</v>
      </c>
      <c r="C2040" s="6" t="s">
        <v>16607</v>
      </c>
      <c r="D2040" s="4" t="s">
        <v>20187</v>
      </c>
      <c r="F2040" s="5">
        <v>747</v>
      </c>
      <c r="G2040" s="5">
        <v>135</v>
      </c>
    </row>
    <row r="2041" spans="1:7" x14ac:dyDescent="0.25">
      <c r="A2041" t="s">
        <v>4009</v>
      </c>
      <c r="B2041" t="s">
        <v>4010</v>
      </c>
      <c r="C2041" s="6" t="s">
        <v>16607</v>
      </c>
      <c r="D2041" s="4" t="s">
        <v>20187</v>
      </c>
      <c r="F2041" s="5">
        <v>747</v>
      </c>
      <c r="G2041" s="5">
        <v>135</v>
      </c>
    </row>
    <row r="2042" spans="1:7" x14ac:dyDescent="0.25">
      <c r="A2042" t="s">
        <v>4011</v>
      </c>
      <c r="B2042" t="s">
        <v>4012</v>
      </c>
      <c r="C2042" s="6" t="s">
        <v>16607</v>
      </c>
      <c r="D2042" s="4" t="s">
        <v>20187</v>
      </c>
      <c r="F2042" s="5">
        <v>747</v>
      </c>
      <c r="G2042" s="5">
        <v>135</v>
      </c>
    </row>
    <row r="2043" spans="1:7" x14ac:dyDescent="0.25">
      <c r="A2043" t="s">
        <v>4013</v>
      </c>
      <c r="B2043" t="s">
        <v>4014</v>
      </c>
      <c r="C2043" s="6" t="s">
        <v>16659</v>
      </c>
      <c r="D2043" s="4" t="s">
        <v>20188</v>
      </c>
      <c r="F2043" s="5">
        <v>767</v>
      </c>
      <c r="G2043" s="5">
        <v>767</v>
      </c>
    </row>
    <row r="2044" spans="1:7" x14ac:dyDescent="0.25">
      <c r="A2044" t="s">
        <v>4015</v>
      </c>
      <c r="B2044" t="s">
        <v>4016</v>
      </c>
      <c r="C2044" s="6" t="s">
        <v>16659</v>
      </c>
      <c r="D2044" s="4" t="s">
        <v>20188</v>
      </c>
      <c r="F2044" s="5">
        <v>767</v>
      </c>
      <c r="G2044" s="5">
        <v>767</v>
      </c>
    </row>
    <row r="2045" spans="1:7" x14ac:dyDescent="0.25">
      <c r="A2045" t="s">
        <v>4017</v>
      </c>
      <c r="B2045" t="s">
        <v>4018</v>
      </c>
      <c r="C2045" s="6" t="s">
        <v>16659</v>
      </c>
      <c r="D2045" s="4" t="s">
        <v>20188</v>
      </c>
      <c r="F2045" s="5">
        <v>840</v>
      </c>
      <c r="G2045" s="5">
        <v>767</v>
      </c>
    </row>
    <row r="2046" spans="1:7" x14ac:dyDescent="0.25">
      <c r="A2046" t="s">
        <v>4019</v>
      </c>
      <c r="B2046" t="s">
        <v>4020</v>
      </c>
      <c r="C2046" s="6" t="s">
        <v>16607</v>
      </c>
      <c r="D2046" s="4" t="s">
        <v>20189</v>
      </c>
      <c r="F2046" s="5">
        <v>1219</v>
      </c>
      <c r="G2046" s="5">
        <v>224</v>
      </c>
    </row>
    <row r="2047" spans="1:7" x14ac:dyDescent="0.25">
      <c r="A2047" t="s">
        <v>4021</v>
      </c>
      <c r="B2047" t="s">
        <v>4022</v>
      </c>
      <c r="C2047" s="6" t="s">
        <v>16607</v>
      </c>
      <c r="D2047" s="4" t="s">
        <v>20189</v>
      </c>
      <c r="F2047" s="5">
        <v>1219</v>
      </c>
      <c r="G2047" s="5">
        <v>224</v>
      </c>
    </row>
    <row r="2048" spans="1:7" x14ac:dyDescent="0.25">
      <c r="A2048" t="s">
        <v>4023</v>
      </c>
      <c r="B2048" t="s">
        <v>4024</v>
      </c>
      <c r="C2048" s="6" t="s">
        <v>16607</v>
      </c>
      <c r="D2048" s="4" t="s">
        <v>20189</v>
      </c>
      <c r="F2048" s="5">
        <v>1324</v>
      </c>
      <c r="G2048" s="5">
        <v>224</v>
      </c>
    </row>
    <row r="2049" spans="1:7" x14ac:dyDescent="0.25">
      <c r="A2049" t="s">
        <v>4025</v>
      </c>
      <c r="B2049" t="s">
        <v>4026</v>
      </c>
      <c r="C2049" s="6" t="s">
        <v>16607</v>
      </c>
      <c r="D2049" s="4" t="s">
        <v>20190</v>
      </c>
      <c r="F2049" s="5">
        <v>829</v>
      </c>
      <c r="G2049" s="5">
        <v>173</v>
      </c>
    </row>
    <row r="2050" spans="1:7" x14ac:dyDescent="0.25">
      <c r="A2050" t="s">
        <v>4027</v>
      </c>
      <c r="B2050" t="s">
        <v>4028</v>
      </c>
      <c r="C2050" s="6" t="s">
        <v>16607</v>
      </c>
      <c r="D2050" s="4" t="s">
        <v>20190</v>
      </c>
      <c r="F2050" s="5">
        <v>829</v>
      </c>
      <c r="G2050" s="5">
        <v>173</v>
      </c>
    </row>
    <row r="2051" spans="1:7" x14ac:dyDescent="0.25">
      <c r="A2051" t="s">
        <v>4029</v>
      </c>
      <c r="B2051" t="s">
        <v>4030</v>
      </c>
      <c r="C2051" s="6" t="s">
        <v>16607</v>
      </c>
      <c r="D2051" s="4" t="s">
        <v>20191</v>
      </c>
      <c r="F2051" s="5">
        <v>850</v>
      </c>
      <c r="G2051" s="5">
        <v>167</v>
      </c>
    </row>
    <row r="2052" spans="1:7" x14ac:dyDescent="0.25">
      <c r="A2052" t="s">
        <v>4031</v>
      </c>
      <c r="B2052" t="s">
        <v>4032</v>
      </c>
      <c r="C2052" s="6" t="s">
        <v>16607</v>
      </c>
      <c r="D2052" s="4" t="s">
        <v>20191</v>
      </c>
      <c r="F2052" s="5">
        <v>850</v>
      </c>
      <c r="G2052" s="5">
        <v>167</v>
      </c>
    </row>
    <row r="2053" spans="1:7" x14ac:dyDescent="0.25">
      <c r="A2053" t="s">
        <v>4033</v>
      </c>
      <c r="B2053" t="s">
        <v>4034</v>
      </c>
      <c r="C2053" s="6" t="s">
        <v>16607</v>
      </c>
      <c r="D2053" s="4" t="s">
        <v>20191</v>
      </c>
      <c r="F2053" s="5">
        <v>850</v>
      </c>
      <c r="G2053" s="5">
        <v>167</v>
      </c>
    </row>
    <row r="2054" spans="1:7" x14ac:dyDescent="0.25">
      <c r="A2054" t="s">
        <v>4035</v>
      </c>
      <c r="B2054" t="s">
        <v>4036</v>
      </c>
      <c r="C2054" s="6" t="s">
        <v>16606</v>
      </c>
      <c r="D2054" s="4" t="s">
        <v>20192</v>
      </c>
      <c r="F2054" s="5">
        <v>1325</v>
      </c>
      <c r="G2054" s="5">
        <v>240</v>
      </c>
    </row>
    <row r="2055" spans="1:7" x14ac:dyDescent="0.25">
      <c r="A2055" t="s">
        <v>4037</v>
      </c>
      <c r="B2055" t="s">
        <v>4038</v>
      </c>
      <c r="C2055" s="6" t="s">
        <v>16607</v>
      </c>
      <c r="D2055" s="4" t="s">
        <v>20193</v>
      </c>
      <c r="F2055" s="5">
        <v>764</v>
      </c>
      <c r="G2055" s="5">
        <v>330</v>
      </c>
    </row>
    <row r="2056" spans="1:7" x14ac:dyDescent="0.25">
      <c r="A2056" t="s">
        <v>4039</v>
      </c>
      <c r="B2056" t="s">
        <v>4040</v>
      </c>
      <c r="C2056" s="6" t="s">
        <v>16607</v>
      </c>
      <c r="D2056" s="4" t="s">
        <v>20194</v>
      </c>
      <c r="F2056" s="5">
        <v>1004</v>
      </c>
      <c r="G2056" s="5">
        <v>183</v>
      </c>
    </row>
    <row r="2057" spans="1:7" x14ac:dyDescent="0.25">
      <c r="A2057" t="s">
        <v>4041</v>
      </c>
      <c r="B2057" t="s">
        <v>4042</v>
      </c>
      <c r="C2057" s="6" t="s">
        <v>16607</v>
      </c>
      <c r="D2057" s="4" t="s">
        <v>20194</v>
      </c>
      <c r="F2057" s="5">
        <v>1004</v>
      </c>
      <c r="G2057" s="5">
        <v>183</v>
      </c>
    </row>
    <row r="2058" spans="1:7" x14ac:dyDescent="0.25">
      <c r="A2058" t="s">
        <v>4043</v>
      </c>
      <c r="B2058" t="s">
        <v>4044</v>
      </c>
      <c r="C2058" s="6" t="s">
        <v>16607</v>
      </c>
      <c r="D2058" s="4" t="s">
        <v>20194</v>
      </c>
      <c r="F2058" s="5">
        <v>1004</v>
      </c>
      <c r="G2058" s="5">
        <v>183</v>
      </c>
    </row>
    <row r="2059" spans="1:7" x14ac:dyDescent="0.25">
      <c r="A2059" t="s">
        <v>4045</v>
      </c>
      <c r="B2059" t="s">
        <v>4046</v>
      </c>
      <c r="C2059" s="6" t="s">
        <v>16607</v>
      </c>
      <c r="D2059" s="4" t="s">
        <v>20195</v>
      </c>
      <c r="F2059" s="5">
        <v>1200</v>
      </c>
      <c r="G2059" s="5">
        <v>220</v>
      </c>
    </row>
    <row r="2060" spans="1:7" x14ac:dyDescent="0.25">
      <c r="A2060" t="s">
        <v>4047</v>
      </c>
      <c r="B2060" t="s">
        <v>4048</v>
      </c>
      <c r="C2060" s="6" t="s">
        <v>16607</v>
      </c>
      <c r="D2060" s="4" t="s">
        <v>20195</v>
      </c>
      <c r="F2060" s="5">
        <v>1200</v>
      </c>
      <c r="G2060" s="5">
        <v>220</v>
      </c>
    </row>
    <row r="2061" spans="1:7" x14ac:dyDescent="0.25">
      <c r="A2061" t="s">
        <v>4049</v>
      </c>
      <c r="B2061" t="s">
        <v>4050</v>
      </c>
      <c r="C2061" s="6" t="s">
        <v>16607</v>
      </c>
      <c r="D2061" s="4" t="s">
        <v>20195</v>
      </c>
      <c r="F2061" s="5">
        <v>1200</v>
      </c>
      <c r="G2061" s="5">
        <v>331</v>
      </c>
    </row>
    <row r="2062" spans="1:7" x14ac:dyDescent="0.25">
      <c r="A2062" t="s">
        <v>4051</v>
      </c>
      <c r="B2062" t="s">
        <v>4052</v>
      </c>
      <c r="C2062" s="6" t="s">
        <v>16607</v>
      </c>
      <c r="D2062" s="4" t="s">
        <v>20196</v>
      </c>
      <c r="F2062" s="5">
        <v>678</v>
      </c>
      <c r="G2062" s="5">
        <v>158</v>
      </c>
    </row>
    <row r="2063" spans="1:7" x14ac:dyDescent="0.25">
      <c r="A2063" t="s">
        <v>4053</v>
      </c>
      <c r="B2063" t="s">
        <v>4054</v>
      </c>
      <c r="C2063" s="6" t="s">
        <v>16659</v>
      </c>
      <c r="D2063" s="4" t="s">
        <v>20197</v>
      </c>
      <c r="F2063" s="5">
        <v>767</v>
      </c>
      <c r="G2063" s="5">
        <v>840</v>
      </c>
    </row>
    <row r="2064" spans="1:7" x14ac:dyDescent="0.25">
      <c r="A2064" t="s">
        <v>4055</v>
      </c>
      <c r="B2064" t="s">
        <v>4056</v>
      </c>
      <c r="C2064" s="6" t="s">
        <v>16659</v>
      </c>
      <c r="D2064" s="4" t="s">
        <v>20197</v>
      </c>
      <c r="F2064" s="5">
        <v>767</v>
      </c>
      <c r="G2064" s="5">
        <v>840</v>
      </c>
    </row>
    <row r="2065" spans="1:7" x14ac:dyDescent="0.25">
      <c r="A2065" t="s">
        <v>4057</v>
      </c>
      <c r="B2065" t="s">
        <v>4058</v>
      </c>
      <c r="C2065" s="6" t="s">
        <v>16607</v>
      </c>
      <c r="D2065" s="4" t="s">
        <v>20198</v>
      </c>
      <c r="F2065" s="5">
        <v>900</v>
      </c>
      <c r="G2065" s="5">
        <v>167</v>
      </c>
    </row>
    <row r="2066" spans="1:7" x14ac:dyDescent="0.25">
      <c r="A2066" t="s">
        <v>4059</v>
      </c>
      <c r="B2066" t="s">
        <v>4060</v>
      </c>
      <c r="C2066" s="6" t="s">
        <v>16607</v>
      </c>
      <c r="D2066" s="4" t="s">
        <v>20198</v>
      </c>
      <c r="F2066" s="5">
        <v>900</v>
      </c>
      <c r="G2066" s="5">
        <v>167</v>
      </c>
    </row>
    <row r="2067" spans="1:7" x14ac:dyDescent="0.25">
      <c r="A2067" t="s">
        <v>4061</v>
      </c>
      <c r="B2067" t="s">
        <v>4062</v>
      </c>
      <c r="C2067" s="6" t="s">
        <v>16607</v>
      </c>
      <c r="D2067" s="4" t="s">
        <v>20198</v>
      </c>
      <c r="F2067" s="5">
        <v>1107</v>
      </c>
      <c r="G2067" s="5">
        <v>261</v>
      </c>
    </row>
    <row r="2068" spans="1:7" x14ac:dyDescent="0.25">
      <c r="A2068" t="s">
        <v>4063</v>
      </c>
      <c r="B2068" t="s">
        <v>4064</v>
      </c>
      <c r="C2068" s="6" t="s">
        <v>16607</v>
      </c>
      <c r="D2068" s="4" t="s">
        <v>20198</v>
      </c>
      <c r="F2068" s="5">
        <v>781</v>
      </c>
      <c r="G2068" s="5">
        <v>156</v>
      </c>
    </row>
    <row r="2069" spans="1:7" x14ac:dyDescent="0.25">
      <c r="A2069" t="s">
        <v>4065</v>
      </c>
      <c r="B2069" t="s">
        <v>4066</v>
      </c>
      <c r="C2069" s="6" t="s">
        <v>16607</v>
      </c>
      <c r="D2069" s="4" t="s">
        <v>20198</v>
      </c>
      <c r="F2069" s="5">
        <v>781</v>
      </c>
      <c r="G2069" s="5">
        <v>156</v>
      </c>
    </row>
    <row r="2070" spans="1:7" x14ac:dyDescent="0.25">
      <c r="A2070" t="s">
        <v>4067</v>
      </c>
      <c r="B2070" t="s">
        <v>4068</v>
      </c>
      <c r="C2070" s="6" t="s">
        <v>16607</v>
      </c>
      <c r="D2070" s="4" t="s">
        <v>20199</v>
      </c>
      <c r="F2070" s="5">
        <v>555</v>
      </c>
      <c r="G2070" s="5">
        <v>158</v>
      </c>
    </row>
    <row r="2071" spans="1:7" x14ac:dyDescent="0.25">
      <c r="A2071" t="s">
        <v>4069</v>
      </c>
      <c r="B2071" t="s">
        <v>4070</v>
      </c>
      <c r="C2071" s="6" t="s">
        <v>16607</v>
      </c>
      <c r="D2071" s="4" t="s">
        <v>20199</v>
      </c>
      <c r="F2071" s="5">
        <v>555</v>
      </c>
      <c r="G2071" s="5">
        <v>158</v>
      </c>
    </row>
    <row r="2072" spans="1:7" x14ac:dyDescent="0.25">
      <c r="A2072" t="s">
        <v>4071</v>
      </c>
      <c r="B2072" t="s">
        <v>4072</v>
      </c>
      <c r="C2072" s="6" t="s">
        <v>16607</v>
      </c>
      <c r="D2072" s="4" t="s">
        <v>20199</v>
      </c>
      <c r="F2072" s="5">
        <v>825</v>
      </c>
      <c r="G2072" s="5">
        <v>158</v>
      </c>
    </row>
    <row r="2073" spans="1:7" x14ac:dyDescent="0.25">
      <c r="A2073" t="s">
        <v>4073</v>
      </c>
      <c r="B2073" t="s">
        <v>4074</v>
      </c>
      <c r="C2073" s="6" t="s">
        <v>16607</v>
      </c>
      <c r="D2073" s="4" t="s">
        <v>20200</v>
      </c>
      <c r="F2073" s="5">
        <v>850</v>
      </c>
      <c r="G2073" s="5">
        <v>158</v>
      </c>
    </row>
    <row r="2074" spans="1:7" x14ac:dyDescent="0.25">
      <c r="A2074" t="s">
        <v>4075</v>
      </c>
      <c r="B2074" t="s">
        <v>4076</v>
      </c>
      <c r="C2074" s="6" t="s">
        <v>16607</v>
      </c>
      <c r="D2074" s="4" t="s">
        <v>20200</v>
      </c>
      <c r="F2074" s="5">
        <v>850</v>
      </c>
      <c r="G2074" s="5">
        <v>158</v>
      </c>
    </row>
    <row r="2075" spans="1:7" x14ac:dyDescent="0.25">
      <c r="A2075" t="s">
        <v>4077</v>
      </c>
      <c r="B2075" t="s">
        <v>4078</v>
      </c>
      <c r="C2075" s="6" t="s">
        <v>16607</v>
      </c>
      <c r="D2075" s="4" t="s">
        <v>20200</v>
      </c>
      <c r="F2075" s="5">
        <v>1018</v>
      </c>
      <c r="G2075" s="5">
        <v>247</v>
      </c>
    </row>
    <row r="2076" spans="1:7" x14ac:dyDescent="0.25">
      <c r="A2076" t="s">
        <v>4079</v>
      </c>
      <c r="B2076" t="s">
        <v>4080</v>
      </c>
      <c r="C2076" s="6" t="s">
        <v>16607</v>
      </c>
      <c r="D2076" s="4" t="s">
        <v>20200</v>
      </c>
      <c r="F2076" s="5">
        <v>829</v>
      </c>
      <c r="G2076" s="5">
        <v>156</v>
      </c>
    </row>
    <row r="2077" spans="1:7" x14ac:dyDescent="0.25">
      <c r="A2077" t="s">
        <v>4081</v>
      </c>
      <c r="B2077" t="s">
        <v>4082</v>
      </c>
      <c r="C2077" s="6" t="s">
        <v>16607</v>
      </c>
      <c r="D2077" s="4" t="s">
        <v>20200</v>
      </c>
      <c r="F2077" s="5">
        <v>829</v>
      </c>
      <c r="G2077" s="5">
        <v>156</v>
      </c>
    </row>
    <row r="2078" spans="1:7" x14ac:dyDescent="0.25">
      <c r="A2078" t="s">
        <v>4083</v>
      </c>
      <c r="B2078" t="s">
        <v>4084</v>
      </c>
      <c r="C2078" s="6" t="s">
        <v>16607</v>
      </c>
      <c r="D2078" s="4" t="s">
        <v>20201</v>
      </c>
      <c r="F2078" s="5">
        <v>1154</v>
      </c>
      <c r="G2078" s="5">
        <v>170</v>
      </c>
    </row>
    <row r="2079" spans="1:7" x14ac:dyDescent="0.25">
      <c r="A2079" t="s">
        <v>4085</v>
      </c>
      <c r="B2079" t="s">
        <v>4086</v>
      </c>
      <c r="C2079" s="6" t="s">
        <v>16607</v>
      </c>
      <c r="D2079" s="4" t="s">
        <v>20201</v>
      </c>
      <c r="F2079" s="5">
        <v>1154</v>
      </c>
      <c r="G2079" s="5">
        <v>170</v>
      </c>
    </row>
    <row r="2080" spans="1:7" x14ac:dyDescent="0.25">
      <c r="A2080" t="s">
        <v>4087</v>
      </c>
      <c r="B2080" t="s">
        <v>4088</v>
      </c>
      <c r="C2080" s="6" t="s">
        <v>16607</v>
      </c>
      <c r="D2080" s="4" t="s">
        <v>20201</v>
      </c>
      <c r="F2080" s="5">
        <v>1154</v>
      </c>
      <c r="G2080" s="5">
        <v>170</v>
      </c>
    </row>
    <row r="2081" spans="1:7" x14ac:dyDescent="0.25">
      <c r="A2081" t="s">
        <v>4089</v>
      </c>
      <c r="B2081" t="s">
        <v>4090</v>
      </c>
      <c r="C2081" s="6" t="s">
        <v>16659</v>
      </c>
      <c r="D2081" s="4" t="s">
        <v>20202</v>
      </c>
      <c r="F2081" s="5">
        <v>767</v>
      </c>
      <c r="G2081" s="5">
        <v>767</v>
      </c>
    </row>
    <row r="2082" spans="1:7" x14ac:dyDescent="0.25">
      <c r="A2082" t="s">
        <v>4091</v>
      </c>
      <c r="B2082" t="s">
        <v>4092</v>
      </c>
      <c r="C2082" s="6" t="s">
        <v>16659</v>
      </c>
      <c r="D2082" s="4" t="s">
        <v>20202</v>
      </c>
      <c r="F2082" s="5">
        <v>767</v>
      </c>
      <c r="G2082" s="5">
        <v>767</v>
      </c>
    </row>
    <row r="2083" spans="1:7" x14ac:dyDescent="0.25">
      <c r="A2083" t="s">
        <v>4093</v>
      </c>
      <c r="B2083" t="s">
        <v>4094</v>
      </c>
      <c r="C2083" s="6" t="s">
        <v>16607</v>
      </c>
      <c r="D2083" s="4" t="s">
        <v>20203</v>
      </c>
      <c r="F2083" s="5">
        <v>754</v>
      </c>
      <c r="G2083" s="5">
        <v>158</v>
      </c>
    </row>
    <row r="2084" spans="1:7" x14ac:dyDescent="0.25">
      <c r="A2084" t="s">
        <v>4095</v>
      </c>
      <c r="B2084" t="s">
        <v>4096</v>
      </c>
      <c r="C2084" s="6" t="s">
        <v>16607</v>
      </c>
      <c r="D2084" s="4" t="s">
        <v>20203</v>
      </c>
      <c r="F2084" s="5">
        <v>754</v>
      </c>
      <c r="G2084" s="5">
        <v>158</v>
      </c>
    </row>
    <row r="2085" spans="1:7" x14ac:dyDescent="0.25">
      <c r="A2085" t="s">
        <v>4097</v>
      </c>
      <c r="B2085" t="s">
        <v>4098</v>
      </c>
      <c r="C2085" s="6" t="s">
        <v>16607</v>
      </c>
      <c r="D2085" s="4" t="s">
        <v>20203</v>
      </c>
      <c r="F2085" s="5">
        <v>885</v>
      </c>
      <c r="G2085" s="5">
        <v>247</v>
      </c>
    </row>
    <row r="2086" spans="1:7" x14ac:dyDescent="0.25">
      <c r="A2086" t="s">
        <v>4099</v>
      </c>
      <c r="B2086" t="s">
        <v>4100</v>
      </c>
      <c r="C2086" s="6" t="s">
        <v>16607</v>
      </c>
      <c r="D2086" s="4" t="s">
        <v>20203</v>
      </c>
      <c r="F2086" s="5">
        <v>709</v>
      </c>
      <c r="G2086" s="5">
        <v>156</v>
      </c>
    </row>
    <row r="2087" spans="1:7" x14ac:dyDescent="0.25">
      <c r="A2087" t="s">
        <v>4101</v>
      </c>
      <c r="B2087" t="s">
        <v>4102</v>
      </c>
      <c r="C2087" s="6" t="s">
        <v>16607</v>
      </c>
      <c r="D2087" s="4" t="s">
        <v>20203</v>
      </c>
      <c r="F2087" s="5">
        <v>709</v>
      </c>
      <c r="G2087" s="5">
        <v>156</v>
      </c>
    </row>
    <row r="2088" spans="1:7" x14ac:dyDescent="0.25">
      <c r="A2088" t="s">
        <v>4103</v>
      </c>
      <c r="B2088" t="s">
        <v>4104</v>
      </c>
      <c r="C2088" s="6" t="s">
        <v>16607</v>
      </c>
      <c r="D2088" s="4" t="s">
        <v>20204</v>
      </c>
      <c r="F2088" s="5">
        <v>1127</v>
      </c>
      <c r="G2088" s="5">
        <v>170</v>
      </c>
    </row>
    <row r="2089" spans="1:7" x14ac:dyDescent="0.25">
      <c r="A2089" t="s">
        <v>4105</v>
      </c>
      <c r="B2089" t="s">
        <v>4106</v>
      </c>
      <c r="C2089" s="6" t="s">
        <v>16607</v>
      </c>
      <c r="D2089" s="4" t="s">
        <v>20204</v>
      </c>
      <c r="F2089" s="5">
        <v>1127</v>
      </c>
      <c r="G2089" s="5">
        <v>170</v>
      </c>
    </row>
    <row r="2090" spans="1:7" x14ac:dyDescent="0.25">
      <c r="A2090" t="s">
        <v>4107</v>
      </c>
      <c r="B2090" t="s">
        <v>4108</v>
      </c>
      <c r="C2090" s="6" t="s">
        <v>16607</v>
      </c>
      <c r="D2090" s="4" t="s">
        <v>20204</v>
      </c>
      <c r="F2090" s="5">
        <v>1127</v>
      </c>
      <c r="G2090" s="5">
        <v>170</v>
      </c>
    </row>
    <row r="2091" spans="1:7" x14ac:dyDescent="0.25">
      <c r="A2091" t="s">
        <v>4109</v>
      </c>
      <c r="B2091" t="s">
        <v>4110</v>
      </c>
      <c r="C2091" s="6" t="s">
        <v>16607</v>
      </c>
      <c r="D2091" s="4" t="s">
        <v>20205</v>
      </c>
      <c r="F2091" s="5">
        <v>721</v>
      </c>
      <c r="G2091" s="5">
        <v>152</v>
      </c>
    </row>
    <row r="2092" spans="1:7" x14ac:dyDescent="0.25">
      <c r="A2092" t="s">
        <v>4111</v>
      </c>
      <c r="B2092" t="s">
        <v>4112</v>
      </c>
      <c r="C2092" s="6" t="s">
        <v>16607</v>
      </c>
      <c r="D2092" s="4" t="s">
        <v>20205</v>
      </c>
      <c r="F2092" s="5">
        <v>721</v>
      </c>
      <c r="G2092" s="5">
        <v>152</v>
      </c>
    </row>
    <row r="2093" spans="1:7" x14ac:dyDescent="0.25">
      <c r="A2093" t="s">
        <v>4113</v>
      </c>
      <c r="B2093" t="s">
        <v>4114</v>
      </c>
      <c r="C2093" s="6" t="s">
        <v>16607</v>
      </c>
      <c r="D2093" s="4" t="s">
        <v>20205</v>
      </c>
      <c r="F2093" s="5">
        <v>721</v>
      </c>
      <c r="G2093" s="5">
        <v>152</v>
      </c>
    </row>
    <row r="2094" spans="1:7" x14ac:dyDescent="0.25">
      <c r="A2094" t="s">
        <v>4115</v>
      </c>
      <c r="B2094" t="s">
        <v>4116</v>
      </c>
      <c r="C2094" s="6" t="s">
        <v>16607</v>
      </c>
      <c r="D2094" s="4" t="s">
        <v>20206</v>
      </c>
      <c r="F2094" s="5">
        <v>653</v>
      </c>
      <c r="G2094" s="5">
        <v>135</v>
      </c>
    </row>
    <row r="2095" spans="1:7" x14ac:dyDescent="0.25">
      <c r="A2095" t="s">
        <v>4117</v>
      </c>
      <c r="B2095" t="s">
        <v>4118</v>
      </c>
      <c r="C2095" s="6" t="s">
        <v>16607</v>
      </c>
      <c r="D2095" s="4" t="s">
        <v>20206</v>
      </c>
      <c r="F2095" s="5">
        <v>653</v>
      </c>
      <c r="G2095" s="5">
        <v>135</v>
      </c>
    </row>
    <row r="2096" spans="1:7" x14ac:dyDescent="0.25">
      <c r="A2096" t="s">
        <v>4119</v>
      </c>
      <c r="B2096" t="s">
        <v>4120</v>
      </c>
      <c r="C2096" s="6" t="s">
        <v>16607</v>
      </c>
      <c r="D2096" s="4" t="s">
        <v>20207</v>
      </c>
      <c r="F2096" s="5">
        <v>649</v>
      </c>
      <c r="G2096" s="5">
        <v>167</v>
      </c>
    </row>
    <row r="2097" spans="1:7" x14ac:dyDescent="0.25">
      <c r="A2097" t="s">
        <v>4121</v>
      </c>
      <c r="B2097" t="s">
        <v>4122</v>
      </c>
      <c r="C2097" s="6" t="s">
        <v>16607</v>
      </c>
      <c r="D2097" s="4" t="s">
        <v>20208</v>
      </c>
      <c r="F2097" s="5">
        <v>743</v>
      </c>
      <c r="G2097" s="5">
        <v>238</v>
      </c>
    </row>
    <row r="2098" spans="1:7" x14ac:dyDescent="0.25">
      <c r="A2098" t="s">
        <v>4123</v>
      </c>
      <c r="B2098" t="s">
        <v>4124</v>
      </c>
      <c r="C2098" s="6" t="s">
        <v>16607</v>
      </c>
      <c r="D2098" s="4" t="s">
        <v>20209</v>
      </c>
      <c r="F2098" s="5">
        <v>1172</v>
      </c>
      <c r="G2098" s="5">
        <v>349</v>
      </c>
    </row>
    <row r="2099" spans="1:7" x14ac:dyDescent="0.25">
      <c r="A2099" t="s">
        <v>4125</v>
      </c>
      <c r="B2099" t="s">
        <v>4126</v>
      </c>
      <c r="C2099" s="6" t="s">
        <v>16607</v>
      </c>
      <c r="D2099" s="4" t="s">
        <v>20210</v>
      </c>
      <c r="F2099" s="5">
        <v>1177</v>
      </c>
      <c r="G2099" s="5">
        <v>357</v>
      </c>
    </row>
    <row r="2100" spans="1:7" x14ac:dyDescent="0.25">
      <c r="A2100" t="s">
        <v>4127</v>
      </c>
      <c r="B2100" t="s">
        <v>4128</v>
      </c>
      <c r="C2100" s="6" t="s">
        <v>16607</v>
      </c>
      <c r="D2100" s="4" t="s">
        <v>20211</v>
      </c>
      <c r="F2100" s="5">
        <v>1254</v>
      </c>
      <c r="G2100" s="5">
        <v>419</v>
      </c>
    </row>
    <row r="2101" spans="1:7" x14ac:dyDescent="0.25">
      <c r="A2101" t="s">
        <v>4129</v>
      </c>
      <c r="B2101" t="s">
        <v>4130</v>
      </c>
      <c r="C2101" s="6" t="s">
        <v>16607</v>
      </c>
      <c r="D2101" s="4" t="s">
        <v>20212</v>
      </c>
      <c r="F2101" s="5">
        <v>1153</v>
      </c>
      <c r="G2101" s="5">
        <v>479</v>
      </c>
    </row>
    <row r="2102" spans="1:7" x14ac:dyDescent="0.25">
      <c r="A2102" t="s">
        <v>4131</v>
      </c>
      <c r="B2102" t="s">
        <v>4132</v>
      </c>
      <c r="C2102" s="6" t="s">
        <v>16607</v>
      </c>
      <c r="D2102" s="4" t="s">
        <v>20213</v>
      </c>
      <c r="F2102" s="5">
        <v>1608</v>
      </c>
      <c r="G2102" s="5">
        <v>713</v>
      </c>
    </row>
    <row r="2103" spans="1:7" x14ac:dyDescent="0.25">
      <c r="A2103" t="s">
        <v>4133</v>
      </c>
      <c r="B2103" t="s">
        <v>4134</v>
      </c>
      <c r="C2103" s="6" t="s">
        <v>16607</v>
      </c>
      <c r="D2103" s="4" t="s">
        <v>20214</v>
      </c>
      <c r="F2103" s="5">
        <v>767</v>
      </c>
      <c r="G2103" s="5">
        <v>530</v>
      </c>
    </row>
    <row r="2104" spans="1:7" x14ac:dyDescent="0.25">
      <c r="A2104" t="s">
        <v>4135</v>
      </c>
      <c r="B2104" t="s">
        <v>4136</v>
      </c>
      <c r="C2104" s="6" t="s">
        <v>16607</v>
      </c>
      <c r="D2104" s="4" t="s">
        <v>20215</v>
      </c>
      <c r="F2104" s="5">
        <v>1403</v>
      </c>
      <c r="G2104" s="5">
        <v>542</v>
      </c>
    </row>
    <row r="2105" spans="1:7" x14ac:dyDescent="0.25">
      <c r="A2105" t="s">
        <v>4137</v>
      </c>
      <c r="B2105" t="s">
        <v>4138</v>
      </c>
      <c r="C2105" s="6" t="s">
        <v>16607</v>
      </c>
      <c r="D2105" s="4" t="s">
        <v>20216</v>
      </c>
      <c r="F2105" s="5">
        <v>1520</v>
      </c>
      <c r="G2105" s="5">
        <v>826</v>
      </c>
    </row>
    <row r="2106" spans="1:7" x14ac:dyDescent="0.25">
      <c r="A2106" t="s">
        <v>4139</v>
      </c>
      <c r="B2106" t="s">
        <v>4140</v>
      </c>
      <c r="C2106" s="6" t="s">
        <v>16607</v>
      </c>
      <c r="D2106" s="4" t="s">
        <v>20217</v>
      </c>
      <c r="F2106" s="5">
        <v>1250</v>
      </c>
      <c r="G2106" s="5">
        <v>418</v>
      </c>
    </row>
    <row r="2107" spans="1:7" x14ac:dyDescent="0.25">
      <c r="A2107" t="s">
        <v>4141</v>
      </c>
      <c r="B2107" t="s">
        <v>4142</v>
      </c>
      <c r="C2107" s="6" t="s">
        <v>16607</v>
      </c>
      <c r="D2107" s="4" t="s">
        <v>20218</v>
      </c>
      <c r="F2107" s="5">
        <v>849</v>
      </c>
      <c r="G2107" s="5">
        <v>421</v>
      </c>
    </row>
    <row r="2108" spans="1:7" x14ac:dyDescent="0.25">
      <c r="A2108" t="s">
        <v>4143</v>
      </c>
      <c r="B2108" t="s">
        <v>4144</v>
      </c>
      <c r="C2108" s="6" t="s">
        <v>16607</v>
      </c>
      <c r="D2108" s="4" t="s">
        <v>20219</v>
      </c>
      <c r="F2108" s="5">
        <v>1301</v>
      </c>
      <c r="G2108" s="5">
        <v>531</v>
      </c>
    </row>
    <row r="2109" spans="1:7" x14ac:dyDescent="0.25">
      <c r="A2109" t="s">
        <v>4145</v>
      </c>
      <c r="B2109" t="s">
        <v>4146</v>
      </c>
      <c r="C2109" s="6" t="s">
        <v>16607</v>
      </c>
      <c r="D2109" s="4" t="s">
        <v>20220</v>
      </c>
      <c r="F2109" s="5">
        <v>1389</v>
      </c>
      <c r="G2109" s="5">
        <v>620</v>
      </c>
    </row>
    <row r="2110" spans="1:7" x14ac:dyDescent="0.25">
      <c r="A2110" t="s">
        <v>4147</v>
      </c>
      <c r="B2110" t="s">
        <v>4148</v>
      </c>
      <c r="C2110" s="6" t="s">
        <v>16607</v>
      </c>
      <c r="D2110" s="4" t="s">
        <v>20221</v>
      </c>
      <c r="F2110" s="5">
        <v>1147</v>
      </c>
      <c r="G2110" s="5">
        <v>707</v>
      </c>
    </row>
    <row r="2111" spans="1:7" x14ac:dyDescent="0.25">
      <c r="A2111" t="s">
        <v>4149</v>
      </c>
      <c r="B2111" t="s">
        <v>4150</v>
      </c>
      <c r="C2111" s="6" t="s">
        <v>16607</v>
      </c>
      <c r="D2111" s="4" t="s">
        <v>20222</v>
      </c>
      <c r="F2111" s="5">
        <v>1981</v>
      </c>
      <c r="G2111" s="5">
        <v>607</v>
      </c>
    </row>
    <row r="2112" spans="1:7" x14ac:dyDescent="0.25">
      <c r="A2112" t="s">
        <v>4151</v>
      </c>
      <c r="B2112" t="s">
        <v>4152</v>
      </c>
      <c r="C2112" s="6" t="s">
        <v>16607</v>
      </c>
      <c r="D2112" s="4" t="s">
        <v>20223</v>
      </c>
      <c r="F2112" s="5">
        <v>4720</v>
      </c>
      <c r="G2112" s="5">
        <v>1005</v>
      </c>
    </row>
    <row r="2113" spans="1:7" x14ac:dyDescent="0.25">
      <c r="A2113" t="s">
        <v>4153</v>
      </c>
      <c r="B2113" t="s">
        <v>4154</v>
      </c>
      <c r="C2113" s="6" t="s">
        <v>16607</v>
      </c>
      <c r="D2113" s="4" t="s">
        <v>20224</v>
      </c>
      <c r="F2113" s="5">
        <v>3820</v>
      </c>
      <c r="G2113" s="5">
        <v>1005</v>
      </c>
    </row>
    <row r="2114" spans="1:7" x14ac:dyDescent="0.25">
      <c r="A2114" t="s">
        <v>4155</v>
      </c>
      <c r="B2114" t="s">
        <v>4156</v>
      </c>
      <c r="C2114" s="6" t="s">
        <v>16607</v>
      </c>
      <c r="D2114" s="4" t="s">
        <v>20225</v>
      </c>
      <c r="F2114" s="5">
        <v>4392</v>
      </c>
      <c r="G2114" s="5">
        <v>1005</v>
      </c>
    </row>
    <row r="2115" spans="1:7" x14ac:dyDescent="0.25">
      <c r="A2115" t="s">
        <v>4157</v>
      </c>
      <c r="B2115" t="s">
        <v>4158</v>
      </c>
      <c r="C2115" s="6" t="s">
        <v>16607</v>
      </c>
      <c r="D2115" s="4" t="s">
        <v>20226</v>
      </c>
      <c r="F2115" s="5">
        <v>1587</v>
      </c>
      <c r="G2115" s="5">
        <v>840</v>
      </c>
    </row>
    <row r="2116" spans="1:7" x14ac:dyDescent="0.25">
      <c r="A2116" t="s">
        <v>4159</v>
      </c>
      <c r="B2116" t="s">
        <v>4160</v>
      </c>
      <c r="C2116" s="6" t="s">
        <v>16607</v>
      </c>
      <c r="D2116" s="4" t="s">
        <v>20227</v>
      </c>
      <c r="F2116" s="5">
        <v>1926</v>
      </c>
      <c r="G2116" s="5">
        <v>1005</v>
      </c>
    </row>
    <row r="2117" spans="1:7" x14ac:dyDescent="0.25">
      <c r="A2117" t="s">
        <v>4161</v>
      </c>
      <c r="B2117" t="s">
        <v>4162</v>
      </c>
      <c r="C2117" s="6" t="s">
        <v>16607</v>
      </c>
      <c r="D2117" s="4" t="s">
        <v>20228</v>
      </c>
      <c r="F2117" s="5">
        <v>1946</v>
      </c>
      <c r="G2117" s="5">
        <v>540</v>
      </c>
    </row>
    <row r="2118" spans="1:7" x14ac:dyDescent="0.25">
      <c r="A2118" t="s">
        <v>4163</v>
      </c>
      <c r="B2118" t="s">
        <v>4164</v>
      </c>
      <c r="C2118" s="6" t="s">
        <v>16607</v>
      </c>
      <c r="D2118" s="4" t="s">
        <v>20229</v>
      </c>
      <c r="F2118" s="5">
        <v>3024</v>
      </c>
      <c r="G2118" s="5">
        <v>676</v>
      </c>
    </row>
    <row r="2119" spans="1:7" x14ac:dyDescent="0.25">
      <c r="A2119" t="s">
        <v>4165</v>
      </c>
      <c r="B2119" t="s">
        <v>4166</v>
      </c>
      <c r="C2119" s="6" t="s">
        <v>16607</v>
      </c>
      <c r="D2119" s="4" t="s">
        <v>20230</v>
      </c>
      <c r="F2119" s="5">
        <v>1327</v>
      </c>
      <c r="G2119" s="5">
        <v>738</v>
      </c>
    </row>
    <row r="2120" spans="1:7" x14ac:dyDescent="0.25">
      <c r="A2120" t="s">
        <v>4167</v>
      </c>
      <c r="B2120" t="s">
        <v>4168</v>
      </c>
      <c r="C2120" s="6" t="s">
        <v>16607</v>
      </c>
      <c r="D2120" s="4" t="s">
        <v>20231</v>
      </c>
      <c r="F2120" s="5">
        <v>793</v>
      </c>
      <c r="G2120" s="5">
        <v>724</v>
      </c>
    </row>
    <row r="2121" spans="1:7" x14ac:dyDescent="0.25">
      <c r="A2121" t="s">
        <v>4169</v>
      </c>
      <c r="B2121" t="s">
        <v>4170</v>
      </c>
      <c r="C2121" s="6" t="s">
        <v>16607</v>
      </c>
      <c r="D2121" s="4" t="s">
        <v>20231</v>
      </c>
      <c r="F2121" s="5">
        <v>793</v>
      </c>
      <c r="G2121" s="5">
        <v>724</v>
      </c>
    </row>
    <row r="2122" spans="1:7" x14ac:dyDescent="0.25">
      <c r="A2122" t="s">
        <v>4171</v>
      </c>
      <c r="B2122" t="s">
        <v>4172</v>
      </c>
      <c r="C2122" s="6" t="s">
        <v>16607</v>
      </c>
      <c r="D2122" s="4" t="s">
        <v>20232</v>
      </c>
      <c r="F2122" s="5">
        <v>1701</v>
      </c>
      <c r="G2122" s="5">
        <v>395</v>
      </c>
    </row>
    <row r="2123" spans="1:7" x14ac:dyDescent="0.25">
      <c r="A2123" t="s">
        <v>4173</v>
      </c>
      <c r="B2123" t="s">
        <v>4174</v>
      </c>
      <c r="C2123" s="6" t="s">
        <v>16607</v>
      </c>
      <c r="D2123" s="4" t="s">
        <v>20233</v>
      </c>
      <c r="F2123" s="5">
        <v>1334</v>
      </c>
      <c r="G2123" s="5">
        <v>466</v>
      </c>
    </row>
    <row r="2124" spans="1:7" x14ac:dyDescent="0.25">
      <c r="A2124" t="s">
        <v>4175</v>
      </c>
      <c r="B2124" t="s">
        <v>4176</v>
      </c>
      <c r="C2124" s="6" t="s">
        <v>16607</v>
      </c>
      <c r="D2124" s="4" t="s">
        <v>20234</v>
      </c>
      <c r="F2124" s="5">
        <v>2149</v>
      </c>
      <c r="G2124" s="5">
        <v>724</v>
      </c>
    </row>
    <row r="2125" spans="1:7" x14ac:dyDescent="0.25">
      <c r="A2125" t="s">
        <v>4177</v>
      </c>
      <c r="B2125" t="s">
        <v>4178</v>
      </c>
      <c r="C2125" s="6" t="s">
        <v>16607</v>
      </c>
      <c r="D2125" s="4" t="s">
        <v>20235</v>
      </c>
      <c r="F2125" s="5">
        <v>724</v>
      </c>
      <c r="G2125" s="5">
        <v>724</v>
      </c>
    </row>
    <row r="2126" spans="1:7" x14ac:dyDescent="0.25">
      <c r="A2126" t="s">
        <v>4179</v>
      </c>
      <c r="B2126" t="s">
        <v>4180</v>
      </c>
      <c r="C2126" s="6" t="s">
        <v>16607</v>
      </c>
      <c r="D2126" s="4" t="s">
        <v>20236</v>
      </c>
      <c r="F2126" s="5">
        <v>1047</v>
      </c>
      <c r="G2126" s="5">
        <v>419</v>
      </c>
    </row>
    <row r="2127" spans="1:7" x14ac:dyDescent="0.25">
      <c r="A2127" t="s">
        <v>4181</v>
      </c>
      <c r="B2127" t="s">
        <v>4182</v>
      </c>
      <c r="C2127" s="6" t="s">
        <v>16607</v>
      </c>
      <c r="D2127" s="4" t="s">
        <v>20237</v>
      </c>
      <c r="F2127" s="5">
        <v>1433</v>
      </c>
      <c r="G2127" s="5">
        <v>841</v>
      </c>
    </row>
    <row r="2128" spans="1:7" x14ac:dyDescent="0.25">
      <c r="A2128" t="s">
        <v>4183</v>
      </c>
      <c r="B2128" t="s">
        <v>4184</v>
      </c>
      <c r="C2128" s="6" t="s">
        <v>16607</v>
      </c>
      <c r="D2128" s="4" t="s">
        <v>20238</v>
      </c>
      <c r="F2128" s="5">
        <v>403</v>
      </c>
      <c r="G2128" s="5">
        <v>403</v>
      </c>
    </row>
    <row r="2129" spans="1:7" x14ac:dyDescent="0.25">
      <c r="A2129" t="s">
        <v>4185</v>
      </c>
      <c r="B2129" t="s">
        <v>4186</v>
      </c>
      <c r="C2129" s="6" t="s">
        <v>16607</v>
      </c>
      <c r="D2129" s="4" t="s">
        <v>20239</v>
      </c>
      <c r="F2129" s="5">
        <v>2713</v>
      </c>
      <c r="G2129" s="5">
        <v>724</v>
      </c>
    </row>
    <row r="2130" spans="1:7" x14ac:dyDescent="0.25">
      <c r="A2130" t="s">
        <v>4187</v>
      </c>
      <c r="B2130" t="s">
        <v>4188</v>
      </c>
      <c r="C2130" s="6" t="s">
        <v>16607</v>
      </c>
      <c r="D2130" s="4" t="s">
        <v>20240</v>
      </c>
      <c r="F2130" s="5">
        <v>724</v>
      </c>
      <c r="G2130" s="5">
        <v>724</v>
      </c>
    </row>
    <row r="2131" spans="1:7" x14ac:dyDescent="0.25">
      <c r="A2131" t="s">
        <v>4189</v>
      </c>
      <c r="B2131" t="s">
        <v>4190</v>
      </c>
      <c r="C2131" s="6" t="s">
        <v>16607</v>
      </c>
      <c r="D2131" s="4" t="s">
        <v>20241</v>
      </c>
      <c r="F2131" s="5">
        <v>1789</v>
      </c>
      <c r="G2131" s="5">
        <v>403</v>
      </c>
    </row>
    <row r="2132" spans="1:7" x14ac:dyDescent="0.25">
      <c r="A2132" t="s">
        <v>4191</v>
      </c>
      <c r="B2132" t="s">
        <v>4192</v>
      </c>
      <c r="C2132" s="6" t="s">
        <v>16607</v>
      </c>
      <c r="D2132" s="4" t="s">
        <v>20242</v>
      </c>
      <c r="F2132" s="5">
        <v>1392</v>
      </c>
      <c r="G2132" s="5">
        <v>358</v>
      </c>
    </row>
    <row r="2133" spans="1:7" x14ac:dyDescent="0.25">
      <c r="A2133" t="s">
        <v>4193</v>
      </c>
      <c r="B2133" t="s">
        <v>4194</v>
      </c>
      <c r="C2133" s="6" t="s">
        <v>16607</v>
      </c>
      <c r="D2133" s="4" t="s">
        <v>20243</v>
      </c>
      <c r="F2133" s="5">
        <v>743</v>
      </c>
      <c r="G2133" s="5">
        <v>426</v>
      </c>
    </row>
    <row r="2134" spans="1:7" x14ac:dyDescent="0.25">
      <c r="A2134" t="s">
        <v>4195</v>
      </c>
      <c r="B2134" t="s">
        <v>4196</v>
      </c>
      <c r="C2134" s="6" t="s">
        <v>16607</v>
      </c>
      <c r="D2134" s="4" t="s">
        <v>20244</v>
      </c>
      <c r="F2134" s="5">
        <v>743</v>
      </c>
      <c r="G2134" s="5">
        <v>540</v>
      </c>
    </row>
    <row r="2135" spans="1:7" x14ac:dyDescent="0.25">
      <c r="A2135" t="s">
        <v>4197</v>
      </c>
      <c r="B2135" t="s">
        <v>4198</v>
      </c>
      <c r="C2135" s="6" t="s">
        <v>16607</v>
      </c>
      <c r="D2135" s="4" t="s">
        <v>19497</v>
      </c>
      <c r="F2135" s="5">
        <v>646</v>
      </c>
      <c r="G2135" s="5">
        <v>412</v>
      </c>
    </row>
    <row r="2136" spans="1:7" x14ac:dyDescent="0.25">
      <c r="A2136" t="s">
        <v>4199</v>
      </c>
      <c r="B2136" t="s">
        <v>4200</v>
      </c>
      <c r="C2136" s="6" t="s">
        <v>16607</v>
      </c>
      <c r="D2136" s="4" t="s">
        <v>20245</v>
      </c>
      <c r="F2136" s="5">
        <v>1309</v>
      </c>
      <c r="G2136" s="5">
        <v>844</v>
      </c>
    </row>
    <row r="2137" spans="1:7" x14ac:dyDescent="0.25">
      <c r="A2137" t="s">
        <v>4201</v>
      </c>
      <c r="B2137" t="s">
        <v>4202</v>
      </c>
      <c r="C2137" s="6" t="s">
        <v>16607</v>
      </c>
      <c r="D2137" s="4" t="s">
        <v>20245</v>
      </c>
      <c r="F2137" s="5">
        <v>1309</v>
      </c>
      <c r="G2137" s="5">
        <v>844</v>
      </c>
    </row>
    <row r="2138" spans="1:7" x14ac:dyDescent="0.25">
      <c r="A2138" t="s">
        <v>4203</v>
      </c>
      <c r="B2138" t="s">
        <v>4204</v>
      </c>
      <c r="C2138" s="6" t="s">
        <v>16607</v>
      </c>
      <c r="D2138" s="4" t="s">
        <v>20246</v>
      </c>
      <c r="F2138" s="5">
        <v>1824</v>
      </c>
      <c r="G2138" s="5">
        <v>1175</v>
      </c>
    </row>
    <row r="2139" spans="1:7" x14ac:dyDescent="0.25">
      <c r="A2139" t="s">
        <v>4205</v>
      </c>
      <c r="B2139" t="s">
        <v>4206</v>
      </c>
      <c r="C2139" s="6" t="s">
        <v>16607</v>
      </c>
      <c r="D2139" s="4" t="s">
        <v>20246</v>
      </c>
      <c r="F2139" s="5">
        <v>1824</v>
      </c>
      <c r="G2139" s="5">
        <v>1175</v>
      </c>
    </row>
    <row r="2140" spans="1:7" x14ac:dyDescent="0.25">
      <c r="A2140" t="s">
        <v>4207</v>
      </c>
      <c r="B2140" t="s">
        <v>4208</v>
      </c>
      <c r="C2140" s="6" t="s">
        <v>16607</v>
      </c>
      <c r="D2140" s="4" t="s">
        <v>20246</v>
      </c>
      <c r="F2140" s="5">
        <v>1824</v>
      </c>
      <c r="G2140" s="5">
        <v>1175</v>
      </c>
    </row>
    <row r="2141" spans="1:7" x14ac:dyDescent="0.25">
      <c r="A2141" t="s">
        <v>4209</v>
      </c>
      <c r="B2141" t="s">
        <v>4210</v>
      </c>
      <c r="C2141" s="6" t="s">
        <v>16607</v>
      </c>
      <c r="D2141" s="4" t="s">
        <v>20247</v>
      </c>
      <c r="F2141" s="5">
        <v>374</v>
      </c>
      <c r="G2141" s="5">
        <v>148</v>
      </c>
    </row>
    <row r="2142" spans="1:7" x14ac:dyDescent="0.25">
      <c r="A2142" t="s">
        <v>4211</v>
      </c>
      <c r="B2142" t="s">
        <v>4212</v>
      </c>
      <c r="C2142" s="6" t="s">
        <v>16607</v>
      </c>
      <c r="D2142" s="4" t="s">
        <v>20248</v>
      </c>
      <c r="F2142" s="5">
        <v>925</v>
      </c>
      <c r="G2142" s="5">
        <v>220</v>
      </c>
    </row>
    <row r="2143" spans="1:7" x14ac:dyDescent="0.25">
      <c r="A2143" t="s">
        <v>4213</v>
      </c>
      <c r="B2143" t="s">
        <v>4214</v>
      </c>
      <c r="C2143" s="6" t="s">
        <v>16607</v>
      </c>
      <c r="D2143" s="4" t="s">
        <v>20249</v>
      </c>
      <c r="F2143" s="5">
        <v>1243</v>
      </c>
      <c r="G2143" s="5">
        <v>253</v>
      </c>
    </row>
    <row r="2144" spans="1:7" x14ac:dyDescent="0.25">
      <c r="A2144" t="s">
        <v>4215</v>
      </c>
      <c r="B2144" t="s">
        <v>4216</v>
      </c>
      <c r="C2144" s="6" t="s">
        <v>16607</v>
      </c>
      <c r="D2144" s="4" t="s">
        <v>20250</v>
      </c>
      <c r="F2144" s="5">
        <v>1664</v>
      </c>
      <c r="G2144" s="5">
        <v>321</v>
      </c>
    </row>
    <row r="2145" spans="1:7" x14ac:dyDescent="0.25">
      <c r="A2145" t="s">
        <v>4217</v>
      </c>
      <c r="B2145" t="s">
        <v>4218</v>
      </c>
      <c r="C2145" s="6" t="s">
        <v>16607</v>
      </c>
      <c r="D2145" s="4" t="s">
        <v>20251</v>
      </c>
      <c r="F2145" s="5">
        <v>1664</v>
      </c>
      <c r="G2145" s="5">
        <v>463</v>
      </c>
    </row>
    <row r="2146" spans="1:7" x14ac:dyDescent="0.25">
      <c r="A2146" t="s">
        <v>4219</v>
      </c>
      <c r="B2146" t="s">
        <v>4220</v>
      </c>
      <c r="C2146" s="6" t="s">
        <v>16607</v>
      </c>
      <c r="D2146" s="4" t="s">
        <v>20252</v>
      </c>
      <c r="F2146" s="5">
        <v>1258</v>
      </c>
      <c r="G2146" s="5">
        <v>238</v>
      </c>
    </row>
    <row r="2147" spans="1:7" x14ac:dyDescent="0.25">
      <c r="A2147" t="s">
        <v>4221</v>
      </c>
      <c r="B2147" t="s">
        <v>4222</v>
      </c>
      <c r="C2147" s="6" t="s">
        <v>16607</v>
      </c>
      <c r="D2147" s="4" t="s">
        <v>20253</v>
      </c>
      <c r="F2147" s="5">
        <v>1248</v>
      </c>
      <c r="G2147" s="5">
        <v>357</v>
      </c>
    </row>
    <row r="2148" spans="1:7" x14ac:dyDescent="0.25">
      <c r="A2148" t="s">
        <v>4223</v>
      </c>
      <c r="B2148" t="s">
        <v>4224</v>
      </c>
      <c r="C2148" s="6" t="s">
        <v>16607</v>
      </c>
      <c r="D2148" s="4" t="s">
        <v>20254</v>
      </c>
      <c r="F2148" s="5">
        <v>512</v>
      </c>
      <c r="G2148" s="5">
        <v>478</v>
      </c>
    </row>
    <row r="2149" spans="1:7" x14ac:dyDescent="0.25">
      <c r="A2149" t="s">
        <v>4225</v>
      </c>
      <c r="B2149" t="s">
        <v>4226</v>
      </c>
      <c r="C2149" s="6" t="s">
        <v>16607</v>
      </c>
      <c r="D2149" s="4" t="s">
        <v>20231</v>
      </c>
      <c r="F2149" s="5">
        <v>793</v>
      </c>
      <c r="G2149" s="5">
        <v>724</v>
      </c>
    </row>
    <row r="2150" spans="1:7" x14ac:dyDescent="0.25">
      <c r="A2150" t="s">
        <v>4227</v>
      </c>
      <c r="B2150" t="s">
        <v>4228</v>
      </c>
      <c r="C2150" s="6" t="s">
        <v>16607</v>
      </c>
      <c r="D2150" s="4" t="s">
        <v>20255</v>
      </c>
      <c r="F2150" s="5">
        <v>3102</v>
      </c>
      <c r="G2150" s="5">
        <v>3102</v>
      </c>
    </row>
    <row r="2151" spans="1:7" x14ac:dyDescent="0.25">
      <c r="A2151" t="s">
        <v>4229</v>
      </c>
      <c r="B2151" t="s">
        <v>4230</v>
      </c>
      <c r="C2151" s="6" t="s">
        <v>16607</v>
      </c>
      <c r="D2151" s="4" t="s">
        <v>20255</v>
      </c>
      <c r="F2151" s="5">
        <v>3102</v>
      </c>
      <c r="G2151" s="5">
        <v>3102</v>
      </c>
    </row>
    <row r="2152" spans="1:7" x14ac:dyDescent="0.25">
      <c r="A2152" t="s">
        <v>4231</v>
      </c>
      <c r="B2152" t="s">
        <v>4232</v>
      </c>
      <c r="C2152" s="6" t="s">
        <v>16607</v>
      </c>
      <c r="D2152" s="4" t="s">
        <v>20255</v>
      </c>
      <c r="F2152" s="5">
        <v>3102</v>
      </c>
      <c r="G2152" s="5">
        <v>3102</v>
      </c>
    </row>
    <row r="2153" spans="1:7" x14ac:dyDescent="0.25">
      <c r="A2153" t="s">
        <v>4233</v>
      </c>
      <c r="B2153" t="s">
        <v>4234</v>
      </c>
      <c r="C2153" s="6" t="s">
        <v>16660</v>
      </c>
      <c r="D2153" s="4" t="s">
        <v>20256</v>
      </c>
      <c r="F2153" s="5">
        <v>11866</v>
      </c>
      <c r="G2153" s="5">
        <v>5935</v>
      </c>
    </row>
    <row r="2154" spans="1:7" x14ac:dyDescent="0.25">
      <c r="A2154" t="s">
        <v>4235</v>
      </c>
      <c r="B2154" t="s">
        <v>4236</v>
      </c>
      <c r="C2154" s="6" t="s">
        <v>16660</v>
      </c>
      <c r="D2154" s="4" t="s">
        <v>20257</v>
      </c>
      <c r="F2154" s="5">
        <v>7540</v>
      </c>
      <c r="G2154" s="5">
        <v>5935</v>
      </c>
    </row>
    <row r="2155" spans="1:7" x14ac:dyDescent="0.25">
      <c r="A2155" t="s">
        <v>4237</v>
      </c>
      <c r="B2155" t="s">
        <v>4238</v>
      </c>
      <c r="C2155" s="6" t="s">
        <v>16660</v>
      </c>
      <c r="D2155" s="4" t="s">
        <v>20258</v>
      </c>
      <c r="F2155" s="5">
        <v>6665</v>
      </c>
      <c r="G2155" s="5">
        <v>5946</v>
      </c>
    </row>
    <row r="2156" spans="1:7" x14ac:dyDescent="0.25">
      <c r="A2156" t="s">
        <v>4239</v>
      </c>
      <c r="B2156" t="s">
        <v>4240</v>
      </c>
      <c r="C2156" s="6" t="s">
        <v>16660</v>
      </c>
      <c r="D2156" s="4" t="s">
        <v>20259</v>
      </c>
      <c r="F2156" s="5">
        <v>5935</v>
      </c>
      <c r="G2156" s="5">
        <v>5935</v>
      </c>
    </row>
    <row r="2157" spans="1:7" x14ac:dyDescent="0.25">
      <c r="A2157" t="s">
        <v>4241</v>
      </c>
      <c r="B2157" t="s">
        <v>4242</v>
      </c>
      <c r="C2157" s="6" t="s">
        <v>16660</v>
      </c>
      <c r="D2157" s="4" t="s">
        <v>20259</v>
      </c>
      <c r="F2157" s="5">
        <v>5935</v>
      </c>
      <c r="G2157" s="5">
        <v>5935</v>
      </c>
    </row>
    <row r="2158" spans="1:7" x14ac:dyDescent="0.25">
      <c r="A2158" t="s">
        <v>4243</v>
      </c>
      <c r="B2158" t="s">
        <v>4244</v>
      </c>
      <c r="C2158" s="6" t="s">
        <v>16660</v>
      </c>
      <c r="D2158" s="4" t="s">
        <v>20260</v>
      </c>
      <c r="F2158" s="5">
        <v>6543</v>
      </c>
      <c r="G2158" s="5">
        <v>5935</v>
      </c>
    </row>
    <row r="2159" spans="1:7" x14ac:dyDescent="0.25">
      <c r="A2159" t="s">
        <v>4245</v>
      </c>
      <c r="B2159" t="s">
        <v>4246</v>
      </c>
      <c r="C2159" s="6" t="s">
        <v>16660</v>
      </c>
      <c r="D2159" s="4" t="s">
        <v>20261</v>
      </c>
      <c r="F2159" s="5">
        <v>5935</v>
      </c>
      <c r="G2159" s="5">
        <v>5935</v>
      </c>
    </row>
    <row r="2160" spans="1:7" x14ac:dyDescent="0.25">
      <c r="A2160" t="s">
        <v>4247</v>
      </c>
      <c r="B2160" t="s">
        <v>4248</v>
      </c>
      <c r="C2160" s="6" t="s">
        <v>16660</v>
      </c>
      <c r="D2160" s="4" t="s">
        <v>20262</v>
      </c>
      <c r="F2160" s="5">
        <v>5935</v>
      </c>
      <c r="G2160" s="5">
        <v>5935</v>
      </c>
    </row>
    <row r="2161" spans="1:7" x14ac:dyDescent="0.25">
      <c r="A2161" t="s">
        <v>4249</v>
      </c>
      <c r="B2161" t="s">
        <v>4250</v>
      </c>
      <c r="C2161" s="6" t="s">
        <v>16660</v>
      </c>
      <c r="D2161" s="4" t="s">
        <v>20263</v>
      </c>
      <c r="F2161" s="5">
        <v>5935</v>
      </c>
      <c r="G2161" s="5">
        <v>5935</v>
      </c>
    </row>
    <row r="2162" spans="1:7" x14ac:dyDescent="0.25">
      <c r="A2162" t="s">
        <v>4251</v>
      </c>
      <c r="B2162" t="s">
        <v>4252</v>
      </c>
      <c r="C2162" s="6" t="s">
        <v>16660</v>
      </c>
      <c r="D2162" s="4" t="s">
        <v>20263</v>
      </c>
      <c r="F2162" s="5">
        <v>5935</v>
      </c>
      <c r="G2162" s="5">
        <v>5935</v>
      </c>
    </row>
    <row r="2163" spans="1:7" x14ac:dyDescent="0.25">
      <c r="A2163" t="s">
        <v>4253</v>
      </c>
      <c r="B2163" t="s">
        <v>4254</v>
      </c>
      <c r="C2163" s="6" t="s">
        <v>16660</v>
      </c>
      <c r="D2163" s="4" t="s">
        <v>20264</v>
      </c>
      <c r="F2163" s="5">
        <v>11417</v>
      </c>
      <c r="G2163" s="5">
        <v>5935</v>
      </c>
    </row>
    <row r="2164" spans="1:7" x14ac:dyDescent="0.25">
      <c r="A2164" t="s">
        <v>4255</v>
      </c>
      <c r="B2164" t="s">
        <v>4256</v>
      </c>
      <c r="C2164" s="6" t="s">
        <v>16660</v>
      </c>
      <c r="D2164" s="4" t="s">
        <v>20265</v>
      </c>
      <c r="F2164" s="5">
        <v>4828</v>
      </c>
      <c r="G2164" s="5">
        <v>4019</v>
      </c>
    </row>
    <row r="2165" spans="1:7" x14ac:dyDescent="0.25">
      <c r="A2165" t="s">
        <v>4257</v>
      </c>
      <c r="B2165" t="s">
        <v>4258</v>
      </c>
      <c r="C2165" s="6" t="s">
        <v>16607</v>
      </c>
      <c r="D2165" s="4" t="s">
        <v>20266</v>
      </c>
      <c r="F2165" s="5">
        <v>598</v>
      </c>
      <c r="G2165" s="5">
        <v>252</v>
      </c>
    </row>
    <row r="2166" spans="1:7" x14ac:dyDescent="0.25">
      <c r="A2166" t="s">
        <v>4259</v>
      </c>
      <c r="B2166" t="s">
        <v>4260</v>
      </c>
      <c r="C2166" s="6" t="s">
        <v>16607</v>
      </c>
      <c r="D2166" s="4" t="s">
        <v>20267</v>
      </c>
      <c r="F2166" s="5">
        <v>1624</v>
      </c>
      <c r="G2166" s="5">
        <v>1458</v>
      </c>
    </row>
    <row r="2167" spans="1:7" x14ac:dyDescent="0.25">
      <c r="A2167" t="s">
        <v>4261</v>
      </c>
      <c r="B2167" t="s">
        <v>4262</v>
      </c>
      <c r="C2167" s="6" t="s">
        <v>16607</v>
      </c>
      <c r="D2167" s="4" t="s">
        <v>20267</v>
      </c>
      <c r="F2167" s="5">
        <v>1624</v>
      </c>
      <c r="G2167" s="5">
        <v>1458</v>
      </c>
    </row>
    <row r="2168" spans="1:7" x14ac:dyDescent="0.25">
      <c r="A2168" t="s">
        <v>4263</v>
      </c>
      <c r="B2168" t="s">
        <v>4264</v>
      </c>
      <c r="C2168" s="6" t="s">
        <v>16607</v>
      </c>
      <c r="D2168" s="4" t="s">
        <v>20268</v>
      </c>
      <c r="F2168" s="5">
        <v>1937</v>
      </c>
      <c r="G2168" s="5">
        <v>1458</v>
      </c>
    </row>
    <row r="2169" spans="1:7" x14ac:dyDescent="0.25">
      <c r="A2169" t="s">
        <v>4265</v>
      </c>
      <c r="B2169" t="s">
        <v>4266</v>
      </c>
      <c r="C2169" s="6" t="s">
        <v>16607</v>
      </c>
      <c r="D2169" s="4" t="s">
        <v>20269</v>
      </c>
      <c r="F2169" s="5">
        <v>5935</v>
      </c>
      <c r="G2169" s="5">
        <v>5935</v>
      </c>
    </row>
    <row r="2170" spans="1:7" x14ac:dyDescent="0.25">
      <c r="A2170" t="s">
        <v>4267</v>
      </c>
      <c r="B2170" t="s">
        <v>4268</v>
      </c>
      <c r="C2170" s="6" t="s">
        <v>16607</v>
      </c>
      <c r="D2170" s="4" t="s">
        <v>20270</v>
      </c>
      <c r="F2170" s="5">
        <v>4828</v>
      </c>
      <c r="G2170" s="5">
        <v>4019</v>
      </c>
    </row>
    <row r="2171" spans="1:7" x14ac:dyDescent="0.25">
      <c r="A2171" t="s">
        <v>4269</v>
      </c>
      <c r="B2171" t="s">
        <v>4270</v>
      </c>
      <c r="C2171" s="6" t="s">
        <v>16607</v>
      </c>
      <c r="D2171" s="4" t="s">
        <v>20271</v>
      </c>
      <c r="F2171" s="5">
        <v>5935</v>
      </c>
      <c r="G2171" s="5">
        <v>5935</v>
      </c>
    </row>
    <row r="2172" spans="1:7" x14ac:dyDescent="0.25">
      <c r="A2172" t="s">
        <v>4271</v>
      </c>
      <c r="B2172" t="s">
        <v>4272</v>
      </c>
      <c r="C2172" s="6" t="s">
        <v>16607</v>
      </c>
      <c r="D2172" s="4" t="s">
        <v>20272</v>
      </c>
      <c r="F2172" s="5">
        <v>5935</v>
      </c>
      <c r="G2172" s="5">
        <v>5935</v>
      </c>
    </row>
    <row r="2173" spans="1:7" x14ac:dyDescent="0.25">
      <c r="A2173" t="s">
        <v>4273</v>
      </c>
      <c r="B2173" t="s">
        <v>4274</v>
      </c>
      <c r="C2173" s="6" t="s">
        <v>16607</v>
      </c>
      <c r="D2173" s="4" t="s">
        <v>20273</v>
      </c>
      <c r="F2173" s="5">
        <v>9933</v>
      </c>
      <c r="G2173" s="5">
        <v>5935</v>
      </c>
    </row>
    <row r="2174" spans="1:7" x14ac:dyDescent="0.25">
      <c r="A2174" t="s">
        <v>4275</v>
      </c>
      <c r="B2174" t="s">
        <v>4276</v>
      </c>
      <c r="C2174" s="6" t="s">
        <v>16607</v>
      </c>
      <c r="D2174" s="4" t="s">
        <v>20274</v>
      </c>
      <c r="F2174" s="5">
        <v>12587</v>
      </c>
      <c r="G2174" s="5">
        <v>7698</v>
      </c>
    </row>
    <row r="2175" spans="1:7" x14ac:dyDescent="0.25">
      <c r="A2175" t="s">
        <v>4277</v>
      </c>
      <c r="B2175" t="s">
        <v>4278</v>
      </c>
      <c r="C2175" s="6" t="s">
        <v>16607</v>
      </c>
      <c r="D2175" s="4" t="s">
        <v>20275</v>
      </c>
      <c r="F2175" s="5">
        <v>1458</v>
      </c>
      <c r="G2175" s="5">
        <v>1458</v>
      </c>
    </row>
    <row r="2176" spans="1:7" x14ac:dyDescent="0.25">
      <c r="A2176" t="s">
        <v>4279</v>
      </c>
      <c r="B2176" t="s">
        <v>4280</v>
      </c>
      <c r="C2176" s="6" t="s">
        <v>16607</v>
      </c>
      <c r="D2176" s="4" t="s">
        <v>20276</v>
      </c>
      <c r="F2176" s="5">
        <v>4446</v>
      </c>
      <c r="G2176" s="5">
        <v>4447</v>
      </c>
    </row>
    <row r="2177" spans="1:7" x14ac:dyDescent="0.25">
      <c r="A2177" t="s">
        <v>4281</v>
      </c>
      <c r="B2177" t="s">
        <v>4282</v>
      </c>
      <c r="C2177" s="6" t="s">
        <v>16607</v>
      </c>
      <c r="D2177" s="4" t="s">
        <v>20277</v>
      </c>
      <c r="F2177" s="5">
        <v>3964</v>
      </c>
      <c r="G2177" s="5">
        <v>3809</v>
      </c>
    </row>
    <row r="2178" spans="1:7" x14ac:dyDescent="0.25">
      <c r="A2178" t="s">
        <v>4283</v>
      </c>
      <c r="B2178" t="s">
        <v>4284</v>
      </c>
      <c r="C2178" s="6" t="s">
        <v>16607</v>
      </c>
      <c r="D2178" s="4" t="s">
        <v>20278</v>
      </c>
      <c r="F2178" s="5">
        <v>2798</v>
      </c>
      <c r="G2178" s="5">
        <v>2540</v>
      </c>
    </row>
    <row r="2179" spans="1:7" x14ac:dyDescent="0.25">
      <c r="A2179" t="s">
        <v>4285</v>
      </c>
      <c r="B2179" t="s">
        <v>4286</v>
      </c>
      <c r="C2179" s="6" t="s">
        <v>16607</v>
      </c>
      <c r="D2179" s="4" t="s">
        <v>20279</v>
      </c>
      <c r="F2179" s="5">
        <v>2009</v>
      </c>
      <c r="G2179" s="5">
        <v>627</v>
      </c>
    </row>
    <row r="2180" spans="1:7" x14ac:dyDescent="0.25">
      <c r="A2180" t="s">
        <v>4287</v>
      </c>
      <c r="B2180" t="s">
        <v>4288</v>
      </c>
      <c r="C2180" s="6" t="s">
        <v>16607</v>
      </c>
      <c r="D2180" s="4" t="s">
        <v>20280</v>
      </c>
      <c r="F2180" s="5">
        <v>981</v>
      </c>
      <c r="G2180" s="5">
        <v>848</v>
      </c>
    </row>
    <row r="2181" spans="1:7" x14ac:dyDescent="0.25">
      <c r="A2181" t="s">
        <v>4289</v>
      </c>
      <c r="B2181" t="s">
        <v>4290</v>
      </c>
      <c r="C2181" s="6" t="s">
        <v>16607</v>
      </c>
      <c r="D2181" s="4" t="s">
        <v>20231</v>
      </c>
      <c r="F2181" s="5">
        <v>1086</v>
      </c>
      <c r="G2181" s="5">
        <v>1086</v>
      </c>
    </row>
    <row r="2182" spans="1:7" x14ac:dyDescent="0.25">
      <c r="A2182" t="s">
        <v>4291</v>
      </c>
      <c r="B2182" t="s">
        <v>4292</v>
      </c>
      <c r="C2182" s="6" t="s">
        <v>16607</v>
      </c>
      <c r="D2182" s="4" t="s">
        <v>20281</v>
      </c>
      <c r="F2182" s="5">
        <v>919</v>
      </c>
      <c r="G2182" s="5">
        <v>194</v>
      </c>
    </row>
    <row r="2183" spans="1:7" x14ac:dyDescent="0.25">
      <c r="A2183" t="s">
        <v>4293</v>
      </c>
      <c r="B2183" t="s">
        <v>4294</v>
      </c>
      <c r="C2183" s="6" t="s">
        <v>16607</v>
      </c>
      <c r="D2183" s="4" t="s">
        <v>20282</v>
      </c>
      <c r="F2183" s="5">
        <v>1522</v>
      </c>
      <c r="G2183" s="5">
        <v>321</v>
      </c>
    </row>
    <row r="2184" spans="1:7" x14ac:dyDescent="0.25">
      <c r="A2184" t="s">
        <v>4295</v>
      </c>
      <c r="B2184" t="s">
        <v>4296</v>
      </c>
      <c r="C2184" s="6" t="s">
        <v>16607</v>
      </c>
      <c r="D2184" s="4" t="s">
        <v>20283</v>
      </c>
      <c r="F2184" s="5">
        <v>2902</v>
      </c>
      <c r="G2184" s="5">
        <v>613</v>
      </c>
    </row>
    <row r="2185" spans="1:7" x14ac:dyDescent="0.25">
      <c r="A2185" t="s">
        <v>4297</v>
      </c>
      <c r="B2185" t="s">
        <v>4298</v>
      </c>
      <c r="C2185" s="6" t="s">
        <v>16607</v>
      </c>
      <c r="D2185" s="4" t="s">
        <v>20284</v>
      </c>
      <c r="F2185" s="5">
        <v>2902</v>
      </c>
      <c r="G2185" s="5">
        <v>613</v>
      </c>
    </row>
    <row r="2186" spans="1:7" x14ac:dyDescent="0.25">
      <c r="A2186" t="s">
        <v>4299</v>
      </c>
      <c r="B2186" t="s">
        <v>4300</v>
      </c>
      <c r="C2186" s="6" t="s">
        <v>16607</v>
      </c>
      <c r="D2186" s="4" t="s">
        <v>20285</v>
      </c>
      <c r="F2186" s="5">
        <v>919</v>
      </c>
      <c r="G2186" s="5">
        <v>194</v>
      </c>
    </row>
    <row r="2187" spans="1:7" x14ac:dyDescent="0.25">
      <c r="A2187" t="s">
        <v>4301</v>
      </c>
      <c r="B2187" t="s">
        <v>4302</v>
      </c>
      <c r="C2187" s="6" t="s">
        <v>16607</v>
      </c>
      <c r="D2187" s="4" t="s">
        <v>20285</v>
      </c>
      <c r="F2187" s="5">
        <v>919</v>
      </c>
      <c r="G2187" s="5">
        <v>194</v>
      </c>
    </row>
    <row r="2188" spans="1:7" x14ac:dyDescent="0.25">
      <c r="A2188" t="s">
        <v>4303</v>
      </c>
      <c r="B2188" t="s">
        <v>4304</v>
      </c>
      <c r="C2188" s="6" t="s">
        <v>16607</v>
      </c>
      <c r="D2188" s="4" t="s">
        <v>20286</v>
      </c>
      <c r="F2188" s="5">
        <v>919</v>
      </c>
      <c r="G2188" s="5">
        <v>194</v>
      </c>
    </row>
    <row r="2189" spans="1:7" x14ac:dyDescent="0.25">
      <c r="A2189" t="s">
        <v>4305</v>
      </c>
      <c r="B2189" t="s">
        <v>4306</v>
      </c>
      <c r="C2189" s="6" t="s">
        <v>16607</v>
      </c>
      <c r="D2189" s="4" t="s">
        <v>20286</v>
      </c>
      <c r="F2189" s="5">
        <v>919</v>
      </c>
      <c r="G2189" s="5">
        <v>194</v>
      </c>
    </row>
    <row r="2190" spans="1:7" x14ac:dyDescent="0.25">
      <c r="A2190" t="s">
        <v>4307</v>
      </c>
      <c r="B2190" t="s">
        <v>4308</v>
      </c>
      <c r="C2190" s="6" t="s">
        <v>16607</v>
      </c>
      <c r="D2190" s="4" t="s">
        <v>20287</v>
      </c>
      <c r="F2190" s="5">
        <v>1522</v>
      </c>
      <c r="G2190" s="5">
        <v>334</v>
      </c>
    </row>
    <row r="2191" spans="1:7" x14ac:dyDescent="0.25">
      <c r="A2191" t="s">
        <v>4309</v>
      </c>
      <c r="B2191" t="s">
        <v>4310</v>
      </c>
      <c r="C2191" s="6" t="s">
        <v>16607</v>
      </c>
      <c r="D2191" s="4" t="s">
        <v>20287</v>
      </c>
      <c r="F2191" s="5">
        <v>1522</v>
      </c>
      <c r="G2191" s="5">
        <v>334</v>
      </c>
    </row>
    <row r="2192" spans="1:7" x14ac:dyDescent="0.25">
      <c r="A2192" t="s">
        <v>4311</v>
      </c>
      <c r="B2192" t="s">
        <v>4312</v>
      </c>
      <c r="C2192" s="6" t="s">
        <v>16607</v>
      </c>
      <c r="D2192" s="4" t="s">
        <v>20288</v>
      </c>
      <c r="F2192" s="5">
        <v>1522</v>
      </c>
      <c r="G2192" s="5">
        <v>334</v>
      </c>
    </row>
    <row r="2193" spans="1:7" x14ac:dyDescent="0.25">
      <c r="A2193" t="s">
        <v>4313</v>
      </c>
      <c r="B2193" t="s">
        <v>4314</v>
      </c>
      <c r="C2193" s="6" t="s">
        <v>16607</v>
      </c>
      <c r="D2193" s="4" t="s">
        <v>20289</v>
      </c>
      <c r="F2193" s="5">
        <v>1522</v>
      </c>
      <c r="G2193" s="5">
        <v>334</v>
      </c>
    </row>
    <row r="2194" spans="1:7" x14ac:dyDescent="0.25">
      <c r="A2194" t="s">
        <v>4315</v>
      </c>
      <c r="B2194" t="s">
        <v>4316</v>
      </c>
      <c r="C2194" s="6" t="s">
        <v>16607</v>
      </c>
      <c r="D2194" s="4" t="s">
        <v>20290</v>
      </c>
      <c r="F2194" s="5">
        <v>2902</v>
      </c>
      <c r="G2194" s="5">
        <v>500</v>
      </c>
    </row>
    <row r="2195" spans="1:7" x14ac:dyDescent="0.25">
      <c r="A2195" t="s">
        <v>4317</v>
      </c>
      <c r="B2195" t="s">
        <v>4318</v>
      </c>
      <c r="C2195" s="6" t="s">
        <v>16625</v>
      </c>
      <c r="D2195" s="4" t="s">
        <v>20291</v>
      </c>
      <c r="F2195" s="5">
        <v>2262</v>
      </c>
      <c r="G2195" s="5">
        <v>2262</v>
      </c>
    </row>
    <row r="2196" spans="1:7" x14ac:dyDescent="0.25">
      <c r="A2196" t="s">
        <v>4319</v>
      </c>
      <c r="B2196" t="s">
        <v>4320</v>
      </c>
      <c r="C2196" s="6" t="s">
        <v>16661</v>
      </c>
      <c r="D2196" s="4" t="s">
        <v>20292</v>
      </c>
      <c r="F2196" s="5">
        <v>914</v>
      </c>
      <c r="G2196" s="5">
        <v>685</v>
      </c>
    </row>
    <row r="2197" spans="1:7" x14ac:dyDescent="0.25">
      <c r="A2197" t="s">
        <v>4321</v>
      </c>
      <c r="B2197" t="s">
        <v>4322</v>
      </c>
      <c r="C2197" s="6" t="s">
        <v>16661</v>
      </c>
      <c r="D2197" s="4" t="s">
        <v>20292</v>
      </c>
      <c r="F2197" s="5">
        <v>914</v>
      </c>
      <c r="G2197" s="5">
        <v>685</v>
      </c>
    </row>
    <row r="2198" spans="1:7" x14ac:dyDescent="0.25">
      <c r="A2198" t="s">
        <v>4323</v>
      </c>
      <c r="B2198" t="s">
        <v>4324</v>
      </c>
      <c r="C2198" s="6" t="s">
        <v>16661</v>
      </c>
      <c r="D2198" s="4" t="s">
        <v>20293</v>
      </c>
      <c r="F2198" s="5">
        <v>2301</v>
      </c>
      <c r="G2198" s="5">
        <v>1929</v>
      </c>
    </row>
    <row r="2199" spans="1:7" x14ac:dyDescent="0.25">
      <c r="A2199" t="s">
        <v>4325</v>
      </c>
      <c r="B2199" t="s">
        <v>4326</v>
      </c>
      <c r="C2199" s="6" t="s">
        <v>16661</v>
      </c>
      <c r="D2199" s="4" t="s">
        <v>20294</v>
      </c>
      <c r="F2199" s="5">
        <v>1580</v>
      </c>
      <c r="G2199" s="5">
        <v>1145</v>
      </c>
    </row>
    <row r="2200" spans="1:7" x14ac:dyDescent="0.25">
      <c r="A2200" t="s">
        <v>4327</v>
      </c>
      <c r="B2200" t="s">
        <v>4328</v>
      </c>
      <c r="C2200" s="6" t="s">
        <v>16661</v>
      </c>
      <c r="D2200" s="4" t="s">
        <v>20295</v>
      </c>
      <c r="F2200" s="5">
        <v>3125</v>
      </c>
      <c r="G2200" s="5">
        <v>1518</v>
      </c>
    </row>
    <row r="2201" spans="1:7" x14ac:dyDescent="0.25">
      <c r="A2201" t="s">
        <v>4329</v>
      </c>
      <c r="B2201" t="s">
        <v>4330</v>
      </c>
      <c r="C2201" s="6" t="s">
        <v>16661</v>
      </c>
      <c r="D2201" s="4" t="s">
        <v>20296</v>
      </c>
      <c r="F2201" s="5">
        <v>1489</v>
      </c>
      <c r="G2201" s="5">
        <v>685</v>
      </c>
    </row>
    <row r="2202" spans="1:7" x14ac:dyDescent="0.25">
      <c r="A2202" t="s">
        <v>4331</v>
      </c>
      <c r="B2202" t="s">
        <v>4332</v>
      </c>
      <c r="C2202" s="6" t="s">
        <v>16661</v>
      </c>
      <c r="D2202" s="4" t="s">
        <v>20297</v>
      </c>
      <c r="F2202" s="5">
        <v>2382</v>
      </c>
      <c r="G2202" s="5">
        <v>1307</v>
      </c>
    </row>
    <row r="2203" spans="1:7" x14ac:dyDescent="0.25">
      <c r="A2203" t="s">
        <v>4333</v>
      </c>
      <c r="B2203" t="s">
        <v>4334</v>
      </c>
      <c r="C2203" s="6" t="s">
        <v>16661</v>
      </c>
      <c r="D2203" s="4" t="s">
        <v>20298</v>
      </c>
      <c r="F2203" s="5">
        <v>1791</v>
      </c>
      <c r="G2203" s="5">
        <v>753</v>
      </c>
    </row>
    <row r="2204" spans="1:7" x14ac:dyDescent="0.25">
      <c r="A2204" t="s">
        <v>4335</v>
      </c>
      <c r="B2204" t="s">
        <v>4336</v>
      </c>
      <c r="C2204" s="6" t="s">
        <v>16661</v>
      </c>
      <c r="D2204" s="4" t="s">
        <v>20299</v>
      </c>
      <c r="F2204" s="5">
        <v>1612</v>
      </c>
      <c r="G2204" s="5">
        <v>916</v>
      </c>
    </row>
    <row r="2205" spans="1:7" x14ac:dyDescent="0.25">
      <c r="A2205" t="s">
        <v>4337</v>
      </c>
      <c r="B2205" t="s">
        <v>4338</v>
      </c>
      <c r="C2205" s="6" t="s">
        <v>16661</v>
      </c>
      <c r="D2205" s="4" t="s">
        <v>20300</v>
      </c>
      <c r="F2205" s="5">
        <v>2840</v>
      </c>
      <c r="G2205" s="5">
        <v>1871</v>
      </c>
    </row>
    <row r="2206" spans="1:7" x14ac:dyDescent="0.25">
      <c r="A2206" t="s">
        <v>4339</v>
      </c>
      <c r="B2206" t="s">
        <v>4340</v>
      </c>
      <c r="C2206" s="6" t="s">
        <v>16661</v>
      </c>
      <c r="D2206" s="4" t="s">
        <v>20301</v>
      </c>
      <c r="F2206" s="5">
        <v>1958</v>
      </c>
      <c r="G2206" s="5">
        <v>931</v>
      </c>
    </row>
    <row r="2207" spans="1:7" x14ac:dyDescent="0.25">
      <c r="A2207" t="s">
        <v>4341</v>
      </c>
      <c r="B2207" t="s">
        <v>4342</v>
      </c>
      <c r="C2207" s="6" t="s">
        <v>16661</v>
      </c>
      <c r="D2207" s="4" t="s">
        <v>20302</v>
      </c>
      <c r="F2207" s="5">
        <v>3615</v>
      </c>
      <c r="G2207" s="5">
        <v>2588</v>
      </c>
    </row>
    <row r="2208" spans="1:7" x14ac:dyDescent="0.25">
      <c r="A2208" t="s">
        <v>4343</v>
      </c>
      <c r="B2208" t="s">
        <v>4344</v>
      </c>
      <c r="C2208" s="6" t="s">
        <v>16661</v>
      </c>
      <c r="D2208" s="4" t="s">
        <v>20303</v>
      </c>
      <c r="F2208" s="5">
        <v>3845</v>
      </c>
      <c r="G2208" s="5">
        <v>2588</v>
      </c>
    </row>
    <row r="2209" spans="1:7" x14ac:dyDescent="0.25">
      <c r="A2209" t="s">
        <v>4345</v>
      </c>
      <c r="B2209" t="s">
        <v>4346</v>
      </c>
      <c r="C2209" s="6" t="s">
        <v>16661</v>
      </c>
      <c r="D2209" s="4" t="s">
        <v>20304</v>
      </c>
      <c r="F2209" s="5">
        <v>2784</v>
      </c>
      <c r="G2209" s="5">
        <v>1153</v>
      </c>
    </row>
    <row r="2210" spans="1:7" x14ac:dyDescent="0.25">
      <c r="A2210" t="s">
        <v>4347</v>
      </c>
      <c r="B2210" t="s">
        <v>4348</v>
      </c>
      <c r="C2210" s="6" t="s">
        <v>16661</v>
      </c>
      <c r="D2210" s="4" t="s">
        <v>20305</v>
      </c>
      <c r="F2210" s="5">
        <v>2708</v>
      </c>
      <c r="G2210" s="5">
        <v>1564</v>
      </c>
    </row>
    <row r="2211" spans="1:7" x14ac:dyDescent="0.25">
      <c r="A2211" t="s">
        <v>4349</v>
      </c>
      <c r="B2211" t="s">
        <v>4350</v>
      </c>
      <c r="C2211" s="6" t="s">
        <v>16661</v>
      </c>
      <c r="D2211" s="4" t="s">
        <v>20306</v>
      </c>
      <c r="F2211" s="5">
        <v>2179</v>
      </c>
      <c r="G2211" s="5">
        <v>976</v>
      </c>
    </row>
    <row r="2212" spans="1:7" x14ac:dyDescent="0.25">
      <c r="A2212" t="s">
        <v>4351</v>
      </c>
      <c r="B2212" t="s">
        <v>4352</v>
      </c>
      <c r="C2212" s="6" t="s">
        <v>16661</v>
      </c>
      <c r="D2212" s="4" t="s">
        <v>20307</v>
      </c>
      <c r="F2212" s="5">
        <v>1972</v>
      </c>
      <c r="G2212" s="5">
        <v>781</v>
      </c>
    </row>
    <row r="2213" spans="1:7" x14ac:dyDescent="0.25">
      <c r="A2213" t="s">
        <v>4353</v>
      </c>
      <c r="B2213" t="s">
        <v>4354</v>
      </c>
      <c r="C2213" s="6" t="s">
        <v>16661</v>
      </c>
      <c r="D2213" s="4" t="s">
        <v>20308</v>
      </c>
      <c r="F2213" s="5">
        <v>2615</v>
      </c>
      <c r="G2213" s="5">
        <v>1112</v>
      </c>
    </row>
    <row r="2214" spans="1:7" x14ac:dyDescent="0.25">
      <c r="A2214" t="s">
        <v>4355</v>
      </c>
      <c r="B2214" t="s">
        <v>4356</v>
      </c>
      <c r="C2214" s="6" t="s">
        <v>16661</v>
      </c>
      <c r="D2214" s="4" t="s">
        <v>20309</v>
      </c>
      <c r="F2214" s="5">
        <v>3704</v>
      </c>
      <c r="G2214" s="5">
        <v>1337</v>
      </c>
    </row>
    <row r="2215" spans="1:7" x14ac:dyDescent="0.25">
      <c r="A2215" t="s">
        <v>4357</v>
      </c>
      <c r="B2215" t="s">
        <v>4358</v>
      </c>
      <c r="C2215" s="6" t="s">
        <v>16661</v>
      </c>
      <c r="D2215" s="4" t="s">
        <v>20310</v>
      </c>
      <c r="F2215" s="5">
        <v>3603</v>
      </c>
      <c r="G2215" s="5">
        <v>1414</v>
      </c>
    </row>
    <row r="2216" spans="1:7" x14ac:dyDescent="0.25">
      <c r="A2216" t="s">
        <v>4359</v>
      </c>
      <c r="B2216" t="s">
        <v>4360</v>
      </c>
      <c r="C2216" s="6" t="s">
        <v>16661</v>
      </c>
      <c r="D2216" s="4" t="s">
        <v>20311</v>
      </c>
      <c r="F2216" s="5">
        <v>3674</v>
      </c>
      <c r="G2216" s="5">
        <v>1841</v>
      </c>
    </row>
    <row r="2217" spans="1:7" x14ac:dyDescent="0.25">
      <c r="A2217" t="s">
        <v>4361</v>
      </c>
      <c r="B2217" t="s">
        <v>4362</v>
      </c>
      <c r="C2217" s="6" t="s">
        <v>16661</v>
      </c>
      <c r="D2217" s="4" t="s">
        <v>20312</v>
      </c>
      <c r="F2217" s="5">
        <v>3269</v>
      </c>
      <c r="G2217" s="5">
        <v>2283</v>
      </c>
    </row>
    <row r="2218" spans="1:7" x14ac:dyDescent="0.25">
      <c r="A2218" t="s">
        <v>4363</v>
      </c>
      <c r="B2218" t="s">
        <v>4364</v>
      </c>
      <c r="C2218" s="6" t="s">
        <v>16661</v>
      </c>
      <c r="D2218" s="4" t="s">
        <v>20313</v>
      </c>
      <c r="F2218" s="5">
        <v>8067</v>
      </c>
      <c r="G2218" s="5">
        <v>3683</v>
      </c>
    </row>
    <row r="2219" spans="1:7" x14ac:dyDescent="0.25">
      <c r="A2219" t="s">
        <v>4365</v>
      </c>
      <c r="B2219" t="s">
        <v>4366</v>
      </c>
      <c r="C2219" s="6" t="s">
        <v>16661</v>
      </c>
      <c r="D2219" s="4" t="s">
        <v>20314</v>
      </c>
      <c r="F2219" s="5">
        <v>2283</v>
      </c>
      <c r="G2219" s="5">
        <v>2283</v>
      </c>
    </row>
    <row r="2220" spans="1:7" x14ac:dyDescent="0.25">
      <c r="A2220" t="s">
        <v>4367</v>
      </c>
      <c r="B2220" t="s">
        <v>4368</v>
      </c>
      <c r="C2220" s="6" t="s">
        <v>16661</v>
      </c>
      <c r="D2220" s="4" t="s">
        <v>20315</v>
      </c>
      <c r="F2220" s="5">
        <v>2806</v>
      </c>
      <c r="G2220" s="5">
        <v>1542</v>
      </c>
    </row>
    <row r="2221" spans="1:7" x14ac:dyDescent="0.25">
      <c r="A2221" t="s">
        <v>4369</v>
      </c>
      <c r="B2221" t="s">
        <v>4370</v>
      </c>
      <c r="C2221" s="6" t="s">
        <v>16661</v>
      </c>
      <c r="D2221" s="4" t="s">
        <v>20316</v>
      </c>
      <c r="F2221" s="5">
        <v>3269</v>
      </c>
      <c r="G2221" s="5">
        <v>2576</v>
      </c>
    </row>
    <row r="2222" spans="1:7" x14ac:dyDescent="0.25">
      <c r="A2222" t="s">
        <v>4371</v>
      </c>
      <c r="B2222" t="s">
        <v>4372</v>
      </c>
      <c r="C2222" s="6" t="s">
        <v>16661</v>
      </c>
      <c r="D2222" s="4" t="s">
        <v>20317</v>
      </c>
      <c r="F2222" s="5">
        <v>1987</v>
      </c>
      <c r="G2222" s="5">
        <v>1664</v>
      </c>
    </row>
    <row r="2223" spans="1:7" x14ac:dyDescent="0.25">
      <c r="A2223" t="s">
        <v>4373</v>
      </c>
      <c r="B2223" t="s">
        <v>4374</v>
      </c>
      <c r="C2223" s="6" t="s">
        <v>16661</v>
      </c>
      <c r="D2223" s="4" t="s">
        <v>20318</v>
      </c>
      <c r="F2223" s="5">
        <v>1594</v>
      </c>
      <c r="G2223" s="5">
        <v>1199</v>
      </c>
    </row>
    <row r="2224" spans="1:7" x14ac:dyDescent="0.25">
      <c r="A2224" t="s">
        <v>4375</v>
      </c>
      <c r="B2224" t="s">
        <v>4376</v>
      </c>
      <c r="C2224" s="6" t="s">
        <v>16661</v>
      </c>
      <c r="D2224" s="4" t="s">
        <v>20319</v>
      </c>
      <c r="F2224" s="5">
        <v>1728</v>
      </c>
      <c r="G2224" s="5">
        <v>985</v>
      </c>
    </row>
    <row r="2225" spans="1:7" x14ac:dyDescent="0.25">
      <c r="A2225" t="s">
        <v>4377</v>
      </c>
      <c r="B2225" t="s">
        <v>4378</v>
      </c>
      <c r="C2225" s="6" t="s">
        <v>16661</v>
      </c>
      <c r="D2225" s="4" t="s">
        <v>20320</v>
      </c>
      <c r="F2225" s="5">
        <v>4217</v>
      </c>
      <c r="G2225" s="5">
        <v>2399</v>
      </c>
    </row>
    <row r="2226" spans="1:7" x14ac:dyDescent="0.25">
      <c r="A2226" t="s">
        <v>4379</v>
      </c>
      <c r="B2226" t="s">
        <v>4380</v>
      </c>
      <c r="C2226" s="6" t="s">
        <v>16661</v>
      </c>
      <c r="D2226" s="4" t="s">
        <v>20321</v>
      </c>
      <c r="F2226" s="5">
        <v>4133</v>
      </c>
      <c r="G2226" s="5">
        <v>1432</v>
      </c>
    </row>
    <row r="2227" spans="1:7" x14ac:dyDescent="0.25">
      <c r="A2227" t="s">
        <v>4381</v>
      </c>
      <c r="B2227" t="s">
        <v>4382</v>
      </c>
      <c r="C2227" s="6" t="s">
        <v>16661</v>
      </c>
      <c r="D2227" s="4" t="s">
        <v>20322</v>
      </c>
      <c r="F2227" s="5">
        <v>3964</v>
      </c>
      <c r="G2227" s="5">
        <v>2320</v>
      </c>
    </row>
    <row r="2228" spans="1:7" x14ac:dyDescent="0.25">
      <c r="A2228" t="s">
        <v>4383</v>
      </c>
      <c r="B2228" t="s">
        <v>4384</v>
      </c>
      <c r="C2228" s="6" t="s">
        <v>16661</v>
      </c>
      <c r="D2228" s="4" t="s">
        <v>20323</v>
      </c>
      <c r="F2228" s="5">
        <v>3334</v>
      </c>
      <c r="G2228" s="5">
        <v>1228</v>
      </c>
    </row>
    <row r="2229" spans="1:7" x14ac:dyDescent="0.25">
      <c r="A2229" t="s">
        <v>4385</v>
      </c>
      <c r="B2229" t="s">
        <v>4386</v>
      </c>
      <c r="C2229" s="6" t="s">
        <v>16661</v>
      </c>
      <c r="D2229" s="4" t="s">
        <v>20324</v>
      </c>
      <c r="F2229" s="5">
        <v>2912</v>
      </c>
      <c r="G2229" s="5">
        <v>1599</v>
      </c>
    </row>
    <row r="2230" spans="1:7" x14ac:dyDescent="0.25">
      <c r="A2230" t="s">
        <v>4387</v>
      </c>
      <c r="B2230" t="s">
        <v>4388</v>
      </c>
      <c r="C2230" s="6" t="s">
        <v>16661</v>
      </c>
      <c r="D2230" s="4" t="s">
        <v>20325</v>
      </c>
      <c r="F2230" s="5">
        <v>1531</v>
      </c>
      <c r="G2230" s="5">
        <v>1091</v>
      </c>
    </row>
    <row r="2231" spans="1:7" x14ac:dyDescent="0.25">
      <c r="A2231" t="s">
        <v>4389</v>
      </c>
      <c r="B2231" t="s">
        <v>4390</v>
      </c>
      <c r="C2231" s="6" t="s">
        <v>16661</v>
      </c>
      <c r="D2231" s="4" t="s">
        <v>20326</v>
      </c>
      <c r="F2231" s="5">
        <v>2283</v>
      </c>
      <c r="G2231" s="5">
        <v>2283</v>
      </c>
    </row>
    <row r="2232" spans="1:7" x14ac:dyDescent="0.25">
      <c r="A2232" t="s">
        <v>4391</v>
      </c>
      <c r="B2232" t="s">
        <v>4392</v>
      </c>
      <c r="C2232" s="6" t="s">
        <v>16661</v>
      </c>
      <c r="D2232" s="4" t="s">
        <v>20327</v>
      </c>
      <c r="F2232" s="5">
        <v>1318</v>
      </c>
      <c r="G2232" s="5">
        <v>1127</v>
      </c>
    </row>
    <row r="2233" spans="1:7" x14ac:dyDescent="0.25">
      <c r="A2233" t="s">
        <v>4393</v>
      </c>
      <c r="B2233" t="s">
        <v>4394</v>
      </c>
      <c r="C2233" s="6" t="s">
        <v>16661</v>
      </c>
      <c r="D2233" s="4" t="s">
        <v>20328</v>
      </c>
      <c r="F2233" s="5">
        <v>1712</v>
      </c>
      <c r="G2233" s="5">
        <v>1423</v>
      </c>
    </row>
    <row r="2234" spans="1:7" x14ac:dyDescent="0.25">
      <c r="A2234" t="s">
        <v>4395</v>
      </c>
      <c r="B2234" t="s">
        <v>4396</v>
      </c>
      <c r="C2234" s="6" t="s">
        <v>16661</v>
      </c>
      <c r="D2234" s="4" t="s">
        <v>20329</v>
      </c>
      <c r="F2234" s="5">
        <v>2023</v>
      </c>
      <c r="G2234" s="5">
        <v>1434</v>
      </c>
    </row>
    <row r="2235" spans="1:7" x14ac:dyDescent="0.25">
      <c r="A2235" t="s">
        <v>4397</v>
      </c>
      <c r="B2235" t="s">
        <v>4398</v>
      </c>
      <c r="C2235" s="6" t="s">
        <v>16661</v>
      </c>
      <c r="D2235" s="4" t="s">
        <v>20330</v>
      </c>
      <c r="F2235" s="5">
        <v>2464</v>
      </c>
      <c r="G2235" s="5">
        <v>1434</v>
      </c>
    </row>
    <row r="2236" spans="1:7" x14ac:dyDescent="0.25">
      <c r="A2236" t="s">
        <v>4399</v>
      </c>
      <c r="B2236" t="s">
        <v>4400</v>
      </c>
      <c r="C2236" s="6" t="s">
        <v>16661</v>
      </c>
      <c r="D2236" s="4" t="s">
        <v>20331</v>
      </c>
      <c r="F2236" s="5">
        <v>1430</v>
      </c>
      <c r="G2236" s="5">
        <v>531</v>
      </c>
    </row>
    <row r="2237" spans="1:7" x14ac:dyDescent="0.25">
      <c r="A2237" t="s">
        <v>4401</v>
      </c>
      <c r="B2237" t="s">
        <v>4402</v>
      </c>
      <c r="C2237" s="6" t="s">
        <v>16661</v>
      </c>
      <c r="D2237" s="4" t="s">
        <v>20332</v>
      </c>
      <c r="F2237" s="5">
        <v>1461</v>
      </c>
      <c r="G2237" s="5">
        <v>685</v>
      </c>
    </row>
    <row r="2238" spans="1:7" x14ac:dyDescent="0.25">
      <c r="A2238" t="s">
        <v>4403</v>
      </c>
      <c r="B2238" t="s">
        <v>4404</v>
      </c>
      <c r="C2238" s="6" t="s">
        <v>16661</v>
      </c>
      <c r="D2238" s="4" t="s">
        <v>20333</v>
      </c>
      <c r="F2238" s="5">
        <v>1521</v>
      </c>
      <c r="G2238" s="5">
        <v>1079</v>
      </c>
    </row>
    <row r="2239" spans="1:7" x14ac:dyDescent="0.25">
      <c r="A2239" t="s">
        <v>4405</v>
      </c>
      <c r="B2239" t="s">
        <v>4406</v>
      </c>
      <c r="C2239" s="6" t="s">
        <v>16661</v>
      </c>
      <c r="D2239" s="4" t="s">
        <v>20334</v>
      </c>
      <c r="F2239" s="5">
        <v>2364</v>
      </c>
      <c r="G2239" s="5">
        <v>1346</v>
      </c>
    </row>
    <row r="2240" spans="1:7" x14ac:dyDescent="0.25">
      <c r="A2240" t="s">
        <v>4407</v>
      </c>
      <c r="B2240" t="s">
        <v>4408</v>
      </c>
      <c r="C2240" s="6" t="s">
        <v>16661</v>
      </c>
      <c r="D2240" s="4" t="s">
        <v>20335</v>
      </c>
      <c r="F2240" s="5">
        <v>4387</v>
      </c>
      <c r="G2240" s="5">
        <v>1757</v>
      </c>
    </row>
    <row r="2241" spans="1:7" x14ac:dyDescent="0.25">
      <c r="A2241" t="s">
        <v>4409</v>
      </c>
      <c r="B2241" t="s">
        <v>4410</v>
      </c>
      <c r="C2241" s="6" t="s">
        <v>16661</v>
      </c>
      <c r="D2241" s="4" t="s">
        <v>20336</v>
      </c>
      <c r="F2241" s="5">
        <v>3691</v>
      </c>
      <c r="G2241" s="5">
        <v>1905</v>
      </c>
    </row>
    <row r="2242" spans="1:7" x14ac:dyDescent="0.25">
      <c r="A2242" t="s">
        <v>4411</v>
      </c>
      <c r="B2242" t="s">
        <v>4412</v>
      </c>
      <c r="C2242" s="6" t="s">
        <v>16661</v>
      </c>
      <c r="D2242" s="4" t="s">
        <v>20337</v>
      </c>
      <c r="F2242" s="5">
        <v>5279</v>
      </c>
      <c r="G2242" s="5">
        <v>2283</v>
      </c>
    </row>
    <row r="2243" spans="1:7" x14ac:dyDescent="0.25">
      <c r="A2243" t="s">
        <v>4413</v>
      </c>
      <c r="B2243" t="s">
        <v>4414</v>
      </c>
      <c r="C2243" s="6" t="s">
        <v>16661</v>
      </c>
      <c r="D2243" s="4" t="s">
        <v>20338</v>
      </c>
      <c r="F2243" s="5">
        <v>2385</v>
      </c>
      <c r="G2243" s="5">
        <v>2283</v>
      </c>
    </row>
    <row r="2244" spans="1:7" x14ac:dyDescent="0.25">
      <c r="A2244" t="s">
        <v>4415</v>
      </c>
      <c r="B2244" t="s">
        <v>4416</v>
      </c>
      <c r="C2244" s="6" t="s">
        <v>16661</v>
      </c>
      <c r="D2244" s="4" t="s">
        <v>20339</v>
      </c>
      <c r="F2244" s="5">
        <v>3776</v>
      </c>
      <c r="G2244" s="5">
        <v>2283</v>
      </c>
    </row>
    <row r="2245" spans="1:7" x14ac:dyDescent="0.25">
      <c r="A2245" t="s">
        <v>4417</v>
      </c>
      <c r="B2245" t="s">
        <v>4418</v>
      </c>
      <c r="C2245" s="6" t="s">
        <v>16662</v>
      </c>
      <c r="D2245" s="4" t="s">
        <v>20340</v>
      </c>
      <c r="F2245" s="5">
        <v>1129</v>
      </c>
      <c r="G2245" s="5">
        <v>982</v>
      </c>
    </row>
    <row r="2246" spans="1:7" x14ac:dyDescent="0.25">
      <c r="A2246" t="s">
        <v>4419</v>
      </c>
      <c r="B2246" t="s">
        <v>4420</v>
      </c>
      <c r="C2246" s="6" t="s">
        <v>16661</v>
      </c>
      <c r="D2246" s="4" t="s">
        <v>20341</v>
      </c>
      <c r="F2246" s="5">
        <v>1425</v>
      </c>
      <c r="G2246" s="5">
        <v>1869</v>
      </c>
    </row>
    <row r="2247" spans="1:7" x14ac:dyDescent="0.25">
      <c r="A2247" t="s">
        <v>4421</v>
      </c>
      <c r="B2247" t="s">
        <v>4422</v>
      </c>
      <c r="C2247" s="6" t="s">
        <v>16661</v>
      </c>
      <c r="D2247" s="4" t="s">
        <v>20342</v>
      </c>
      <c r="F2247" s="5">
        <v>2531</v>
      </c>
      <c r="G2247" s="5">
        <v>1496</v>
      </c>
    </row>
    <row r="2248" spans="1:7" x14ac:dyDescent="0.25">
      <c r="A2248" t="s">
        <v>4423</v>
      </c>
      <c r="B2248" t="s">
        <v>4424</v>
      </c>
      <c r="C2248" s="6" t="s">
        <v>16661</v>
      </c>
      <c r="D2248" s="4" t="s">
        <v>20343</v>
      </c>
      <c r="F2248" s="5">
        <v>2531</v>
      </c>
      <c r="G2248" s="5">
        <v>1496</v>
      </c>
    </row>
    <row r="2249" spans="1:7" x14ac:dyDescent="0.25">
      <c r="A2249" t="s">
        <v>4425</v>
      </c>
      <c r="B2249" t="s">
        <v>4426</v>
      </c>
      <c r="C2249" s="6" t="s">
        <v>16663</v>
      </c>
      <c r="E2249" s="4" t="s">
        <v>4427</v>
      </c>
      <c r="F2249" s="5">
        <v>2321</v>
      </c>
      <c r="G2249" s="5">
        <v>2321</v>
      </c>
    </row>
    <row r="2250" spans="1:7" x14ac:dyDescent="0.25">
      <c r="A2250" t="s">
        <v>4428</v>
      </c>
      <c r="B2250" t="s">
        <v>4429</v>
      </c>
      <c r="C2250" s="6" t="s">
        <v>16663</v>
      </c>
      <c r="E2250" s="4" t="s">
        <v>4430</v>
      </c>
      <c r="F2250" s="5">
        <v>261</v>
      </c>
      <c r="G2250" s="5">
        <v>261</v>
      </c>
    </row>
    <row r="2251" spans="1:7" x14ac:dyDescent="0.25">
      <c r="A2251" t="s">
        <v>4431</v>
      </c>
      <c r="B2251" t="s">
        <v>4432</v>
      </c>
      <c r="C2251" s="6" t="s">
        <v>16663</v>
      </c>
      <c r="E2251" s="4" t="s">
        <v>4433</v>
      </c>
      <c r="F2251" s="5">
        <v>392</v>
      </c>
      <c r="G2251" s="5">
        <v>392</v>
      </c>
    </row>
    <row r="2252" spans="1:7" x14ac:dyDescent="0.25">
      <c r="A2252" t="s">
        <v>4434</v>
      </c>
      <c r="B2252" t="s">
        <v>4435</v>
      </c>
      <c r="C2252" s="6" t="s">
        <v>16663</v>
      </c>
      <c r="E2252" s="4" t="s">
        <v>4436</v>
      </c>
      <c r="F2252" s="5">
        <v>310</v>
      </c>
      <c r="G2252" s="5">
        <v>310</v>
      </c>
    </row>
    <row r="2253" spans="1:7" x14ac:dyDescent="0.25">
      <c r="A2253" t="s">
        <v>4437</v>
      </c>
      <c r="B2253" t="s">
        <v>4438</v>
      </c>
      <c r="C2253" s="6" t="s">
        <v>16663</v>
      </c>
      <c r="E2253" s="4" t="s">
        <v>4439</v>
      </c>
      <c r="F2253" s="5">
        <v>474</v>
      </c>
      <c r="G2253" s="5">
        <v>474</v>
      </c>
    </row>
    <row r="2254" spans="1:7" x14ac:dyDescent="0.25">
      <c r="A2254" t="s">
        <v>4440</v>
      </c>
      <c r="B2254" t="s">
        <v>4441</v>
      </c>
      <c r="C2254" s="6" t="s">
        <v>16663</v>
      </c>
      <c r="E2254" s="4" t="s">
        <v>4442</v>
      </c>
      <c r="F2254" s="5">
        <v>302</v>
      </c>
      <c r="G2254" s="5">
        <v>378</v>
      </c>
    </row>
    <row r="2255" spans="1:7" x14ac:dyDescent="0.25">
      <c r="A2255" t="s">
        <v>4443</v>
      </c>
      <c r="B2255" t="s">
        <v>4444</v>
      </c>
      <c r="C2255" s="6" t="s">
        <v>16663</v>
      </c>
      <c r="E2255" s="4" t="s">
        <v>4445</v>
      </c>
      <c r="F2255" s="5">
        <v>326</v>
      </c>
      <c r="G2255" s="5">
        <v>326</v>
      </c>
    </row>
    <row r="2256" spans="1:7" x14ac:dyDescent="0.25">
      <c r="A2256" t="s">
        <v>4446</v>
      </c>
      <c r="B2256" t="s">
        <v>4447</v>
      </c>
      <c r="C2256" s="6" t="s">
        <v>16663</v>
      </c>
      <c r="E2256" s="4" t="s">
        <v>4448</v>
      </c>
      <c r="F2256" s="5">
        <v>124</v>
      </c>
      <c r="G2256" s="5">
        <v>124</v>
      </c>
    </row>
    <row r="2257" spans="1:7" x14ac:dyDescent="0.25">
      <c r="A2257" t="s">
        <v>4449</v>
      </c>
      <c r="B2257" t="s">
        <v>4450</v>
      </c>
      <c r="C2257" s="6" t="s">
        <v>16663</v>
      </c>
      <c r="E2257" s="4" t="s">
        <v>4451</v>
      </c>
      <c r="F2257" s="5">
        <v>514</v>
      </c>
      <c r="G2257" s="5">
        <v>514</v>
      </c>
    </row>
    <row r="2258" spans="1:7" x14ac:dyDescent="0.25">
      <c r="A2258" t="s">
        <v>4452</v>
      </c>
      <c r="B2258" t="s">
        <v>4453</v>
      </c>
      <c r="C2258" s="6" t="s">
        <v>16664</v>
      </c>
      <c r="E2258" s="4" t="s">
        <v>4454</v>
      </c>
      <c r="F2258" s="5">
        <v>106</v>
      </c>
      <c r="G2258" s="5">
        <v>133</v>
      </c>
    </row>
    <row r="2259" spans="1:7" x14ac:dyDescent="0.25">
      <c r="A2259" t="s">
        <v>4455</v>
      </c>
      <c r="B2259" t="s">
        <v>4456</v>
      </c>
      <c r="C2259" s="6" t="s">
        <v>16663</v>
      </c>
      <c r="E2259" s="4" t="s">
        <v>4457</v>
      </c>
      <c r="F2259" s="5">
        <v>101</v>
      </c>
      <c r="G2259" s="5">
        <v>101</v>
      </c>
    </row>
    <row r="2260" spans="1:7" x14ac:dyDescent="0.25">
      <c r="A2260" t="s">
        <v>4458</v>
      </c>
      <c r="B2260" t="s">
        <v>4459</v>
      </c>
      <c r="C2260" s="6" t="s">
        <v>16663</v>
      </c>
      <c r="E2260" s="4" t="s">
        <v>4460</v>
      </c>
      <c r="F2260" s="5">
        <v>327</v>
      </c>
      <c r="G2260" s="5">
        <v>327</v>
      </c>
    </row>
    <row r="2261" spans="1:7" x14ac:dyDescent="0.25">
      <c r="A2261" t="s">
        <v>4461</v>
      </c>
      <c r="B2261" t="s">
        <v>4462</v>
      </c>
      <c r="C2261" s="6" t="s">
        <v>16663</v>
      </c>
      <c r="E2261" s="4" t="s">
        <v>4463</v>
      </c>
      <c r="F2261" s="5">
        <v>385</v>
      </c>
      <c r="G2261" s="5">
        <v>385</v>
      </c>
    </row>
    <row r="2262" spans="1:7" x14ac:dyDescent="0.25">
      <c r="A2262" t="s">
        <v>4464</v>
      </c>
      <c r="B2262" t="s">
        <v>4465</v>
      </c>
      <c r="C2262" s="6" t="s">
        <v>16663</v>
      </c>
      <c r="E2262" s="4" t="s">
        <v>4466</v>
      </c>
      <c r="F2262" s="5">
        <v>405</v>
      </c>
      <c r="G2262" s="5">
        <v>405</v>
      </c>
    </row>
    <row r="2263" spans="1:7" x14ac:dyDescent="0.25">
      <c r="A2263" t="s">
        <v>4467</v>
      </c>
      <c r="B2263" t="s">
        <v>4468</v>
      </c>
      <c r="C2263" s="6" t="s">
        <v>16663</v>
      </c>
      <c r="E2263" s="4" t="s">
        <v>4469</v>
      </c>
      <c r="F2263" s="5">
        <v>343</v>
      </c>
      <c r="G2263" s="5">
        <v>343</v>
      </c>
    </row>
    <row r="2264" spans="1:7" x14ac:dyDescent="0.25">
      <c r="A2264" t="s">
        <v>4470</v>
      </c>
      <c r="B2264" t="s">
        <v>4471</v>
      </c>
      <c r="C2264" s="6" t="s">
        <v>16663</v>
      </c>
      <c r="E2264" s="4" t="s">
        <v>4472</v>
      </c>
      <c r="F2264" s="5">
        <v>1188</v>
      </c>
      <c r="G2264" s="5">
        <v>1188</v>
      </c>
    </row>
    <row r="2265" spans="1:7" x14ac:dyDescent="0.25">
      <c r="A2265" t="s">
        <v>4473</v>
      </c>
      <c r="B2265" t="s">
        <v>4474</v>
      </c>
      <c r="C2265" s="6" t="s">
        <v>16663</v>
      </c>
      <c r="E2265" s="4" t="s">
        <v>4475</v>
      </c>
      <c r="F2265" s="5">
        <v>105</v>
      </c>
      <c r="G2265" s="5">
        <v>131</v>
      </c>
    </row>
    <row r="2266" spans="1:7" x14ac:dyDescent="0.25">
      <c r="A2266" t="s">
        <v>4476</v>
      </c>
      <c r="B2266" t="s">
        <v>4477</v>
      </c>
      <c r="C2266" s="6" t="s">
        <v>16663</v>
      </c>
      <c r="E2266" s="4" t="s">
        <v>4478</v>
      </c>
      <c r="F2266" s="5">
        <v>319</v>
      </c>
      <c r="G2266" s="5">
        <v>319</v>
      </c>
    </row>
    <row r="2267" spans="1:7" x14ac:dyDescent="0.25">
      <c r="A2267" t="s">
        <v>4479</v>
      </c>
      <c r="B2267" t="s">
        <v>4480</v>
      </c>
      <c r="C2267" s="6" t="s">
        <v>16663</v>
      </c>
      <c r="E2267" s="4" t="s">
        <v>4481</v>
      </c>
      <c r="F2267" s="5">
        <v>778</v>
      </c>
      <c r="G2267" s="5">
        <v>778</v>
      </c>
    </row>
    <row r="2268" spans="1:7" x14ac:dyDescent="0.25">
      <c r="A2268" t="s">
        <v>4482</v>
      </c>
      <c r="B2268" t="s">
        <v>4483</v>
      </c>
      <c r="C2268" s="6" t="s">
        <v>16663</v>
      </c>
      <c r="E2268" s="4" t="s">
        <v>4484</v>
      </c>
      <c r="F2268" s="5">
        <v>399</v>
      </c>
      <c r="G2268" s="5">
        <v>399</v>
      </c>
    </row>
    <row r="2269" spans="1:7" x14ac:dyDescent="0.25">
      <c r="A2269" t="s">
        <v>4485</v>
      </c>
      <c r="B2269" t="s">
        <v>4486</v>
      </c>
      <c r="C2269" s="6" t="s">
        <v>16663</v>
      </c>
      <c r="E2269" s="4" t="s">
        <v>4487</v>
      </c>
      <c r="F2269" s="5">
        <v>298</v>
      </c>
      <c r="G2269" s="5">
        <v>298</v>
      </c>
    </row>
    <row r="2270" spans="1:7" x14ac:dyDescent="0.25">
      <c r="A2270" t="s">
        <v>4488</v>
      </c>
      <c r="B2270" t="s">
        <v>4489</v>
      </c>
      <c r="C2270" s="6" t="s">
        <v>16663</v>
      </c>
      <c r="E2270" s="4" t="s">
        <v>4490</v>
      </c>
      <c r="F2270" s="5">
        <v>1188</v>
      </c>
      <c r="G2270" s="5">
        <v>1188</v>
      </c>
    </row>
    <row r="2271" spans="1:7" x14ac:dyDescent="0.25">
      <c r="A2271" t="s">
        <v>4491</v>
      </c>
      <c r="B2271" t="s">
        <v>4492</v>
      </c>
      <c r="C2271" s="6" t="s">
        <v>16663</v>
      </c>
      <c r="E2271" s="4" t="s">
        <v>4493</v>
      </c>
      <c r="F2271" s="5">
        <v>6400</v>
      </c>
      <c r="G2271" s="5">
        <v>6400</v>
      </c>
    </row>
    <row r="2272" spans="1:7" x14ac:dyDescent="0.25">
      <c r="A2272" t="s">
        <v>4494</v>
      </c>
      <c r="B2272" t="s">
        <v>4495</v>
      </c>
      <c r="C2272" s="6" t="s">
        <v>16663</v>
      </c>
      <c r="E2272" s="4" t="s">
        <v>4496</v>
      </c>
      <c r="F2272" s="5">
        <v>6467</v>
      </c>
      <c r="G2272" s="5">
        <v>8084</v>
      </c>
    </row>
    <row r="2273" spans="1:7" x14ac:dyDescent="0.25">
      <c r="A2273" t="s">
        <v>4497</v>
      </c>
      <c r="B2273" t="s">
        <v>4498</v>
      </c>
      <c r="C2273" s="6" t="s">
        <v>16663</v>
      </c>
      <c r="E2273" s="4" t="s">
        <v>4457</v>
      </c>
      <c r="F2273" s="5">
        <v>381.32</v>
      </c>
      <c r="G2273" s="5">
        <v>381.32</v>
      </c>
    </row>
    <row r="2274" spans="1:7" x14ac:dyDescent="0.25">
      <c r="A2274" t="s">
        <v>4499</v>
      </c>
      <c r="B2274" t="s">
        <v>4500</v>
      </c>
      <c r="C2274" s="6" t="s">
        <v>16664</v>
      </c>
      <c r="E2274" s="4" t="s">
        <v>4454</v>
      </c>
      <c r="F2274" s="5">
        <v>18</v>
      </c>
      <c r="G2274" s="5">
        <v>23</v>
      </c>
    </row>
    <row r="2275" spans="1:7" x14ac:dyDescent="0.25">
      <c r="A2275" t="s">
        <v>4501</v>
      </c>
      <c r="B2275" t="s">
        <v>4502</v>
      </c>
      <c r="C2275" s="6" t="s">
        <v>16664</v>
      </c>
      <c r="E2275" s="4" t="s">
        <v>4454</v>
      </c>
      <c r="F2275" s="5">
        <v>106</v>
      </c>
      <c r="G2275" s="5">
        <v>133</v>
      </c>
    </row>
    <row r="2276" spans="1:7" x14ac:dyDescent="0.25">
      <c r="A2276" t="s">
        <v>4503</v>
      </c>
      <c r="B2276" t="s">
        <v>4504</v>
      </c>
      <c r="C2276" s="6" t="s">
        <v>16664</v>
      </c>
      <c r="E2276" s="4" t="s">
        <v>4454</v>
      </c>
      <c r="F2276" s="5">
        <v>18</v>
      </c>
      <c r="G2276" s="5">
        <v>23</v>
      </c>
    </row>
    <row r="2277" spans="1:7" x14ac:dyDescent="0.25">
      <c r="A2277" t="s">
        <v>4505</v>
      </c>
      <c r="B2277" t="s">
        <v>4506</v>
      </c>
      <c r="C2277" s="6" t="s">
        <v>16609</v>
      </c>
      <c r="D2277" s="4" t="s">
        <v>20344</v>
      </c>
      <c r="F2277" s="5">
        <v>4943</v>
      </c>
      <c r="G2277" s="5">
        <v>3150</v>
      </c>
    </row>
    <row r="2278" spans="1:7" x14ac:dyDescent="0.25">
      <c r="A2278" t="s">
        <v>4507</v>
      </c>
      <c r="B2278" t="s">
        <v>4508</v>
      </c>
      <c r="C2278" s="6" t="s">
        <v>16609</v>
      </c>
      <c r="D2278" s="4" t="s">
        <v>20344</v>
      </c>
      <c r="F2278" s="5">
        <v>4943</v>
      </c>
      <c r="G2278" s="5">
        <v>3150</v>
      </c>
    </row>
    <row r="2279" spans="1:7" x14ac:dyDescent="0.25">
      <c r="A2279" t="s">
        <v>4509</v>
      </c>
      <c r="B2279" t="s">
        <v>4510</v>
      </c>
      <c r="C2279" s="6" t="s">
        <v>16609</v>
      </c>
      <c r="D2279" s="4" t="s">
        <v>20344</v>
      </c>
      <c r="F2279" s="5">
        <v>4663</v>
      </c>
      <c r="G2279" s="5">
        <v>3031</v>
      </c>
    </row>
    <row r="2280" spans="1:7" x14ac:dyDescent="0.25">
      <c r="A2280" t="s">
        <v>4511</v>
      </c>
      <c r="B2280" t="s">
        <v>4512</v>
      </c>
      <c r="C2280" s="6" t="s">
        <v>16609</v>
      </c>
      <c r="D2280" s="4" t="s">
        <v>20345</v>
      </c>
      <c r="F2280" s="5">
        <v>3819</v>
      </c>
      <c r="G2280" s="5">
        <v>3551</v>
      </c>
    </row>
    <row r="2281" spans="1:7" x14ac:dyDescent="0.25">
      <c r="A2281" t="s">
        <v>4513</v>
      </c>
      <c r="B2281" t="s">
        <v>4514</v>
      </c>
      <c r="C2281" s="6" t="s">
        <v>16609</v>
      </c>
      <c r="D2281" s="4" t="s">
        <v>20346</v>
      </c>
      <c r="F2281" s="5">
        <v>8618</v>
      </c>
      <c r="G2281" s="5">
        <v>8012</v>
      </c>
    </row>
    <row r="2282" spans="1:7" x14ac:dyDescent="0.25">
      <c r="A2282" t="s">
        <v>4515</v>
      </c>
      <c r="B2282" t="s">
        <v>4516</v>
      </c>
      <c r="C2282" s="6" t="s">
        <v>16609</v>
      </c>
      <c r="D2282" s="4" t="s">
        <v>20347</v>
      </c>
      <c r="F2282" s="5">
        <v>3826</v>
      </c>
      <c r="G2282" s="5">
        <v>3651</v>
      </c>
    </row>
    <row r="2283" spans="1:7" x14ac:dyDescent="0.25">
      <c r="A2283" t="s">
        <v>4517</v>
      </c>
      <c r="B2283" t="s">
        <v>4518</v>
      </c>
      <c r="C2283" s="6" t="s">
        <v>16609</v>
      </c>
      <c r="D2283" s="4" t="s">
        <v>20348</v>
      </c>
      <c r="F2283" s="5">
        <v>3928</v>
      </c>
      <c r="G2283" s="5">
        <v>3651</v>
      </c>
    </row>
    <row r="2284" spans="1:7" x14ac:dyDescent="0.25">
      <c r="A2284" t="s">
        <v>4519</v>
      </c>
      <c r="B2284" t="s">
        <v>4520</v>
      </c>
      <c r="C2284" s="6" t="s">
        <v>16609</v>
      </c>
      <c r="D2284" s="4" t="s">
        <v>20349</v>
      </c>
      <c r="F2284" s="5">
        <v>6362</v>
      </c>
      <c r="G2284" s="5">
        <v>7140</v>
      </c>
    </row>
    <row r="2285" spans="1:7" x14ac:dyDescent="0.25">
      <c r="A2285" t="s">
        <v>4521</v>
      </c>
      <c r="B2285" t="s">
        <v>4522</v>
      </c>
      <c r="C2285" s="6" t="s">
        <v>16609</v>
      </c>
      <c r="D2285" s="4" t="s">
        <v>20350</v>
      </c>
      <c r="F2285" s="5">
        <v>3928</v>
      </c>
      <c r="G2285" s="5">
        <v>3651</v>
      </c>
    </row>
    <row r="2286" spans="1:7" x14ac:dyDescent="0.25">
      <c r="A2286" t="s">
        <v>4523</v>
      </c>
      <c r="B2286" t="s">
        <v>4524</v>
      </c>
      <c r="C2286" s="6" t="s">
        <v>16609</v>
      </c>
      <c r="D2286" s="4" t="s">
        <v>20351</v>
      </c>
      <c r="F2286" s="5">
        <v>4399</v>
      </c>
      <c r="G2286" s="5">
        <v>4261</v>
      </c>
    </row>
    <row r="2287" spans="1:7" x14ac:dyDescent="0.25">
      <c r="A2287" t="s">
        <v>4525</v>
      </c>
      <c r="B2287" t="s">
        <v>4526</v>
      </c>
      <c r="C2287" s="6" t="s">
        <v>16609</v>
      </c>
      <c r="D2287" s="4" t="s">
        <v>20352</v>
      </c>
      <c r="F2287" s="5">
        <v>5840</v>
      </c>
      <c r="G2287" s="5">
        <v>6554</v>
      </c>
    </row>
    <row r="2288" spans="1:7" x14ac:dyDescent="0.25">
      <c r="A2288" t="s">
        <v>4527</v>
      </c>
      <c r="B2288" t="s">
        <v>4528</v>
      </c>
      <c r="C2288" s="6" t="s">
        <v>16665</v>
      </c>
      <c r="D2288" s="4" t="s">
        <v>20353</v>
      </c>
      <c r="F2288" s="5">
        <v>3819</v>
      </c>
      <c r="G2288" s="5">
        <v>3551</v>
      </c>
    </row>
    <row r="2289" spans="1:7" x14ac:dyDescent="0.25">
      <c r="A2289" t="s">
        <v>4529</v>
      </c>
      <c r="B2289" t="s">
        <v>4530</v>
      </c>
      <c r="C2289" s="6" t="s">
        <v>16665</v>
      </c>
      <c r="D2289" s="4" t="s">
        <v>20354</v>
      </c>
      <c r="F2289" s="5">
        <v>4573</v>
      </c>
      <c r="G2289" s="5">
        <v>4253</v>
      </c>
    </row>
    <row r="2290" spans="1:7" x14ac:dyDescent="0.25">
      <c r="A2290" t="s">
        <v>4531</v>
      </c>
      <c r="B2290" t="s">
        <v>4532</v>
      </c>
      <c r="C2290" s="6" t="s">
        <v>16665</v>
      </c>
      <c r="D2290" s="4" t="s">
        <v>16751</v>
      </c>
      <c r="F2290" s="5">
        <v>7521</v>
      </c>
      <c r="G2290" s="5">
        <v>6992</v>
      </c>
    </row>
    <row r="2291" spans="1:7" x14ac:dyDescent="0.25">
      <c r="A2291" t="s">
        <v>4533</v>
      </c>
      <c r="B2291" t="s">
        <v>4534</v>
      </c>
      <c r="C2291" s="6" t="s">
        <v>16609</v>
      </c>
      <c r="D2291" s="4" t="s">
        <v>20355</v>
      </c>
      <c r="F2291" s="5">
        <v>4819</v>
      </c>
      <c r="G2291" s="5">
        <v>3552</v>
      </c>
    </row>
    <row r="2292" spans="1:7" x14ac:dyDescent="0.25">
      <c r="A2292" t="s">
        <v>4535</v>
      </c>
      <c r="B2292" t="s">
        <v>4536</v>
      </c>
      <c r="C2292" s="6" t="s">
        <v>16609</v>
      </c>
      <c r="D2292" s="4" t="s">
        <v>20356</v>
      </c>
      <c r="F2292" s="5">
        <v>5793</v>
      </c>
      <c r="G2292" s="5">
        <v>4819</v>
      </c>
    </row>
    <row r="2293" spans="1:7" x14ac:dyDescent="0.25">
      <c r="A2293" t="s">
        <v>4537</v>
      </c>
      <c r="B2293" t="s">
        <v>4538</v>
      </c>
      <c r="C2293" s="6" t="s">
        <v>16609</v>
      </c>
      <c r="D2293" s="4" t="s">
        <v>20357</v>
      </c>
      <c r="F2293" s="5">
        <v>12386</v>
      </c>
      <c r="G2293" s="5">
        <v>7977</v>
      </c>
    </row>
    <row r="2294" spans="1:7" x14ac:dyDescent="0.25">
      <c r="A2294" t="s">
        <v>4539</v>
      </c>
      <c r="B2294" t="s">
        <v>4540</v>
      </c>
      <c r="C2294" s="6" t="s">
        <v>16666</v>
      </c>
      <c r="D2294" s="4" t="s">
        <v>20358</v>
      </c>
      <c r="E2294" s="4" t="s">
        <v>4541</v>
      </c>
      <c r="F2294" s="5">
        <v>5431</v>
      </c>
      <c r="G2294" s="5">
        <v>3009</v>
      </c>
    </row>
    <row r="2295" spans="1:7" x14ac:dyDescent="0.25">
      <c r="A2295" t="s">
        <v>4542</v>
      </c>
      <c r="B2295" t="s">
        <v>4543</v>
      </c>
      <c r="C2295" s="6" t="s">
        <v>16666</v>
      </c>
      <c r="D2295" s="4" t="s">
        <v>20358</v>
      </c>
      <c r="E2295" s="4" t="s">
        <v>4544</v>
      </c>
      <c r="F2295" s="5">
        <v>5978</v>
      </c>
      <c r="G2295" s="5">
        <v>3245</v>
      </c>
    </row>
    <row r="2296" spans="1:7" x14ac:dyDescent="0.25">
      <c r="A2296" t="s">
        <v>4545</v>
      </c>
      <c r="B2296" t="s">
        <v>4546</v>
      </c>
      <c r="C2296" s="6" t="s">
        <v>16608</v>
      </c>
      <c r="D2296" s="4" t="s">
        <v>20359</v>
      </c>
      <c r="F2296" s="5">
        <v>5793</v>
      </c>
      <c r="G2296" s="5">
        <v>3552</v>
      </c>
    </row>
    <row r="2297" spans="1:7" x14ac:dyDescent="0.25">
      <c r="A2297" t="s">
        <v>4547</v>
      </c>
      <c r="B2297" t="s">
        <v>4548</v>
      </c>
      <c r="C2297" s="6" t="s">
        <v>16608</v>
      </c>
      <c r="D2297" s="4" t="s">
        <v>20359</v>
      </c>
      <c r="F2297" s="5">
        <v>4159</v>
      </c>
      <c r="G2297" s="5">
        <v>3336</v>
      </c>
    </row>
    <row r="2298" spans="1:7" x14ac:dyDescent="0.25">
      <c r="A2298" t="s">
        <v>4549</v>
      </c>
      <c r="B2298" t="s">
        <v>4550</v>
      </c>
      <c r="C2298" s="6" t="s">
        <v>16608</v>
      </c>
      <c r="D2298" s="4" t="s">
        <v>20360</v>
      </c>
      <c r="F2298" s="5">
        <v>6618</v>
      </c>
      <c r="G2298" s="5">
        <v>4263</v>
      </c>
    </row>
    <row r="2299" spans="1:7" x14ac:dyDescent="0.25">
      <c r="A2299" t="s">
        <v>4551</v>
      </c>
      <c r="B2299" t="s">
        <v>4552</v>
      </c>
      <c r="C2299" s="6" t="s">
        <v>16608</v>
      </c>
      <c r="D2299" s="4" t="s">
        <v>20361</v>
      </c>
      <c r="F2299" s="5">
        <v>6421</v>
      </c>
      <c r="G2299" s="5">
        <v>3940</v>
      </c>
    </row>
    <row r="2300" spans="1:7" x14ac:dyDescent="0.25">
      <c r="A2300" t="s">
        <v>4553</v>
      </c>
      <c r="B2300" t="s">
        <v>4554</v>
      </c>
      <c r="C2300" s="6" t="s">
        <v>16608</v>
      </c>
      <c r="D2300" s="4" t="s">
        <v>20362</v>
      </c>
      <c r="F2300" s="5">
        <v>6618</v>
      </c>
      <c r="G2300" s="5">
        <v>4263</v>
      </c>
    </row>
    <row r="2301" spans="1:7" x14ac:dyDescent="0.25">
      <c r="A2301" t="s">
        <v>4555</v>
      </c>
      <c r="B2301" t="s">
        <v>4556</v>
      </c>
      <c r="C2301" s="6" t="s">
        <v>16608</v>
      </c>
      <c r="D2301" s="4" t="s">
        <v>20363</v>
      </c>
      <c r="F2301" s="5">
        <v>6416</v>
      </c>
      <c r="G2301" s="5">
        <v>3936</v>
      </c>
    </row>
    <row r="2302" spans="1:7" x14ac:dyDescent="0.25">
      <c r="A2302" t="s">
        <v>4557</v>
      </c>
      <c r="B2302" t="s">
        <v>4558</v>
      </c>
      <c r="C2302" s="6" t="s">
        <v>16608</v>
      </c>
      <c r="D2302" s="4" t="s">
        <v>20363</v>
      </c>
      <c r="F2302" s="5">
        <v>5579</v>
      </c>
      <c r="G2302" s="5">
        <v>3936</v>
      </c>
    </row>
    <row r="2303" spans="1:7" x14ac:dyDescent="0.25">
      <c r="A2303" t="s">
        <v>4559</v>
      </c>
      <c r="B2303" t="s">
        <v>4560</v>
      </c>
      <c r="C2303" s="6" t="s">
        <v>16608</v>
      </c>
      <c r="D2303" s="4" t="s">
        <v>20364</v>
      </c>
      <c r="F2303" s="5">
        <v>6946</v>
      </c>
      <c r="G2303" s="5">
        <v>4260</v>
      </c>
    </row>
    <row r="2304" spans="1:7" x14ac:dyDescent="0.25">
      <c r="A2304" t="s">
        <v>4561</v>
      </c>
      <c r="B2304" t="s">
        <v>4562</v>
      </c>
      <c r="C2304" s="6" t="s">
        <v>16608</v>
      </c>
      <c r="D2304" s="4" t="s">
        <v>20365</v>
      </c>
      <c r="F2304" s="5">
        <v>11398</v>
      </c>
      <c r="G2304" s="5">
        <v>6990</v>
      </c>
    </row>
    <row r="2305" spans="1:7" x14ac:dyDescent="0.25">
      <c r="A2305" t="s">
        <v>4563</v>
      </c>
      <c r="B2305" t="s">
        <v>4564</v>
      </c>
      <c r="C2305" s="6" t="s">
        <v>16608</v>
      </c>
      <c r="D2305" s="4" t="s">
        <v>20366</v>
      </c>
      <c r="F2305" s="5">
        <v>11398</v>
      </c>
      <c r="G2305" s="5">
        <v>6990</v>
      </c>
    </row>
    <row r="2306" spans="1:7" x14ac:dyDescent="0.25">
      <c r="A2306" t="s">
        <v>4565</v>
      </c>
      <c r="B2306" t="s">
        <v>4566</v>
      </c>
      <c r="C2306" s="6" t="s">
        <v>16608</v>
      </c>
      <c r="D2306" s="4" t="s">
        <v>20367</v>
      </c>
      <c r="F2306" s="5">
        <v>11398</v>
      </c>
      <c r="G2306" s="5">
        <v>6992</v>
      </c>
    </row>
    <row r="2307" spans="1:7" x14ac:dyDescent="0.25">
      <c r="A2307" t="s">
        <v>4567</v>
      </c>
      <c r="B2307" t="s">
        <v>4568</v>
      </c>
      <c r="C2307" s="6" t="s">
        <v>16609</v>
      </c>
      <c r="D2307" s="4" t="s">
        <v>20368</v>
      </c>
      <c r="F2307" s="5">
        <v>5905</v>
      </c>
      <c r="G2307" s="5">
        <v>3622</v>
      </c>
    </row>
    <row r="2308" spans="1:7" x14ac:dyDescent="0.25">
      <c r="A2308" t="s">
        <v>4569</v>
      </c>
      <c r="B2308" t="s">
        <v>4570</v>
      </c>
      <c r="C2308" s="6" t="s">
        <v>16609</v>
      </c>
      <c r="D2308" s="4" t="s">
        <v>20369</v>
      </c>
      <c r="F2308" s="5">
        <v>6353</v>
      </c>
      <c r="G2308" s="5">
        <v>4692</v>
      </c>
    </row>
    <row r="2309" spans="1:7" x14ac:dyDescent="0.25">
      <c r="A2309" t="s">
        <v>4571</v>
      </c>
      <c r="B2309" t="s">
        <v>4572</v>
      </c>
      <c r="C2309" s="6" t="s">
        <v>16609</v>
      </c>
      <c r="D2309" s="4" t="s">
        <v>20370</v>
      </c>
      <c r="F2309" s="5">
        <v>13085</v>
      </c>
      <c r="G2309" s="5">
        <v>8026</v>
      </c>
    </row>
    <row r="2310" spans="1:7" x14ac:dyDescent="0.25">
      <c r="A2310" t="s">
        <v>4573</v>
      </c>
      <c r="B2310" t="s">
        <v>4574</v>
      </c>
      <c r="C2310" s="6" t="s">
        <v>16666</v>
      </c>
      <c r="D2310" s="4" t="s">
        <v>20371</v>
      </c>
      <c r="E2310" s="4" t="s">
        <v>4575</v>
      </c>
      <c r="F2310" s="5">
        <v>6353</v>
      </c>
      <c r="G2310" s="5">
        <v>3009</v>
      </c>
    </row>
    <row r="2311" spans="1:7" x14ac:dyDescent="0.25">
      <c r="A2311" t="s">
        <v>4576</v>
      </c>
      <c r="B2311" t="s">
        <v>4577</v>
      </c>
      <c r="C2311" s="6" t="s">
        <v>16609</v>
      </c>
      <c r="D2311" s="4" t="s">
        <v>20372</v>
      </c>
      <c r="F2311" s="5">
        <v>4516</v>
      </c>
      <c r="G2311" s="5">
        <v>3610</v>
      </c>
    </row>
    <row r="2312" spans="1:7" x14ac:dyDescent="0.25">
      <c r="A2312" t="s">
        <v>4578</v>
      </c>
      <c r="B2312" t="s">
        <v>4579</v>
      </c>
      <c r="C2312" s="6" t="s">
        <v>16609</v>
      </c>
      <c r="D2312" s="4" t="s">
        <v>20372</v>
      </c>
      <c r="F2312" s="5">
        <v>4516</v>
      </c>
      <c r="G2312" s="5">
        <v>3610</v>
      </c>
    </row>
    <row r="2313" spans="1:7" x14ac:dyDescent="0.25">
      <c r="A2313" t="s">
        <v>4580</v>
      </c>
      <c r="B2313" t="s">
        <v>4581</v>
      </c>
      <c r="C2313" s="6" t="s">
        <v>16609</v>
      </c>
      <c r="D2313" s="4" t="s">
        <v>20372</v>
      </c>
      <c r="F2313" s="5">
        <v>5153</v>
      </c>
      <c r="G2313" s="5">
        <v>4710</v>
      </c>
    </row>
    <row r="2314" spans="1:7" x14ac:dyDescent="0.25">
      <c r="A2314" t="s">
        <v>4582</v>
      </c>
      <c r="B2314" t="s">
        <v>4583</v>
      </c>
      <c r="C2314" s="6" t="s">
        <v>16609</v>
      </c>
      <c r="D2314" s="4" t="s">
        <v>20373</v>
      </c>
      <c r="F2314" s="5">
        <v>5944</v>
      </c>
      <c r="G2314" s="5">
        <v>4344</v>
      </c>
    </row>
    <row r="2315" spans="1:7" x14ac:dyDescent="0.25">
      <c r="A2315" t="s">
        <v>4584</v>
      </c>
      <c r="B2315" t="s">
        <v>4585</v>
      </c>
      <c r="C2315" s="6" t="s">
        <v>16609</v>
      </c>
      <c r="D2315" s="4" t="s">
        <v>20373</v>
      </c>
      <c r="F2315" s="5">
        <v>5944</v>
      </c>
      <c r="G2315" s="5">
        <v>4344</v>
      </c>
    </row>
    <row r="2316" spans="1:7" x14ac:dyDescent="0.25">
      <c r="A2316" t="s">
        <v>4586</v>
      </c>
      <c r="B2316" t="s">
        <v>4587</v>
      </c>
      <c r="C2316" s="6" t="s">
        <v>16609</v>
      </c>
      <c r="D2316" s="4" t="s">
        <v>20374</v>
      </c>
      <c r="F2316" s="5">
        <v>6353</v>
      </c>
      <c r="G2316" s="5">
        <v>3551</v>
      </c>
    </row>
    <row r="2317" spans="1:7" x14ac:dyDescent="0.25">
      <c r="A2317" t="s">
        <v>4588</v>
      </c>
      <c r="B2317" t="s">
        <v>4589</v>
      </c>
      <c r="C2317" s="6" t="s">
        <v>16609</v>
      </c>
      <c r="D2317" s="4" t="s">
        <v>20374</v>
      </c>
      <c r="F2317" s="5">
        <v>6353</v>
      </c>
      <c r="G2317" s="5">
        <v>3551</v>
      </c>
    </row>
    <row r="2318" spans="1:7" x14ac:dyDescent="0.25">
      <c r="A2318" t="s">
        <v>4590</v>
      </c>
      <c r="B2318" t="s">
        <v>4591</v>
      </c>
      <c r="C2318" s="6" t="s">
        <v>16609</v>
      </c>
      <c r="D2318" s="4" t="s">
        <v>20374</v>
      </c>
      <c r="F2318" s="5">
        <v>6823</v>
      </c>
      <c r="G2318" s="5">
        <v>4824</v>
      </c>
    </row>
    <row r="2319" spans="1:7" x14ac:dyDescent="0.25">
      <c r="A2319" t="s">
        <v>4592</v>
      </c>
      <c r="B2319" t="s">
        <v>4593</v>
      </c>
      <c r="C2319" s="6" t="s">
        <v>16609</v>
      </c>
      <c r="D2319" s="4" t="s">
        <v>20375</v>
      </c>
      <c r="F2319" s="5">
        <v>5785</v>
      </c>
      <c r="G2319" s="5">
        <v>3538</v>
      </c>
    </row>
    <row r="2320" spans="1:7" x14ac:dyDescent="0.25">
      <c r="A2320" t="s">
        <v>4594</v>
      </c>
      <c r="B2320" t="s">
        <v>4595</v>
      </c>
      <c r="C2320" s="6" t="s">
        <v>16609</v>
      </c>
      <c r="D2320" s="4" t="s">
        <v>20375</v>
      </c>
      <c r="F2320" s="5">
        <v>5785</v>
      </c>
      <c r="G2320" s="5">
        <v>3538</v>
      </c>
    </row>
    <row r="2321" spans="1:7" x14ac:dyDescent="0.25">
      <c r="A2321" t="s">
        <v>4596</v>
      </c>
      <c r="B2321" t="s">
        <v>4597</v>
      </c>
      <c r="C2321" s="6" t="s">
        <v>16609</v>
      </c>
      <c r="D2321" s="4" t="s">
        <v>20376</v>
      </c>
      <c r="F2321" s="5">
        <v>7054</v>
      </c>
      <c r="G2321" s="5">
        <v>4328</v>
      </c>
    </row>
    <row r="2322" spans="1:7" x14ac:dyDescent="0.25">
      <c r="A2322" t="s">
        <v>4598</v>
      </c>
      <c r="B2322" t="s">
        <v>4599</v>
      </c>
      <c r="C2322" s="6" t="s">
        <v>16609</v>
      </c>
      <c r="D2322" s="4" t="s">
        <v>20376</v>
      </c>
      <c r="F2322" s="5">
        <v>7054</v>
      </c>
      <c r="G2322" s="5">
        <v>4328</v>
      </c>
    </row>
    <row r="2323" spans="1:7" x14ac:dyDescent="0.25">
      <c r="A2323" t="s">
        <v>4600</v>
      </c>
      <c r="B2323" t="s">
        <v>4601</v>
      </c>
      <c r="C2323" s="6" t="s">
        <v>16609</v>
      </c>
      <c r="D2323" s="4" t="s">
        <v>20377</v>
      </c>
      <c r="F2323" s="5">
        <v>13059</v>
      </c>
      <c r="G2323" s="5">
        <v>8012</v>
      </c>
    </row>
    <row r="2324" spans="1:7" x14ac:dyDescent="0.25">
      <c r="A2324" t="s">
        <v>4602</v>
      </c>
      <c r="B2324" t="s">
        <v>4603</v>
      </c>
      <c r="C2324" s="6" t="s">
        <v>16609</v>
      </c>
      <c r="D2324" s="4" t="s">
        <v>20377</v>
      </c>
      <c r="F2324" s="5">
        <v>13059</v>
      </c>
      <c r="G2324" s="5">
        <v>8012</v>
      </c>
    </row>
    <row r="2325" spans="1:7" x14ac:dyDescent="0.25">
      <c r="A2325" t="s">
        <v>4604</v>
      </c>
      <c r="B2325" t="s">
        <v>4605</v>
      </c>
      <c r="C2325" s="6" t="s">
        <v>16666</v>
      </c>
      <c r="D2325" s="4" t="s">
        <v>20378</v>
      </c>
      <c r="E2325" s="4" t="s">
        <v>20669</v>
      </c>
      <c r="F2325" s="5">
        <v>6353</v>
      </c>
      <c r="G2325" s="5">
        <v>3009</v>
      </c>
    </row>
    <row r="2326" spans="1:7" x14ac:dyDescent="0.25">
      <c r="A2326" t="s">
        <v>4606</v>
      </c>
      <c r="B2326" t="s">
        <v>4607</v>
      </c>
      <c r="C2326" s="6" t="s">
        <v>16666</v>
      </c>
      <c r="D2326" s="4" t="s">
        <v>20378</v>
      </c>
      <c r="E2326" s="4" t="s">
        <v>20669</v>
      </c>
      <c r="F2326" s="5">
        <v>6353</v>
      </c>
      <c r="G2326" s="5">
        <v>3009</v>
      </c>
    </row>
    <row r="2327" spans="1:7" x14ac:dyDescent="0.25">
      <c r="A2327" t="s">
        <v>4608</v>
      </c>
      <c r="B2327" t="s">
        <v>4609</v>
      </c>
      <c r="C2327" s="6" t="s">
        <v>16609</v>
      </c>
      <c r="D2327" s="4" t="s">
        <v>20379</v>
      </c>
      <c r="F2327" s="5">
        <v>5166</v>
      </c>
      <c r="G2327" s="5">
        <v>3610</v>
      </c>
    </row>
    <row r="2328" spans="1:7" x14ac:dyDescent="0.25">
      <c r="A2328" t="s">
        <v>4610</v>
      </c>
      <c r="B2328" t="s">
        <v>4611</v>
      </c>
      <c r="C2328" s="6" t="s">
        <v>16609</v>
      </c>
      <c r="D2328" s="4" t="s">
        <v>20379</v>
      </c>
      <c r="F2328" s="5">
        <v>5166</v>
      </c>
      <c r="G2328" s="5">
        <v>3610</v>
      </c>
    </row>
    <row r="2329" spans="1:7" x14ac:dyDescent="0.25">
      <c r="A2329" t="s">
        <v>4612</v>
      </c>
      <c r="B2329" t="s">
        <v>4613</v>
      </c>
      <c r="C2329" s="6" t="s">
        <v>16609</v>
      </c>
      <c r="D2329" s="4" t="s">
        <v>20379</v>
      </c>
      <c r="F2329" s="5">
        <v>7511</v>
      </c>
      <c r="G2329" s="5">
        <v>4824</v>
      </c>
    </row>
    <row r="2330" spans="1:7" x14ac:dyDescent="0.25">
      <c r="A2330" t="s">
        <v>4614</v>
      </c>
      <c r="B2330" t="s">
        <v>4615</v>
      </c>
      <c r="C2330" s="6" t="s">
        <v>16609</v>
      </c>
      <c r="D2330" s="4" t="s">
        <v>20380</v>
      </c>
      <c r="F2330" s="5">
        <v>5665</v>
      </c>
      <c r="G2330" s="5">
        <v>4328</v>
      </c>
    </row>
    <row r="2331" spans="1:7" x14ac:dyDescent="0.25">
      <c r="A2331" t="s">
        <v>4616</v>
      </c>
      <c r="B2331" t="s">
        <v>4617</v>
      </c>
      <c r="C2331" s="6" t="s">
        <v>16609</v>
      </c>
      <c r="D2331" s="4" t="s">
        <v>20380</v>
      </c>
      <c r="F2331" s="5">
        <v>5665</v>
      </c>
      <c r="G2331" s="5">
        <v>4328</v>
      </c>
    </row>
    <row r="2332" spans="1:7" x14ac:dyDescent="0.25">
      <c r="A2332" t="s">
        <v>4618</v>
      </c>
      <c r="B2332" t="s">
        <v>4619</v>
      </c>
      <c r="C2332" s="6" t="s">
        <v>16609</v>
      </c>
      <c r="D2332" s="4" t="s">
        <v>20381</v>
      </c>
      <c r="F2332" s="5">
        <v>6668</v>
      </c>
      <c r="G2332" s="5">
        <v>4047</v>
      </c>
    </row>
    <row r="2333" spans="1:7" x14ac:dyDescent="0.25">
      <c r="A2333" t="s">
        <v>4620</v>
      </c>
      <c r="B2333" t="s">
        <v>4621</v>
      </c>
      <c r="C2333" s="6" t="s">
        <v>16609</v>
      </c>
      <c r="D2333" s="4" t="s">
        <v>20381</v>
      </c>
      <c r="F2333" s="5">
        <v>6668</v>
      </c>
      <c r="G2333" s="5">
        <v>4047</v>
      </c>
    </row>
    <row r="2334" spans="1:7" x14ac:dyDescent="0.25">
      <c r="A2334" t="s">
        <v>4622</v>
      </c>
      <c r="B2334" t="s">
        <v>4623</v>
      </c>
      <c r="C2334" s="6" t="s">
        <v>16609</v>
      </c>
      <c r="D2334" s="4" t="s">
        <v>20381</v>
      </c>
      <c r="F2334" s="5">
        <v>10880</v>
      </c>
      <c r="G2334" s="5">
        <v>5262</v>
      </c>
    </row>
    <row r="2335" spans="1:7" x14ac:dyDescent="0.25">
      <c r="A2335" t="s">
        <v>4624</v>
      </c>
      <c r="B2335" t="s">
        <v>4625</v>
      </c>
      <c r="C2335" s="6" t="s">
        <v>16609</v>
      </c>
      <c r="D2335" s="4" t="s">
        <v>20382</v>
      </c>
      <c r="F2335" s="5">
        <v>5785</v>
      </c>
      <c r="G2335" s="5">
        <v>3538</v>
      </c>
    </row>
    <row r="2336" spans="1:7" x14ac:dyDescent="0.25">
      <c r="A2336" t="s">
        <v>4626</v>
      </c>
      <c r="B2336" t="s">
        <v>4627</v>
      </c>
      <c r="C2336" s="6" t="s">
        <v>16609</v>
      </c>
      <c r="D2336" s="4" t="s">
        <v>20382</v>
      </c>
      <c r="F2336" s="5">
        <v>5785</v>
      </c>
      <c r="G2336" s="5">
        <v>3538</v>
      </c>
    </row>
    <row r="2337" spans="1:7" x14ac:dyDescent="0.25">
      <c r="A2337" t="s">
        <v>4628</v>
      </c>
      <c r="B2337" t="s">
        <v>4629</v>
      </c>
      <c r="C2337" s="6" t="s">
        <v>16609</v>
      </c>
      <c r="D2337" s="4" t="s">
        <v>20382</v>
      </c>
      <c r="F2337" s="5">
        <v>6565</v>
      </c>
      <c r="G2337" s="5">
        <v>3538</v>
      </c>
    </row>
    <row r="2338" spans="1:7" x14ac:dyDescent="0.25">
      <c r="A2338" t="s">
        <v>4630</v>
      </c>
      <c r="B2338" t="s">
        <v>4631</v>
      </c>
      <c r="C2338" s="6" t="s">
        <v>16609</v>
      </c>
      <c r="D2338" s="4" t="s">
        <v>20382</v>
      </c>
      <c r="F2338" s="5">
        <v>5512</v>
      </c>
      <c r="G2338" s="5">
        <v>3538</v>
      </c>
    </row>
    <row r="2339" spans="1:7" x14ac:dyDescent="0.25">
      <c r="A2339" t="s">
        <v>4632</v>
      </c>
      <c r="B2339" t="s">
        <v>4633</v>
      </c>
      <c r="C2339" s="6" t="s">
        <v>16609</v>
      </c>
      <c r="D2339" s="4" t="s">
        <v>20382</v>
      </c>
      <c r="F2339" s="5">
        <v>5512</v>
      </c>
      <c r="G2339" s="5">
        <v>3538</v>
      </c>
    </row>
    <row r="2340" spans="1:7" x14ac:dyDescent="0.25">
      <c r="A2340" t="s">
        <v>4634</v>
      </c>
      <c r="B2340" t="s">
        <v>4635</v>
      </c>
      <c r="C2340" s="6" t="s">
        <v>16609</v>
      </c>
      <c r="D2340" s="4" t="s">
        <v>20383</v>
      </c>
      <c r="F2340" s="5">
        <v>7054</v>
      </c>
      <c r="G2340" s="5">
        <v>4328</v>
      </c>
    </row>
    <row r="2341" spans="1:7" x14ac:dyDescent="0.25">
      <c r="A2341" t="s">
        <v>4636</v>
      </c>
      <c r="B2341" t="s">
        <v>4637</v>
      </c>
      <c r="C2341" s="6" t="s">
        <v>16609</v>
      </c>
      <c r="D2341" s="4" t="s">
        <v>20383</v>
      </c>
      <c r="F2341" s="5">
        <v>7054</v>
      </c>
      <c r="G2341" s="5">
        <v>4328</v>
      </c>
    </row>
    <row r="2342" spans="1:7" x14ac:dyDescent="0.25">
      <c r="A2342" t="s">
        <v>4638</v>
      </c>
      <c r="B2342" t="s">
        <v>4639</v>
      </c>
      <c r="C2342" s="6" t="s">
        <v>16609</v>
      </c>
      <c r="D2342" s="4" t="s">
        <v>20384</v>
      </c>
      <c r="F2342" s="5">
        <v>13059</v>
      </c>
      <c r="G2342" s="5">
        <v>8012</v>
      </c>
    </row>
    <row r="2343" spans="1:7" x14ac:dyDescent="0.25">
      <c r="A2343" t="s">
        <v>4640</v>
      </c>
      <c r="B2343" t="s">
        <v>4641</v>
      </c>
      <c r="C2343" s="6" t="s">
        <v>16609</v>
      </c>
      <c r="D2343" s="4" t="s">
        <v>20384</v>
      </c>
      <c r="F2343" s="5">
        <v>13059</v>
      </c>
      <c r="G2343" s="5">
        <v>8012</v>
      </c>
    </row>
    <row r="2344" spans="1:7" x14ac:dyDescent="0.25">
      <c r="A2344" t="s">
        <v>4642</v>
      </c>
      <c r="B2344" t="s">
        <v>4643</v>
      </c>
      <c r="C2344" s="6" t="s">
        <v>16609</v>
      </c>
      <c r="D2344" s="4" t="s">
        <v>20384</v>
      </c>
      <c r="F2344" s="5">
        <v>13772</v>
      </c>
      <c r="G2344" s="5">
        <v>8012</v>
      </c>
    </row>
    <row r="2345" spans="1:7" x14ac:dyDescent="0.25">
      <c r="A2345" t="s">
        <v>4644</v>
      </c>
      <c r="B2345" t="s">
        <v>4645</v>
      </c>
      <c r="C2345" s="6" t="s">
        <v>16667</v>
      </c>
      <c r="D2345" s="4" t="s">
        <v>20385</v>
      </c>
      <c r="E2345" s="4" t="s">
        <v>20670</v>
      </c>
      <c r="F2345" s="5">
        <v>6353</v>
      </c>
      <c r="G2345" s="5">
        <v>3009</v>
      </c>
    </row>
    <row r="2346" spans="1:7" x14ac:dyDescent="0.25">
      <c r="A2346" t="s">
        <v>4646</v>
      </c>
      <c r="B2346" t="s">
        <v>4647</v>
      </c>
      <c r="C2346" s="6" t="s">
        <v>16609</v>
      </c>
      <c r="D2346" s="4" t="s">
        <v>20386</v>
      </c>
      <c r="F2346" s="5">
        <v>5946</v>
      </c>
      <c r="G2346" s="5">
        <v>3552</v>
      </c>
    </row>
    <row r="2347" spans="1:7" x14ac:dyDescent="0.25">
      <c r="A2347" t="s">
        <v>4648</v>
      </c>
      <c r="B2347" t="s">
        <v>4649</v>
      </c>
      <c r="C2347" s="6" t="s">
        <v>16609</v>
      </c>
      <c r="D2347" s="4" t="s">
        <v>20387</v>
      </c>
      <c r="F2347" s="5">
        <v>6353</v>
      </c>
      <c r="G2347" s="5">
        <v>4338</v>
      </c>
    </row>
    <row r="2348" spans="1:7" x14ac:dyDescent="0.25">
      <c r="A2348" t="s">
        <v>4650</v>
      </c>
      <c r="B2348" t="s">
        <v>4651</v>
      </c>
      <c r="C2348" s="6" t="s">
        <v>16609</v>
      </c>
      <c r="D2348" s="4" t="s">
        <v>20388</v>
      </c>
      <c r="F2348" s="5">
        <v>13085</v>
      </c>
      <c r="G2348" s="5">
        <v>8026</v>
      </c>
    </row>
    <row r="2349" spans="1:7" x14ac:dyDescent="0.25">
      <c r="A2349" t="s">
        <v>4652</v>
      </c>
      <c r="B2349" t="s">
        <v>4653</v>
      </c>
      <c r="C2349" s="6" t="s">
        <v>16666</v>
      </c>
      <c r="D2349" s="4" t="s">
        <v>20389</v>
      </c>
      <c r="E2349" s="4" t="s">
        <v>4654</v>
      </c>
      <c r="F2349" s="5">
        <v>4137</v>
      </c>
      <c r="G2349" s="5">
        <v>3009</v>
      </c>
    </row>
    <row r="2350" spans="1:7" x14ac:dyDescent="0.25">
      <c r="A2350" t="s">
        <v>4655</v>
      </c>
      <c r="B2350" t="s">
        <v>4656</v>
      </c>
      <c r="C2350" s="6" t="s">
        <v>16666</v>
      </c>
      <c r="D2350" s="4" t="s">
        <v>20389</v>
      </c>
      <c r="E2350" s="4" t="s">
        <v>4657</v>
      </c>
      <c r="F2350" s="5">
        <v>5014</v>
      </c>
      <c r="G2350" s="5">
        <v>3245</v>
      </c>
    </row>
    <row r="2351" spans="1:7" x14ac:dyDescent="0.25">
      <c r="A2351" t="s">
        <v>4658</v>
      </c>
      <c r="B2351" t="s">
        <v>4659</v>
      </c>
      <c r="C2351" s="6" t="s">
        <v>16609</v>
      </c>
      <c r="D2351" s="4" t="s">
        <v>20390</v>
      </c>
      <c r="F2351" s="5">
        <v>4950</v>
      </c>
      <c r="G2351" s="5">
        <v>3215</v>
      </c>
    </row>
    <row r="2352" spans="1:7" x14ac:dyDescent="0.25">
      <c r="A2352" t="s">
        <v>4660</v>
      </c>
      <c r="B2352" t="s">
        <v>4661</v>
      </c>
      <c r="C2352" s="6" t="s">
        <v>16609</v>
      </c>
      <c r="D2352" s="4" t="s">
        <v>20391</v>
      </c>
      <c r="F2352" s="5">
        <v>7310</v>
      </c>
      <c r="G2352" s="5">
        <v>4989</v>
      </c>
    </row>
    <row r="2353" spans="1:7" x14ac:dyDescent="0.25">
      <c r="A2353" t="s">
        <v>4662</v>
      </c>
      <c r="B2353" t="s">
        <v>4663</v>
      </c>
      <c r="C2353" s="6" t="s">
        <v>16609</v>
      </c>
      <c r="D2353" s="4" t="s">
        <v>20392</v>
      </c>
      <c r="F2353" s="5">
        <v>7454</v>
      </c>
      <c r="G2353" s="5">
        <v>4694</v>
      </c>
    </row>
    <row r="2354" spans="1:7" x14ac:dyDescent="0.25">
      <c r="A2354" t="s">
        <v>4664</v>
      </c>
      <c r="B2354" t="s">
        <v>4665</v>
      </c>
      <c r="C2354" s="6" t="s">
        <v>16609</v>
      </c>
      <c r="D2354" s="4" t="s">
        <v>20393</v>
      </c>
      <c r="F2354" s="5">
        <v>8879</v>
      </c>
      <c r="G2354" s="5">
        <v>5866</v>
      </c>
    </row>
    <row r="2355" spans="1:7" x14ac:dyDescent="0.25">
      <c r="A2355" t="s">
        <v>4666</v>
      </c>
      <c r="B2355" t="s">
        <v>4667</v>
      </c>
      <c r="C2355" s="6" t="s">
        <v>16609</v>
      </c>
      <c r="D2355" s="4" t="s">
        <v>20394</v>
      </c>
      <c r="F2355" s="5">
        <v>1010</v>
      </c>
      <c r="G2355" s="5">
        <v>647</v>
      </c>
    </row>
    <row r="2356" spans="1:7" x14ac:dyDescent="0.25">
      <c r="A2356" t="s">
        <v>4668</v>
      </c>
      <c r="B2356" t="s">
        <v>4669</v>
      </c>
      <c r="C2356" s="6" t="s">
        <v>16609</v>
      </c>
      <c r="D2356" s="4" t="s">
        <v>20395</v>
      </c>
      <c r="F2356" s="5">
        <v>4352</v>
      </c>
      <c r="G2356" s="5">
        <v>724</v>
      </c>
    </row>
    <row r="2357" spans="1:7" x14ac:dyDescent="0.25">
      <c r="A2357" t="s">
        <v>4670</v>
      </c>
      <c r="B2357" t="s">
        <v>4671</v>
      </c>
      <c r="C2357" s="6" t="s">
        <v>16609</v>
      </c>
      <c r="D2357" s="4" t="s">
        <v>20396</v>
      </c>
      <c r="E2357" s="4" t="s">
        <v>20671</v>
      </c>
      <c r="F2357" s="5">
        <v>3749</v>
      </c>
      <c r="G2357" s="5">
        <v>1947</v>
      </c>
    </row>
    <row r="2358" spans="1:7" x14ac:dyDescent="0.25">
      <c r="A2358" t="s">
        <v>4672</v>
      </c>
      <c r="B2358" t="s">
        <v>4673</v>
      </c>
      <c r="C2358" s="6" t="s">
        <v>16609</v>
      </c>
      <c r="D2358" s="4" t="s">
        <v>20396</v>
      </c>
      <c r="E2358" s="4" t="s">
        <v>20671</v>
      </c>
      <c r="F2358" s="5">
        <v>3749</v>
      </c>
      <c r="G2358" s="5">
        <v>1947</v>
      </c>
    </row>
    <row r="2359" spans="1:7" x14ac:dyDescent="0.25">
      <c r="A2359" t="s">
        <v>4674</v>
      </c>
      <c r="B2359" t="s">
        <v>4675</v>
      </c>
      <c r="C2359" s="6" t="s">
        <v>16609</v>
      </c>
      <c r="D2359" s="4" t="s">
        <v>20396</v>
      </c>
      <c r="E2359" s="4" t="s">
        <v>20672</v>
      </c>
      <c r="F2359" s="5">
        <v>4316</v>
      </c>
      <c r="G2359" s="5">
        <v>2679</v>
      </c>
    </row>
    <row r="2360" spans="1:7" x14ac:dyDescent="0.25">
      <c r="A2360" t="s">
        <v>4676</v>
      </c>
      <c r="B2360" t="s">
        <v>4677</v>
      </c>
      <c r="C2360" s="6" t="s">
        <v>16609</v>
      </c>
      <c r="D2360" s="4" t="s">
        <v>20396</v>
      </c>
      <c r="E2360" s="4" t="s">
        <v>20672</v>
      </c>
      <c r="F2360" s="5">
        <v>4316</v>
      </c>
      <c r="G2360" s="5">
        <v>2679</v>
      </c>
    </row>
    <row r="2361" spans="1:7" x14ac:dyDescent="0.25">
      <c r="A2361" t="s">
        <v>4678</v>
      </c>
      <c r="B2361" t="s">
        <v>4679</v>
      </c>
      <c r="C2361" s="6" t="s">
        <v>16609</v>
      </c>
      <c r="D2361" s="4" t="s">
        <v>20397</v>
      </c>
      <c r="E2361" s="4" t="s">
        <v>4680</v>
      </c>
      <c r="F2361" s="5">
        <v>5568</v>
      </c>
      <c r="G2361" s="5">
        <v>2894</v>
      </c>
    </row>
    <row r="2362" spans="1:7" x14ac:dyDescent="0.25">
      <c r="A2362" t="s">
        <v>4681</v>
      </c>
      <c r="B2362" t="s">
        <v>4682</v>
      </c>
      <c r="C2362" s="6" t="s">
        <v>16609</v>
      </c>
      <c r="D2362" s="4" t="s">
        <v>4683</v>
      </c>
      <c r="F2362" s="5">
        <v>142</v>
      </c>
      <c r="G2362" s="5">
        <v>85</v>
      </c>
    </row>
    <row r="2363" spans="1:7" x14ac:dyDescent="0.25">
      <c r="A2363" t="s">
        <v>4684</v>
      </c>
      <c r="B2363" t="s">
        <v>4685</v>
      </c>
      <c r="C2363" s="6" t="s">
        <v>16665</v>
      </c>
      <c r="D2363" s="4" t="s">
        <v>20353</v>
      </c>
      <c r="F2363" s="5">
        <v>3819</v>
      </c>
      <c r="G2363" s="5">
        <v>3551</v>
      </c>
    </row>
    <row r="2364" spans="1:7" x14ac:dyDescent="0.25">
      <c r="A2364" t="s">
        <v>4686</v>
      </c>
      <c r="B2364" t="s">
        <v>4687</v>
      </c>
      <c r="C2364" s="6" t="s">
        <v>16665</v>
      </c>
      <c r="D2364" s="4" t="s">
        <v>20354</v>
      </c>
      <c r="F2364" s="5">
        <v>4573</v>
      </c>
      <c r="G2364" s="5">
        <v>4253</v>
      </c>
    </row>
    <row r="2365" spans="1:7" x14ac:dyDescent="0.25">
      <c r="A2365" t="s">
        <v>4688</v>
      </c>
      <c r="B2365" t="s">
        <v>4689</v>
      </c>
      <c r="C2365" s="6" t="s">
        <v>16609</v>
      </c>
      <c r="D2365" s="4" t="s">
        <v>19602</v>
      </c>
      <c r="F2365" s="5">
        <v>732</v>
      </c>
      <c r="G2365" s="5">
        <v>765</v>
      </c>
    </row>
    <row r="2366" spans="1:7" x14ac:dyDescent="0.25">
      <c r="A2366" t="s">
        <v>4690</v>
      </c>
      <c r="B2366" t="s">
        <v>4691</v>
      </c>
      <c r="C2366" s="6" t="s">
        <v>16609</v>
      </c>
      <c r="D2366" s="4" t="s">
        <v>19601</v>
      </c>
      <c r="F2366" s="5">
        <v>353</v>
      </c>
      <c r="G2366" s="5">
        <v>369</v>
      </c>
    </row>
    <row r="2367" spans="1:7" x14ac:dyDescent="0.25">
      <c r="A2367" t="s">
        <v>4692</v>
      </c>
      <c r="B2367" t="s">
        <v>4693</v>
      </c>
      <c r="C2367" s="6" t="s">
        <v>16643</v>
      </c>
      <c r="D2367" s="4" t="s">
        <v>20398</v>
      </c>
      <c r="F2367" s="5">
        <v>1625</v>
      </c>
      <c r="G2367" s="5">
        <v>393</v>
      </c>
    </row>
    <row r="2368" spans="1:7" x14ac:dyDescent="0.25">
      <c r="A2368" t="s">
        <v>4694</v>
      </c>
      <c r="B2368" t="s">
        <v>4695</v>
      </c>
      <c r="C2368" s="6" t="s">
        <v>16643</v>
      </c>
      <c r="D2368" s="4" t="s">
        <v>20399</v>
      </c>
      <c r="F2368" s="5">
        <v>1485</v>
      </c>
      <c r="G2368" s="5">
        <v>456</v>
      </c>
    </row>
    <row r="2369" spans="1:7" x14ac:dyDescent="0.25">
      <c r="A2369" t="s">
        <v>4696</v>
      </c>
      <c r="B2369" t="s">
        <v>4697</v>
      </c>
      <c r="C2369" s="6" t="s">
        <v>16643</v>
      </c>
      <c r="D2369" s="4" t="s">
        <v>20400</v>
      </c>
      <c r="F2369" s="5">
        <v>1365</v>
      </c>
      <c r="G2369" s="5">
        <v>419</v>
      </c>
    </row>
    <row r="2370" spans="1:7" x14ac:dyDescent="0.25">
      <c r="A2370" t="s">
        <v>4698</v>
      </c>
      <c r="B2370" t="s">
        <v>4699</v>
      </c>
      <c r="C2370" s="6" t="s">
        <v>16643</v>
      </c>
      <c r="D2370" s="4" t="s">
        <v>16753</v>
      </c>
      <c r="F2370" s="5">
        <v>2492</v>
      </c>
      <c r="G2370" s="5">
        <v>634</v>
      </c>
    </row>
    <row r="2371" spans="1:7" x14ac:dyDescent="0.25">
      <c r="A2371" t="s">
        <v>4700</v>
      </c>
      <c r="B2371" t="s">
        <v>4701</v>
      </c>
      <c r="C2371" s="6" t="s">
        <v>16643</v>
      </c>
      <c r="D2371" s="4" t="s">
        <v>20401</v>
      </c>
      <c r="F2371" s="5">
        <v>1912</v>
      </c>
      <c r="G2371" s="5">
        <v>456</v>
      </c>
    </row>
    <row r="2372" spans="1:7" x14ac:dyDescent="0.25">
      <c r="A2372" t="s">
        <v>4702</v>
      </c>
      <c r="B2372" t="s">
        <v>4703</v>
      </c>
      <c r="C2372" s="6" t="s">
        <v>16643</v>
      </c>
      <c r="D2372" s="4" t="s">
        <v>20402</v>
      </c>
      <c r="F2372" s="5">
        <v>1795</v>
      </c>
      <c r="G2372" s="5">
        <v>634</v>
      </c>
    </row>
    <row r="2373" spans="1:7" x14ac:dyDescent="0.25">
      <c r="A2373" t="s">
        <v>4704</v>
      </c>
      <c r="B2373" t="s">
        <v>4705</v>
      </c>
      <c r="C2373" s="6" t="s">
        <v>16643</v>
      </c>
      <c r="D2373" s="4" t="s">
        <v>20403</v>
      </c>
      <c r="F2373" s="5">
        <v>1642</v>
      </c>
      <c r="G2373" s="5">
        <v>456</v>
      </c>
    </row>
    <row r="2374" spans="1:7" x14ac:dyDescent="0.25">
      <c r="A2374" t="s">
        <v>4706</v>
      </c>
      <c r="B2374" t="s">
        <v>4707</v>
      </c>
      <c r="C2374" s="6" t="s">
        <v>16643</v>
      </c>
      <c r="D2374" s="4" t="s">
        <v>20404</v>
      </c>
      <c r="F2374" s="5">
        <v>1699</v>
      </c>
      <c r="G2374" s="5">
        <v>601</v>
      </c>
    </row>
    <row r="2375" spans="1:7" x14ac:dyDescent="0.25">
      <c r="A2375" t="s">
        <v>4708</v>
      </c>
      <c r="B2375" t="s">
        <v>4709</v>
      </c>
      <c r="C2375" s="6" t="s">
        <v>16643</v>
      </c>
      <c r="D2375" s="4" t="s">
        <v>20404</v>
      </c>
      <c r="F2375" s="5">
        <v>1699</v>
      </c>
      <c r="G2375" s="5">
        <v>601</v>
      </c>
    </row>
    <row r="2376" spans="1:7" x14ac:dyDescent="0.25">
      <c r="A2376" t="s">
        <v>4710</v>
      </c>
      <c r="B2376" t="s">
        <v>4711</v>
      </c>
      <c r="C2376" s="6" t="s">
        <v>16643</v>
      </c>
      <c r="D2376" s="4" t="s">
        <v>20405</v>
      </c>
      <c r="F2376" s="5">
        <v>1504</v>
      </c>
      <c r="G2376" s="5">
        <v>462</v>
      </c>
    </row>
    <row r="2377" spans="1:7" x14ac:dyDescent="0.25">
      <c r="A2377" t="s">
        <v>4712</v>
      </c>
      <c r="B2377" t="s">
        <v>4713</v>
      </c>
      <c r="C2377" s="6" t="s">
        <v>16643</v>
      </c>
      <c r="D2377" s="4" t="s">
        <v>20406</v>
      </c>
      <c r="F2377" s="5">
        <v>1785</v>
      </c>
      <c r="G2377" s="5">
        <v>352</v>
      </c>
    </row>
    <row r="2378" spans="1:7" x14ac:dyDescent="0.25">
      <c r="A2378" t="s">
        <v>4714</v>
      </c>
      <c r="B2378" t="s">
        <v>4715</v>
      </c>
      <c r="C2378" s="6" t="s">
        <v>16643</v>
      </c>
      <c r="D2378" s="4" t="s">
        <v>20407</v>
      </c>
      <c r="F2378" s="5">
        <v>1251</v>
      </c>
      <c r="G2378" s="5">
        <v>249</v>
      </c>
    </row>
    <row r="2379" spans="1:7" x14ac:dyDescent="0.25">
      <c r="A2379" t="s">
        <v>4716</v>
      </c>
      <c r="B2379" t="s">
        <v>4717</v>
      </c>
      <c r="C2379" s="6" t="s">
        <v>16643</v>
      </c>
      <c r="D2379" s="4" t="s">
        <v>16755</v>
      </c>
      <c r="F2379" s="5">
        <v>1861</v>
      </c>
      <c r="G2379" s="5">
        <v>658</v>
      </c>
    </row>
    <row r="2380" spans="1:7" x14ac:dyDescent="0.25">
      <c r="A2380" t="s">
        <v>4718</v>
      </c>
      <c r="B2380" t="s">
        <v>4719</v>
      </c>
      <c r="C2380" s="6" t="s">
        <v>16643</v>
      </c>
      <c r="D2380" s="4" t="s">
        <v>19591</v>
      </c>
      <c r="F2380" s="5">
        <v>2145</v>
      </c>
      <c r="G2380" s="5">
        <v>871</v>
      </c>
    </row>
    <row r="2381" spans="1:7" x14ac:dyDescent="0.25">
      <c r="A2381" t="s">
        <v>4720</v>
      </c>
      <c r="B2381" t="s">
        <v>4721</v>
      </c>
      <c r="C2381" s="6" t="s">
        <v>16643</v>
      </c>
      <c r="D2381" s="4" t="s">
        <v>20408</v>
      </c>
      <c r="F2381" s="5">
        <v>1752</v>
      </c>
      <c r="G2381" s="5">
        <v>1194</v>
      </c>
    </row>
    <row r="2382" spans="1:7" x14ac:dyDescent="0.25">
      <c r="A2382" t="s">
        <v>4722</v>
      </c>
      <c r="B2382" t="s">
        <v>4723</v>
      </c>
      <c r="C2382" s="6" t="s">
        <v>16643</v>
      </c>
      <c r="D2382" s="4" t="s">
        <v>20409</v>
      </c>
      <c r="F2382" s="5">
        <v>529</v>
      </c>
      <c r="G2382" s="5">
        <v>415</v>
      </c>
    </row>
    <row r="2383" spans="1:7" x14ac:dyDescent="0.25">
      <c r="A2383" t="s">
        <v>4724</v>
      </c>
      <c r="B2383" t="s">
        <v>4725</v>
      </c>
      <c r="C2383" s="6" t="s">
        <v>16643</v>
      </c>
      <c r="D2383" s="4" t="s">
        <v>19596</v>
      </c>
      <c r="F2383" s="5">
        <v>1420</v>
      </c>
      <c r="G2383" s="5">
        <v>436</v>
      </c>
    </row>
    <row r="2384" spans="1:7" x14ac:dyDescent="0.25">
      <c r="A2384" t="s">
        <v>4726</v>
      </c>
      <c r="B2384" t="s">
        <v>4727</v>
      </c>
      <c r="C2384" s="6" t="s">
        <v>16643</v>
      </c>
      <c r="D2384" s="4" t="s">
        <v>19597</v>
      </c>
      <c r="F2384" s="5">
        <v>1495</v>
      </c>
      <c r="G2384" s="5">
        <v>308</v>
      </c>
    </row>
    <row r="2385" spans="1:7" x14ac:dyDescent="0.25">
      <c r="A2385" t="s">
        <v>4728</v>
      </c>
      <c r="B2385" t="s">
        <v>4729</v>
      </c>
      <c r="C2385" s="6" t="s">
        <v>16643</v>
      </c>
      <c r="D2385" s="4" t="s">
        <v>19597</v>
      </c>
      <c r="E2385" s="4" t="s">
        <v>19597</v>
      </c>
      <c r="F2385" s="5">
        <v>1495</v>
      </c>
      <c r="G2385" s="5">
        <v>308</v>
      </c>
    </row>
    <row r="2386" spans="1:7" x14ac:dyDescent="0.25">
      <c r="A2386" t="s">
        <v>4730</v>
      </c>
      <c r="B2386" t="s">
        <v>4731</v>
      </c>
      <c r="C2386" s="6" t="s">
        <v>16643</v>
      </c>
      <c r="D2386" s="4" t="s">
        <v>19598</v>
      </c>
      <c r="F2386" s="5">
        <v>1636</v>
      </c>
      <c r="G2386" s="5">
        <v>502</v>
      </c>
    </row>
    <row r="2387" spans="1:7" x14ac:dyDescent="0.25">
      <c r="A2387" t="s">
        <v>4732</v>
      </c>
      <c r="B2387" t="s">
        <v>4733</v>
      </c>
      <c r="C2387" s="6" t="s">
        <v>16643</v>
      </c>
      <c r="D2387" s="4" t="s">
        <v>19592</v>
      </c>
      <c r="F2387" s="5">
        <v>2108</v>
      </c>
      <c r="G2387" s="5">
        <v>548</v>
      </c>
    </row>
    <row r="2388" spans="1:7" x14ac:dyDescent="0.25">
      <c r="A2388" t="s">
        <v>4734</v>
      </c>
      <c r="B2388" t="s">
        <v>4735</v>
      </c>
      <c r="C2388" s="6" t="s">
        <v>16643</v>
      </c>
      <c r="D2388" s="4" t="s">
        <v>19592</v>
      </c>
      <c r="E2388" s="4" t="s">
        <v>19592</v>
      </c>
      <c r="F2388" s="5">
        <v>2108</v>
      </c>
      <c r="G2388" s="5">
        <v>548</v>
      </c>
    </row>
    <row r="2389" spans="1:7" x14ac:dyDescent="0.25">
      <c r="A2389" t="s">
        <v>4736</v>
      </c>
      <c r="B2389" t="s">
        <v>4737</v>
      </c>
      <c r="C2389" s="6" t="s">
        <v>16643</v>
      </c>
      <c r="D2389" s="4" t="s">
        <v>19593</v>
      </c>
      <c r="F2389" s="5">
        <v>1537</v>
      </c>
      <c r="G2389" s="5">
        <v>527</v>
      </c>
    </row>
    <row r="2390" spans="1:7" x14ac:dyDescent="0.25">
      <c r="A2390" t="s">
        <v>4738</v>
      </c>
      <c r="B2390" t="s">
        <v>4739</v>
      </c>
      <c r="C2390" s="6" t="s">
        <v>16643</v>
      </c>
      <c r="D2390" s="4" t="s">
        <v>19593</v>
      </c>
      <c r="E2390" s="4" t="s">
        <v>19593</v>
      </c>
      <c r="F2390" s="5">
        <v>1537</v>
      </c>
      <c r="G2390" s="5">
        <v>527</v>
      </c>
    </row>
    <row r="2391" spans="1:7" x14ac:dyDescent="0.25">
      <c r="A2391" t="s">
        <v>4740</v>
      </c>
      <c r="B2391" t="s">
        <v>4741</v>
      </c>
      <c r="C2391" s="6" t="s">
        <v>16643</v>
      </c>
      <c r="D2391" s="4" t="s">
        <v>19594</v>
      </c>
      <c r="F2391" s="5">
        <v>1181</v>
      </c>
      <c r="G2391" s="5">
        <v>513</v>
      </c>
    </row>
    <row r="2392" spans="1:7" x14ac:dyDescent="0.25">
      <c r="A2392" t="s">
        <v>4742</v>
      </c>
      <c r="B2392" t="s">
        <v>4743</v>
      </c>
      <c r="C2392" s="6" t="s">
        <v>16643</v>
      </c>
      <c r="D2392" s="4" t="s">
        <v>20410</v>
      </c>
      <c r="F2392" s="5">
        <v>1027</v>
      </c>
      <c r="G2392" s="5">
        <v>513</v>
      </c>
    </row>
    <row r="2393" spans="1:7" x14ac:dyDescent="0.25">
      <c r="A2393" t="s">
        <v>4744</v>
      </c>
      <c r="B2393" t="s">
        <v>4745</v>
      </c>
      <c r="C2393" s="6" t="s">
        <v>16643</v>
      </c>
      <c r="D2393" s="4" t="s">
        <v>20411</v>
      </c>
      <c r="F2393" s="5">
        <v>1598</v>
      </c>
      <c r="G2393" s="5">
        <v>492</v>
      </c>
    </row>
    <row r="2394" spans="1:7" x14ac:dyDescent="0.25">
      <c r="A2394" t="s">
        <v>4746</v>
      </c>
      <c r="B2394" t="s">
        <v>4747</v>
      </c>
      <c r="C2394" s="6" t="s">
        <v>16643</v>
      </c>
      <c r="D2394" s="4" t="s">
        <v>20412</v>
      </c>
      <c r="F2394" s="5">
        <v>909</v>
      </c>
      <c r="G2394" s="5">
        <v>490</v>
      </c>
    </row>
    <row r="2395" spans="1:7" x14ac:dyDescent="0.25">
      <c r="A2395" t="s">
        <v>4748</v>
      </c>
      <c r="B2395" t="s">
        <v>4749</v>
      </c>
      <c r="C2395" s="6" t="s">
        <v>16643</v>
      </c>
      <c r="D2395" s="4" t="s">
        <v>20413</v>
      </c>
      <c r="F2395" s="5">
        <v>2039</v>
      </c>
      <c r="G2395" s="5">
        <v>492</v>
      </c>
    </row>
    <row r="2396" spans="1:7" x14ac:dyDescent="0.25">
      <c r="A2396" t="s">
        <v>4750</v>
      </c>
      <c r="B2396" t="s">
        <v>4751</v>
      </c>
      <c r="C2396" s="6" t="s">
        <v>16643</v>
      </c>
      <c r="D2396" s="4" t="s">
        <v>20414</v>
      </c>
      <c r="F2396" s="5">
        <v>1251</v>
      </c>
      <c r="G2396" s="5">
        <v>338</v>
      </c>
    </row>
    <row r="2397" spans="1:7" x14ac:dyDescent="0.25">
      <c r="A2397" t="s">
        <v>4752</v>
      </c>
      <c r="B2397" t="s">
        <v>4753</v>
      </c>
      <c r="C2397" s="6" t="s">
        <v>16643</v>
      </c>
      <c r="D2397" s="4" t="s">
        <v>20415</v>
      </c>
      <c r="F2397" s="5">
        <v>1922</v>
      </c>
      <c r="G2397" s="5">
        <v>441</v>
      </c>
    </row>
    <row r="2398" spans="1:7" x14ac:dyDescent="0.25">
      <c r="A2398" t="s">
        <v>4754</v>
      </c>
      <c r="B2398" t="s">
        <v>4755</v>
      </c>
      <c r="C2398" s="6" t="s">
        <v>16643</v>
      </c>
      <c r="D2398" s="4" t="s">
        <v>20416</v>
      </c>
      <c r="F2398" s="5">
        <v>1087</v>
      </c>
      <c r="G2398" s="5">
        <v>437</v>
      </c>
    </row>
    <row r="2399" spans="1:7" x14ac:dyDescent="0.25">
      <c r="A2399" t="s">
        <v>4756</v>
      </c>
      <c r="B2399" t="s">
        <v>4757</v>
      </c>
      <c r="C2399" s="6" t="s">
        <v>16643</v>
      </c>
      <c r="D2399" s="4" t="s">
        <v>20417</v>
      </c>
      <c r="F2399" s="5">
        <v>1527</v>
      </c>
      <c r="G2399" s="5">
        <v>671</v>
      </c>
    </row>
    <row r="2400" spans="1:7" x14ac:dyDescent="0.25">
      <c r="A2400" t="s">
        <v>4758</v>
      </c>
      <c r="B2400" t="s">
        <v>4759</v>
      </c>
      <c r="C2400" s="6" t="s">
        <v>16643</v>
      </c>
      <c r="D2400" s="4" t="s">
        <v>20418</v>
      </c>
      <c r="F2400" s="5">
        <v>1692</v>
      </c>
      <c r="G2400" s="5">
        <v>733</v>
      </c>
    </row>
    <row r="2401" spans="1:7" x14ac:dyDescent="0.25">
      <c r="A2401" t="s">
        <v>4760</v>
      </c>
      <c r="B2401" t="s">
        <v>4761</v>
      </c>
      <c r="C2401" s="6" t="s">
        <v>16643</v>
      </c>
      <c r="D2401" s="4" t="s">
        <v>20418</v>
      </c>
      <c r="F2401" s="5">
        <v>1692</v>
      </c>
      <c r="G2401" s="5">
        <v>733</v>
      </c>
    </row>
    <row r="2402" spans="1:7" x14ac:dyDescent="0.25">
      <c r="A2402" t="s">
        <v>4762</v>
      </c>
      <c r="B2402" t="s">
        <v>4763</v>
      </c>
      <c r="C2402" s="6" t="s">
        <v>16643</v>
      </c>
      <c r="D2402" s="4" t="s">
        <v>20419</v>
      </c>
      <c r="F2402" s="5">
        <v>1946</v>
      </c>
      <c r="G2402" s="5">
        <v>200</v>
      </c>
    </row>
    <row r="2403" spans="1:7" x14ac:dyDescent="0.25">
      <c r="A2403" t="s">
        <v>4764</v>
      </c>
      <c r="B2403" t="s">
        <v>4765</v>
      </c>
      <c r="C2403" s="6" t="s">
        <v>16643</v>
      </c>
      <c r="D2403" s="4" t="s">
        <v>20420</v>
      </c>
      <c r="F2403" s="5">
        <v>1594</v>
      </c>
      <c r="G2403" s="5">
        <v>490</v>
      </c>
    </row>
    <row r="2404" spans="1:7" x14ac:dyDescent="0.25">
      <c r="A2404" t="s">
        <v>4766</v>
      </c>
      <c r="B2404" t="s">
        <v>4767</v>
      </c>
      <c r="C2404" s="6" t="s">
        <v>16643</v>
      </c>
      <c r="D2404" s="4" t="s">
        <v>20421</v>
      </c>
      <c r="F2404" s="5">
        <v>672</v>
      </c>
      <c r="G2404" s="5">
        <v>456</v>
      </c>
    </row>
    <row r="2405" spans="1:7" x14ac:dyDescent="0.25">
      <c r="A2405" t="s">
        <v>4768</v>
      </c>
      <c r="B2405" t="s">
        <v>4769</v>
      </c>
      <c r="C2405" s="6" t="s">
        <v>16643</v>
      </c>
      <c r="D2405" s="4" t="s">
        <v>20422</v>
      </c>
      <c r="F2405" s="5">
        <v>2308</v>
      </c>
      <c r="G2405" s="5">
        <v>1152</v>
      </c>
    </row>
    <row r="2406" spans="1:7" x14ac:dyDescent="0.25">
      <c r="A2406" t="s">
        <v>4770</v>
      </c>
      <c r="B2406" t="s">
        <v>4771</v>
      </c>
      <c r="C2406" s="6" t="s">
        <v>16643</v>
      </c>
      <c r="D2406" s="4" t="s">
        <v>19495</v>
      </c>
      <c r="F2406" s="5">
        <v>643</v>
      </c>
      <c r="G2406" s="5">
        <v>144</v>
      </c>
    </row>
    <row r="2407" spans="1:7" x14ac:dyDescent="0.25">
      <c r="A2407" t="s">
        <v>4772</v>
      </c>
      <c r="B2407" t="s">
        <v>4773</v>
      </c>
      <c r="C2407" s="6" t="s">
        <v>16643</v>
      </c>
      <c r="D2407" s="4" t="s">
        <v>19496</v>
      </c>
      <c r="F2407" s="5">
        <v>1045</v>
      </c>
      <c r="G2407" s="5">
        <v>488</v>
      </c>
    </row>
    <row r="2408" spans="1:7" x14ac:dyDescent="0.25">
      <c r="A2408" t="s">
        <v>4774</v>
      </c>
      <c r="B2408" t="s">
        <v>4775</v>
      </c>
      <c r="C2408" s="6" t="s">
        <v>16643</v>
      </c>
      <c r="D2408" s="4" t="s">
        <v>19496</v>
      </c>
      <c r="F2408" s="5">
        <v>1045</v>
      </c>
      <c r="G2408" s="5">
        <v>488</v>
      </c>
    </row>
    <row r="2409" spans="1:7" x14ac:dyDescent="0.25">
      <c r="A2409" t="s">
        <v>4776</v>
      </c>
      <c r="B2409" t="s">
        <v>4777</v>
      </c>
      <c r="C2409" s="6" t="s">
        <v>16643</v>
      </c>
      <c r="D2409" s="4" t="s">
        <v>19496</v>
      </c>
      <c r="F2409" s="5">
        <v>444</v>
      </c>
      <c r="G2409" s="5">
        <v>455</v>
      </c>
    </row>
    <row r="2410" spans="1:7" x14ac:dyDescent="0.25">
      <c r="A2410" t="s">
        <v>4778</v>
      </c>
      <c r="B2410" t="s">
        <v>4779</v>
      </c>
      <c r="C2410" s="6" t="s">
        <v>16643</v>
      </c>
      <c r="D2410" s="4" t="s">
        <v>19496</v>
      </c>
      <c r="F2410" s="5">
        <v>444</v>
      </c>
      <c r="G2410" s="5">
        <v>455</v>
      </c>
    </row>
    <row r="2411" spans="1:7" x14ac:dyDescent="0.25">
      <c r="A2411" t="s">
        <v>4780</v>
      </c>
      <c r="B2411" t="s">
        <v>4781</v>
      </c>
      <c r="C2411" s="6" t="s">
        <v>16643</v>
      </c>
      <c r="D2411" s="4" t="s">
        <v>19496</v>
      </c>
      <c r="F2411" s="5">
        <v>1045</v>
      </c>
      <c r="G2411" s="5">
        <v>488</v>
      </c>
    </row>
    <row r="2412" spans="1:7" x14ac:dyDescent="0.25">
      <c r="A2412" t="s">
        <v>4782</v>
      </c>
      <c r="B2412" t="s">
        <v>4783</v>
      </c>
      <c r="C2412" s="6" t="s">
        <v>16643</v>
      </c>
      <c r="D2412" s="4" t="s">
        <v>20423</v>
      </c>
      <c r="F2412" s="5">
        <v>1045</v>
      </c>
      <c r="G2412" s="5">
        <v>488</v>
      </c>
    </row>
    <row r="2413" spans="1:7" x14ac:dyDescent="0.25">
      <c r="A2413" t="s">
        <v>4784</v>
      </c>
      <c r="B2413" t="s">
        <v>4785</v>
      </c>
      <c r="C2413" s="6" t="s">
        <v>16645</v>
      </c>
      <c r="D2413" s="4" t="s">
        <v>20424</v>
      </c>
      <c r="F2413" s="5">
        <v>815</v>
      </c>
      <c r="G2413" s="5">
        <v>499</v>
      </c>
    </row>
    <row r="2414" spans="1:7" x14ac:dyDescent="0.25">
      <c r="A2414" t="s">
        <v>4786</v>
      </c>
      <c r="B2414" t="s">
        <v>4787</v>
      </c>
      <c r="C2414" s="6" t="s">
        <v>16643</v>
      </c>
      <c r="D2414" s="4" t="s">
        <v>20425</v>
      </c>
      <c r="F2414" s="5">
        <v>4067</v>
      </c>
      <c r="G2414" s="5">
        <v>1787</v>
      </c>
    </row>
    <row r="2415" spans="1:7" x14ac:dyDescent="0.25">
      <c r="A2415" t="s">
        <v>4788</v>
      </c>
      <c r="B2415" t="s">
        <v>4789</v>
      </c>
      <c r="C2415" s="6" t="s">
        <v>16643</v>
      </c>
      <c r="D2415" s="4" t="s">
        <v>20426</v>
      </c>
      <c r="F2415" s="5">
        <v>1088</v>
      </c>
      <c r="G2415" s="5">
        <v>336</v>
      </c>
    </row>
    <row r="2416" spans="1:7" x14ac:dyDescent="0.25">
      <c r="A2416" t="s">
        <v>4790</v>
      </c>
      <c r="B2416" t="s">
        <v>4791</v>
      </c>
      <c r="C2416" s="6" t="s">
        <v>16643</v>
      </c>
      <c r="D2416" s="4" t="s">
        <v>20427</v>
      </c>
      <c r="F2416" s="5">
        <v>2468</v>
      </c>
      <c r="G2416" s="5">
        <v>728</v>
      </c>
    </row>
    <row r="2417" spans="1:7" x14ac:dyDescent="0.25">
      <c r="A2417" t="s">
        <v>4792</v>
      </c>
      <c r="B2417" t="s">
        <v>4793</v>
      </c>
      <c r="C2417" s="6" t="s">
        <v>16643</v>
      </c>
      <c r="D2417" s="4" t="s">
        <v>20428</v>
      </c>
      <c r="F2417" s="5">
        <v>1054</v>
      </c>
      <c r="G2417" s="5">
        <v>659</v>
      </c>
    </row>
    <row r="2418" spans="1:7" x14ac:dyDescent="0.25">
      <c r="A2418" t="s">
        <v>4794</v>
      </c>
      <c r="B2418" t="s">
        <v>4795</v>
      </c>
      <c r="C2418" s="6" t="s">
        <v>16648</v>
      </c>
      <c r="D2418" s="4" t="s">
        <v>20429</v>
      </c>
      <c r="F2418" s="5">
        <v>3146</v>
      </c>
      <c r="G2418" s="5">
        <v>1503</v>
      </c>
    </row>
    <row r="2419" spans="1:7" x14ac:dyDescent="0.25">
      <c r="A2419" t="s">
        <v>4796</v>
      </c>
      <c r="B2419" t="s">
        <v>4797</v>
      </c>
      <c r="C2419" s="6" t="s">
        <v>16648</v>
      </c>
      <c r="D2419" s="4" t="s">
        <v>20430</v>
      </c>
      <c r="F2419" s="5">
        <v>2089</v>
      </c>
      <c r="G2419" s="5">
        <v>997</v>
      </c>
    </row>
    <row r="2420" spans="1:7" x14ac:dyDescent="0.25">
      <c r="A2420" t="s">
        <v>4798</v>
      </c>
      <c r="B2420" t="s">
        <v>4799</v>
      </c>
      <c r="C2420" s="6" t="s">
        <v>16648</v>
      </c>
      <c r="D2420" s="4" t="s">
        <v>20430</v>
      </c>
      <c r="F2420" s="5">
        <v>2089</v>
      </c>
      <c r="G2420" s="5">
        <v>997</v>
      </c>
    </row>
    <row r="2421" spans="1:7" x14ac:dyDescent="0.25">
      <c r="A2421" t="s">
        <v>4800</v>
      </c>
      <c r="B2421" t="s">
        <v>4801</v>
      </c>
      <c r="C2421" s="6" t="s">
        <v>16648</v>
      </c>
      <c r="D2421" s="4" t="s">
        <v>20431</v>
      </c>
      <c r="F2421" s="5">
        <v>1036</v>
      </c>
      <c r="G2421" s="5">
        <v>900</v>
      </c>
    </row>
    <row r="2422" spans="1:7" x14ac:dyDescent="0.25">
      <c r="A2422" t="s">
        <v>4802</v>
      </c>
      <c r="B2422" t="s">
        <v>4803</v>
      </c>
      <c r="C2422" s="6" t="s">
        <v>16648</v>
      </c>
      <c r="D2422" s="4" t="s">
        <v>20432</v>
      </c>
      <c r="F2422" s="5">
        <v>2009</v>
      </c>
      <c r="G2422" s="5">
        <v>1747</v>
      </c>
    </row>
    <row r="2423" spans="1:7" x14ac:dyDescent="0.25">
      <c r="A2423" t="s">
        <v>4804</v>
      </c>
      <c r="B2423" t="s">
        <v>4805</v>
      </c>
      <c r="C2423" s="6" t="s">
        <v>16648</v>
      </c>
      <c r="D2423" s="4" t="s">
        <v>20433</v>
      </c>
      <c r="F2423" s="5">
        <v>1053</v>
      </c>
      <c r="G2423" s="5">
        <v>1024</v>
      </c>
    </row>
    <row r="2424" spans="1:7" x14ac:dyDescent="0.25">
      <c r="A2424" t="s">
        <v>4806</v>
      </c>
      <c r="B2424" t="s">
        <v>4807</v>
      </c>
      <c r="C2424" s="6" t="s">
        <v>16648</v>
      </c>
      <c r="D2424" s="4" t="s">
        <v>20434</v>
      </c>
      <c r="F2424" s="5">
        <v>4915</v>
      </c>
      <c r="G2424" s="5">
        <v>1510</v>
      </c>
    </row>
    <row r="2425" spans="1:7" x14ac:dyDescent="0.25">
      <c r="A2425" t="s">
        <v>4808</v>
      </c>
      <c r="B2425" t="s">
        <v>4809</v>
      </c>
      <c r="C2425" s="6" t="s">
        <v>16648</v>
      </c>
      <c r="D2425" s="4" t="s">
        <v>20435</v>
      </c>
      <c r="F2425" s="5">
        <v>3280</v>
      </c>
      <c r="G2425" s="5">
        <v>1008</v>
      </c>
    </row>
    <row r="2426" spans="1:7" x14ac:dyDescent="0.25">
      <c r="A2426" t="s">
        <v>4810</v>
      </c>
      <c r="B2426" t="s">
        <v>4811</v>
      </c>
      <c r="C2426" s="6" t="s">
        <v>16648</v>
      </c>
      <c r="D2426" s="4" t="s">
        <v>20435</v>
      </c>
      <c r="F2426" s="5">
        <v>3280</v>
      </c>
      <c r="G2426" s="5">
        <v>1008</v>
      </c>
    </row>
    <row r="2427" spans="1:7" x14ac:dyDescent="0.25">
      <c r="A2427" t="s">
        <v>4812</v>
      </c>
      <c r="B2427" t="s">
        <v>4813</v>
      </c>
      <c r="C2427" s="6" t="s">
        <v>16648</v>
      </c>
      <c r="D2427" s="4" t="s">
        <v>20435</v>
      </c>
      <c r="F2427" s="5">
        <v>3849</v>
      </c>
      <c r="G2427" s="5">
        <v>1008</v>
      </c>
    </row>
    <row r="2428" spans="1:7" x14ac:dyDescent="0.25">
      <c r="A2428" t="s">
        <v>4814</v>
      </c>
      <c r="B2428" t="s">
        <v>4815</v>
      </c>
      <c r="C2428" s="6" t="s">
        <v>16648</v>
      </c>
      <c r="D2428" s="4" t="s">
        <v>20436</v>
      </c>
      <c r="F2428" s="5">
        <v>3458</v>
      </c>
      <c r="G2428" s="5">
        <v>1598</v>
      </c>
    </row>
    <row r="2429" spans="1:7" x14ac:dyDescent="0.25">
      <c r="A2429" t="s">
        <v>4816</v>
      </c>
      <c r="B2429" t="s">
        <v>4817</v>
      </c>
      <c r="C2429" s="6" t="s">
        <v>16648</v>
      </c>
      <c r="D2429" s="4" t="s">
        <v>20437</v>
      </c>
      <c r="F2429" s="5">
        <v>2863</v>
      </c>
      <c r="G2429" s="5">
        <v>1062</v>
      </c>
    </row>
    <row r="2430" spans="1:7" x14ac:dyDescent="0.25">
      <c r="A2430" t="s">
        <v>4818</v>
      </c>
      <c r="B2430" t="s">
        <v>4819</v>
      </c>
      <c r="C2430" s="6" t="s">
        <v>16655</v>
      </c>
      <c r="D2430" s="4" t="s">
        <v>20438</v>
      </c>
      <c r="F2430" s="5">
        <v>981</v>
      </c>
      <c r="G2430" s="5">
        <v>852</v>
      </c>
    </row>
    <row r="2431" spans="1:7" x14ac:dyDescent="0.25">
      <c r="A2431" t="s">
        <v>4820</v>
      </c>
      <c r="B2431" t="s">
        <v>4821</v>
      </c>
      <c r="C2431" s="6" t="s">
        <v>16648</v>
      </c>
      <c r="D2431" s="4" t="s">
        <v>20439</v>
      </c>
      <c r="F2431" s="5">
        <v>4647</v>
      </c>
      <c r="G2431" s="5">
        <v>1428</v>
      </c>
    </row>
    <row r="2432" spans="1:7" x14ac:dyDescent="0.25">
      <c r="A2432" t="s">
        <v>4822</v>
      </c>
      <c r="B2432" t="s">
        <v>4823</v>
      </c>
      <c r="C2432" s="6" t="s">
        <v>16648</v>
      </c>
      <c r="D2432" s="4" t="s">
        <v>20440</v>
      </c>
      <c r="F2432" s="5">
        <v>3628</v>
      </c>
      <c r="G2432" s="5">
        <v>1115</v>
      </c>
    </row>
    <row r="2433" spans="1:7" x14ac:dyDescent="0.25">
      <c r="A2433" t="s">
        <v>4824</v>
      </c>
      <c r="B2433" t="s">
        <v>4825</v>
      </c>
      <c r="C2433" s="6" t="s">
        <v>16648</v>
      </c>
      <c r="D2433" s="4" t="s">
        <v>20441</v>
      </c>
      <c r="F2433" s="5">
        <v>5227</v>
      </c>
      <c r="G2433" s="5">
        <v>1607</v>
      </c>
    </row>
    <row r="2434" spans="1:7" x14ac:dyDescent="0.25">
      <c r="A2434" t="s">
        <v>4826</v>
      </c>
      <c r="B2434" t="s">
        <v>4827</v>
      </c>
      <c r="C2434" s="6" t="s">
        <v>16648</v>
      </c>
      <c r="D2434" s="4" t="s">
        <v>20442</v>
      </c>
      <c r="F2434" s="5">
        <v>4172</v>
      </c>
      <c r="G2434" s="5">
        <v>1282</v>
      </c>
    </row>
    <row r="2435" spans="1:7" x14ac:dyDescent="0.25">
      <c r="A2435" t="s">
        <v>4828</v>
      </c>
      <c r="B2435" t="s">
        <v>4829</v>
      </c>
      <c r="C2435" s="6" t="s">
        <v>16648</v>
      </c>
      <c r="D2435" s="4" t="s">
        <v>20443</v>
      </c>
      <c r="F2435" s="5">
        <v>4406</v>
      </c>
      <c r="G2435" s="5">
        <v>1557</v>
      </c>
    </row>
    <row r="2436" spans="1:7" x14ac:dyDescent="0.25">
      <c r="A2436" t="s">
        <v>4830</v>
      </c>
      <c r="B2436" t="s">
        <v>4831</v>
      </c>
      <c r="C2436" s="6" t="s">
        <v>16648</v>
      </c>
      <c r="D2436" s="4" t="s">
        <v>20444</v>
      </c>
      <c r="F2436" s="5">
        <v>3369</v>
      </c>
      <c r="G2436" s="5">
        <v>1036</v>
      </c>
    </row>
    <row r="2437" spans="1:7" x14ac:dyDescent="0.25">
      <c r="A2437" t="s">
        <v>4832</v>
      </c>
      <c r="B2437" t="s">
        <v>4833</v>
      </c>
      <c r="C2437" s="6" t="s">
        <v>16648</v>
      </c>
      <c r="D2437" s="4" t="s">
        <v>20445</v>
      </c>
      <c r="F2437" s="5">
        <v>1796</v>
      </c>
      <c r="G2437" s="5">
        <v>1437</v>
      </c>
    </row>
    <row r="2438" spans="1:7" x14ac:dyDescent="0.25">
      <c r="A2438" t="s">
        <v>4834</v>
      </c>
      <c r="B2438" t="s">
        <v>4835</v>
      </c>
      <c r="C2438" s="6" t="s">
        <v>16648</v>
      </c>
      <c r="D2438" s="4" t="s">
        <v>20445</v>
      </c>
      <c r="F2438" s="5">
        <v>1796</v>
      </c>
      <c r="G2438" s="5">
        <v>1437</v>
      </c>
    </row>
    <row r="2439" spans="1:7" x14ac:dyDescent="0.25">
      <c r="A2439" t="s">
        <v>4836</v>
      </c>
      <c r="B2439" t="s">
        <v>4837</v>
      </c>
      <c r="C2439" s="6" t="s">
        <v>16648</v>
      </c>
      <c r="D2439" s="4" t="s">
        <v>20445</v>
      </c>
      <c r="F2439" s="5">
        <v>1796</v>
      </c>
      <c r="G2439" s="5">
        <v>1437</v>
      </c>
    </row>
    <row r="2440" spans="1:7" x14ac:dyDescent="0.25">
      <c r="A2440" t="s">
        <v>4838</v>
      </c>
      <c r="B2440" t="s">
        <v>4839</v>
      </c>
      <c r="C2440" s="6" t="s">
        <v>16643</v>
      </c>
      <c r="D2440" s="4" t="s">
        <v>20446</v>
      </c>
      <c r="F2440" s="5">
        <v>719</v>
      </c>
      <c r="G2440" s="5">
        <v>566</v>
      </c>
    </row>
    <row r="2441" spans="1:7" x14ac:dyDescent="0.25">
      <c r="A2441" t="s">
        <v>4840</v>
      </c>
      <c r="B2441" t="s">
        <v>4841</v>
      </c>
      <c r="C2441" s="6" t="s">
        <v>16643</v>
      </c>
      <c r="D2441" s="4" t="s">
        <v>20447</v>
      </c>
      <c r="F2441" s="5">
        <v>372</v>
      </c>
      <c r="G2441" s="5">
        <v>294</v>
      </c>
    </row>
    <row r="2442" spans="1:7" x14ac:dyDescent="0.25">
      <c r="A2442" t="s">
        <v>4842</v>
      </c>
      <c r="B2442" t="s">
        <v>4843</v>
      </c>
      <c r="C2442" s="6" t="s">
        <v>16643</v>
      </c>
      <c r="D2442" s="4" t="s">
        <v>20448</v>
      </c>
      <c r="F2442" s="5">
        <v>909</v>
      </c>
      <c r="G2442" s="5">
        <v>909</v>
      </c>
    </row>
    <row r="2443" spans="1:7" x14ac:dyDescent="0.25">
      <c r="A2443" t="s">
        <v>4844</v>
      </c>
      <c r="B2443" t="s">
        <v>4845</v>
      </c>
      <c r="C2443" s="6" t="s">
        <v>16648</v>
      </c>
      <c r="D2443" s="4" t="s">
        <v>20430</v>
      </c>
      <c r="F2443" s="5">
        <v>1971</v>
      </c>
      <c r="G2443" s="5">
        <v>978</v>
      </c>
    </row>
    <row r="2444" spans="1:7" x14ac:dyDescent="0.25">
      <c r="A2444" t="s">
        <v>4846</v>
      </c>
      <c r="B2444" t="s">
        <v>4847</v>
      </c>
      <c r="C2444" s="6" t="s">
        <v>16643</v>
      </c>
      <c r="D2444" s="4" t="s">
        <v>20449</v>
      </c>
      <c r="F2444" s="5">
        <v>557</v>
      </c>
      <c r="G2444" s="5">
        <v>351</v>
      </c>
    </row>
    <row r="2445" spans="1:7" x14ac:dyDescent="0.25">
      <c r="A2445" t="s">
        <v>4848</v>
      </c>
      <c r="B2445" t="s">
        <v>4849</v>
      </c>
      <c r="C2445" s="6" t="s">
        <v>16643</v>
      </c>
      <c r="D2445" s="4" t="s">
        <v>20419</v>
      </c>
      <c r="F2445" s="5">
        <v>1946</v>
      </c>
      <c r="G2445" s="5">
        <v>200</v>
      </c>
    </row>
    <row r="2446" spans="1:7" x14ac:dyDescent="0.25">
      <c r="A2446" t="s">
        <v>4850</v>
      </c>
      <c r="B2446" t="s">
        <v>4851</v>
      </c>
      <c r="C2446" s="6" t="s">
        <v>16643</v>
      </c>
      <c r="D2446" s="4" t="s">
        <v>20419</v>
      </c>
      <c r="F2446" s="5">
        <v>1946</v>
      </c>
      <c r="G2446" s="5">
        <v>200</v>
      </c>
    </row>
    <row r="2447" spans="1:7" x14ac:dyDescent="0.25">
      <c r="A2447" t="s">
        <v>4852</v>
      </c>
      <c r="B2447" t="s">
        <v>4853</v>
      </c>
      <c r="C2447" s="6" t="s">
        <v>16668</v>
      </c>
      <c r="D2447" s="4" t="s">
        <v>16746</v>
      </c>
      <c r="F2447" s="5">
        <v>2724</v>
      </c>
      <c r="G2447" s="5">
        <v>1503</v>
      </c>
    </row>
    <row r="2448" spans="1:7" x14ac:dyDescent="0.25">
      <c r="A2448" t="s">
        <v>4854</v>
      </c>
      <c r="B2448" t="s">
        <v>4855</v>
      </c>
      <c r="C2448" s="6" t="s">
        <v>16668</v>
      </c>
      <c r="D2448" s="4" t="s">
        <v>16746</v>
      </c>
      <c r="E2448" s="4" t="s">
        <v>16746</v>
      </c>
      <c r="F2448" s="5">
        <v>2724</v>
      </c>
      <c r="G2448" s="5">
        <v>1503</v>
      </c>
    </row>
    <row r="2449" spans="1:7" x14ac:dyDescent="0.25">
      <c r="A2449" t="s">
        <v>4856</v>
      </c>
      <c r="B2449" t="s">
        <v>4857</v>
      </c>
      <c r="C2449" s="6" t="s">
        <v>16668</v>
      </c>
      <c r="D2449" s="4" t="s">
        <v>20450</v>
      </c>
      <c r="F2449" s="5">
        <v>3112</v>
      </c>
      <c r="G2449" s="5">
        <v>1803</v>
      </c>
    </row>
    <row r="2450" spans="1:7" x14ac:dyDescent="0.25">
      <c r="A2450" t="s">
        <v>4858</v>
      </c>
      <c r="B2450" t="s">
        <v>4859</v>
      </c>
      <c r="C2450" s="6" t="s">
        <v>16668</v>
      </c>
      <c r="D2450" s="4" t="s">
        <v>20450</v>
      </c>
      <c r="E2450" s="4" t="s">
        <v>20450</v>
      </c>
      <c r="F2450" s="5">
        <v>3112</v>
      </c>
      <c r="G2450" s="5">
        <v>1803</v>
      </c>
    </row>
    <row r="2451" spans="1:7" x14ac:dyDescent="0.25">
      <c r="A2451" t="s">
        <v>4860</v>
      </c>
      <c r="B2451" t="s">
        <v>4861</v>
      </c>
      <c r="C2451" s="6" t="s">
        <v>16668</v>
      </c>
      <c r="D2451" s="4" t="s">
        <v>20451</v>
      </c>
      <c r="F2451" s="5">
        <v>3885</v>
      </c>
      <c r="G2451" s="5">
        <v>2249</v>
      </c>
    </row>
    <row r="2452" spans="1:7" x14ac:dyDescent="0.25">
      <c r="A2452" t="s">
        <v>4862</v>
      </c>
      <c r="B2452" t="s">
        <v>4863</v>
      </c>
      <c r="C2452" s="6" t="s">
        <v>16668</v>
      </c>
      <c r="D2452" s="4" t="s">
        <v>20451</v>
      </c>
      <c r="E2452" s="4" t="s">
        <v>20451</v>
      </c>
      <c r="F2452" s="5">
        <v>3885</v>
      </c>
      <c r="G2452" s="5">
        <v>2249</v>
      </c>
    </row>
    <row r="2453" spans="1:7" x14ac:dyDescent="0.25">
      <c r="A2453" t="s">
        <v>4864</v>
      </c>
      <c r="B2453" t="s">
        <v>4865</v>
      </c>
      <c r="C2453" s="6" t="s">
        <v>16668</v>
      </c>
      <c r="D2453" s="4" t="s">
        <v>20452</v>
      </c>
      <c r="F2453" s="5">
        <v>3052</v>
      </c>
      <c r="G2453" s="5">
        <v>1510</v>
      </c>
    </row>
    <row r="2454" spans="1:7" x14ac:dyDescent="0.25">
      <c r="A2454" t="s">
        <v>4866</v>
      </c>
      <c r="B2454" t="s">
        <v>4867</v>
      </c>
      <c r="C2454" s="6" t="s">
        <v>16668</v>
      </c>
      <c r="D2454" s="4" t="s">
        <v>20453</v>
      </c>
      <c r="F2454" s="5">
        <v>3180</v>
      </c>
      <c r="G2454" s="5">
        <v>1807</v>
      </c>
    </row>
    <row r="2455" spans="1:7" x14ac:dyDescent="0.25">
      <c r="A2455" t="s">
        <v>4868</v>
      </c>
      <c r="B2455" t="s">
        <v>4869</v>
      </c>
      <c r="C2455" s="6" t="s">
        <v>16668</v>
      </c>
      <c r="D2455" s="4" t="s">
        <v>20454</v>
      </c>
      <c r="F2455" s="5">
        <v>3892</v>
      </c>
      <c r="G2455" s="5">
        <v>2253</v>
      </c>
    </row>
    <row r="2456" spans="1:7" x14ac:dyDescent="0.25">
      <c r="A2456" t="s">
        <v>4870</v>
      </c>
      <c r="B2456" t="s">
        <v>4871</v>
      </c>
      <c r="C2456" s="6" t="s">
        <v>16668</v>
      </c>
      <c r="D2456" s="4" t="s">
        <v>20455</v>
      </c>
      <c r="F2456" s="5">
        <v>3052</v>
      </c>
      <c r="G2456" s="5">
        <v>1507</v>
      </c>
    </row>
    <row r="2457" spans="1:7" x14ac:dyDescent="0.25">
      <c r="A2457" t="s">
        <v>4872</v>
      </c>
      <c r="B2457" t="s">
        <v>4873</v>
      </c>
      <c r="C2457" s="6" t="s">
        <v>16668</v>
      </c>
      <c r="D2457" s="4" t="s">
        <v>20456</v>
      </c>
      <c r="F2457" s="5">
        <v>4104</v>
      </c>
      <c r="G2457" s="5">
        <v>1806</v>
      </c>
    </row>
    <row r="2458" spans="1:7" x14ac:dyDescent="0.25">
      <c r="A2458" t="s">
        <v>4874</v>
      </c>
      <c r="B2458" t="s">
        <v>4875</v>
      </c>
      <c r="C2458" s="6" t="s">
        <v>16668</v>
      </c>
      <c r="D2458" s="4" t="s">
        <v>20457</v>
      </c>
      <c r="F2458" s="5">
        <v>4392</v>
      </c>
      <c r="G2458" s="5">
        <v>2252</v>
      </c>
    </row>
    <row r="2459" spans="1:7" x14ac:dyDescent="0.25">
      <c r="A2459" t="s">
        <v>4876</v>
      </c>
      <c r="B2459" t="s">
        <v>4877</v>
      </c>
      <c r="C2459" s="6" t="s">
        <v>16668</v>
      </c>
      <c r="D2459" s="4" t="s">
        <v>20458</v>
      </c>
      <c r="F2459" s="5">
        <v>3052</v>
      </c>
      <c r="G2459" s="5">
        <v>1510</v>
      </c>
    </row>
    <row r="2460" spans="1:7" x14ac:dyDescent="0.25">
      <c r="A2460" t="s">
        <v>4878</v>
      </c>
      <c r="B2460" t="s">
        <v>4879</v>
      </c>
      <c r="C2460" s="6" t="s">
        <v>16668</v>
      </c>
      <c r="D2460" s="4" t="s">
        <v>20458</v>
      </c>
      <c r="E2460" s="4" t="s">
        <v>20458</v>
      </c>
      <c r="F2460" s="5">
        <v>3052</v>
      </c>
      <c r="G2460" s="5">
        <v>1510</v>
      </c>
    </row>
    <row r="2461" spans="1:7" x14ac:dyDescent="0.25">
      <c r="A2461" t="s">
        <v>4880</v>
      </c>
      <c r="B2461" t="s">
        <v>4881</v>
      </c>
      <c r="C2461" s="6" t="s">
        <v>16668</v>
      </c>
      <c r="D2461" s="4" t="s">
        <v>20459</v>
      </c>
      <c r="F2461" s="5">
        <v>4104</v>
      </c>
      <c r="G2461" s="5">
        <v>1807</v>
      </c>
    </row>
    <row r="2462" spans="1:7" x14ac:dyDescent="0.25">
      <c r="A2462" t="s">
        <v>4882</v>
      </c>
      <c r="B2462" t="s">
        <v>4883</v>
      </c>
      <c r="C2462" s="6" t="s">
        <v>16668</v>
      </c>
      <c r="D2462" s="4" t="s">
        <v>20459</v>
      </c>
      <c r="E2462" s="4" t="s">
        <v>20459</v>
      </c>
      <c r="F2462" s="5">
        <v>4104</v>
      </c>
      <c r="G2462" s="5">
        <v>1807</v>
      </c>
    </row>
    <row r="2463" spans="1:7" x14ac:dyDescent="0.25">
      <c r="A2463" t="s">
        <v>4884</v>
      </c>
      <c r="B2463" t="s">
        <v>4885</v>
      </c>
      <c r="C2463" s="6" t="s">
        <v>16668</v>
      </c>
      <c r="D2463" s="4" t="s">
        <v>20460</v>
      </c>
      <c r="F2463" s="5">
        <v>4392</v>
      </c>
      <c r="G2463" s="5">
        <v>2253</v>
      </c>
    </row>
    <row r="2464" spans="1:7" x14ac:dyDescent="0.25">
      <c r="A2464" t="s">
        <v>4886</v>
      </c>
      <c r="B2464" t="s">
        <v>4887</v>
      </c>
      <c r="C2464" s="6" t="s">
        <v>16668</v>
      </c>
      <c r="D2464" s="4" t="s">
        <v>20460</v>
      </c>
      <c r="E2464" s="4" t="s">
        <v>20460</v>
      </c>
      <c r="F2464" s="5">
        <v>4392</v>
      </c>
      <c r="G2464" s="5">
        <v>2253</v>
      </c>
    </row>
    <row r="2465" spans="1:7" x14ac:dyDescent="0.25">
      <c r="A2465" t="s">
        <v>4888</v>
      </c>
      <c r="B2465" t="s">
        <v>4889</v>
      </c>
      <c r="C2465" s="6" t="s">
        <v>16668</v>
      </c>
      <c r="D2465" s="4" t="s">
        <v>20461</v>
      </c>
      <c r="F2465" s="5">
        <v>4044</v>
      </c>
      <c r="G2465" s="5">
        <v>2342</v>
      </c>
    </row>
    <row r="2466" spans="1:7" x14ac:dyDescent="0.25">
      <c r="A2466" t="s">
        <v>4890</v>
      </c>
      <c r="B2466" t="s">
        <v>4891</v>
      </c>
      <c r="C2466" s="6" t="s">
        <v>16668</v>
      </c>
      <c r="D2466" s="4" t="s">
        <v>20462</v>
      </c>
      <c r="F2466" s="5">
        <v>4044</v>
      </c>
      <c r="G2466" s="5">
        <v>2342</v>
      </c>
    </row>
    <row r="2467" spans="1:7" x14ac:dyDescent="0.25">
      <c r="A2467" t="s">
        <v>4892</v>
      </c>
      <c r="B2467" t="s">
        <v>4893</v>
      </c>
      <c r="C2467" s="6" t="s">
        <v>16669</v>
      </c>
      <c r="D2467" s="4" t="s">
        <v>20463</v>
      </c>
      <c r="F2467" s="5">
        <v>4334</v>
      </c>
      <c r="G2467" s="5">
        <v>1880</v>
      </c>
    </row>
    <row r="2468" spans="1:7" x14ac:dyDescent="0.25">
      <c r="A2468" t="s">
        <v>4894</v>
      </c>
      <c r="B2468" t="s">
        <v>4895</v>
      </c>
      <c r="C2468" s="6" t="s">
        <v>16669</v>
      </c>
      <c r="D2468" s="4" t="s">
        <v>20463</v>
      </c>
      <c r="E2468" s="4" t="s">
        <v>20463</v>
      </c>
      <c r="F2468" s="5">
        <v>4334</v>
      </c>
      <c r="G2468" s="5">
        <v>1880</v>
      </c>
    </row>
    <row r="2469" spans="1:7" x14ac:dyDescent="0.25">
      <c r="A2469" t="s">
        <v>4896</v>
      </c>
      <c r="B2469" t="s">
        <v>4897</v>
      </c>
      <c r="C2469" s="6" t="s">
        <v>16669</v>
      </c>
      <c r="D2469" s="4" t="s">
        <v>20464</v>
      </c>
      <c r="F2469" s="5">
        <v>5074</v>
      </c>
      <c r="G2469" s="5">
        <v>2249</v>
      </c>
    </row>
    <row r="2470" spans="1:7" x14ac:dyDescent="0.25">
      <c r="A2470" t="s">
        <v>4898</v>
      </c>
      <c r="B2470" t="s">
        <v>4899</v>
      </c>
      <c r="C2470" s="6" t="s">
        <v>16669</v>
      </c>
      <c r="D2470" s="4" t="s">
        <v>20464</v>
      </c>
      <c r="E2470" s="4" t="s">
        <v>20464</v>
      </c>
      <c r="F2470" s="5">
        <v>5074</v>
      </c>
      <c r="G2470" s="5">
        <v>2249</v>
      </c>
    </row>
    <row r="2471" spans="1:7" x14ac:dyDescent="0.25">
      <c r="A2471" t="s">
        <v>4900</v>
      </c>
      <c r="B2471" t="s">
        <v>4901</v>
      </c>
      <c r="C2471" s="6" t="s">
        <v>16669</v>
      </c>
      <c r="D2471" s="4" t="s">
        <v>20465</v>
      </c>
      <c r="F2471" s="5">
        <v>6323</v>
      </c>
      <c r="G2471" s="5">
        <v>2803</v>
      </c>
    </row>
    <row r="2472" spans="1:7" x14ac:dyDescent="0.25">
      <c r="A2472" t="s">
        <v>4902</v>
      </c>
      <c r="B2472" t="s">
        <v>4903</v>
      </c>
      <c r="C2472" s="6" t="s">
        <v>16669</v>
      </c>
      <c r="D2472" s="4" t="s">
        <v>20465</v>
      </c>
      <c r="E2472" s="4" t="s">
        <v>20465</v>
      </c>
      <c r="F2472" s="5">
        <v>6323</v>
      </c>
      <c r="G2472" s="5">
        <v>2803</v>
      </c>
    </row>
    <row r="2473" spans="1:7" x14ac:dyDescent="0.25">
      <c r="A2473" t="s">
        <v>4904</v>
      </c>
      <c r="B2473" t="s">
        <v>4905</v>
      </c>
      <c r="C2473" s="6" t="s">
        <v>16669</v>
      </c>
      <c r="D2473" s="4" t="s">
        <v>20466</v>
      </c>
      <c r="F2473" s="5">
        <v>7026</v>
      </c>
      <c r="G2473" s="5">
        <v>2864</v>
      </c>
    </row>
    <row r="2474" spans="1:7" x14ac:dyDescent="0.25">
      <c r="A2474" t="s">
        <v>4906</v>
      </c>
      <c r="B2474" t="s">
        <v>4907</v>
      </c>
      <c r="C2474" s="6" t="s">
        <v>16670</v>
      </c>
      <c r="D2474" s="4" t="s">
        <v>20467</v>
      </c>
      <c r="F2474" s="5">
        <v>4334</v>
      </c>
      <c r="G2474" s="5">
        <v>1880</v>
      </c>
    </row>
    <row r="2475" spans="1:7" x14ac:dyDescent="0.25">
      <c r="A2475" t="s">
        <v>4908</v>
      </c>
      <c r="B2475" t="s">
        <v>4909</v>
      </c>
      <c r="C2475" s="6" t="s">
        <v>16670</v>
      </c>
      <c r="D2475" s="4" t="s">
        <v>20468</v>
      </c>
      <c r="F2475" s="5">
        <v>5071</v>
      </c>
      <c r="G2475" s="5">
        <v>2248</v>
      </c>
    </row>
    <row r="2476" spans="1:7" x14ac:dyDescent="0.25">
      <c r="A2476" t="s">
        <v>4910</v>
      </c>
      <c r="B2476" t="s">
        <v>4911</v>
      </c>
      <c r="C2476" s="6" t="s">
        <v>16670</v>
      </c>
      <c r="D2476" s="4" t="s">
        <v>20469</v>
      </c>
      <c r="F2476" s="5">
        <v>8131</v>
      </c>
      <c r="G2476" s="5">
        <v>2801</v>
      </c>
    </row>
    <row r="2477" spans="1:7" x14ac:dyDescent="0.25">
      <c r="A2477" t="s">
        <v>4912</v>
      </c>
      <c r="B2477" t="s">
        <v>4913</v>
      </c>
      <c r="C2477" s="6" t="s">
        <v>16669</v>
      </c>
      <c r="D2477" s="4" t="s">
        <v>20470</v>
      </c>
      <c r="F2477" s="5">
        <v>4334</v>
      </c>
      <c r="G2477" s="5">
        <v>1880</v>
      </c>
    </row>
    <row r="2478" spans="1:7" x14ac:dyDescent="0.25">
      <c r="A2478" t="s">
        <v>4914</v>
      </c>
      <c r="B2478" t="s">
        <v>4915</v>
      </c>
      <c r="C2478" s="6" t="s">
        <v>16669</v>
      </c>
      <c r="D2478" s="4" t="s">
        <v>20471</v>
      </c>
      <c r="F2478" s="5">
        <v>5071</v>
      </c>
      <c r="G2478" s="5">
        <v>2248</v>
      </c>
    </row>
    <row r="2479" spans="1:7" x14ac:dyDescent="0.25">
      <c r="A2479" t="s">
        <v>4916</v>
      </c>
      <c r="B2479" t="s">
        <v>4917</v>
      </c>
      <c r="C2479" s="6" t="s">
        <v>16669</v>
      </c>
      <c r="D2479" s="4" t="s">
        <v>20472</v>
      </c>
      <c r="F2479" s="5">
        <v>5734</v>
      </c>
      <c r="G2479" s="5">
        <v>2801</v>
      </c>
    </row>
    <row r="2480" spans="1:7" x14ac:dyDescent="0.25">
      <c r="A2480" t="s">
        <v>4918</v>
      </c>
      <c r="B2480" t="s">
        <v>4919</v>
      </c>
      <c r="C2480" s="6" t="s">
        <v>16669</v>
      </c>
      <c r="D2480" s="4" t="s">
        <v>20473</v>
      </c>
      <c r="F2480" s="5">
        <v>4334</v>
      </c>
      <c r="G2480" s="5">
        <v>1880</v>
      </c>
    </row>
    <row r="2481" spans="1:7" x14ac:dyDescent="0.25">
      <c r="A2481" t="s">
        <v>4920</v>
      </c>
      <c r="B2481" t="s">
        <v>4921</v>
      </c>
      <c r="C2481" s="6" t="s">
        <v>16669</v>
      </c>
      <c r="D2481" s="4" t="s">
        <v>20474</v>
      </c>
      <c r="F2481" s="5">
        <v>5071</v>
      </c>
      <c r="G2481" s="5">
        <v>2248</v>
      </c>
    </row>
    <row r="2482" spans="1:7" x14ac:dyDescent="0.25">
      <c r="A2482" t="s">
        <v>4922</v>
      </c>
      <c r="B2482" t="s">
        <v>4923</v>
      </c>
      <c r="C2482" s="6" t="s">
        <v>16669</v>
      </c>
      <c r="D2482" s="4" t="s">
        <v>20475</v>
      </c>
      <c r="F2482" s="5">
        <v>5734</v>
      </c>
      <c r="G2482" s="5">
        <v>2801</v>
      </c>
    </row>
    <row r="2483" spans="1:7" x14ac:dyDescent="0.25">
      <c r="A2483" t="s">
        <v>4924</v>
      </c>
      <c r="B2483" t="s">
        <v>4925</v>
      </c>
      <c r="C2483" s="6" t="s">
        <v>16670</v>
      </c>
      <c r="D2483" s="4" t="s">
        <v>20476</v>
      </c>
      <c r="F2483" s="5">
        <v>6108</v>
      </c>
      <c r="G2483" s="5">
        <v>2753</v>
      </c>
    </row>
    <row r="2484" spans="1:7" x14ac:dyDescent="0.25">
      <c r="A2484" t="s">
        <v>4926</v>
      </c>
      <c r="B2484" t="s">
        <v>4927</v>
      </c>
      <c r="C2484" s="6" t="s">
        <v>16669</v>
      </c>
      <c r="D2484" s="4" t="s">
        <v>20477</v>
      </c>
      <c r="F2484" s="5">
        <v>4334</v>
      </c>
      <c r="G2484" s="5">
        <v>1879</v>
      </c>
    </row>
    <row r="2485" spans="1:7" x14ac:dyDescent="0.25">
      <c r="A2485" t="s">
        <v>4928</v>
      </c>
      <c r="B2485" t="s">
        <v>4929</v>
      </c>
      <c r="C2485" s="6" t="s">
        <v>16669</v>
      </c>
      <c r="D2485" s="4" t="s">
        <v>20477</v>
      </c>
      <c r="E2485" s="4" t="s">
        <v>20477</v>
      </c>
      <c r="F2485" s="5">
        <v>4334</v>
      </c>
      <c r="G2485" s="5">
        <v>1879</v>
      </c>
    </row>
    <row r="2486" spans="1:7" x14ac:dyDescent="0.25">
      <c r="A2486" t="s">
        <v>4930</v>
      </c>
      <c r="B2486" t="s">
        <v>4931</v>
      </c>
      <c r="C2486" s="6" t="s">
        <v>16669</v>
      </c>
      <c r="D2486" s="4" t="s">
        <v>16748</v>
      </c>
      <c r="F2486" s="5">
        <v>4906</v>
      </c>
      <c r="G2486" s="5">
        <v>2172</v>
      </c>
    </row>
    <row r="2487" spans="1:7" x14ac:dyDescent="0.25">
      <c r="A2487" t="s">
        <v>4932</v>
      </c>
      <c r="B2487" t="s">
        <v>4933</v>
      </c>
      <c r="C2487" s="6" t="s">
        <v>16669</v>
      </c>
      <c r="D2487" s="4" t="s">
        <v>16748</v>
      </c>
      <c r="E2487" s="4" t="s">
        <v>16748</v>
      </c>
      <c r="F2487" s="5">
        <v>4906</v>
      </c>
      <c r="G2487" s="5">
        <v>2172</v>
      </c>
    </row>
    <row r="2488" spans="1:7" x14ac:dyDescent="0.25">
      <c r="A2488" t="s">
        <v>4934</v>
      </c>
      <c r="B2488" t="s">
        <v>4935</v>
      </c>
      <c r="C2488" s="6" t="s">
        <v>16669</v>
      </c>
      <c r="D2488" s="4" t="s">
        <v>20478</v>
      </c>
      <c r="F2488" s="5">
        <v>6594</v>
      </c>
      <c r="G2488" s="5">
        <v>2689</v>
      </c>
    </row>
    <row r="2489" spans="1:7" x14ac:dyDescent="0.25">
      <c r="A2489" t="s">
        <v>4936</v>
      </c>
      <c r="B2489" t="s">
        <v>4937</v>
      </c>
      <c r="C2489" s="6" t="s">
        <v>16669</v>
      </c>
      <c r="D2489" s="4" t="s">
        <v>20478</v>
      </c>
      <c r="E2489" s="4" t="s">
        <v>20478</v>
      </c>
      <c r="F2489" s="5">
        <v>6594</v>
      </c>
      <c r="G2489" s="5">
        <v>2689</v>
      </c>
    </row>
    <row r="2490" spans="1:7" x14ac:dyDescent="0.25">
      <c r="A2490" t="s">
        <v>4938</v>
      </c>
      <c r="B2490" t="s">
        <v>4939</v>
      </c>
      <c r="C2490" s="6" t="s">
        <v>16670</v>
      </c>
      <c r="D2490" s="4" t="s">
        <v>20479</v>
      </c>
      <c r="F2490" s="5">
        <v>4334</v>
      </c>
      <c r="G2490" s="5">
        <v>1581</v>
      </c>
    </row>
    <row r="2491" spans="1:7" x14ac:dyDescent="0.25">
      <c r="A2491" t="s">
        <v>4940</v>
      </c>
      <c r="B2491" t="s">
        <v>4941</v>
      </c>
      <c r="C2491" s="6" t="s">
        <v>16670</v>
      </c>
      <c r="D2491" s="4" t="s">
        <v>20479</v>
      </c>
      <c r="F2491" s="5">
        <v>4334</v>
      </c>
      <c r="G2491" s="5">
        <v>1581</v>
      </c>
    </row>
    <row r="2492" spans="1:7" x14ac:dyDescent="0.25">
      <c r="A2492" t="s">
        <v>4942</v>
      </c>
      <c r="B2492" t="s">
        <v>4943</v>
      </c>
      <c r="C2492" s="6" t="s">
        <v>16670</v>
      </c>
      <c r="D2492" s="4" t="s">
        <v>20479</v>
      </c>
      <c r="F2492" s="5">
        <v>5060</v>
      </c>
      <c r="G2492" s="5">
        <v>1581</v>
      </c>
    </row>
    <row r="2493" spans="1:7" x14ac:dyDescent="0.25">
      <c r="A2493" t="s">
        <v>4944</v>
      </c>
      <c r="B2493" t="s">
        <v>4945</v>
      </c>
      <c r="C2493" s="6" t="s">
        <v>16670</v>
      </c>
      <c r="D2493" s="4" t="s">
        <v>20480</v>
      </c>
      <c r="F2493" s="5">
        <v>4906</v>
      </c>
      <c r="G2493" s="5">
        <v>1880</v>
      </c>
    </row>
    <row r="2494" spans="1:7" x14ac:dyDescent="0.25">
      <c r="A2494" t="s">
        <v>4946</v>
      </c>
      <c r="B2494" t="s">
        <v>4947</v>
      </c>
      <c r="C2494" s="6" t="s">
        <v>16670</v>
      </c>
      <c r="D2494" s="4" t="s">
        <v>20480</v>
      </c>
      <c r="F2494" s="5">
        <v>4906</v>
      </c>
      <c r="G2494" s="5">
        <v>1880</v>
      </c>
    </row>
    <row r="2495" spans="1:7" x14ac:dyDescent="0.25">
      <c r="A2495" t="s">
        <v>4948</v>
      </c>
      <c r="B2495" t="s">
        <v>4949</v>
      </c>
      <c r="C2495" s="6" t="s">
        <v>16670</v>
      </c>
      <c r="D2495" s="4" t="s">
        <v>20480</v>
      </c>
      <c r="F2495" s="5">
        <v>6241</v>
      </c>
      <c r="G2495" s="5">
        <v>1880</v>
      </c>
    </row>
    <row r="2496" spans="1:7" x14ac:dyDescent="0.25">
      <c r="A2496" t="s">
        <v>4950</v>
      </c>
      <c r="B2496" t="s">
        <v>4951</v>
      </c>
      <c r="C2496" s="6" t="s">
        <v>16670</v>
      </c>
      <c r="D2496" s="4" t="s">
        <v>20481</v>
      </c>
      <c r="F2496" s="5">
        <v>6132</v>
      </c>
      <c r="G2496" s="5">
        <v>2360</v>
      </c>
    </row>
    <row r="2497" spans="1:7" x14ac:dyDescent="0.25">
      <c r="A2497" t="s">
        <v>4952</v>
      </c>
      <c r="B2497" t="s">
        <v>4953</v>
      </c>
      <c r="C2497" s="6" t="s">
        <v>16670</v>
      </c>
      <c r="D2497" s="4" t="s">
        <v>20481</v>
      </c>
      <c r="F2497" s="5">
        <v>6132</v>
      </c>
      <c r="G2497" s="5">
        <v>2360</v>
      </c>
    </row>
    <row r="2498" spans="1:7" x14ac:dyDescent="0.25">
      <c r="A2498" t="s">
        <v>4954</v>
      </c>
      <c r="B2498" t="s">
        <v>4955</v>
      </c>
      <c r="C2498" s="6" t="s">
        <v>16670</v>
      </c>
      <c r="D2498" s="4" t="s">
        <v>20482</v>
      </c>
      <c r="F2498" s="5">
        <v>6108</v>
      </c>
      <c r="G2498" s="5">
        <v>2417</v>
      </c>
    </row>
    <row r="2499" spans="1:7" x14ac:dyDescent="0.25">
      <c r="A2499" t="s">
        <v>4956</v>
      </c>
      <c r="B2499" t="s">
        <v>4957</v>
      </c>
      <c r="C2499" s="6" t="s">
        <v>16670</v>
      </c>
      <c r="D2499" s="4" t="s">
        <v>20482</v>
      </c>
      <c r="F2499" s="5">
        <v>6108</v>
      </c>
      <c r="G2499" s="5">
        <v>2417</v>
      </c>
    </row>
    <row r="2500" spans="1:7" x14ac:dyDescent="0.25">
      <c r="A2500" t="s">
        <v>4958</v>
      </c>
      <c r="B2500" t="s">
        <v>4959</v>
      </c>
      <c r="C2500" s="6" t="s">
        <v>16670</v>
      </c>
      <c r="D2500" s="4" t="s">
        <v>20483</v>
      </c>
      <c r="F2500" s="5">
        <v>4334</v>
      </c>
      <c r="G2500" s="5">
        <v>1581</v>
      </c>
    </row>
    <row r="2501" spans="1:7" x14ac:dyDescent="0.25">
      <c r="A2501" t="s">
        <v>4960</v>
      </c>
      <c r="B2501" t="s">
        <v>4961</v>
      </c>
      <c r="C2501" s="6" t="s">
        <v>16670</v>
      </c>
      <c r="D2501" s="4" t="s">
        <v>20483</v>
      </c>
      <c r="F2501" s="5">
        <v>4334</v>
      </c>
      <c r="G2501" s="5">
        <v>1581</v>
      </c>
    </row>
    <row r="2502" spans="1:7" x14ac:dyDescent="0.25">
      <c r="A2502" t="s">
        <v>4962</v>
      </c>
      <c r="B2502" t="s">
        <v>4963</v>
      </c>
      <c r="C2502" s="6" t="s">
        <v>16670</v>
      </c>
      <c r="D2502" s="4" t="s">
        <v>20483</v>
      </c>
      <c r="F2502" s="5">
        <v>5060</v>
      </c>
      <c r="G2502" s="5">
        <v>1581</v>
      </c>
    </row>
    <row r="2503" spans="1:7" x14ac:dyDescent="0.25">
      <c r="A2503" t="s">
        <v>4964</v>
      </c>
      <c r="B2503" t="s">
        <v>4965</v>
      </c>
      <c r="C2503" s="6" t="s">
        <v>16670</v>
      </c>
      <c r="D2503" s="4" t="s">
        <v>20484</v>
      </c>
      <c r="F2503" s="5">
        <v>4906</v>
      </c>
      <c r="G2503" s="5">
        <v>1880</v>
      </c>
    </row>
    <row r="2504" spans="1:7" x14ac:dyDescent="0.25">
      <c r="A2504" t="s">
        <v>4966</v>
      </c>
      <c r="B2504" t="s">
        <v>4967</v>
      </c>
      <c r="C2504" s="6" t="s">
        <v>16670</v>
      </c>
      <c r="D2504" s="4" t="s">
        <v>20484</v>
      </c>
      <c r="F2504" s="5">
        <v>4906</v>
      </c>
      <c r="G2504" s="5">
        <v>1880</v>
      </c>
    </row>
    <row r="2505" spans="1:7" x14ac:dyDescent="0.25">
      <c r="A2505" t="s">
        <v>4968</v>
      </c>
      <c r="B2505" t="s">
        <v>4969</v>
      </c>
      <c r="C2505" s="6" t="s">
        <v>16670</v>
      </c>
      <c r="D2505" s="4" t="s">
        <v>20484</v>
      </c>
      <c r="F2505" s="5">
        <v>5500</v>
      </c>
      <c r="G2505" s="5">
        <v>1880</v>
      </c>
    </row>
    <row r="2506" spans="1:7" x14ac:dyDescent="0.25">
      <c r="A2506" t="s">
        <v>4970</v>
      </c>
      <c r="B2506" t="s">
        <v>4971</v>
      </c>
      <c r="C2506" s="6" t="s">
        <v>16670</v>
      </c>
      <c r="D2506" s="4" t="s">
        <v>20485</v>
      </c>
      <c r="F2506" s="5">
        <v>6108</v>
      </c>
      <c r="G2506" s="5">
        <v>2360</v>
      </c>
    </row>
    <row r="2507" spans="1:7" x14ac:dyDescent="0.25">
      <c r="A2507" t="s">
        <v>4972</v>
      </c>
      <c r="B2507" t="s">
        <v>4973</v>
      </c>
      <c r="C2507" s="6" t="s">
        <v>16670</v>
      </c>
      <c r="D2507" s="4" t="s">
        <v>20485</v>
      </c>
      <c r="F2507" s="5">
        <v>6108</v>
      </c>
      <c r="G2507" s="5">
        <v>2360</v>
      </c>
    </row>
    <row r="2508" spans="1:7" x14ac:dyDescent="0.25">
      <c r="A2508" t="s">
        <v>4974</v>
      </c>
      <c r="B2508" t="s">
        <v>4975</v>
      </c>
      <c r="C2508" s="6" t="s">
        <v>16670</v>
      </c>
      <c r="D2508" s="4" t="s">
        <v>20486</v>
      </c>
      <c r="F2508" s="5">
        <v>7026</v>
      </c>
      <c r="G2508" s="5">
        <v>2417</v>
      </c>
    </row>
    <row r="2509" spans="1:7" x14ac:dyDescent="0.25">
      <c r="A2509" t="s">
        <v>4976</v>
      </c>
      <c r="B2509" t="s">
        <v>4977</v>
      </c>
      <c r="C2509" s="6" t="s">
        <v>16670</v>
      </c>
      <c r="D2509" s="4" t="s">
        <v>20486</v>
      </c>
      <c r="F2509" s="5">
        <v>7026</v>
      </c>
      <c r="G2509" s="5">
        <v>2417</v>
      </c>
    </row>
    <row r="2510" spans="1:7" x14ac:dyDescent="0.25">
      <c r="A2510" t="s">
        <v>4978</v>
      </c>
      <c r="B2510" t="s">
        <v>4979</v>
      </c>
      <c r="C2510" s="6" t="s">
        <v>16670</v>
      </c>
      <c r="D2510" s="4" t="s">
        <v>20486</v>
      </c>
      <c r="F2510" s="5">
        <v>7628</v>
      </c>
      <c r="G2510" s="5">
        <v>2417</v>
      </c>
    </row>
    <row r="2511" spans="1:7" x14ac:dyDescent="0.25">
      <c r="A2511" t="s">
        <v>4980</v>
      </c>
      <c r="B2511" t="s">
        <v>4981</v>
      </c>
      <c r="C2511" s="6" t="s">
        <v>16669</v>
      </c>
      <c r="D2511" s="4" t="s">
        <v>20487</v>
      </c>
      <c r="F2511" s="5">
        <v>4334</v>
      </c>
      <c r="G2511" s="5">
        <v>1804</v>
      </c>
    </row>
    <row r="2512" spans="1:7" x14ac:dyDescent="0.25">
      <c r="A2512" t="s">
        <v>4982</v>
      </c>
      <c r="B2512" t="s">
        <v>4983</v>
      </c>
      <c r="C2512" s="6" t="s">
        <v>16669</v>
      </c>
      <c r="D2512" s="4" t="s">
        <v>20487</v>
      </c>
      <c r="E2512" s="4" t="s">
        <v>20487</v>
      </c>
      <c r="F2512" s="5">
        <v>4334</v>
      </c>
      <c r="G2512" s="5">
        <v>1804</v>
      </c>
    </row>
    <row r="2513" spans="1:7" x14ac:dyDescent="0.25">
      <c r="A2513" t="s">
        <v>4984</v>
      </c>
      <c r="B2513" t="s">
        <v>4985</v>
      </c>
      <c r="C2513" s="6" t="s">
        <v>16669</v>
      </c>
      <c r="D2513" s="4" t="s">
        <v>16744</v>
      </c>
      <c r="F2513" s="5">
        <v>4906</v>
      </c>
      <c r="G2513" s="5">
        <v>2175</v>
      </c>
    </row>
    <row r="2514" spans="1:7" x14ac:dyDescent="0.25">
      <c r="A2514" t="s">
        <v>4986</v>
      </c>
      <c r="B2514" t="s">
        <v>4987</v>
      </c>
      <c r="C2514" s="6" t="s">
        <v>16669</v>
      </c>
      <c r="D2514" s="4" t="s">
        <v>16744</v>
      </c>
      <c r="E2514" s="4" t="s">
        <v>16744</v>
      </c>
      <c r="F2514" s="5">
        <v>4906</v>
      </c>
      <c r="G2514" s="5">
        <v>2175</v>
      </c>
    </row>
    <row r="2515" spans="1:7" x14ac:dyDescent="0.25">
      <c r="A2515" t="s">
        <v>4988</v>
      </c>
      <c r="B2515" t="s">
        <v>4989</v>
      </c>
      <c r="C2515" s="6" t="s">
        <v>16669</v>
      </c>
      <c r="D2515" s="4" t="s">
        <v>20488</v>
      </c>
      <c r="F2515" s="5">
        <v>6108</v>
      </c>
      <c r="G2515" s="5">
        <v>2693</v>
      </c>
    </row>
    <row r="2516" spans="1:7" x14ac:dyDescent="0.25">
      <c r="A2516" t="s">
        <v>4990</v>
      </c>
      <c r="B2516" t="s">
        <v>4991</v>
      </c>
      <c r="C2516" s="6" t="s">
        <v>16669</v>
      </c>
      <c r="D2516" s="4" t="s">
        <v>20488</v>
      </c>
      <c r="E2516" s="4" t="s">
        <v>20488</v>
      </c>
      <c r="F2516" s="5">
        <v>6108</v>
      </c>
      <c r="G2516" s="5">
        <v>2693</v>
      </c>
    </row>
    <row r="2517" spans="1:7" x14ac:dyDescent="0.25">
      <c r="A2517" t="s">
        <v>4992</v>
      </c>
      <c r="B2517" t="s">
        <v>4993</v>
      </c>
      <c r="C2517" s="6" t="s">
        <v>16669</v>
      </c>
      <c r="D2517" s="4" t="s">
        <v>20489</v>
      </c>
      <c r="F2517" s="5">
        <v>14050</v>
      </c>
      <c r="G2517" s="5">
        <v>4035</v>
      </c>
    </row>
    <row r="2518" spans="1:7" x14ac:dyDescent="0.25">
      <c r="A2518" t="s">
        <v>4994</v>
      </c>
      <c r="B2518" t="s">
        <v>4995</v>
      </c>
      <c r="C2518" s="6" t="s">
        <v>16669</v>
      </c>
      <c r="D2518" s="4" t="s">
        <v>20490</v>
      </c>
      <c r="F2518" s="5">
        <v>7026</v>
      </c>
      <c r="G2518" s="5">
        <v>2753</v>
      </c>
    </row>
    <row r="2519" spans="1:7" x14ac:dyDescent="0.25">
      <c r="A2519" t="s">
        <v>4996</v>
      </c>
      <c r="B2519" t="s">
        <v>4997</v>
      </c>
      <c r="C2519" s="6" t="s">
        <v>16669</v>
      </c>
      <c r="D2519" s="4" t="s">
        <v>20491</v>
      </c>
      <c r="F2519" s="5">
        <v>10424</v>
      </c>
      <c r="G2519" s="5">
        <v>1121</v>
      </c>
    </row>
    <row r="2520" spans="1:7" x14ac:dyDescent="0.25">
      <c r="A2520" t="s">
        <v>4998</v>
      </c>
      <c r="B2520" t="s">
        <v>4999</v>
      </c>
      <c r="C2520" s="6" t="s">
        <v>16669</v>
      </c>
      <c r="D2520" s="4" t="s">
        <v>20491</v>
      </c>
      <c r="E2520" s="4" t="s">
        <v>20491</v>
      </c>
      <c r="F2520" s="5">
        <v>10424</v>
      </c>
      <c r="G2520" s="5">
        <v>1121</v>
      </c>
    </row>
    <row r="2521" spans="1:7" x14ac:dyDescent="0.25">
      <c r="A2521" t="s">
        <v>5000</v>
      </c>
      <c r="B2521" t="s">
        <v>5001</v>
      </c>
      <c r="C2521" s="6" t="s">
        <v>16669</v>
      </c>
      <c r="D2521" s="4" t="s">
        <v>20492</v>
      </c>
      <c r="F2521" s="5">
        <v>11574</v>
      </c>
      <c r="G2521" s="5">
        <v>2139</v>
      </c>
    </row>
    <row r="2522" spans="1:7" x14ac:dyDescent="0.25">
      <c r="A2522" t="s">
        <v>5002</v>
      </c>
      <c r="B2522" t="s">
        <v>5003</v>
      </c>
      <c r="C2522" s="6" t="s">
        <v>16669</v>
      </c>
      <c r="D2522" s="4" t="s">
        <v>20492</v>
      </c>
      <c r="E2522" s="4" t="s">
        <v>20492</v>
      </c>
      <c r="F2522" s="5">
        <v>11574</v>
      </c>
      <c r="G2522" s="5">
        <v>2139</v>
      </c>
    </row>
    <row r="2523" spans="1:7" x14ac:dyDescent="0.25">
      <c r="A2523" t="s">
        <v>5004</v>
      </c>
      <c r="B2523" t="s">
        <v>5005</v>
      </c>
      <c r="C2523" s="6" t="s">
        <v>16669</v>
      </c>
      <c r="D2523" s="4" t="s">
        <v>20493</v>
      </c>
      <c r="F2523" s="5">
        <v>13396</v>
      </c>
      <c r="G2523" s="5">
        <v>2828</v>
      </c>
    </row>
    <row r="2524" spans="1:7" x14ac:dyDescent="0.25">
      <c r="A2524" t="s">
        <v>5006</v>
      </c>
      <c r="B2524" t="s">
        <v>5007</v>
      </c>
      <c r="C2524" s="6" t="s">
        <v>16670</v>
      </c>
      <c r="D2524" s="4" t="s">
        <v>20494</v>
      </c>
      <c r="F2524" s="5">
        <v>929</v>
      </c>
      <c r="G2524" s="5">
        <v>369</v>
      </c>
    </row>
    <row r="2525" spans="1:7" x14ac:dyDescent="0.25">
      <c r="A2525" t="s">
        <v>5008</v>
      </c>
      <c r="B2525" t="s">
        <v>5009</v>
      </c>
      <c r="C2525" s="6" t="s">
        <v>16670</v>
      </c>
      <c r="D2525" s="4" t="s">
        <v>20495</v>
      </c>
      <c r="F2525" s="5">
        <v>3815</v>
      </c>
      <c r="G2525" s="5">
        <v>3499</v>
      </c>
    </row>
    <row r="2526" spans="1:7" x14ac:dyDescent="0.25">
      <c r="A2526" t="s">
        <v>5010</v>
      </c>
      <c r="B2526" t="s">
        <v>5011</v>
      </c>
      <c r="C2526" s="6" t="s">
        <v>16670</v>
      </c>
      <c r="D2526" s="4" t="s">
        <v>20496</v>
      </c>
      <c r="F2526" s="5">
        <v>5407</v>
      </c>
      <c r="G2526" s="5">
        <v>2067</v>
      </c>
    </row>
    <row r="2527" spans="1:7" x14ac:dyDescent="0.25">
      <c r="A2527" t="s">
        <v>5012</v>
      </c>
      <c r="B2527" t="s">
        <v>5013</v>
      </c>
      <c r="C2527" s="6" t="s">
        <v>16670</v>
      </c>
      <c r="D2527" s="4" t="s">
        <v>20497</v>
      </c>
      <c r="F2527" s="5">
        <v>6645</v>
      </c>
      <c r="G2527" s="5">
        <v>2209</v>
      </c>
    </row>
    <row r="2528" spans="1:7" x14ac:dyDescent="0.25">
      <c r="A2528" t="s">
        <v>5014</v>
      </c>
      <c r="B2528" t="s">
        <v>5015</v>
      </c>
      <c r="C2528" s="6" t="s">
        <v>16670</v>
      </c>
      <c r="D2528" s="4" t="s">
        <v>20498</v>
      </c>
      <c r="F2528" s="5">
        <v>3985</v>
      </c>
      <c r="G2528" s="5">
        <v>1023</v>
      </c>
    </row>
    <row r="2529" spans="1:7" x14ac:dyDescent="0.25">
      <c r="A2529" t="s">
        <v>5016</v>
      </c>
      <c r="B2529" t="s">
        <v>5017</v>
      </c>
      <c r="C2529" s="6" t="s">
        <v>16670</v>
      </c>
      <c r="D2529" s="4" t="s">
        <v>20499</v>
      </c>
      <c r="F2529" s="5">
        <v>4154</v>
      </c>
      <c r="G2529" s="5">
        <v>2648</v>
      </c>
    </row>
    <row r="2530" spans="1:7" x14ac:dyDescent="0.25">
      <c r="A2530" t="s">
        <v>5018</v>
      </c>
      <c r="B2530" t="s">
        <v>5019</v>
      </c>
      <c r="C2530" s="6" t="s">
        <v>16670</v>
      </c>
      <c r="D2530" s="4" t="s">
        <v>20500</v>
      </c>
      <c r="F2530" s="5">
        <v>3332</v>
      </c>
      <c r="G2530" s="5">
        <v>848</v>
      </c>
    </row>
    <row r="2531" spans="1:7" x14ac:dyDescent="0.25">
      <c r="A2531" t="s">
        <v>5020</v>
      </c>
      <c r="B2531" t="s">
        <v>5021</v>
      </c>
      <c r="C2531" s="6" t="s">
        <v>16645</v>
      </c>
      <c r="D2531" s="4" t="s">
        <v>20501</v>
      </c>
      <c r="F2531" s="5">
        <v>2247</v>
      </c>
      <c r="G2531" s="5">
        <v>870</v>
      </c>
    </row>
    <row r="2532" spans="1:7" x14ac:dyDescent="0.25">
      <c r="A2532" t="s">
        <v>5022</v>
      </c>
      <c r="B2532" t="s">
        <v>5023</v>
      </c>
      <c r="C2532" s="6" t="s">
        <v>16670</v>
      </c>
      <c r="D2532" s="4" t="s">
        <v>20502</v>
      </c>
      <c r="F2532" s="5">
        <v>1410</v>
      </c>
      <c r="G2532" s="5">
        <v>1081</v>
      </c>
    </row>
    <row r="2533" spans="1:7" x14ac:dyDescent="0.25">
      <c r="A2533" t="s">
        <v>5024</v>
      </c>
      <c r="B2533" t="s">
        <v>5025</v>
      </c>
      <c r="C2533" s="6" t="s">
        <v>16670</v>
      </c>
      <c r="D2533" s="4" t="s">
        <v>20503</v>
      </c>
      <c r="F2533" s="5">
        <v>1489</v>
      </c>
      <c r="G2533" s="5">
        <v>1140</v>
      </c>
    </row>
    <row r="2534" spans="1:7" x14ac:dyDescent="0.25">
      <c r="A2534" t="s">
        <v>5026</v>
      </c>
      <c r="B2534" t="s">
        <v>5027</v>
      </c>
      <c r="C2534" s="6" t="s">
        <v>16669</v>
      </c>
      <c r="D2534" s="4" t="s">
        <v>20504</v>
      </c>
      <c r="F2534" s="5">
        <v>7664</v>
      </c>
      <c r="G2534" s="5">
        <v>2753</v>
      </c>
    </row>
    <row r="2535" spans="1:7" x14ac:dyDescent="0.25">
      <c r="A2535" t="s">
        <v>5028</v>
      </c>
      <c r="B2535" t="s">
        <v>5029</v>
      </c>
      <c r="C2535" s="6" t="s">
        <v>16670</v>
      </c>
      <c r="D2535" s="4" t="s">
        <v>5030</v>
      </c>
      <c r="E2535" s="4" t="s">
        <v>5030</v>
      </c>
      <c r="F2535" s="5">
        <v>491</v>
      </c>
      <c r="G2535" s="5">
        <v>318</v>
      </c>
    </row>
    <row r="2536" spans="1:7" x14ac:dyDescent="0.25">
      <c r="A2536" t="s">
        <v>5031</v>
      </c>
      <c r="B2536" t="s">
        <v>5032</v>
      </c>
      <c r="C2536" s="6" t="s">
        <v>16644</v>
      </c>
      <c r="E2536" s="4" t="s">
        <v>5033</v>
      </c>
      <c r="F2536" s="5">
        <v>419.65</v>
      </c>
      <c r="G2536" s="5">
        <v>419.65</v>
      </c>
    </row>
    <row r="2537" spans="1:7" x14ac:dyDescent="0.25">
      <c r="A2537" t="s">
        <v>5034</v>
      </c>
      <c r="B2537" t="s">
        <v>5035</v>
      </c>
      <c r="C2537" s="6" t="s">
        <v>16644</v>
      </c>
      <c r="E2537" s="4" t="s">
        <v>5036</v>
      </c>
      <c r="F2537" s="5">
        <v>1.83</v>
      </c>
      <c r="G2537" s="5">
        <v>1.83</v>
      </c>
    </row>
    <row r="2538" spans="1:7" x14ac:dyDescent="0.25">
      <c r="A2538" t="s">
        <v>5037</v>
      </c>
      <c r="B2538" t="s">
        <v>5038</v>
      </c>
      <c r="C2538" s="6" t="s">
        <v>16644</v>
      </c>
      <c r="E2538" s="4" t="s">
        <v>5039</v>
      </c>
      <c r="F2538" s="5">
        <v>2.97</v>
      </c>
      <c r="G2538" s="5">
        <v>2.97</v>
      </c>
    </row>
    <row r="2539" spans="1:7" x14ac:dyDescent="0.25">
      <c r="A2539" t="s">
        <v>5040</v>
      </c>
      <c r="B2539" t="s">
        <v>5041</v>
      </c>
      <c r="C2539" s="6" t="s">
        <v>16644</v>
      </c>
      <c r="E2539" s="4" t="s">
        <v>5042</v>
      </c>
      <c r="F2539" s="5">
        <v>0.38</v>
      </c>
      <c r="G2539" s="5">
        <v>0.38</v>
      </c>
    </row>
    <row r="2540" spans="1:7" x14ac:dyDescent="0.25">
      <c r="A2540" t="s">
        <v>5043</v>
      </c>
      <c r="B2540" t="s">
        <v>5044</v>
      </c>
      <c r="C2540" s="6" t="s">
        <v>16644</v>
      </c>
      <c r="E2540" s="4" t="s">
        <v>5042</v>
      </c>
      <c r="F2540" s="5">
        <v>1.3</v>
      </c>
      <c r="G2540" s="5">
        <v>1.3</v>
      </c>
    </row>
    <row r="2541" spans="1:7" x14ac:dyDescent="0.25">
      <c r="A2541" t="s">
        <v>5045</v>
      </c>
      <c r="B2541" t="s">
        <v>5046</v>
      </c>
      <c r="C2541" s="6" t="s">
        <v>16644</v>
      </c>
      <c r="E2541" s="4" t="s">
        <v>5047</v>
      </c>
      <c r="F2541" s="5">
        <v>1.07</v>
      </c>
      <c r="G2541" s="5">
        <v>1.07</v>
      </c>
    </row>
    <row r="2542" spans="1:7" x14ac:dyDescent="0.25">
      <c r="A2542" t="s">
        <v>5048</v>
      </c>
      <c r="B2542" t="s">
        <v>5049</v>
      </c>
      <c r="C2542" s="6" t="s">
        <v>16644</v>
      </c>
      <c r="E2542" s="4" t="s">
        <v>5039</v>
      </c>
      <c r="F2542" s="5">
        <v>2.1</v>
      </c>
      <c r="G2542" s="5">
        <v>2.1</v>
      </c>
    </row>
    <row r="2543" spans="1:7" x14ac:dyDescent="0.25">
      <c r="A2543" t="s">
        <v>5050</v>
      </c>
      <c r="B2543" t="s">
        <v>5051</v>
      </c>
      <c r="C2543" s="6" t="s">
        <v>16644</v>
      </c>
      <c r="E2543" s="4" t="s">
        <v>5039</v>
      </c>
      <c r="F2543" s="5">
        <v>2.29</v>
      </c>
      <c r="G2543" s="5">
        <v>2.29</v>
      </c>
    </row>
    <row r="2544" spans="1:7" x14ac:dyDescent="0.25">
      <c r="A2544" t="s">
        <v>5052</v>
      </c>
      <c r="B2544" t="s">
        <v>5053</v>
      </c>
      <c r="C2544" s="6" t="s">
        <v>16644</v>
      </c>
      <c r="E2544" s="4" t="s">
        <v>5054</v>
      </c>
      <c r="F2544" s="5">
        <v>545.69000000000005</v>
      </c>
      <c r="G2544" s="5">
        <v>545.69000000000005</v>
      </c>
    </row>
    <row r="2545" spans="1:7" x14ac:dyDescent="0.25">
      <c r="A2545" t="s">
        <v>5055</v>
      </c>
      <c r="B2545" t="s">
        <v>5056</v>
      </c>
      <c r="C2545" s="6" t="s">
        <v>16644</v>
      </c>
      <c r="E2545" s="4" t="s">
        <v>5054</v>
      </c>
      <c r="F2545" s="5">
        <v>21</v>
      </c>
      <c r="G2545" s="5">
        <v>21</v>
      </c>
    </row>
    <row r="2546" spans="1:7" x14ac:dyDescent="0.25">
      <c r="A2546" t="s">
        <v>5057</v>
      </c>
      <c r="B2546" t="s">
        <v>5058</v>
      </c>
      <c r="C2546" s="6" t="s">
        <v>16644</v>
      </c>
      <c r="E2546" s="4" t="s">
        <v>5059</v>
      </c>
      <c r="F2546" s="5">
        <v>229.9</v>
      </c>
      <c r="G2546" s="5">
        <v>229.9</v>
      </c>
    </row>
    <row r="2547" spans="1:7" x14ac:dyDescent="0.25">
      <c r="A2547" t="s">
        <v>5060</v>
      </c>
      <c r="B2547" t="s">
        <v>5061</v>
      </c>
      <c r="C2547" s="6" t="s">
        <v>16644</v>
      </c>
      <c r="E2547" s="4" t="s">
        <v>5062</v>
      </c>
      <c r="F2547" s="5">
        <v>1.53</v>
      </c>
      <c r="G2547" s="5">
        <v>1.53</v>
      </c>
    </row>
    <row r="2548" spans="1:7" x14ac:dyDescent="0.25">
      <c r="A2548" t="s">
        <v>5063</v>
      </c>
      <c r="B2548" t="s">
        <v>5064</v>
      </c>
      <c r="C2548" s="6" t="s">
        <v>16644</v>
      </c>
      <c r="E2548" s="4" t="s">
        <v>5039</v>
      </c>
      <c r="F2548" s="5">
        <v>1.19</v>
      </c>
      <c r="G2548" s="5">
        <v>1.19</v>
      </c>
    </row>
    <row r="2549" spans="1:7" x14ac:dyDescent="0.25">
      <c r="A2549" t="s">
        <v>5065</v>
      </c>
      <c r="B2549" t="s">
        <v>5066</v>
      </c>
      <c r="C2549" s="6" t="s">
        <v>16644</v>
      </c>
      <c r="E2549" s="4" t="s">
        <v>5039</v>
      </c>
      <c r="F2549" s="5">
        <v>2.29</v>
      </c>
      <c r="G2549" s="5">
        <v>2.29</v>
      </c>
    </row>
    <row r="2550" spans="1:7" x14ac:dyDescent="0.25">
      <c r="A2550" t="s">
        <v>5067</v>
      </c>
      <c r="B2550" t="s">
        <v>5068</v>
      </c>
      <c r="C2550" s="6" t="s">
        <v>16644</v>
      </c>
      <c r="E2550" s="4" t="s">
        <v>5069</v>
      </c>
      <c r="F2550" s="5">
        <v>3</v>
      </c>
      <c r="G2550" s="5">
        <v>3</v>
      </c>
    </row>
    <row r="2551" spans="1:7" x14ac:dyDescent="0.25">
      <c r="A2551" t="s">
        <v>5070</v>
      </c>
      <c r="B2551" t="s">
        <v>5071</v>
      </c>
      <c r="C2551" s="6" t="s">
        <v>16644</v>
      </c>
      <c r="E2551" s="4" t="s">
        <v>5062</v>
      </c>
      <c r="F2551" s="5">
        <v>6.6</v>
      </c>
      <c r="G2551" s="5">
        <v>6.6</v>
      </c>
    </row>
    <row r="2552" spans="1:7" x14ac:dyDescent="0.25">
      <c r="A2552" t="s">
        <v>5072</v>
      </c>
      <c r="B2552" t="s">
        <v>5073</v>
      </c>
      <c r="C2552" s="6" t="s">
        <v>16644</v>
      </c>
      <c r="E2552" s="4" t="s">
        <v>5074</v>
      </c>
      <c r="F2552" s="5">
        <v>20.8</v>
      </c>
      <c r="G2552" s="5">
        <v>20.8</v>
      </c>
    </row>
    <row r="2553" spans="1:7" x14ac:dyDescent="0.25">
      <c r="A2553" t="s">
        <v>5075</v>
      </c>
      <c r="B2553" t="s">
        <v>5076</v>
      </c>
      <c r="C2553" s="6" t="s">
        <v>16644</v>
      </c>
      <c r="E2553" s="4" t="s">
        <v>5077</v>
      </c>
      <c r="F2553" s="5">
        <v>4.45</v>
      </c>
      <c r="G2553" s="5">
        <v>4.45</v>
      </c>
    </row>
    <row r="2554" spans="1:7" x14ac:dyDescent="0.25">
      <c r="A2554" t="s">
        <v>5078</v>
      </c>
      <c r="B2554" t="s">
        <v>5079</v>
      </c>
      <c r="C2554" s="6" t="s">
        <v>16644</v>
      </c>
      <c r="E2554" s="4" t="s">
        <v>5074</v>
      </c>
      <c r="F2554" s="5">
        <v>12.5</v>
      </c>
      <c r="G2554" s="5">
        <v>12.5</v>
      </c>
    </row>
    <row r="2555" spans="1:7" x14ac:dyDescent="0.25">
      <c r="A2555" t="s">
        <v>5080</v>
      </c>
      <c r="B2555" t="s">
        <v>5081</v>
      </c>
      <c r="C2555" s="6" t="s">
        <v>16644</v>
      </c>
      <c r="E2555" s="4" t="s">
        <v>5039</v>
      </c>
      <c r="F2555" s="5">
        <v>0.64</v>
      </c>
      <c r="G2555" s="5">
        <v>0.64</v>
      </c>
    </row>
    <row r="2556" spans="1:7" x14ac:dyDescent="0.25">
      <c r="A2556" t="s">
        <v>5082</v>
      </c>
      <c r="B2556" t="s">
        <v>5083</v>
      </c>
      <c r="C2556" s="6" t="s">
        <v>16644</v>
      </c>
      <c r="E2556" s="4" t="s">
        <v>5054</v>
      </c>
      <c r="F2556" s="5">
        <v>545.69000000000005</v>
      </c>
      <c r="G2556" s="5">
        <v>545.69000000000005</v>
      </c>
    </row>
    <row r="2557" spans="1:7" x14ac:dyDescent="0.25">
      <c r="A2557" t="s">
        <v>5084</v>
      </c>
      <c r="B2557" t="s">
        <v>5085</v>
      </c>
      <c r="C2557" s="6" t="s">
        <v>16644</v>
      </c>
      <c r="E2557" s="4" t="s">
        <v>5054</v>
      </c>
      <c r="F2557" s="5">
        <v>21</v>
      </c>
      <c r="G2557" s="5">
        <v>21</v>
      </c>
    </row>
    <row r="2558" spans="1:7" x14ac:dyDescent="0.25">
      <c r="A2558" t="s">
        <v>5086</v>
      </c>
      <c r="B2558" t="s">
        <v>5087</v>
      </c>
      <c r="C2558" s="6" t="s">
        <v>16698</v>
      </c>
      <c r="D2558" s="4" t="s">
        <v>20505</v>
      </c>
      <c r="F2558" s="5">
        <v>7678</v>
      </c>
      <c r="G2558" s="5">
        <v>6956</v>
      </c>
    </row>
    <row r="2559" spans="1:7" x14ac:dyDescent="0.25">
      <c r="A2559" t="s">
        <v>5088</v>
      </c>
      <c r="B2559" t="s">
        <v>5089</v>
      </c>
      <c r="C2559" s="6" t="s">
        <v>16698</v>
      </c>
      <c r="D2559" s="4" t="s">
        <v>20506</v>
      </c>
      <c r="F2559" s="5">
        <v>8372</v>
      </c>
      <c r="G2559" s="5">
        <v>6956</v>
      </c>
    </row>
    <row r="2560" spans="1:7" x14ac:dyDescent="0.25">
      <c r="A2560" t="s">
        <v>5090</v>
      </c>
      <c r="B2560" t="s">
        <v>5091</v>
      </c>
      <c r="C2560" s="6" t="s">
        <v>16698</v>
      </c>
      <c r="D2560" s="4" t="s">
        <v>20507</v>
      </c>
      <c r="F2560" s="5">
        <v>9962</v>
      </c>
      <c r="G2560" s="5">
        <v>6956</v>
      </c>
    </row>
    <row r="2561" spans="1:7" x14ac:dyDescent="0.25">
      <c r="A2561" t="s">
        <v>5092</v>
      </c>
      <c r="B2561" t="s">
        <v>789</v>
      </c>
      <c r="C2561" s="6" t="s">
        <v>16625</v>
      </c>
      <c r="F2561" s="5">
        <v>5677</v>
      </c>
      <c r="G2561" s="5">
        <v>5677</v>
      </c>
    </row>
    <row r="2562" spans="1:7" x14ac:dyDescent="0.25">
      <c r="A2562" t="s">
        <v>5093</v>
      </c>
      <c r="B2562" t="s">
        <v>5094</v>
      </c>
      <c r="C2562" s="6" t="s">
        <v>16625</v>
      </c>
      <c r="F2562" s="5">
        <v>5992</v>
      </c>
      <c r="G2562" s="5">
        <v>5992</v>
      </c>
    </row>
    <row r="2563" spans="1:7" x14ac:dyDescent="0.25">
      <c r="A2563" t="s">
        <v>5095</v>
      </c>
      <c r="B2563" t="s">
        <v>5096</v>
      </c>
      <c r="C2563" s="6" t="s">
        <v>16625</v>
      </c>
      <c r="F2563" s="5">
        <v>5469</v>
      </c>
      <c r="G2563" s="5">
        <v>5469</v>
      </c>
    </row>
    <row r="2564" spans="1:7" x14ac:dyDescent="0.25">
      <c r="A2564" t="s">
        <v>5097</v>
      </c>
      <c r="B2564" t="s">
        <v>5098</v>
      </c>
      <c r="C2564" s="6" t="s">
        <v>16625</v>
      </c>
      <c r="D2564" s="4" t="s">
        <v>20508</v>
      </c>
      <c r="F2564" s="5">
        <v>5288</v>
      </c>
      <c r="G2564" s="5">
        <v>4598</v>
      </c>
    </row>
    <row r="2565" spans="1:7" x14ac:dyDescent="0.25">
      <c r="A2565" t="s">
        <v>5099</v>
      </c>
      <c r="B2565" t="s">
        <v>5100</v>
      </c>
      <c r="C2565" s="6" t="s">
        <v>16625</v>
      </c>
      <c r="F2565" s="5">
        <v>5992</v>
      </c>
      <c r="G2565" s="5">
        <v>5992</v>
      </c>
    </row>
    <row r="2566" spans="1:7" x14ac:dyDescent="0.25">
      <c r="A2566" t="s">
        <v>5101</v>
      </c>
      <c r="B2566" t="s">
        <v>789</v>
      </c>
      <c r="C2566" s="6" t="s">
        <v>16625</v>
      </c>
      <c r="F2566" s="5">
        <v>5677</v>
      </c>
      <c r="G2566" s="5">
        <v>5677</v>
      </c>
    </row>
    <row r="2567" spans="1:7" x14ac:dyDescent="0.25">
      <c r="A2567" t="s">
        <v>5102</v>
      </c>
      <c r="B2567" t="s">
        <v>5103</v>
      </c>
      <c r="C2567" s="6" t="s">
        <v>16636</v>
      </c>
      <c r="D2567" s="4" t="s">
        <v>20509</v>
      </c>
      <c r="F2567" s="5">
        <v>7582</v>
      </c>
      <c r="G2567" s="5">
        <v>6593</v>
      </c>
    </row>
    <row r="2568" spans="1:7" x14ac:dyDescent="0.25">
      <c r="A2568" t="s">
        <v>5104</v>
      </c>
      <c r="B2568" t="s">
        <v>5105</v>
      </c>
      <c r="C2568" s="6" t="s">
        <v>16636</v>
      </c>
      <c r="D2568" s="4" t="s">
        <v>20510</v>
      </c>
      <c r="F2568" s="5">
        <v>7582</v>
      </c>
      <c r="G2568" s="5">
        <v>6593</v>
      </c>
    </row>
    <row r="2569" spans="1:7" x14ac:dyDescent="0.25">
      <c r="A2569" t="s">
        <v>5106</v>
      </c>
      <c r="B2569" t="s">
        <v>5107</v>
      </c>
      <c r="C2569" s="6" t="s">
        <v>16636</v>
      </c>
      <c r="D2569" s="4" t="s">
        <v>20511</v>
      </c>
      <c r="F2569" s="5">
        <v>7582</v>
      </c>
      <c r="G2569" s="5">
        <v>6593</v>
      </c>
    </row>
    <row r="2570" spans="1:7" x14ac:dyDescent="0.25">
      <c r="A2570" t="s">
        <v>5108</v>
      </c>
      <c r="B2570" t="s">
        <v>5109</v>
      </c>
      <c r="C2570" s="6" t="s">
        <v>16636</v>
      </c>
      <c r="D2570" s="4" t="s">
        <v>20512</v>
      </c>
      <c r="F2570" s="5">
        <v>948</v>
      </c>
      <c r="G2570" s="5">
        <v>948</v>
      </c>
    </row>
    <row r="2571" spans="1:7" x14ac:dyDescent="0.25">
      <c r="A2571" t="s">
        <v>5110</v>
      </c>
      <c r="B2571" t="s">
        <v>5111</v>
      </c>
      <c r="C2571" s="6" t="s">
        <v>16636</v>
      </c>
      <c r="D2571" s="4" t="s">
        <v>20513</v>
      </c>
      <c r="F2571" s="5">
        <v>7582</v>
      </c>
      <c r="G2571" s="5">
        <v>6593</v>
      </c>
    </row>
    <row r="2572" spans="1:7" x14ac:dyDescent="0.25">
      <c r="A2572" t="s">
        <v>5112</v>
      </c>
      <c r="B2572" t="s">
        <v>5113</v>
      </c>
      <c r="C2572" s="6" t="s">
        <v>16636</v>
      </c>
      <c r="D2572" s="4" t="s">
        <v>20514</v>
      </c>
      <c r="F2572" s="5">
        <v>7582</v>
      </c>
      <c r="G2572" s="5">
        <v>6593</v>
      </c>
    </row>
    <row r="2573" spans="1:7" x14ac:dyDescent="0.25">
      <c r="A2573" t="s">
        <v>5114</v>
      </c>
      <c r="B2573" t="s">
        <v>5115</v>
      </c>
      <c r="C2573" s="6" t="s">
        <v>16636</v>
      </c>
      <c r="D2573" s="4" t="s">
        <v>20515</v>
      </c>
      <c r="F2573" s="5">
        <v>5543</v>
      </c>
      <c r="G2573" s="5">
        <v>4820</v>
      </c>
    </row>
    <row r="2574" spans="1:7" x14ac:dyDescent="0.25">
      <c r="A2574" t="s">
        <v>5116</v>
      </c>
      <c r="B2574" t="s">
        <v>5117</v>
      </c>
      <c r="C2574" s="6" t="s">
        <v>16636</v>
      </c>
      <c r="D2574" s="4" t="s">
        <v>20516</v>
      </c>
      <c r="F2574" s="5">
        <v>605</v>
      </c>
      <c r="G2574" s="5">
        <v>605</v>
      </c>
    </row>
    <row r="2575" spans="1:7" x14ac:dyDescent="0.25">
      <c r="A2575" t="s">
        <v>5118</v>
      </c>
      <c r="B2575" t="s">
        <v>5119</v>
      </c>
      <c r="C2575" s="6" t="s">
        <v>16636</v>
      </c>
      <c r="D2575" s="4" t="s">
        <v>20517</v>
      </c>
      <c r="F2575" s="5">
        <v>4820</v>
      </c>
      <c r="G2575" s="5">
        <v>4820</v>
      </c>
    </row>
    <row r="2576" spans="1:7" x14ac:dyDescent="0.25">
      <c r="A2576" t="s">
        <v>5120</v>
      </c>
      <c r="B2576" t="s">
        <v>5121</v>
      </c>
      <c r="C2576" s="6" t="s">
        <v>16643</v>
      </c>
      <c r="D2576" s="4" t="s">
        <v>20518</v>
      </c>
      <c r="F2576" s="5">
        <v>1134</v>
      </c>
      <c r="G2576" s="5">
        <v>669</v>
      </c>
    </row>
    <row r="2577" spans="1:7" x14ac:dyDescent="0.25">
      <c r="A2577" t="s">
        <v>5122</v>
      </c>
      <c r="B2577" t="s">
        <v>5123</v>
      </c>
      <c r="C2577" s="6" t="s">
        <v>16643</v>
      </c>
      <c r="D2577" s="4" t="s">
        <v>20518</v>
      </c>
      <c r="F2577" s="5">
        <v>1134</v>
      </c>
      <c r="G2577" s="5">
        <v>669</v>
      </c>
    </row>
    <row r="2578" spans="1:7" x14ac:dyDescent="0.25">
      <c r="A2578" t="s">
        <v>5124</v>
      </c>
      <c r="B2578" t="s">
        <v>5125</v>
      </c>
      <c r="C2578" s="6" t="s">
        <v>16643</v>
      </c>
      <c r="D2578" s="4" t="s">
        <v>20518</v>
      </c>
      <c r="F2578" s="5">
        <v>1304</v>
      </c>
      <c r="G2578" s="5">
        <v>669</v>
      </c>
    </row>
    <row r="2579" spans="1:7" x14ac:dyDescent="0.25">
      <c r="A2579" t="s">
        <v>5126</v>
      </c>
      <c r="B2579" t="s">
        <v>5127</v>
      </c>
      <c r="C2579" s="6" t="s">
        <v>16643</v>
      </c>
      <c r="D2579" s="4" t="s">
        <v>20519</v>
      </c>
      <c r="F2579" s="5">
        <v>1134</v>
      </c>
      <c r="G2579" s="5">
        <v>579</v>
      </c>
    </row>
    <row r="2580" spans="1:7" x14ac:dyDescent="0.25">
      <c r="A2580" t="s">
        <v>5128</v>
      </c>
      <c r="B2580" t="s">
        <v>5129</v>
      </c>
      <c r="C2580" s="6" t="s">
        <v>16643</v>
      </c>
      <c r="D2580" s="4" t="s">
        <v>20519</v>
      </c>
      <c r="F2580" s="5">
        <v>1134</v>
      </c>
      <c r="G2580" s="5">
        <v>579</v>
      </c>
    </row>
    <row r="2581" spans="1:7" x14ac:dyDescent="0.25">
      <c r="A2581" t="s">
        <v>5130</v>
      </c>
      <c r="B2581" t="s">
        <v>5131</v>
      </c>
      <c r="C2581" s="6" t="s">
        <v>16643</v>
      </c>
      <c r="D2581" s="4" t="s">
        <v>20519</v>
      </c>
      <c r="F2581" s="5">
        <v>1304</v>
      </c>
      <c r="G2581" s="5">
        <v>579</v>
      </c>
    </row>
    <row r="2582" spans="1:7" x14ac:dyDescent="0.25">
      <c r="A2582" t="s">
        <v>5132</v>
      </c>
      <c r="B2582" t="s">
        <v>5133</v>
      </c>
      <c r="C2582" s="6" t="s">
        <v>16671</v>
      </c>
      <c r="D2582" s="4" t="s">
        <v>20520</v>
      </c>
      <c r="E2582" s="4" t="s">
        <v>5136</v>
      </c>
      <c r="F2582" s="5">
        <v>55</v>
      </c>
      <c r="G2582" s="5">
        <v>69</v>
      </c>
    </row>
    <row r="2583" spans="1:7" x14ac:dyDescent="0.25">
      <c r="A2583" t="s">
        <v>5134</v>
      </c>
      <c r="B2583" t="s">
        <v>5135</v>
      </c>
      <c r="C2583" s="6" t="s">
        <v>16671</v>
      </c>
      <c r="D2583" s="4" t="s">
        <v>20520</v>
      </c>
      <c r="E2583" s="4" t="s">
        <v>5136</v>
      </c>
      <c r="F2583" s="5">
        <v>55</v>
      </c>
      <c r="G2583" s="5">
        <v>69</v>
      </c>
    </row>
    <row r="2584" spans="1:7" x14ac:dyDescent="0.25">
      <c r="A2584" t="s">
        <v>5137</v>
      </c>
      <c r="B2584" t="s">
        <v>5138</v>
      </c>
      <c r="C2584" s="6" t="s">
        <v>16671</v>
      </c>
      <c r="D2584" s="4" t="s">
        <v>20521</v>
      </c>
      <c r="E2584" s="4" t="s">
        <v>5136</v>
      </c>
      <c r="F2584" s="5">
        <v>55</v>
      </c>
      <c r="G2584" s="5">
        <v>69</v>
      </c>
    </row>
    <row r="2585" spans="1:7" x14ac:dyDescent="0.25">
      <c r="A2585" t="s">
        <v>5139</v>
      </c>
      <c r="B2585" t="s">
        <v>5140</v>
      </c>
      <c r="C2585" s="6" t="s">
        <v>16672</v>
      </c>
      <c r="D2585" s="4" t="s">
        <v>20522</v>
      </c>
      <c r="F2585" s="5">
        <v>55</v>
      </c>
      <c r="G2585" s="5">
        <v>69</v>
      </c>
    </row>
    <row r="2586" spans="1:7" x14ac:dyDescent="0.25">
      <c r="A2586" t="s">
        <v>5141</v>
      </c>
      <c r="B2586" t="s">
        <v>5142</v>
      </c>
      <c r="C2586" s="6" t="s">
        <v>16672</v>
      </c>
      <c r="D2586" s="4" t="s">
        <v>20522</v>
      </c>
      <c r="F2586" s="5">
        <v>50</v>
      </c>
      <c r="G2586" s="5">
        <v>63</v>
      </c>
    </row>
    <row r="2587" spans="1:7" x14ac:dyDescent="0.25">
      <c r="A2587" t="s">
        <v>5143</v>
      </c>
      <c r="B2587" t="s">
        <v>5144</v>
      </c>
      <c r="C2587" s="6" t="s">
        <v>16672</v>
      </c>
      <c r="D2587" s="4" t="s">
        <v>20522</v>
      </c>
      <c r="F2587" s="5">
        <v>50</v>
      </c>
      <c r="G2587" s="5">
        <v>63</v>
      </c>
    </row>
    <row r="2588" spans="1:7" x14ac:dyDescent="0.25">
      <c r="A2588" t="s">
        <v>5145</v>
      </c>
      <c r="B2588" t="s">
        <v>5146</v>
      </c>
      <c r="C2588" s="6" t="s">
        <v>16672</v>
      </c>
      <c r="D2588" s="4" t="s">
        <v>20523</v>
      </c>
      <c r="F2588" s="5">
        <v>306</v>
      </c>
      <c r="G2588" s="5">
        <v>256</v>
      </c>
    </row>
    <row r="2589" spans="1:7" x14ac:dyDescent="0.25">
      <c r="A2589" t="s">
        <v>5147</v>
      </c>
      <c r="B2589" t="s">
        <v>5148</v>
      </c>
      <c r="C2589" s="6" t="s">
        <v>16672</v>
      </c>
      <c r="D2589" s="4" t="s">
        <v>20523</v>
      </c>
      <c r="F2589" s="5">
        <v>306</v>
      </c>
      <c r="G2589" s="5">
        <v>256</v>
      </c>
    </row>
    <row r="2590" spans="1:7" x14ac:dyDescent="0.25">
      <c r="A2590" t="s">
        <v>5149</v>
      </c>
      <c r="B2590" t="s">
        <v>5150</v>
      </c>
      <c r="C2590" s="6" t="s">
        <v>16672</v>
      </c>
      <c r="D2590" s="4" t="s">
        <v>20523</v>
      </c>
      <c r="F2590" s="5">
        <v>581</v>
      </c>
      <c r="G2590" s="5">
        <v>381</v>
      </c>
    </row>
    <row r="2591" spans="1:7" x14ac:dyDescent="0.25">
      <c r="A2591" t="s">
        <v>5151</v>
      </c>
      <c r="B2591" t="s">
        <v>5152</v>
      </c>
      <c r="C2591" s="6" t="s">
        <v>16671</v>
      </c>
      <c r="D2591" s="4" t="s">
        <v>20524</v>
      </c>
      <c r="F2591" s="5">
        <v>535</v>
      </c>
      <c r="G2591" s="5">
        <v>398</v>
      </c>
    </row>
    <row r="2592" spans="1:7" x14ac:dyDescent="0.25">
      <c r="A2592" t="s">
        <v>5153</v>
      </c>
      <c r="B2592" t="s">
        <v>5154</v>
      </c>
      <c r="C2592" s="6" t="s">
        <v>16671</v>
      </c>
      <c r="D2592" s="4" t="s">
        <v>20524</v>
      </c>
      <c r="F2592" s="5">
        <v>535</v>
      </c>
      <c r="G2592" s="5">
        <v>398</v>
      </c>
    </row>
    <row r="2593" spans="1:7" x14ac:dyDescent="0.25">
      <c r="A2593" t="s">
        <v>5155</v>
      </c>
      <c r="B2593" t="s">
        <v>5156</v>
      </c>
      <c r="C2593" s="6" t="s">
        <v>16671</v>
      </c>
      <c r="D2593" s="4" t="s">
        <v>20525</v>
      </c>
      <c r="F2593" s="5">
        <v>657</v>
      </c>
      <c r="G2593" s="5">
        <v>490</v>
      </c>
    </row>
    <row r="2594" spans="1:7" x14ac:dyDescent="0.25">
      <c r="A2594" t="s">
        <v>5157</v>
      </c>
      <c r="B2594" t="s">
        <v>5158</v>
      </c>
      <c r="C2594" s="6" t="s">
        <v>16672</v>
      </c>
      <c r="D2594" s="4" t="s">
        <v>20523</v>
      </c>
      <c r="F2594" s="5">
        <v>581</v>
      </c>
      <c r="G2594" s="5">
        <v>381</v>
      </c>
    </row>
    <row r="2595" spans="1:7" x14ac:dyDescent="0.25">
      <c r="A2595" t="s">
        <v>5159</v>
      </c>
      <c r="B2595" t="s">
        <v>5160</v>
      </c>
      <c r="C2595" s="6" t="s">
        <v>16672</v>
      </c>
      <c r="D2595" s="4" t="s">
        <v>20523</v>
      </c>
      <c r="F2595" s="5">
        <v>509</v>
      </c>
      <c r="G2595" s="5">
        <v>355</v>
      </c>
    </row>
    <row r="2596" spans="1:7" x14ac:dyDescent="0.25">
      <c r="A2596" t="s">
        <v>5161</v>
      </c>
      <c r="B2596" t="s">
        <v>5162</v>
      </c>
      <c r="C2596" s="6" t="s">
        <v>16672</v>
      </c>
      <c r="D2596" s="4" t="s">
        <v>20523</v>
      </c>
      <c r="F2596" s="5">
        <v>509</v>
      </c>
      <c r="G2596" s="5">
        <v>355</v>
      </c>
    </row>
    <row r="2597" spans="1:7" x14ac:dyDescent="0.25">
      <c r="A2597" t="s">
        <v>5163</v>
      </c>
      <c r="B2597" t="s">
        <v>5164</v>
      </c>
      <c r="C2597" s="6" t="s">
        <v>16671</v>
      </c>
      <c r="D2597" s="4" t="s">
        <v>20524</v>
      </c>
      <c r="F2597" s="5">
        <v>281</v>
      </c>
      <c r="G2597" s="5">
        <v>281</v>
      </c>
    </row>
    <row r="2598" spans="1:7" x14ac:dyDescent="0.25">
      <c r="A2598" t="s">
        <v>5165</v>
      </c>
      <c r="B2598" t="s">
        <v>5166</v>
      </c>
      <c r="C2598" s="6" t="s">
        <v>16671</v>
      </c>
      <c r="D2598" s="4" t="s">
        <v>20525</v>
      </c>
      <c r="F2598" s="5">
        <v>372</v>
      </c>
      <c r="G2598" s="5">
        <v>372</v>
      </c>
    </row>
    <row r="2599" spans="1:7" x14ac:dyDescent="0.25">
      <c r="A2599" t="s">
        <v>5167</v>
      </c>
      <c r="B2599" t="s">
        <v>5168</v>
      </c>
      <c r="C2599" s="6" t="s">
        <v>16636</v>
      </c>
      <c r="D2599" s="4" t="s">
        <v>19583</v>
      </c>
      <c r="E2599" s="4" t="s">
        <v>891</v>
      </c>
      <c r="F2599" s="5">
        <v>417</v>
      </c>
      <c r="G2599" s="5">
        <v>417</v>
      </c>
    </row>
    <row r="2600" spans="1:7" x14ac:dyDescent="0.25">
      <c r="A2600" t="s">
        <v>5169</v>
      </c>
      <c r="B2600" t="s">
        <v>5170</v>
      </c>
      <c r="C2600" s="6" t="s">
        <v>16636</v>
      </c>
      <c r="D2600" s="4" t="s">
        <v>19584</v>
      </c>
      <c r="E2600" s="4" t="s">
        <v>891</v>
      </c>
      <c r="F2600" s="5">
        <v>512</v>
      </c>
      <c r="G2600" s="5">
        <v>512</v>
      </c>
    </row>
    <row r="2601" spans="1:7" x14ac:dyDescent="0.25">
      <c r="A2601" t="s">
        <v>5171</v>
      </c>
      <c r="B2601" t="s">
        <v>5172</v>
      </c>
      <c r="C2601" s="6" t="s">
        <v>16636</v>
      </c>
      <c r="D2601" s="4" t="s">
        <v>19585</v>
      </c>
      <c r="E2601" s="4" t="s">
        <v>891</v>
      </c>
      <c r="F2601" s="5">
        <v>861</v>
      </c>
      <c r="G2601" s="5">
        <v>861</v>
      </c>
    </row>
    <row r="2602" spans="1:7" x14ac:dyDescent="0.25">
      <c r="A2602" t="s">
        <v>5173</v>
      </c>
      <c r="B2602" t="s">
        <v>5174</v>
      </c>
      <c r="C2602" s="6" t="s">
        <v>16636</v>
      </c>
      <c r="D2602" s="4" t="s">
        <v>19586</v>
      </c>
      <c r="E2602" s="4" t="s">
        <v>891</v>
      </c>
      <c r="F2602" s="5">
        <v>1015</v>
      </c>
      <c r="G2602" s="5">
        <v>1015</v>
      </c>
    </row>
    <row r="2603" spans="1:7" x14ac:dyDescent="0.25">
      <c r="A2603" t="s">
        <v>5175</v>
      </c>
      <c r="B2603" t="s">
        <v>5176</v>
      </c>
      <c r="C2603" s="6" t="s">
        <v>16636</v>
      </c>
      <c r="D2603" s="4" t="s">
        <v>19587</v>
      </c>
      <c r="E2603" s="4" t="s">
        <v>891</v>
      </c>
      <c r="F2603" s="5">
        <v>1365</v>
      </c>
      <c r="G2603" s="5">
        <v>1365</v>
      </c>
    </row>
    <row r="2604" spans="1:7" x14ac:dyDescent="0.25">
      <c r="A2604" t="s">
        <v>5177</v>
      </c>
      <c r="B2604" t="s">
        <v>5178</v>
      </c>
      <c r="C2604" s="6" t="s">
        <v>16636</v>
      </c>
      <c r="D2604" s="4" t="s">
        <v>19574</v>
      </c>
      <c r="E2604" s="4" t="s">
        <v>891</v>
      </c>
      <c r="F2604" s="5">
        <v>417</v>
      </c>
      <c r="G2604" s="5">
        <v>417</v>
      </c>
    </row>
    <row r="2605" spans="1:7" x14ac:dyDescent="0.25">
      <c r="A2605" t="s">
        <v>5179</v>
      </c>
      <c r="B2605" t="s">
        <v>5180</v>
      </c>
      <c r="C2605" s="6" t="s">
        <v>16636</v>
      </c>
      <c r="D2605" s="4" t="s">
        <v>19575</v>
      </c>
      <c r="E2605" s="4" t="s">
        <v>891</v>
      </c>
      <c r="F2605" s="5">
        <v>512</v>
      </c>
      <c r="G2605" s="5">
        <v>512</v>
      </c>
    </row>
    <row r="2606" spans="1:7" x14ac:dyDescent="0.25">
      <c r="A2606" t="s">
        <v>5181</v>
      </c>
      <c r="B2606" t="s">
        <v>5182</v>
      </c>
      <c r="C2606" s="6" t="s">
        <v>16636</v>
      </c>
      <c r="D2606" s="4" t="s">
        <v>16714</v>
      </c>
      <c r="E2606" s="4" t="s">
        <v>891</v>
      </c>
      <c r="F2606" s="5">
        <v>861</v>
      </c>
      <c r="G2606" s="5">
        <v>861</v>
      </c>
    </row>
    <row r="2607" spans="1:7" x14ac:dyDescent="0.25">
      <c r="A2607" t="s">
        <v>5183</v>
      </c>
      <c r="B2607" t="s">
        <v>5184</v>
      </c>
      <c r="C2607" s="6" t="s">
        <v>16636</v>
      </c>
      <c r="D2607" s="4" t="s">
        <v>19588</v>
      </c>
      <c r="E2607" s="4" t="s">
        <v>891</v>
      </c>
      <c r="F2607" s="5">
        <v>1015</v>
      </c>
      <c r="G2607" s="5">
        <v>1015</v>
      </c>
    </row>
    <row r="2608" spans="1:7" x14ac:dyDescent="0.25">
      <c r="A2608" t="s">
        <v>5185</v>
      </c>
      <c r="B2608" t="s">
        <v>5186</v>
      </c>
      <c r="C2608" s="6" t="s">
        <v>16636</v>
      </c>
      <c r="D2608" s="4" t="s">
        <v>19589</v>
      </c>
      <c r="E2608" s="4" t="s">
        <v>891</v>
      </c>
      <c r="F2608" s="5">
        <v>1365</v>
      </c>
      <c r="G2608" s="5">
        <v>1365</v>
      </c>
    </row>
    <row r="2609" spans="1:7" x14ac:dyDescent="0.25">
      <c r="A2609" t="s">
        <v>5187</v>
      </c>
      <c r="B2609" t="s">
        <v>5188</v>
      </c>
      <c r="C2609" s="6" t="s">
        <v>16628</v>
      </c>
      <c r="D2609" s="4" t="s">
        <v>19500</v>
      </c>
      <c r="F2609" s="5">
        <v>104</v>
      </c>
      <c r="G2609" s="5">
        <v>104</v>
      </c>
    </row>
    <row r="2610" spans="1:7" x14ac:dyDescent="0.25">
      <c r="A2610" t="s">
        <v>5189</v>
      </c>
      <c r="B2610" t="s">
        <v>5190</v>
      </c>
      <c r="C2610" s="6" t="s">
        <v>16628</v>
      </c>
      <c r="D2610" s="4" t="s">
        <v>19500</v>
      </c>
      <c r="E2610" s="4" t="s">
        <v>743</v>
      </c>
      <c r="F2610" s="5">
        <v>104</v>
      </c>
      <c r="G2610" s="5">
        <v>104</v>
      </c>
    </row>
    <row r="2611" spans="1:7" x14ac:dyDescent="0.25">
      <c r="A2611" t="s">
        <v>5191</v>
      </c>
      <c r="B2611" t="s">
        <v>5192</v>
      </c>
      <c r="C2611" s="6" t="s">
        <v>16628</v>
      </c>
      <c r="D2611" s="4" t="s">
        <v>19500</v>
      </c>
      <c r="E2611" s="4" t="s">
        <v>746</v>
      </c>
      <c r="F2611" s="5">
        <v>104</v>
      </c>
      <c r="G2611" s="5">
        <v>104</v>
      </c>
    </row>
    <row r="2612" spans="1:7" x14ac:dyDescent="0.25">
      <c r="A2612" t="s">
        <v>5193</v>
      </c>
      <c r="B2612" t="s">
        <v>5194</v>
      </c>
      <c r="C2612" s="6" t="s">
        <v>16628</v>
      </c>
      <c r="D2612" s="4" t="s">
        <v>19500</v>
      </c>
      <c r="E2612" s="4" t="s">
        <v>749</v>
      </c>
      <c r="F2612" s="5">
        <v>104</v>
      </c>
      <c r="G2612" s="5">
        <v>104</v>
      </c>
    </row>
    <row r="2613" spans="1:7" x14ac:dyDescent="0.25">
      <c r="A2613" t="s">
        <v>5195</v>
      </c>
      <c r="B2613" t="s">
        <v>5196</v>
      </c>
      <c r="C2613" s="6" t="s">
        <v>16602</v>
      </c>
      <c r="D2613" s="4" t="s">
        <v>19409</v>
      </c>
      <c r="F2613" s="5">
        <v>24.5</v>
      </c>
      <c r="G2613" s="5">
        <v>24.5</v>
      </c>
    </row>
    <row r="2614" spans="1:7" x14ac:dyDescent="0.25">
      <c r="A2614" t="s">
        <v>5197</v>
      </c>
      <c r="B2614" t="s">
        <v>5198</v>
      </c>
      <c r="C2614" s="6" t="s">
        <v>16602</v>
      </c>
      <c r="D2614" s="4" t="s">
        <v>20526</v>
      </c>
      <c r="F2614" s="5">
        <v>201</v>
      </c>
      <c r="G2614" s="5">
        <v>201</v>
      </c>
    </row>
    <row r="2615" spans="1:7" x14ac:dyDescent="0.25">
      <c r="A2615" t="s">
        <v>5199</v>
      </c>
      <c r="B2615" t="s">
        <v>5200</v>
      </c>
      <c r="C2615" s="6" t="s">
        <v>16602</v>
      </c>
      <c r="D2615" s="4" t="s">
        <v>20527</v>
      </c>
      <c r="F2615" s="5">
        <v>226</v>
      </c>
      <c r="G2615" s="5">
        <v>226</v>
      </c>
    </row>
    <row r="2616" spans="1:7" x14ac:dyDescent="0.25">
      <c r="A2616" t="s">
        <v>5201</v>
      </c>
      <c r="B2616" t="s">
        <v>1563</v>
      </c>
      <c r="C2616" s="6" t="s">
        <v>16636</v>
      </c>
      <c r="D2616" s="4" t="s">
        <v>19678</v>
      </c>
      <c r="F2616" s="5">
        <v>424</v>
      </c>
      <c r="G2616" s="5">
        <v>424</v>
      </c>
    </row>
    <row r="2617" spans="1:7" x14ac:dyDescent="0.25">
      <c r="A2617" t="s">
        <v>5202</v>
      </c>
      <c r="B2617" t="s">
        <v>5203</v>
      </c>
      <c r="C2617" s="6" t="s">
        <v>16630</v>
      </c>
      <c r="D2617" s="4" t="s">
        <v>19418</v>
      </c>
      <c r="F2617" s="5">
        <v>281</v>
      </c>
      <c r="G2617" s="5">
        <v>281</v>
      </c>
    </row>
    <row r="2618" spans="1:7" x14ac:dyDescent="0.25">
      <c r="A2618" t="s">
        <v>5204</v>
      </c>
      <c r="B2618" t="s">
        <v>5205</v>
      </c>
      <c r="C2618" s="6" t="s">
        <v>16602</v>
      </c>
      <c r="D2618" s="4" t="s">
        <v>19409</v>
      </c>
      <c r="F2618" s="5">
        <v>24.5</v>
      </c>
      <c r="G2618" s="5">
        <v>24.5</v>
      </c>
    </row>
    <row r="2619" spans="1:7" x14ac:dyDescent="0.25">
      <c r="A2619" t="s">
        <v>5206</v>
      </c>
      <c r="B2619" t="s">
        <v>5207</v>
      </c>
      <c r="C2619" s="6" t="s">
        <v>16625</v>
      </c>
      <c r="D2619" s="4" t="s">
        <v>20528</v>
      </c>
      <c r="F2619" s="5">
        <v>62</v>
      </c>
      <c r="G2619" s="5">
        <v>62</v>
      </c>
    </row>
    <row r="2620" spans="1:7" x14ac:dyDescent="0.25">
      <c r="A2620" t="s">
        <v>5208</v>
      </c>
      <c r="B2620" t="s">
        <v>5209</v>
      </c>
      <c r="C2620" s="6" t="s">
        <v>16602</v>
      </c>
      <c r="D2620" s="4" t="s">
        <v>19409</v>
      </c>
      <c r="F2620" s="5">
        <v>24.5</v>
      </c>
      <c r="G2620" s="5">
        <v>24.5</v>
      </c>
    </row>
    <row r="2621" spans="1:7" x14ac:dyDescent="0.25">
      <c r="A2621" t="s">
        <v>5210</v>
      </c>
      <c r="B2621" t="s">
        <v>5211</v>
      </c>
      <c r="C2621" s="6" t="s">
        <v>16630</v>
      </c>
      <c r="D2621" s="4" t="s">
        <v>19418</v>
      </c>
      <c r="F2621" s="5">
        <v>281</v>
      </c>
      <c r="G2621" s="5">
        <v>281</v>
      </c>
    </row>
    <row r="2622" spans="1:7" x14ac:dyDescent="0.25">
      <c r="A2622" t="s">
        <v>5212</v>
      </c>
      <c r="B2622" t="s">
        <v>5213</v>
      </c>
      <c r="C2622" s="6" t="s">
        <v>16602</v>
      </c>
      <c r="D2622" s="4" t="s">
        <v>20527</v>
      </c>
      <c r="F2622" s="5">
        <v>226</v>
      </c>
      <c r="G2622" s="5">
        <v>226</v>
      </c>
    </row>
    <row r="2623" spans="1:7" x14ac:dyDescent="0.25">
      <c r="A2623" t="s">
        <v>5214</v>
      </c>
      <c r="B2623" t="s">
        <v>5215</v>
      </c>
      <c r="C2623" s="6" t="s">
        <v>16602</v>
      </c>
      <c r="D2623" s="4" t="s">
        <v>20526</v>
      </c>
      <c r="F2623" s="5">
        <v>201</v>
      </c>
      <c r="G2623" s="5">
        <v>201</v>
      </c>
    </row>
    <row r="2624" spans="1:7" x14ac:dyDescent="0.25">
      <c r="A2624" t="s">
        <v>5216</v>
      </c>
      <c r="B2624" t="s">
        <v>5217</v>
      </c>
      <c r="C2624" s="6" t="s">
        <v>16625</v>
      </c>
      <c r="D2624" s="4" t="s">
        <v>20528</v>
      </c>
      <c r="F2624" s="5">
        <v>62</v>
      </c>
      <c r="G2624" s="5">
        <v>62</v>
      </c>
    </row>
    <row r="2625" spans="1:7" x14ac:dyDescent="0.25">
      <c r="A2625" t="s">
        <v>5218</v>
      </c>
      <c r="B2625" t="s">
        <v>480</v>
      </c>
      <c r="C2625" s="6" t="s">
        <v>16627</v>
      </c>
      <c r="D2625" s="4" t="s">
        <v>19410</v>
      </c>
      <c r="F2625" s="5">
        <v>2435</v>
      </c>
      <c r="G2625" s="5">
        <v>2435</v>
      </c>
    </row>
    <row r="2626" spans="1:7" x14ac:dyDescent="0.25">
      <c r="A2626" t="s">
        <v>5219</v>
      </c>
      <c r="B2626" t="s">
        <v>5220</v>
      </c>
      <c r="C2626" s="6" t="s">
        <v>16625</v>
      </c>
      <c r="D2626" s="4" t="s">
        <v>20529</v>
      </c>
      <c r="F2626" s="5">
        <v>4411</v>
      </c>
      <c r="G2626" s="5">
        <v>4411</v>
      </c>
    </row>
    <row r="2627" spans="1:7" x14ac:dyDescent="0.25">
      <c r="A2627" t="s">
        <v>5221</v>
      </c>
      <c r="B2627" t="s">
        <v>682</v>
      </c>
      <c r="C2627" s="6" t="s">
        <v>16673</v>
      </c>
      <c r="D2627" s="4" t="s">
        <v>19508</v>
      </c>
      <c r="F2627" s="5">
        <v>1580</v>
      </c>
      <c r="G2627" s="5">
        <v>1580</v>
      </c>
    </row>
    <row r="2628" spans="1:7" x14ac:dyDescent="0.25">
      <c r="A2628" t="s">
        <v>5222</v>
      </c>
      <c r="B2628" t="s">
        <v>5223</v>
      </c>
      <c r="C2628" s="6" t="s">
        <v>16673</v>
      </c>
      <c r="D2628" s="4" t="s">
        <v>19509</v>
      </c>
      <c r="F2628" s="5">
        <v>759</v>
      </c>
      <c r="G2628" s="5">
        <v>759</v>
      </c>
    </row>
    <row r="2629" spans="1:7" x14ac:dyDescent="0.25">
      <c r="A2629" t="s">
        <v>5224</v>
      </c>
      <c r="B2629" t="s">
        <v>686</v>
      </c>
      <c r="C2629" s="6" t="s">
        <v>16673</v>
      </c>
      <c r="D2629" s="4" t="s">
        <v>19510</v>
      </c>
      <c r="F2629" s="5">
        <v>1923</v>
      </c>
      <c r="G2629" s="5">
        <v>1923</v>
      </c>
    </row>
    <row r="2630" spans="1:7" x14ac:dyDescent="0.25">
      <c r="A2630" t="s">
        <v>5225</v>
      </c>
      <c r="B2630" t="s">
        <v>688</v>
      </c>
      <c r="C2630" s="6" t="s">
        <v>16673</v>
      </c>
      <c r="D2630" s="4" t="s">
        <v>19511</v>
      </c>
      <c r="F2630" s="5">
        <v>419</v>
      </c>
      <c r="G2630" s="5">
        <v>419</v>
      </c>
    </row>
    <row r="2631" spans="1:7" x14ac:dyDescent="0.25">
      <c r="A2631" t="s">
        <v>5226</v>
      </c>
      <c r="B2631" t="s">
        <v>690</v>
      </c>
      <c r="C2631" s="6" t="s">
        <v>16673</v>
      </c>
      <c r="D2631" s="4" t="s">
        <v>19512</v>
      </c>
      <c r="F2631" s="5">
        <v>605</v>
      </c>
      <c r="G2631" s="5">
        <v>605</v>
      </c>
    </row>
    <row r="2632" spans="1:7" x14ac:dyDescent="0.25">
      <c r="A2632" t="s">
        <v>5227</v>
      </c>
      <c r="B2632" t="s">
        <v>692</v>
      </c>
      <c r="C2632" s="6" t="s">
        <v>16673</v>
      </c>
      <c r="D2632" s="4" t="s">
        <v>19513</v>
      </c>
      <c r="F2632" s="5">
        <v>605</v>
      </c>
      <c r="G2632" s="5">
        <v>605</v>
      </c>
    </row>
    <row r="2633" spans="1:7" x14ac:dyDescent="0.25">
      <c r="A2633" t="s">
        <v>5228</v>
      </c>
      <c r="B2633" t="s">
        <v>698</v>
      </c>
      <c r="C2633" s="6" t="s">
        <v>16673</v>
      </c>
      <c r="D2633" s="4" t="s">
        <v>19516</v>
      </c>
      <c r="F2633" s="5">
        <v>326</v>
      </c>
      <c r="G2633" s="5">
        <v>326</v>
      </c>
    </row>
    <row r="2634" spans="1:7" x14ac:dyDescent="0.25">
      <c r="A2634" t="s">
        <v>5229</v>
      </c>
      <c r="B2634" t="s">
        <v>700</v>
      </c>
      <c r="C2634" s="6" t="s">
        <v>16673</v>
      </c>
      <c r="D2634" s="4" t="s">
        <v>19517</v>
      </c>
      <c r="F2634" s="5">
        <v>263</v>
      </c>
      <c r="G2634" s="5">
        <v>263</v>
      </c>
    </row>
    <row r="2635" spans="1:7" x14ac:dyDescent="0.25">
      <c r="A2635" t="s">
        <v>5230</v>
      </c>
      <c r="B2635" t="s">
        <v>702</v>
      </c>
      <c r="C2635" s="6" t="s">
        <v>16673</v>
      </c>
      <c r="D2635" s="4" t="s">
        <v>19518</v>
      </c>
      <c r="F2635" s="5">
        <v>199</v>
      </c>
      <c r="G2635" s="5">
        <v>199</v>
      </c>
    </row>
    <row r="2636" spans="1:7" x14ac:dyDescent="0.25">
      <c r="A2636" t="s">
        <v>5231</v>
      </c>
      <c r="B2636" t="s">
        <v>5232</v>
      </c>
      <c r="C2636" s="6" t="s">
        <v>16673</v>
      </c>
      <c r="D2636" s="4" t="s">
        <v>19519</v>
      </c>
      <c r="F2636" s="5">
        <v>225</v>
      </c>
      <c r="G2636" s="5">
        <v>225</v>
      </c>
    </row>
    <row r="2637" spans="1:7" x14ac:dyDescent="0.25">
      <c r="A2637" t="s">
        <v>5233</v>
      </c>
      <c r="B2637" t="s">
        <v>5234</v>
      </c>
      <c r="C2637" s="6" t="s">
        <v>16637</v>
      </c>
      <c r="D2637" s="4" t="s">
        <v>20530</v>
      </c>
      <c r="F2637" s="5">
        <v>384</v>
      </c>
      <c r="G2637" s="5">
        <v>384</v>
      </c>
    </row>
    <row r="2638" spans="1:7" x14ac:dyDescent="0.25">
      <c r="A2638" t="s">
        <v>5235</v>
      </c>
      <c r="B2638" t="s">
        <v>5236</v>
      </c>
      <c r="C2638" s="6" t="s">
        <v>16637</v>
      </c>
      <c r="D2638" s="4" t="s">
        <v>20531</v>
      </c>
      <c r="F2638" s="5">
        <v>405</v>
      </c>
      <c r="G2638" s="5">
        <v>405</v>
      </c>
    </row>
    <row r="2639" spans="1:7" x14ac:dyDescent="0.25">
      <c r="A2639" t="s">
        <v>5237</v>
      </c>
      <c r="B2639" t="s">
        <v>706</v>
      </c>
      <c r="C2639" s="6" t="s">
        <v>16637</v>
      </c>
      <c r="D2639" s="4" t="s">
        <v>19520</v>
      </c>
      <c r="F2639" s="5">
        <v>472</v>
      </c>
      <c r="G2639" s="5">
        <v>472</v>
      </c>
    </row>
    <row r="2640" spans="1:7" x14ac:dyDescent="0.25">
      <c r="A2640" t="s">
        <v>5238</v>
      </c>
      <c r="B2640" t="s">
        <v>829</v>
      </c>
      <c r="C2640" s="6" t="s">
        <v>16637</v>
      </c>
      <c r="D2640" s="4" t="s">
        <v>19555</v>
      </c>
      <c r="F2640" s="5">
        <v>472</v>
      </c>
      <c r="G2640" s="5">
        <v>472</v>
      </c>
    </row>
    <row r="2641" spans="1:7" x14ac:dyDescent="0.25">
      <c r="A2641" t="s">
        <v>5239</v>
      </c>
      <c r="B2641" t="s">
        <v>5240</v>
      </c>
      <c r="C2641" s="6" t="s">
        <v>16674</v>
      </c>
      <c r="D2641" s="4" t="s">
        <v>20532</v>
      </c>
      <c r="F2641" s="5">
        <v>1456</v>
      </c>
      <c r="G2641" s="5">
        <v>1456</v>
      </c>
    </row>
    <row r="2642" spans="1:7" x14ac:dyDescent="0.25">
      <c r="A2642" t="s">
        <v>5241</v>
      </c>
      <c r="B2642" t="s">
        <v>5242</v>
      </c>
      <c r="C2642" s="6" t="s">
        <v>16674</v>
      </c>
      <c r="D2642" s="4" t="s">
        <v>20533</v>
      </c>
      <c r="F2642" s="5">
        <v>1301</v>
      </c>
      <c r="G2642" s="5">
        <v>1301</v>
      </c>
    </row>
    <row r="2643" spans="1:7" x14ac:dyDescent="0.25">
      <c r="A2643" t="s">
        <v>5243</v>
      </c>
      <c r="B2643" t="s">
        <v>5244</v>
      </c>
      <c r="C2643" s="6" t="s">
        <v>16674</v>
      </c>
      <c r="D2643" s="4" t="s">
        <v>20534</v>
      </c>
      <c r="F2643" s="5">
        <v>1013</v>
      </c>
      <c r="G2643" s="5">
        <v>1013</v>
      </c>
    </row>
    <row r="2644" spans="1:7" x14ac:dyDescent="0.25">
      <c r="A2644" t="s">
        <v>5245</v>
      </c>
      <c r="B2644" t="s">
        <v>5246</v>
      </c>
      <c r="C2644" s="6" t="s">
        <v>16674</v>
      </c>
      <c r="D2644" s="4" t="s">
        <v>20535</v>
      </c>
      <c r="F2644" s="5">
        <v>1002</v>
      </c>
      <c r="G2644" s="5">
        <v>1002</v>
      </c>
    </row>
    <row r="2645" spans="1:7" x14ac:dyDescent="0.25">
      <c r="A2645" t="s">
        <v>5247</v>
      </c>
      <c r="B2645" t="s">
        <v>5248</v>
      </c>
      <c r="C2645" s="6" t="s">
        <v>16637</v>
      </c>
      <c r="D2645" s="4" t="s">
        <v>20536</v>
      </c>
      <c r="F2645" s="5">
        <v>950</v>
      </c>
      <c r="G2645" s="5">
        <v>950</v>
      </c>
    </row>
    <row r="2646" spans="1:7" x14ac:dyDescent="0.25">
      <c r="A2646" t="s">
        <v>5249</v>
      </c>
      <c r="B2646" t="s">
        <v>5250</v>
      </c>
      <c r="C2646" s="6" t="s">
        <v>16637</v>
      </c>
      <c r="D2646" s="4" t="s">
        <v>20537</v>
      </c>
      <c r="F2646" s="5">
        <v>555</v>
      </c>
      <c r="G2646" s="5">
        <v>555</v>
      </c>
    </row>
    <row r="2647" spans="1:7" x14ac:dyDescent="0.25">
      <c r="A2647" t="s">
        <v>5251</v>
      </c>
      <c r="B2647" t="s">
        <v>5252</v>
      </c>
      <c r="C2647" s="6" t="s">
        <v>16674</v>
      </c>
      <c r="D2647" s="4" t="s">
        <v>20538</v>
      </c>
      <c r="F2647" s="5">
        <v>287</v>
      </c>
      <c r="G2647" s="5">
        <v>287</v>
      </c>
    </row>
    <row r="2648" spans="1:7" x14ac:dyDescent="0.25">
      <c r="A2648" t="s">
        <v>5253</v>
      </c>
      <c r="B2648" t="s">
        <v>5254</v>
      </c>
      <c r="C2648" s="6" t="s">
        <v>16674</v>
      </c>
      <c r="D2648" s="4" t="s">
        <v>20539</v>
      </c>
      <c r="F2648" s="5">
        <v>594</v>
      </c>
      <c r="G2648" s="5">
        <v>594</v>
      </c>
    </row>
    <row r="2649" spans="1:7" x14ac:dyDescent="0.25">
      <c r="A2649" t="s">
        <v>5255</v>
      </c>
      <c r="B2649" t="s">
        <v>708</v>
      </c>
      <c r="C2649" s="6" t="s">
        <v>16673</v>
      </c>
      <c r="D2649" s="4" t="s">
        <v>19521</v>
      </c>
      <c r="F2649" s="5">
        <v>454</v>
      </c>
      <c r="G2649" s="5">
        <v>454</v>
      </c>
    </row>
    <row r="2650" spans="1:7" x14ac:dyDescent="0.25">
      <c r="A2650" t="s">
        <v>5256</v>
      </c>
      <c r="B2650" t="s">
        <v>480</v>
      </c>
      <c r="C2650" s="6" t="s">
        <v>16627</v>
      </c>
      <c r="D2650" s="4" t="s">
        <v>19410</v>
      </c>
      <c r="F2650" s="5">
        <v>2435</v>
      </c>
      <c r="G2650" s="5">
        <v>2435</v>
      </c>
    </row>
    <row r="2651" spans="1:7" x14ac:dyDescent="0.25">
      <c r="A2651" t="s">
        <v>5257</v>
      </c>
      <c r="B2651" t="s">
        <v>767</v>
      </c>
      <c r="C2651" s="6" t="s">
        <v>16627</v>
      </c>
      <c r="D2651" s="4" t="s">
        <v>19410</v>
      </c>
      <c r="F2651" s="5">
        <v>2445</v>
      </c>
      <c r="G2651" s="5">
        <v>2445</v>
      </c>
    </row>
    <row r="2652" spans="1:7" x14ac:dyDescent="0.25">
      <c r="A2652" t="s">
        <v>5258</v>
      </c>
      <c r="B2652" t="s">
        <v>769</v>
      </c>
      <c r="C2652" s="6" t="s">
        <v>16627</v>
      </c>
      <c r="D2652" s="4" t="s">
        <v>19410</v>
      </c>
      <c r="F2652" s="5">
        <v>3297</v>
      </c>
      <c r="G2652" s="5">
        <v>3297</v>
      </c>
    </row>
    <row r="2653" spans="1:7" x14ac:dyDescent="0.25">
      <c r="A2653" t="s">
        <v>5259</v>
      </c>
      <c r="B2653" t="s">
        <v>771</v>
      </c>
      <c r="C2653" s="6" t="s">
        <v>16627</v>
      </c>
      <c r="D2653" s="4" t="s">
        <v>19410</v>
      </c>
      <c r="F2653" s="5">
        <v>4147</v>
      </c>
      <c r="G2653" s="5">
        <v>4147</v>
      </c>
    </row>
    <row r="2654" spans="1:7" x14ac:dyDescent="0.25">
      <c r="A2654" t="s">
        <v>5260</v>
      </c>
      <c r="B2654" t="s">
        <v>5261</v>
      </c>
      <c r="C2654" s="6" t="s">
        <v>16674</v>
      </c>
      <c r="D2654" s="4" t="s">
        <v>20540</v>
      </c>
      <c r="F2654" s="5">
        <v>1534</v>
      </c>
      <c r="G2654" s="5">
        <v>1534</v>
      </c>
    </row>
    <row r="2655" spans="1:7" x14ac:dyDescent="0.25">
      <c r="A2655" t="s">
        <v>5262</v>
      </c>
      <c r="B2655" t="s">
        <v>5263</v>
      </c>
      <c r="C2655" s="6" t="s">
        <v>16674</v>
      </c>
      <c r="D2655" s="4" t="s">
        <v>20541</v>
      </c>
      <c r="F2655" s="5">
        <v>1456</v>
      </c>
      <c r="G2655" s="5">
        <v>1456</v>
      </c>
    </row>
    <row r="2656" spans="1:7" x14ac:dyDescent="0.25">
      <c r="A2656" t="s">
        <v>5264</v>
      </c>
      <c r="B2656" t="s">
        <v>5265</v>
      </c>
      <c r="C2656" s="6" t="s">
        <v>16674</v>
      </c>
      <c r="D2656" s="4" t="s">
        <v>20542</v>
      </c>
      <c r="F2656" s="5">
        <v>1336</v>
      </c>
      <c r="G2656" s="5">
        <v>1336</v>
      </c>
    </row>
    <row r="2657" spans="1:7" x14ac:dyDescent="0.25">
      <c r="A2657" t="s">
        <v>5266</v>
      </c>
      <c r="B2657" t="s">
        <v>5267</v>
      </c>
      <c r="C2657" s="6" t="s">
        <v>16674</v>
      </c>
      <c r="D2657" s="4" t="s">
        <v>20543</v>
      </c>
      <c r="F2657" s="5">
        <v>443</v>
      </c>
      <c r="G2657" s="5">
        <v>443</v>
      </c>
    </row>
    <row r="2658" spans="1:7" x14ac:dyDescent="0.25">
      <c r="A2658" t="s">
        <v>5268</v>
      </c>
      <c r="B2658" t="s">
        <v>694</v>
      </c>
      <c r="C2658" s="6" t="s">
        <v>16673</v>
      </c>
      <c r="D2658" s="4" t="s">
        <v>19514</v>
      </c>
      <c r="F2658" s="5">
        <v>355</v>
      </c>
      <c r="G2658" s="5">
        <v>355</v>
      </c>
    </row>
    <row r="2659" spans="1:7" x14ac:dyDescent="0.25">
      <c r="A2659" t="s">
        <v>5269</v>
      </c>
      <c r="B2659" t="s">
        <v>5270</v>
      </c>
      <c r="C2659" s="6" t="s">
        <v>16673</v>
      </c>
      <c r="D2659" s="4" t="s">
        <v>20544</v>
      </c>
      <c r="F2659" s="5">
        <v>91</v>
      </c>
      <c r="G2659" s="5">
        <v>91</v>
      </c>
    </row>
    <row r="2660" spans="1:7" x14ac:dyDescent="0.25">
      <c r="A2660" t="s">
        <v>5271</v>
      </c>
      <c r="B2660" t="s">
        <v>5272</v>
      </c>
      <c r="C2660" s="6" t="s">
        <v>16674</v>
      </c>
      <c r="D2660" s="4" t="s">
        <v>20545</v>
      </c>
      <c r="F2660" s="5">
        <v>5522</v>
      </c>
      <c r="G2660" s="5">
        <v>5522</v>
      </c>
    </row>
    <row r="2661" spans="1:7" x14ac:dyDescent="0.25">
      <c r="A2661" t="s">
        <v>5273</v>
      </c>
      <c r="B2661" t="s">
        <v>5274</v>
      </c>
      <c r="C2661" s="6" t="s">
        <v>16625</v>
      </c>
      <c r="D2661" s="4" t="s">
        <v>20529</v>
      </c>
      <c r="F2661" s="5">
        <v>4411</v>
      </c>
      <c r="G2661" s="5">
        <v>4411</v>
      </c>
    </row>
    <row r="2662" spans="1:7" x14ac:dyDescent="0.25">
      <c r="A2662" t="s">
        <v>5275</v>
      </c>
      <c r="B2662" t="s">
        <v>5276</v>
      </c>
      <c r="C2662" s="6" t="s">
        <v>16674</v>
      </c>
      <c r="D2662" s="4" t="s">
        <v>20546</v>
      </c>
      <c r="F2662" s="5">
        <v>584</v>
      </c>
      <c r="G2662" s="5">
        <v>584</v>
      </c>
    </row>
    <row r="2663" spans="1:7" x14ac:dyDescent="0.25">
      <c r="A2663" t="s">
        <v>5277</v>
      </c>
      <c r="B2663" t="s">
        <v>5278</v>
      </c>
      <c r="C2663" s="6" t="s">
        <v>16631</v>
      </c>
      <c r="D2663" s="4" t="s">
        <v>20038</v>
      </c>
      <c r="F2663" s="5">
        <v>120</v>
      </c>
      <c r="G2663" s="5">
        <v>105</v>
      </c>
    </row>
    <row r="2664" spans="1:7" x14ac:dyDescent="0.25">
      <c r="A2664" t="s">
        <v>5279</v>
      </c>
      <c r="B2664" t="s">
        <v>5280</v>
      </c>
      <c r="C2664" s="6" t="s">
        <v>16674</v>
      </c>
      <c r="E2664" s="4" t="s">
        <v>5281</v>
      </c>
      <c r="F2664" s="5">
        <v>1013</v>
      </c>
      <c r="G2664" s="5">
        <v>1013</v>
      </c>
    </row>
    <row r="2665" spans="1:7" x14ac:dyDescent="0.25">
      <c r="A2665" t="s">
        <v>5282</v>
      </c>
      <c r="B2665" t="s">
        <v>5283</v>
      </c>
      <c r="C2665" s="6" t="s">
        <v>16673</v>
      </c>
      <c r="D2665" s="4" t="s">
        <v>20547</v>
      </c>
      <c r="F2665" s="5">
        <v>326</v>
      </c>
      <c r="G2665" s="5">
        <v>326</v>
      </c>
    </row>
    <row r="2666" spans="1:7" x14ac:dyDescent="0.25">
      <c r="A2666" t="s">
        <v>5284</v>
      </c>
      <c r="B2666" t="s">
        <v>5285</v>
      </c>
      <c r="C2666" s="6" t="s">
        <v>16625</v>
      </c>
      <c r="D2666" s="4" t="s">
        <v>20548</v>
      </c>
      <c r="F2666" s="5">
        <v>8529</v>
      </c>
      <c r="G2666" s="5">
        <v>8529</v>
      </c>
    </row>
    <row r="2667" spans="1:7" x14ac:dyDescent="0.25">
      <c r="A2667" t="s">
        <v>5286</v>
      </c>
      <c r="B2667" t="s">
        <v>5287</v>
      </c>
      <c r="C2667" s="6" t="s">
        <v>16625</v>
      </c>
      <c r="D2667" s="4" t="s">
        <v>20549</v>
      </c>
      <c r="F2667" s="5">
        <v>70</v>
      </c>
      <c r="G2667" s="5">
        <v>70</v>
      </c>
    </row>
    <row r="2668" spans="1:7" x14ac:dyDescent="0.25">
      <c r="A2668" t="s">
        <v>5288</v>
      </c>
      <c r="B2668" t="s">
        <v>5289</v>
      </c>
      <c r="C2668" s="6" t="s">
        <v>16645</v>
      </c>
      <c r="D2668" s="4" t="s">
        <v>20550</v>
      </c>
      <c r="F2668" s="5">
        <v>3225</v>
      </c>
      <c r="G2668" s="5">
        <v>2607</v>
      </c>
    </row>
    <row r="2669" spans="1:7" x14ac:dyDescent="0.25">
      <c r="A2669" t="s">
        <v>5290</v>
      </c>
      <c r="B2669" t="s">
        <v>5291</v>
      </c>
      <c r="C2669" s="6" t="s">
        <v>16645</v>
      </c>
      <c r="D2669" s="4" t="s">
        <v>20551</v>
      </c>
      <c r="F2669" s="5">
        <v>3618</v>
      </c>
      <c r="G2669" s="5">
        <v>3000</v>
      </c>
    </row>
    <row r="2670" spans="1:7" x14ac:dyDescent="0.25">
      <c r="A2670" t="s">
        <v>5292</v>
      </c>
      <c r="B2670" t="s">
        <v>5293</v>
      </c>
      <c r="C2670" s="6" t="s">
        <v>16645</v>
      </c>
      <c r="D2670" s="4" t="s">
        <v>20552</v>
      </c>
      <c r="F2670" s="5">
        <v>5387</v>
      </c>
      <c r="G2670" s="5">
        <v>4676</v>
      </c>
    </row>
    <row r="2671" spans="1:7" x14ac:dyDescent="0.25">
      <c r="A2671" t="s">
        <v>5294</v>
      </c>
      <c r="B2671" t="s">
        <v>5295</v>
      </c>
      <c r="C2671" s="6" t="s">
        <v>16645</v>
      </c>
      <c r="D2671" s="4" t="s">
        <v>20553</v>
      </c>
      <c r="F2671" s="5">
        <v>11595</v>
      </c>
      <c r="G2671" s="5">
        <v>11595</v>
      </c>
    </row>
    <row r="2672" spans="1:7" x14ac:dyDescent="0.25">
      <c r="A2672" t="s">
        <v>5296</v>
      </c>
      <c r="B2672" t="s">
        <v>5297</v>
      </c>
      <c r="C2672" s="6" t="s">
        <v>16645</v>
      </c>
      <c r="D2672" s="4" t="s">
        <v>19603</v>
      </c>
      <c r="F2672" s="5">
        <v>872</v>
      </c>
      <c r="G2672" s="5">
        <v>872</v>
      </c>
    </row>
    <row r="2673" spans="1:7" x14ac:dyDescent="0.25">
      <c r="A2673" t="s">
        <v>5298</v>
      </c>
      <c r="B2673" t="s">
        <v>5299</v>
      </c>
      <c r="C2673" s="6" t="s">
        <v>16645</v>
      </c>
      <c r="D2673" s="4" t="s">
        <v>20554</v>
      </c>
      <c r="F2673" s="5">
        <v>15638</v>
      </c>
      <c r="G2673" s="5">
        <v>15638</v>
      </c>
    </row>
    <row r="2674" spans="1:7" x14ac:dyDescent="0.25">
      <c r="A2674" t="s">
        <v>5300</v>
      </c>
      <c r="B2674" t="s">
        <v>5301</v>
      </c>
      <c r="C2674" s="6" t="s">
        <v>16645</v>
      </c>
      <c r="D2674" s="4" t="s">
        <v>20555</v>
      </c>
      <c r="F2674" s="5">
        <v>2701</v>
      </c>
      <c r="G2674" s="5">
        <v>2701</v>
      </c>
    </row>
    <row r="2675" spans="1:7" x14ac:dyDescent="0.25">
      <c r="A2675" t="s">
        <v>5302</v>
      </c>
      <c r="B2675" t="s">
        <v>5303</v>
      </c>
      <c r="C2675" s="6" t="s">
        <v>16645</v>
      </c>
      <c r="D2675" s="4" t="s">
        <v>20556</v>
      </c>
      <c r="F2675" s="5">
        <v>671</v>
      </c>
      <c r="G2675" s="5">
        <v>671</v>
      </c>
    </row>
    <row r="2676" spans="1:7" x14ac:dyDescent="0.25">
      <c r="A2676" t="s">
        <v>5304</v>
      </c>
      <c r="B2676" t="s">
        <v>5305</v>
      </c>
      <c r="C2676" s="6" t="s">
        <v>16645</v>
      </c>
      <c r="D2676" s="4" t="s">
        <v>20557</v>
      </c>
      <c r="F2676" s="5">
        <v>834</v>
      </c>
      <c r="G2676" s="5">
        <v>834</v>
      </c>
    </row>
    <row r="2677" spans="1:7" x14ac:dyDescent="0.25">
      <c r="A2677" t="s">
        <v>5306</v>
      </c>
      <c r="B2677" t="s">
        <v>5307</v>
      </c>
      <c r="C2677" s="6" t="s">
        <v>16645</v>
      </c>
      <c r="D2677" s="4" t="s">
        <v>20558</v>
      </c>
      <c r="F2677" s="5">
        <v>1907</v>
      </c>
      <c r="G2677" s="5">
        <v>1907</v>
      </c>
    </row>
    <row r="2678" spans="1:7" x14ac:dyDescent="0.25">
      <c r="A2678" t="s">
        <v>5308</v>
      </c>
      <c r="B2678" t="s">
        <v>5309</v>
      </c>
      <c r="C2678" s="6" t="s">
        <v>16645</v>
      </c>
      <c r="D2678" s="4" t="s">
        <v>20559</v>
      </c>
      <c r="F2678" s="5">
        <v>1928</v>
      </c>
      <c r="G2678" s="5">
        <v>1928</v>
      </c>
    </row>
    <row r="2679" spans="1:7" x14ac:dyDescent="0.25">
      <c r="A2679" t="s">
        <v>5310</v>
      </c>
      <c r="B2679" t="s">
        <v>5311</v>
      </c>
      <c r="C2679" s="6" t="s">
        <v>16645</v>
      </c>
      <c r="D2679" s="4" t="s">
        <v>20560</v>
      </c>
      <c r="F2679" s="5">
        <v>4979</v>
      </c>
      <c r="G2679" s="5">
        <v>4979</v>
      </c>
    </row>
    <row r="2680" spans="1:7" x14ac:dyDescent="0.25">
      <c r="A2680" t="s">
        <v>5312</v>
      </c>
      <c r="B2680" t="s">
        <v>5313</v>
      </c>
      <c r="C2680" s="6" t="s">
        <v>16645</v>
      </c>
      <c r="D2680" s="4" t="s">
        <v>20561</v>
      </c>
      <c r="F2680" s="5">
        <v>2256</v>
      </c>
      <c r="G2680" s="5">
        <v>2256</v>
      </c>
    </row>
    <row r="2681" spans="1:7" x14ac:dyDescent="0.25">
      <c r="A2681" t="s">
        <v>5314</v>
      </c>
      <c r="B2681" t="s">
        <v>5315</v>
      </c>
      <c r="C2681" s="6" t="s">
        <v>16645</v>
      </c>
      <c r="D2681" s="4" t="s">
        <v>20562</v>
      </c>
      <c r="F2681" s="5">
        <v>7177</v>
      </c>
      <c r="G2681" s="5">
        <v>7177</v>
      </c>
    </row>
    <row r="2682" spans="1:7" x14ac:dyDescent="0.25">
      <c r="A2682" t="s">
        <v>5316</v>
      </c>
      <c r="B2682" t="s">
        <v>5317</v>
      </c>
      <c r="C2682" s="6" t="s">
        <v>16645</v>
      </c>
      <c r="D2682" s="4" t="s">
        <v>20563</v>
      </c>
      <c r="F2682" s="5">
        <v>1476</v>
      </c>
      <c r="G2682" s="5">
        <v>1476</v>
      </c>
    </row>
    <row r="2683" spans="1:7" x14ac:dyDescent="0.25">
      <c r="A2683" t="s">
        <v>5318</v>
      </c>
      <c r="B2683" t="s">
        <v>5319</v>
      </c>
      <c r="C2683" s="6" t="s">
        <v>16645</v>
      </c>
      <c r="D2683" s="4" t="s">
        <v>20564</v>
      </c>
      <c r="F2683" s="5">
        <v>5702</v>
      </c>
      <c r="G2683" s="5">
        <v>5702</v>
      </c>
    </row>
    <row r="2684" spans="1:7" x14ac:dyDescent="0.25">
      <c r="A2684" t="s">
        <v>5320</v>
      </c>
      <c r="B2684" t="s">
        <v>5321</v>
      </c>
      <c r="C2684" s="6" t="s">
        <v>16662</v>
      </c>
      <c r="D2684" s="4" t="s">
        <v>20565</v>
      </c>
      <c r="F2684" s="5">
        <v>6647</v>
      </c>
      <c r="G2684" s="5">
        <v>6647</v>
      </c>
    </row>
    <row r="2685" spans="1:7" x14ac:dyDescent="0.25">
      <c r="A2685" t="s">
        <v>5322</v>
      </c>
      <c r="B2685" t="s">
        <v>5323</v>
      </c>
      <c r="C2685" s="6" t="s">
        <v>16662</v>
      </c>
      <c r="D2685" s="4" t="s">
        <v>20566</v>
      </c>
      <c r="F2685" s="5">
        <v>563</v>
      </c>
      <c r="G2685" s="5">
        <v>563</v>
      </c>
    </row>
    <row r="2686" spans="1:7" x14ac:dyDescent="0.25">
      <c r="A2686" t="s">
        <v>5324</v>
      </c>
      <c r="B2686" t="s">
        <v>5325</v>
      </c>
      <c r="C2686" s="6" t="s">
        <v>16645</v>
      </c>
      <c r="D2686" s="4" t="s">
        <v>20567</v>
      </c>
      <c r="F2686" s="5">
        <v>31337</v>
      </c>
      <c r="G2686" s="5">
        <v>31337</v>
      </c>
    </row>
    <row r="2687" spans="1:7" x14ac:dyDescent="0.25">
      <c r="A2687" t="s">
        <v>5326</v>
      </c>
      <c r="B2687" t="s">
        <v>5327</v>
      </c>
      <c r="C2687" s="6" t="s">
        <v>16645</v>
      </c>
      <c r="D2687" s="4" t="s">
        <v>20424</v>
      </c>
      <c r="F2687" s="5">
        <v>815</v>
      </c>
      <c r="G2687" s="5">
        <v>499</v>
      </c>
    </row>
    <row r="2688" spans="1:7" x14ac:dyDescent="0.25">
      <c r="A2688" t="s">
        <v>5328</v>
      </c>
      <c r="B2688" t="s">
        <v>5329</v>
      </c>
      <c r="C2688" s="6" t="s">
        <v>16645</v>
      </c>
      <c r="D2688" s="4" t="s">
        <v>20567</v>
      </c>
      <c r="F2688" s="5">
        <v>31337</v>
      </c>
      <c r="G2688" s="5">
        <v>31337</v>
      </c>
    </row>
    <row r="2689" spans="1:7" x14ac:dyDescent="0.25">
      <c r="A2689" t="s">
        <v>5330</v>
      </c>
      <c r="B2689" t="s">
        <v>5331</v>
      </c>
      <c r="C2689" s="6" t="s">
        <v>16645</v>
      </c>
      <c r="D2689" s="4" t="s">
        <v>20562</v>
      </c>
      <c r="F2689" s="5">
        <v>7177</v>
      </c>
      <c r="G2689" s="5">
        <v>7177</v>
      </c>
    </row>
    <row r="2690" spans="1:7" x14ac:dyDescent="0.25">
      <c r="A2690" t="s">
        <v>5332</v>
      </c>
      <c r="B2690" t="s">
        <v>5333</v>
      </c>
      <c r="C2690" s="6" t="s">
        <v>16645</v>
      </c>
      <c r="D2690" s="4" t="s">
        <v>20568</v>
      </c>
      <c r="F2690" s="5">
        <v>518</v>
      </c>
      <c r="G2690" s="5">
        <v>518</v>
      </c>
    </row>
    <row r="2691" spans="1:7" x14ac:dyDescent="0.25">
      <c r="A2691" t="s">
        <v>5334</v>
      </c>
      <c r="B2691" t="s">
        <v>5335</v>
      </c>
      <c r="C2691" s="6" t="s">
        <v>16636</v>
      </c>
      <c r="D2691" s="4" t="s">
        <v>19583</v>
      </c>
      <c r="E2691" s="4" t="s">
        <v>891</v>
      </c>
      <c r="F2691" s="5">
        <v>417</v>
      </c>
      <c r="G2691" s="5">
        <v>417</v>
      </c>
    </row>
    <row r="2692" spans="1:7" x14ac:dyDescent="0.25">
      <c r="A2692" t="s">
        <v>5336</v>
      </c>
      <c r="B2692" t="s">
        <v>5337</v>
      </c>
      <c r="C2692" s="6" t="s">
        <v>16636</v>
      </c>
      <c r="D2692" s="4" t="s">
        <v>19584</v>
      </c>
      <c r="E2692" s="4" t="s">
        <v>891</v>
      </c>
      <c r="F2692" s="5">
        <v>512</v>
      </c>
      <c r="G2692" s="5">
        <v>512</v>
      </c>
    </row>
    <row r="2693" spans="1:7" x14ac:dyDescent="0.25">
      <c r="A2693" t="s">
        <v>5338</v>
      </c>
      <c r="B2693" t="s">
        <v>5339</v>
      </c>
      <c r="C2693" s="6" t="s">
        <v>16636</v>
      </c>
      <c r="D2693" s="4" t="s">
        <v>19585</v>
      </c>
      <c r="E2693" s="4" t="s">
        <v>891</v>
      </c>
      <c r="F2693" s="5">
        <v>861</v>
      </c>
      <c r="G2693" s="5">
        <v>861</v>
      </c>
    </row>
    <row r="2694" spans="1:7" x14ac:dyDescent="0.25">
      <c r="A2694" t="s">
        <v>5340</v>
      </c>
      <c r="B2694" t="s">
        <v>5341</v>
      </c>
      <c r="C2694" s="6" t="s">
        <v>16636</v>
      </c>
      <c r="D2694" s="4" t="s">
        <v>19586</v>
      </c>
      <c r="E2694" s="4" t="s">
        <v>891</v>
      </c>
      <c r="F2694" s="5">
        <v>1015</v>
      </c>
      <c r="G2694" s="5">
        <v>1015</v>
      </c>
    </row>
    <row r="2695" spans="1:7" x14ac:dyDescent="0.25">
      <c r="A2695" t="s">
        <v>5342</v>
      </c>
      <c r="B2695" t="s">
        <v>5343</v>
      </c>
      <c r="C2695" s="6" t="s">
        <v>16636</v>
      </c>
      <c r="D2695" s="4" t="s">
        <v>19587</v>
      </c>
      <c r="E2695" s="4" t="s">
        <v>891</v>
      </c>
      <c r="F2695" s="5">
        <v>1365</v>
      </c>
      <c r="G2695" s="5">
        <v>1365</v>
      </c>
    </row>
    <row r="2696" spans="1:7" x14ac:dyDescent="0.25">
      <c r="A2696" t="s">
        <v>5344</v>
      </c>
      <c r="B2696" t="s">
        <v>5345</v>
      </c>
      <c r="C2696" s="6" t="s">
        <v>16636</v>
      </c>
      <c r="D2696" s="4" t="s">
        <v>19574</v>
      </c>
      <c r="E2696" s="4" t="s">
        <v>891</v>
      </c>
      <c r="F2696" s="5">
        <v>417</v>
      </c>
      <c r="G2696" s="5">
        <v>417</v>
      </c>
    </row>
    <row r="2697" spans="1:7" x14ac:dyDescent="0.25">
      <c r="A2697" t="s">
        <v>5346</v>
      </c>
      <c r="B2697" t="s">
        <v>5347</v>
      </c>
      <c r="C2697" s="6" t="s">
        <v>16636</v>
      </c>
      <c r="D2697" s="4" t="s">
        <v>19575</v>
      </c>
      <c r="E2697" s="4" t="s">
        <v>891</v>
      </c>
      <c r="F2697" s="5">
        <v>512</v>
      </c>
      <c r="G2697" s="5">
        <v>512</v>
      </c>
    </row>
    <row r="2698" spans="1:7" x14ac:dyDescent="0.25">
      <c r="A2698" t="s">
        <v>5348</v>
      </c>
      <c r="B2698" t="s">
        <v>5349</v>
      </c>
      <c r="C2698" s="6" t="s">
        <v>16636</v>
      </c>
      <c r="D2698" s="4" t="s">
        <v>16714</v>
      </c>
      <c r="E2698" s="4" t="s">
        <v>891</v>
      </c>
      <c r="F2698" s="5">
        <v>861</v>
      </c>
      <c r="G2698" s="5">
        <v>861</v>
      </c>
    </row>
    <row r="2699" spans="1:7" x14ac:dyDescent="0.25">
      <c r="A2699" t="s">
        <v>5350</v>
      </c>
      <c r="B2699" t="s">
        <v>5351</v>
      </c>
      <c r="C2699" s="6" t="s">
        <v>16636</v>
      </c>
      <c r="D2699" s="4" t="s">
        <v>19588</v>
      </c>
      <c r="E2699" s="4" t="s">
        <v>891</v>
      </c>
      <c r="F2699" s="5">
        <v>1015</v>
      </c>
      <c r="G2699" s="5">
        <v>1015</v>
      </c>
    </row>
    <row r="2700" spans="1:7" x14ac:dyDescent="0.25">
      <c r="A2700" t="s">
        <v>5352</v>
      </c>
      <c r="B2700" t="s">
        <v>5353</v>
      </c>
      <c r="C2700" s="6" t="s">
        <v>16636</v>
      </c>
      <c r="D2700" s="4" t="s">
        <v>19589</v>
      </c>
      <c r="E2700" s="4" t="s">
        <v>891</v>
      </c>
      <c r="F2700" s="5">
        <v>1365</v>
      </c>
      <c r="G2700" s="5">
        <v>1365</v>
      </c>
    </row>
    <row r="2701" spans="1:7" x14ac:dyDescent="0.25">
      <c r="A2701" t="s">
        <v>5354</v>
      </c>
      <c r="B2701" t="s">
        <v>5355</v>
      </c>
      <c r="C2701" s="6" t="s">
        <v>16645</v>
      </c>
      <c r="D2701" s="4" t="s">
        <v>20569</v>
      </c>
      <c r="F2701" s="5">
        <v>2840</v>
      </c>
      <c r="G2701" s="5">
        <v>2840</v>
      </c>
    </row>
    <row r="2702" spans="1:7" x14ac:dyDescent="0.25">
      <c r="A2702" t="s">
        <v>5356</v>
      </c>
      <c r="B2702" t="s">
        <v>5357</v>
      </c>
      <c r="C2702" s="6" t="s">
        <v>16645</v>
      </c>
      <c r="D2702" s="4" t="s">
        <v>20570</v>
      </c>
      <c r="F2702" s="5">
        <v>5401</v>
      </c>
      <c r="G2702" s="5">
        <v>5401</v>
      </c>
    </row>
    <row r="2703" spans="1:7" x14ac:dyDescent="0.25">
      <c r="A2703" t="s">
        <v>5358</v>
      </c>
      <c r="B2703" t="s">
        <v>5359</v>
      </c>
      <c r="C2703" s="6" t="s">
        <v>16645</v>
      </c>
      <c r="D2703" s="4" t="s">
        <v>20571</v>
      </c>
      <c r="F2703" s="5">
        <v>3076</v>
      </c>
      <c r="G2703" s="5">
        <v>3076</v>
      </c>
    </row>
    <row r="2704" spans="1:7" x14ac:dyDescent="0.25">
      <c r="A2704" t="s">
        <v>5360</v>
      </c>
      <c r="B2704" t="s">
        <v>5361</v>
      </c>
      <c r="C2704" s="6" t="s">
        <v>16645</v>
      </c>
      <c r="D2704" s="4" t="s">
        <v>20572</v>
      </c>
      <c r="F2704" s="5">
        <v>4891</v>
      </c>
      <c r="G2704" s="5">
        <v>4891</v>
      </c>
    </row>
    <row r="2705" spans="1:7" x14ac:dyDescent="0.25">
      <c r="A2705" t="s">
        <v>5362</v>
      </c>
      <c r="B2705" t="s">
        <v>5363</v>
      </c>
      <c r="C2705" s="6" t="s">
        <v>16645</v>
      </c>
      <c r="D2705" s="4" t="s">
        <v>20573</v>
      </c>
      <c r="F2705" s="5">
        <v>4891</v>
      </c>
      <c r="G2705" s="5">
        <v>4891</v>
      </c>
    </row>
    <row r="2706" spans="1:7" x14ac:dyDescent="0.25">
      <c r="A2706" t="s">
        <v>5364</v>
      </c>
      <c r="B2706" t="s">
        <v>5365</v>
      </c>
      <c r="C2706" s="6" t="s">
        <v>16645</v>
      </c>
      <c r="D2706" s="4" t="s">
        <v>20574</v>
      </c>
      <c r="F2706" s="5">
        <v>1020</v>
      </c>
      <c r="G2706" s="5">
        <v>1020</v>
      </c>
    </row>
    <row r="2707" spans="1:7" x14ac:dyDescent="0.25">
      <c r="A2707" t="s">
        <v>5366</v>
      </c>
      <c r="B2707" t="s">
        <v>5367</v>
      </c>
      <c r="C2707" s="6" t="s">
        <v>16645</v>
      </c>
      <c r="D2707" s="4" t="s">
        <v>20575</v>
      </c>
      <c r="F2707" s="5">
        <v>1235</v>
      </c>
      <c r="G2707" s="5">
        <v>1235</v>
      </c>
    </row>
    <row r="2708" spans="1:7" x14ac:dyDescent="0.25">
      <c r="A2708" t="s">
        <v>5368</v>
      </c>
      <c r="B2708" t="s">
        <v>5369</v>
      </c>
      <c r="C2708" s="6" t="s">
        <v>16645</v>
      </c>
      <c r="D2708" s="4" t="s">
        <v>20576</v>
      </c>
      <c r="F2708" s="5">
        <v>1510</v>
      </c>
      <c r="G2708" s="5">
        <v>1510</v>
      </c>
    </row>
    <row r="2709" spans="1:7" x14ac:dyDescent="0.25">
      <c r="A2709" t="s">
        <v>5370</v>
      </c>
      <c r="B2709" t="s">
        <v>5371</v>
      </c>
      <c r="C2709" s="6" t="s">
        <v>16645</v>
      </c>
      <c r="D2709" s="4" t="s">
        <v>20577</v>
      </c>
      <c r="F2709" s="5">
        <v>9544</v>
      </c>
      <c r="G2709" s="5">
        <v>9544</v>
      </c>
    </row>
    <row r="2710" spans="1:7" x14ac:dyDescent="0.25">
      <c r="A2710" t="s">
        <v>5372</v>
      </c>
      <c r="B2710" t="s">
        <v>5373</v>
      </c>
      <c r="C2710" s="6" t="s">
        <v>16645</v>
      </c>
      <c r="D2710" s="4" t="s">
        <v>20578</v>
      </c>
      <c r="F2710" s="5">
        <v>10976</v>
      </c>
      <c r="G2710" s="5">
        <v>10976</v>
      </c>
    </row>
    <row r="2711" spans="1:7" x14ac:dyDescent="0.25">
      <c r="A2711" t="s">
        <v>5374</v>
      </c>
      <c r="B2711" t="s">
        <v>5375</v>
      </c>
      <c r="C2711" s="6" t="s">
        <v>16645</v>
      </c>
      <c r="D2711" s="4" t="s">
        <v>20424</v>
      </c>
      <c r="F2711" s="5">
        <v>815</v>
      </c>
      <c r="G2711" s="5">
        <v>499</v>
      </c>
    </row>
    <row r="2712" spans="1:7" x14ac:dyDescent="0.25">
      <c r="A2712" t="s">
        <v>5376</v>
      </c>
      <c r="B2712" t="s">
        <v>5377</v>
      </c>
      <c r="C2712" s="6" t="s">
        <v>16645</v>
      </c>
      <c r="D2712" s="4" t="s">
        <v>20577</v>
      </c>
      <c r="F2712" s="5">
        <v>9544</v>
      </c>
      <c r="G2712" s="5">
        <v>9544</v>
      </c>
    </row>
    <row r="2713" spans="1:7" x14ac:dyDescent="0.25">
      <c r="A2713" t="s">
        <v>5378</v>
      </c>
      <c r="B2713" t="s">
        <v>5379</v>
      </c>
      <c r="C2713" s="6" t="s">
        <v>16645</v>
      </c>
      <c r="D2713" s="4" t="s">
        <v>20578</v>
      </c>
      <c r="F2713" s="5">
        <v>10976</v>
      </c>
      <c r="G2713" s="5">
        <v>10976</v>
      </c>
    </row>
    <row r="2714" spans="1:7" x14ac:dyDescent="0.25">
      <c r="A2714" t="s">
        <v>5380</v>
      </c>
      <c r="B2714" t="s">
        <v>5381</v>
      </c>
      <c r="C2714" s="6" t="s">
        <v>16645</v>
      </c>
      <c r="D2714" s="4" t="s">
        <v>20559</v>
      </c>
      <c r="F2714" s="5">
        <v>1928</v>
      </c>
      <c r="G2714" s="5">
        <v>1928</v>
      </c>
    </row>
    <row r="2715" spans="1:7" x14ac:dyDescent="0.25">
      <c r="A2715" t="s">
        <v>5382</v>
      </c>
      <c r="B2715" t="s">
        <v>5383</v>
      </c>
      <c r="C2715" s="6" t="s">
        <v>16645</v>
      </c>
      <c r="D2715" s="4" t="s">
        <v>20579</v>
      </c>
      <c r="F2715" s="5">
        <v>11285</v>
      </c>
      <c r="G2715" s="5">
        <v>11285</v>
      </c>
    </row>
    <row r="2716" spans="1:7" x14ac:dyDescent="0.25">
      <c r="A2716" t="s">
        <v>5384</v>
      </c>
      <c r="B2716" t="s">
        <v>5385</v>
      </c>
      <c r="C2716" s="6" t="s">
        <v>16634</v>
      </c>
      <c r="D2716" s="4" t="s">
        <v>20580</v>
      </c>
      <c r="F2716" s="5">
        <v>45</v>
      </c>
      <c r="G2716" s="5">
        <v>45</v>
      </c>
    </row>
    <row r="2717" spans="1:7" x14ac:dyDescent="0.25">
      <c r="A2717" t="s">
        <v>5386</v>
      </c>
      <c r="B2717" t="s">
        <v>5387</v>
      </c>
      <c r="C2717" s="6" t="s">
        <v>16675</v>
      </c>
      <c r="E2717" s="4" t="s">
        <v>5388</v>
      </c>
      <c r="F2717" s="5">
        <v>578.13</v>
      </c>
      <c r="G2717" s="5">
        <v>578.13</v>
      </c>
    </row>
    <row r="2718" spans="1:7" x14ac:dyDescent="0.25">
      <c r="A2718" t="s">
        <v>5389</v>
      </c>
      <c r="B2718" t="s">
        <v>5390</v>
      </c>
      <c r="C2718" s="6" t="s">
        <v>16675</v>
      </c>
      <c r="E2718" s="4" t="s">
        <v>5391</v>
      </c>
      <c r="F2718" s="5">
        <v>165</v>
      </c>
      <c r="G2718" s="5">
        <v>165</v>
      </c>
    </row>
    <row r="2719" spans="1:7" x14ac:dyDescent="0.25">
      <c r="A2719" t="s">
        <v>5392</v>
      </c>
      <c r="B2719" t="s">
        <v>5393</v>
      </c>
      <c r="C2719" s="6" t="s">
        <v>16675</v>
      </c>
      <c r="E2719" s="4" t="s">
        <v>5394</v>
      </c>
      <c r="F2719" s="5">
        <v>165</v>
      </c>
      <c r="G2719" s="5">
        <v>165</v>
      </c>
    </row>
    <row r="2720" spans="1:7" x14ac:dyDescent="0.25">
      <c r="A2720" t="s">
        <v>5395</v>
      </c>
      <c r="B2720" t="s">
        <v>5396</v>
      </c>
      <c r="C2720" s="6" t="s">
        <v>16635</v>
      </c>
      <c r="D2720" s="4" t="s">
        <v>19532</v>
      </c>
      <c r="E2720" s="4" t="s">
        <v>737</v>
      </c>
      <c r="F2720" s="5">
        <v>201</v>
      </c>
      <c r="G2720" s="5">
        <v>201</v>
      </c>
    </row>
    <row r="2721" spans="1:7" x14ac:dyDescent="0.25">
      <c r="A2721" t="s">
        <v>5397</v>
      </c>
      <c r="B2721" t="s">
        <v>5398</v>
      </c>
      <c r="C2721" s="6" t="s">
        <v>16635</v>
      </c>
      <c r="E2721" s="4" t="s">
        <v>5399</v>
      </c>
      <c r="F2721" s="5">
        <v>254</v>
      </c>
      <c r="G2721" s="5">
        <v>254</v>
      </c>
    </row>
    <row r="2722" spans="1:7" x14ac:dyDescent="0.25">
      <c r="A2722" t="s">
        <v>5400</v>
      </c>
      <c r="B2722" t="s">
        <v>5401</v>
      </c>
      <c r="C2722" s="6" t="s">
        <v>16647</v>
      </c>
      <c r="F2722" s="5">
        <v>217</v>
      </c>
      <c r="G2722" s="5">
        <v>217</v>
      </c>
    </row>
    <row r="2723" spans="1:7" x14ac:dyDescent="0.25">
      <c r="A2723" t="s">
        <v>5402</v>
      </c>
      <c r="B2723" t="s">
        <v>5403</v>
      </c>
      <c r="C2723" s="6" t="s">
        <v>16627</v>
      </c>
      <c r="D2723" s="4" t="s">
        <v>19410</v>
      </c>
      <c r="F2723" s="5">
        <v>2435</v>
      </c>
      <c r="G2723" s="5">
        <v>2435</v>
      </c>
    </row>
    <row r="2724" spans="1:7" x14ac:dyDescent="0.25">
      <c r="A2724" t="s">
        <v>5404</v>
      </c>
      <c r="B2724" t="s">
        <v>5405</v>
      </c>
      <c r="C2724" s="6" t="s">
        <v>16627</v>
      </c>
      <c r="D2724" s="4" t="s">
        <v>19410</v>
      </c>
      <c r="F2724" s="5">
        <v>2445</v>
      </c>
      <c r="G2724" s="5">
        <v>2445</v>
      </c>
    </row>
    <row r="2725" spans="1:7" x14ac:dyDescent="0.25">
      <c r="A2725" t="s">
        <v>5406</v>
      </c>
      <c r="B2725" t="s">
        <v>5407</v>
      </c>
      <c r="C2725" s="6" t="s">
        <v>16627</v>
      </c>
      <c r="D2725" s="4" t="s">
        <v>19410</v>
      </c>
      <c r="F2725" s="5">
        <v>3297</v>
      </c>
      <c r="G2725" s="5">
        <v>3297</v>
      </c>
    </row>
    <row r="2726" spans="1:7" x14ac:dyDescent="0.25">
      <c r="A2726" t="s">
        <v>5408</v>
      </c>
      <c r="B2726" t="s">
        <v>5409</v>
      </c>
      <c r="C2726" s="6" t="s">
        <v>16627</v>
      </c>
      <c r="D2726" s="4" t="s">
        <v>19410</v>
      </c>
      <c r="F2726" s="5">
        <v>4147</v>
      </c>
      <c r="G2726" s="5">
        <v>4147</v>
      </c>
    </row>
    <row r="2727" spans="1:7" x14ac:dyDescent="0.25">
      <c r="A2727" t="s">
        <v>5410</v>
      </c>
      <c r="B2727" t="s">
        <v>5411</v>
      </c>
      <c r="C2727" s="6" t="s">
        <v>16673</v>
      </c>
      <c r="D2727" s="4" t="s">
        <v>19508</v>
      </c>
      <c r="F2727" s="5">
        <v>1580</v>
      </c>
      <c r="G2727" s="5">
        <v>1580</v>
      </c>
    </row>
    <row r="2728" spans="1:7" x14ac:dyDescent="0.25">
      <c r="A2728" t="s">
        <v>5412</v>
      </c>
      <c r="B2728" t="s">
        <v>5413</v>
      </c>
      <c r="C2728" s="6" t="s">
        <v>16673</v>
      </c>
      <c r="D2728" s="4" t="s">
        <v>19509</v>
      </c>
      <c r="F2728" s="5">
        <v>759</v>
      </c>
      <c r="G2728" s="5">
        <v>759</v>
      </c>
    </row>
    <row r="2729" spans="1:7" x14ac:dyDescent="0.25">
      <c r="A2729" t="s">
        <v>5414</v>
      </c>
      <c r="B2729" t="s">
        <v>5415</v>
      </c>
      <c r="C2729" s="6" t="s">
        <v>16673</v>
      </c>
      <c r="D2729" s="4" t="s">
        <v>19510</v>
      </c>
      <c r="F2729" s="5">
        <v>1923</v>
      </c>
      <c r="G2729" s="5">
        <v>1923</v>
      </c>
    </row>
    <row r="2730" spans="1:7" x14ac:dyDescent="0.25">
      <c r="A2730" t="s">
        <v>5416</v>
      </c>
      <c r="B2730" t="s">
        <v>5417</v>
      </c>
      <c r="C2730" s="6" t="s">
        <v>16673</v>
      </c>
      <c r="D2730" s="4" t="s">
        <v>19511</v>
      </c>
      <c r="F2730" s="5">
        <v>419</v>
      </c>
      <c r="G2730" s="5">
        <v>419</v>
      </c>
    </row>
    <row r="2731" spans="1:7" x14ac:dyDescent="0.25">
      <c r="A2731" t="s">
        <v>5418</v>
      </c>
      <c r="B2731" t="s">
        <v>5419</v>
      </c>
      <c r="C2731" s="6" t="s">
        <v>16673</v>
      </c>
      <c r="D2731" s="4" t="s">
        <v>19512</v>
      </c>
      <c r="F2731" s="5">
        <v>605</v>
      </c>
      <c r="G2731" s="5">
        <v>605</v>
      </c>
    </row>
    <row r="2732" spans="1:7" x14ac:dyDescent="0.25">
      <c r="A2732" t="s">
        <v>5420</v>
      </c>
      <c r="B2732" t="s">
        <v>5421</v>
      </c>
      <c r="C2732" s="6" t="s">
        <v>16673</v>
      </c>
      <c r="D2732" s="4" t="s">
        <v>19516</v>
      </c>
      <c r="F2732" s="5">
        <v>326</v>
      </c>
      <c r="G2732" s="5">
        <v>326</v>
      </c>
    </row>
    <row r="2733" spans="1:7" x14ac:dyDescent="0.25">
      <c r="A2733" t="s">
        <v>5422</v>
      </c>
      <c r="B2733" t="s">
        <v>5423</v>
      </c>
      <c r="C2733" s="6" t="s">
        <v>16673</v>
      </c>
      <c r="D2733" s="4" t="s">
        <v>19517</v>
      </c>
      <c r="F2733" s="5">
        <v>263</v>
      </c>
      <c r="G2733" s="5">
        <v>263</v>
      </c>
    </row>
    <row r="2734" spans="1:7" x14ac:dyDescent="0.25">
      <c r="A2734" t="s">
        <v>5424</v>
      </c>
      <c r="B2734" t="s">
        <v>5425</v>
      </c>
      <c r="C2734" s="6" t="s">
        <v>16673</v>
      </c>
      <c r="D2734" s="4" t="s">
        <v>19518</v>
      </c>
      <c r="F2734" s="5">
        <v>199</v>
      </c>
      <c r="G2734" s="5">
        <v>199</v>
      </c>
    </row>
    <row r="2735" spans="1:7" x14ac:dyDescent="0.25">
      <c r="A2735" t="s">
        <v>5426</v>
      </c>
      <c r="B2735" t="s">
        <v>5427</v>
      </c>
      <c r="C2735" s="6" t="s">
        <v>16673</v>
      </c>
      <c r="D2735" s="4" t="s">
        <v>19519</v>
      </c>
      <c r="F2735" s="5">
        <v>225</v>
      </c>
      <c r="G2735" s="5">
        <v>225</v>
      </c>
    </row>
    <row r="2736" spans="1:7" x14ac:dyDescent="0.25">
      <c r="A2736" t="s">
        <v>5428</v>
      </c>
      <c r="B2736" t="s">
        <v>5429</v>
      </c>
      <c r="C2736" s="6" t="s">
        <v>16628</v>
      </c>
      <c r="D2736" s="4" t="s">
        <v>19500</v>
      </c>
      <c r="E2736" s="4" t="s">
        <v>743</v>
      </c>
      <c r="F2736" s="5">
        <v>104</v>
      </c>
      <c r="G2736" s="5">
        <v>104</v>
      </c>
    </row>
    <row r="2737" spans="1:7" x14ac:dyDescent="0.25">
      <c r="A2737" t="s">
        <v>5430</v>
      </c>
      <c r="B2737" t="s">
        <v>5431</v>
      </c>
      <c r="C2737" s="6" t="s">
        <v>16673</v>
      </c>
      <c r="D2737" s="4" t="s">
        <v>19513</v>
      </c>
      <c r="F2737" s="5">
        <v>605</v>
      </c>
      <c r="G2737" s="5">
        <v>605</v>
      </c>
    </row>
    <row r="2738" spans="1:7" x14ac:dyDescent="0.25">
      <c r="A2738" t="s">
        <v>5432</v>
      </c>
      <c r="B2738" t="s">
        <v>5433</v>
      </c>
      <c r="C2738" s="6" t="s">
        <v>16637</v>
      </c>
      <c r="D2738" s="4" t="s">
        <v>20530</v>
      </c>
      <c r="F2738" s="5">
        <v>384</v>
      </c>
      <c r="G2738" s="5">
        <v>384</v>
      </c>
    </row>
    <row r="2739" spans="1:7" x14ac:dyDescent="0.25">
      <c r="A2739" t="s">
        <v>5434</v>
      </c>
      <c r="B2739" t="s">
        <v>5435</v>
      </c>
      <c r="C2739" s="6" t="s">
        <v>16637</v>
      </c>
      <c r="D2739" s="4" t="s">
        <v>19520</v>
      </c>
      <c r="F2739" s="5">
        <v>472</v>
      </c>
      <c r="G2739" s="5">
        <v>472</v>
      </c>
    </row>
    <row r="2740" spans="1:7" x14ac:dyDescent="0.25">
      <c r="A2740" t="s">
        <v>5436</v>
      </c>
      <c r="B2740" t="s">
        <v>5437</v>
      </c>
      <c r="C2740" s="6" t="s">
        <v>16637</v>
      </c>
      <c r="D2740" s="4" t="s">
        <v>19555</v>
      </c>
      <c r="F2740" s="5">
        <v>472</v>
      </c>
      <c r="G2740" s="5">
        <v>472</v>
      </c>
    </row>
    <row r="2741" spans="1:7" x14ac:dyDescent="0.25">
      <c r="A2741" t="s">
        <v>5438</v>
      </c>
      <c r="B2741" t="s">
        <v>5439</v>
      </c>
      <c r="C2741" s="6" t="s">
        <v>16674</v>
      </c>
      <c r="D2741" s="4" t="s">
        <v>20532</v>
      </c>
      <c r="F2741" s="5">
        <v>1456</v>
      </c>
      <c r="G2741" s="5">
        <v>1456</v>
      </c>
    </row>
    <row r="2742" spans="1:7" x14ac:dyDescent="0.25">
      <c r="A2742" t="s">
        <v>5440</v>
      </c>
      <c r="B2742" t="s">
        <v>5441</v>
      </c>
      <c r="C2742" s="6" t="s">
        <v>16674</v>
      </c>
      <c r="D2742" s="4" t="s">
        <v>20533</v>
      </c>
      <c r="F2742" s="5">
        <v>1301</v>
      </c>
      <c r="G2742" s="5">
        <v>1301</v>
      </c>
    </row>
    <row r="2743" spans="1:7" x14ac:dyDescent="0.25">
      <c r="A2743" t="s">
        <v>5442</v>
      </c>
      <c r="B2743" t="s">
        <v>5443</v>
      </c>
      <c r="C2743" s="6" t="s">
        <v>16674</v>
      </c>
      <c r="D2743" s="4" t="s">
        <v>20534</v>
      </c>
      <c r="F2743" s="5">
        <v>1013</v>
      </c>
      <c r="G2743" s="5">
        <v>1013</v>
      </c>
    </row>
    <row r="2744" spans="1:7" x14ac:dyDescent="0.25">
      <c r="A2744" t="s">
        <v>5444</v>
      </c>
      <c r="B2744" t="s">
        <v>5445</v>
      </c>
      <c r="C2744" s="6" t="s">
        <v>16674</v>
      </c>
      <c r="D2744" s="4" t="s">
        <v>20535</v>
      </c>
      <c r="F2744" s="5">
        <v>1002</v>
      </c>
      <c r="G2744" s="5">
        <v>1002</v>
      </c>
    </row>
    <row r="2745" spans="1:7" x14ac:dyDescent="0.25">
      <c r="A2745" t="s">
        <v>5446</v>
      </c>
      <c r="B2745" t="s">
        <v>5447</v>
      </c>
      <c r="C2745" s="6" t="s">
        <v>16637</v>
      </c>
      <c r="D2745" s="4" t="s">
        <v>20537</v>
      </c>
      <c r="F2745" s="5">
        <v>555</v>
      </c>
      <c r="G2745" s="5">
        <v>555</v>
      </c>
    </row>
    <row r="2746" spans="1:7" x14ac:dyDescent="0.25">
      <c r="A2746" t="s">
        <v>5448</v>
      </c>
      <c r="B2746" t="s">
        <v>5449</v>
      </c>
      <c r="C2746" s="6" t="s">
        <v>16674</v>
      </c>
      <c r="D2746" s="4" t="s">
        <v>20542</v>
      </c>
      <c r="F2746" s="5">
        <v>1336</v>
      </c>
      <c r="G2746" s="5">
        <v>1336</v>
      </c>
    </row>
    <row r="2747" spans="1:7" x14ac:dyDescent="0.25">
      <c r="A2747" t="s">
        <v>5450</v>
      </c>
      <c r="B2747" t="s">
        <v>5451</v>
      </c>
      <c r="C2747" s="6" t="s">
        <v>16673</v>
      </c>
      <c r="D2747" s="4" t="s">
        <v>19514</v>
      </c>
      <c r="F2747" s="5">
        <v>355</v>
      </c>
      <c r="G2747" s="5">
        <v>355</v>
      </c>
    </row>
    <row r="2748" spans="1:7" x14ac:dyDescent="0.25">
      <c r="A2748" t="s">
        <v>5452</v>
      </c>
      <c r="B2748" t="s">
        <v>5453</v>
      </c>
      <c r="C2748" s="6" t="s">
        <v>16674</v>
      </c>
      <c r="D2748" s="4" t="s">
        <v>20546</v>
      </c>
      <c r="F2748" s="5">
        <v>584</v>
      </c>
      <c r="G2748" s="5">
        <v>584</v>
      </c>
    </row>
    <row r="2749" spans="1:7" x14ac:dyDescent="0.25">
      <c r="A2749" t="s">
        <v>5454</v>
      </c>
      <c r="B2749" t="s">
        <v>5455</v>
      </c>
      <c r="C2749" s="6" t="s">
        <v>16673</v>
      </c>
      <c r="D2749" s="4" t="s">
        <v>20547</v>
      </c>
      <c r="F2749" s="5">
        <v>326</v>
      </c>
      <c r="G2749" s="5">
        <v>326</v>
      </c>
    </row>
    <row r="2750" spans="1:7" x14ac:dyDescent="0.25">
      <c r="A2750" t="s">
        <v>5456</v>
      </c>
      <c r="B2750" t="s">
        <v>927</v>
      </c>
      <c r="C2750" s="6" t="s">
        <v>16625</v>
      </c>
      <c r="D2750" s="4" t="s">
        <v>19473</v>
      </c>
      <c r="F2750" s="5">
        <v>5816</v>
      </c>
      <c r="G2750" s="5">
        <v>5816</v>
      </c>
    </row>
    <row r="2751" spans="1:7" x14ac:dyDescent="0.25">
      <c r="A2751" t="s">
        <v>5457</v>
      </c>
      <c r="B2751" t="s">
        <v>668</v>
      </c>
      <c r="C2751" s="6" t="s">
        <v>16631</v>
      </c>
      <c r="D2751" s="4" t="s">
        <v>19502</v>
      </c>
      <c r="F2751" s="5">
        <v>1611</v>
      </c>
      <c r="G2751" s="5">
        <v>1611</v>
      </c>
    </row>
    <row r="2752" spans="1:7" x14ac:dyDescent="0.25">
      <c r="A2752" t="s">
        <v>5458</v>
      </c>
      <c r="B2752" t="s">
        <v>5459</v>
      </c>
      <c r="C2752" s="6" t="s">
        <v>16630</v>
      </c>
      <c r="D2752" s="4" t="s">
        <v>19507</v>
      </c>
      <c r="F2752" s="5">
        <v>10536</v>
      </c>
      <c r="G2752" s="5">
        <v>10536</v>
      </c>
    </row>
    <row r="2753" spans="1:7" x14ac:dyDescent="0.25">
      <c r="A2753" t="s">
        <v>5460</v>
      </c>
      <c r="B2753" t="s">
        <v>5461</v>
      </c>
      <c r="C2753" s="6" t="s">
        <v>16630</v>
      </c>
      <c r="D2753" s="4" t="s">
        <v>20581</v>
      </c>
      <c r="F2753" s="5">
        <v>8277</v>
      </c>
      <c r="G2753" s="5">
        <v>8277</v>
      </c>
    </row>
    <row r="2754" spans="1:7" x14ac:dyDescent="0.25">
      <c r="A2754" t="s">
        <v>5462</v>
      </c>
      <c r="B2754" t="s">
        <v>5463</v>
      </c>
      <c r="C2754" s="6" t="s">
        <v>16630</v>
      </c>
      <c r="D2754" s="4" t="s">
        <v>20581</v>
      </c>
      <c r="F2754" s="5">
        <v>8277</v>
      </c>
      <c r="G2754" s="5">
        <v>8277</v>
      </c>
    </row>
    <row r="2755" spans="1:7" x14ac:dyDescent="0.25">
      <c r="A2755" t="s">
        <v>5464</v>
      </c>
      <c r="B2755" t="s">
        <v>5465</v>
      </c>
      <c r="C2755" s="6" t="s">
        <v>16676</v>
      </c>
      <c r="D2755" s="4" t="s">
        <v>20582</v>
      </c>
      <c r="F2755" s="5">
        <v>178</v>
      </c>
      <c r="G2755" s="5">
        <v>178</v>
      </c>
    </row>
    <row r="2756" spans="1:7" x14ac:dyDescent="0.25">
      <c r="A2756" t="s">
        <v>5466</v>
      </c>
      <c r="B2756" t="s">
        <v>5467</v>
      </c>
      <c r="C2756" s="6" t="s">
        <v>16676</v>
      </c>
      <c r="D2756" s="4" t="s">
        <v>20583</v>
      </c>
      <c r="F2756" s="5">
        <v>1167</v>
      </c>
      <c r="G2756" s="5">
        <v>1167</v>
      </c>
    </row>
    <row r="2757" spans="1:7" x14ac:dyDescent="0.25">
      <c r="A2757" t="s">
        <v>5468</v>
      </c>
      <c r="B2757" t="s">
        <v>5469</v>
      </c>
      <c r="C2757" s="6" t="s">
        <v>16676</v>
      </c>
      <c r="D2757" s="4" t="s">
        <v>20584</v>
      </c>
      <c r="F2757" s="5">
        <v>1691</v>
      </c>
      <c r="G2757" s="5">
        <v>1691</v>
      </c>
    </row>
    <row r="2758" spans="1:7" x14ac:dyDescent="0.25">
      <c r="A2758" t="s">
        <v>5470</v>
      </c>
      <c r="B2758" t="s">
        <v>5471</v>
      </c>
      <c r="C2758" s="6" t="s">
        <v>16676</v>
      </c>
      <c r="D2758" s="4" t="s">
        <v>20585</v>
      </c>
      <c r="F2758" s="5">
        <v>133</v>
      </c>
      <c r="G2758" s="5">
        <v>133</v>
      </c>
    </row>
    <row r="2759" spans="1:7" x14ac:dyDescent="0.25">
      <c r="A2759" t="s">
        <v>5472</v>
      </c>
      <c r="B2759" t="s">
        <v>5471</v>
      </c>
      <c r="C2759" s="6" t="s">
        <v>16676</v>
      </c>
      <c r="D2759" s="4" t="s">
        <v>20585</v>
      </c>
      <c r="F2759" s="5">
        <v>133</v>
      </c>
      <c r="G2759" s="5">
        <v>133</v>
      </c>
    </row>
    <row r="2760" spans="1:7" x14ac:dyDescent="0.25">
      <c r="A2760" t="s">
        <v>5473</v>
      </c>
      <c r="B2760" t="s">
        <v>5474</v>
      </c>
      <c r="C2760" s="6" t="s">
        <v>16676</v>
      </c>
      <c r="D2760" s="4" t="s">
        <v>20586</v>
      </c>
      <c r="F2760" s="5">
        <v>489</v>
      </c>
      <c r="G2760" s="5">
        <v>489</v>
      </c>
    </row>
    <row r="2761" spans="1:7" x14ac:dyDescent="0.25">
      <c r="A2761" t="s">
        <v>5475</v>
      </c>
      <c r="B2761" t="s">
        <v>5476</v>
      </c>
      <c r="C2761" s="6" t="s">
        <v>16676</v>
      </c>
      <c r="D2761" s="4" t="s">
        <v>20587</v>
      </c>
      <c r="F2761" s="5">
        <v>466</v>
      </c>
      <c r="G2761" s="5">
        <v>466</v>
      </c>
    </row>
    <row r="2762" spans="1:7" x14ac:dyDescent="0.25">
      <c r="A2762" t="s">
        <v>5477</v>
      </c>
      <c r="B2762" t="s">
        <v>5478</v>
      </c>
      <c r="C2762" s="6" t="s">
        <v>16676</v>
      </c>
      <c r="D2762" s="4" t="s">
        <v>20588</v>
      </c>
      <c r="F2762" s="5">
        <v>610</v>
      </c>
      <c r="G2762" s="5">
        <v>610</v>
      </c>
    </row>
    <row r="2763" spans="1:7" x14ac:dyDescent="0.25">
      <c r="A2763" t="s">
        <v>5479</v>
      </c>
      <c r="B2763" t="s">
        <v>5480</v>
      </c>
      <c r="C2763" s="6" t="s">
        <v>16630</v>
      </c>
      <c r="D2763" s="4" t="s">
        <v>16766</v>
      </c>
      <c r="F2763" s="5">
        <v>217</v>
      </c>
      <c r="G2763" s="5">
        <v>217</v>
      </c>
    </row>
    <row r="2764" spans="1:7" x14ac:dyDescent="0.25">
      <c r="A2764" t="s">
        <v>5481</v>
      </c>
      <c r="B2764" t="s">
        <v>5482</v>
      </c>
      <c r="C2764" s="6" t="s">
        <v>16630</v>
      </c>
      <c r="D2764" s="4" t="s">
        <v>16766</v>
      </c>
      <c r="F2764" s="5">
        <v>243</v>
      </c>
      <c r="G2764" s="5">
        <v>243</v>
      </c>
    </row>
    <row r="2765" spans="1:7" x14ac:dyDescent="0.25">
      <c r="A2765" t="s">
        <v>5483</v>
      </c>
      <c r="B2765" t="s">
        <v>5484</v>
      </c>
      <c r="C2765" s="6" t="s">
        <v>16630</v>
      </c>
      <c r="D2765" s="4" t="s">
        <v>16766</v>
      </c>
      <c r="F2765" s="5">
        <v>217</v>
      </c>
      <c r="G2765" s="5">
        <v>217</v>
      </c>
    </row>
    <row r="2766" spans="1:7" x14ac:dyDescent="0.25">
      <c r="A2766" t="s">
        <v>5485</v>
      </c>
      <c r="B2766" t="s">
        <v>5486</v>
      </c>
      <c r="C2766" s="6" t="s">
        <v>16630</v>
      </c>
      <c r="D2766" s="4" t="s">
        <v>16766</v>
      </c>
      <c r="F2766" s="5">
        <v>217</v>
      </c>
      <c r="G2766" s="5">
        <v>217</v>
      </c>
    </row>
    <row r="2767" spans="1:7" x14ac:dyDescent="0.25">
      <c r="A2767" t="s">
        <v>5487</v>
      </c>
      <c r="B2767" t="s">
        <v>5488</v>
      </c>
      <c r="C2767" s="6" t="s">
        <v>16630</v>
      </c>
      <c r="D2767" s="4" t="s">
        <v>16766</v>
      </c>
      <c r="F2767" s="5">
        <v>217</v>
      </c>
      <c r="G2767" s="5">
        <v>217</v>
      </c>
    </row>
    <row r="2768" spans="1:7" x14ac:dyDescent="0.25">
      <c r="A2768" t="s">
        <v>5489</v>
      </c>
      <c r="B2768" t="s">
        <v>5490</v>
      </c>
      <c r="C2768" s="6" t="s">
        <v>16630</v>
      </c>
      <c r="D2768" s="4" t="s">
        <v>16766</v>
      </c>
      <c r="F2768" s="5">
        <v>217</v>
      </c>
      <c r="G2768" s="5">
        <v>217</v>
      </c>
    </row>
    <row r="2769" spans="1:7" x14ac:dyDescent="0.25">
      <c r="A2769" t="s">
        <v>5491</v>
      </c>
      <c r="B2769" t="s">
        <v>5492</v>
      </c>
      <c r="C2769" s="6" t="s">
        <v>16630</v>
      </c>
      <c r="D2769" s="4" t="s">
        <v>16766</v>
      </c>
      <c r="F2769" s="5">
        <v>217</v>
      </c>
      <c r="G2769" s="5">
        <v>217</v>
      </c>
    </row>
    <row r="2770" spans="1:7" x14ac:dyDescent="0.25">
      <c r="A2770" t="s">
        <v>5493</v>
      </c>
      <c r="B2770" t="s">
        <v>5494</v>
      </c>
      <c r="C2770" s="6" t="s">
        <v>16630</v>
      </c>
      <c r="D2770" s="4" t="s">
        <v>16766</v>
      </c>
      <c r="F2770" s="5">
        <v>217</v>
      </c>
      <c r="G2770" s="5">
        <v>217</v>
      </c>
    </row>
    <row r="2771" spans="1:7" x14ac:dyDescent="0.25">
      <c r="A2771" t="s">
        <v>5495</v>
      </c>
      <c r="B2771" t="s">
        <v>5496</v>
      </c>
      <c r="C2771" s="6" t="s">
        <v>16630</v>
      </c>
      <c r="D2771" s="4" t="s">
        <v>16766</v>
      </c>
      <c r="F2771" s="5">
        <v>243</v>
      </c>
      <c r="G2771" s="5">
        <v>243</v>
      </c>
    </row>
    <row r="2772" spans="1:7" x14ac:dyDescent="0.25">
      <c r="A2772" t="s">
        <v>5497</v>
      </c>
      <c r="B2772" t="s">
        <v>5498</v>
      </c>
      <c r="C2772" s="6" t="s">
        <v>16630</v>
      </c>
      <c r="D2772" s="4" t="s">
        <v>16766</v>
      </c>
      <c r="F2772" s="5">
        <v>217</v>
      </c>
      <c r="G2772" s="5">
        <v>217</v>
      </c>
    </row>
    <row r="2773" spans="1:7" x14ac:dyDescent="0.25">
      <c r="A2773" t="s">
        <v>5499</v>
      </c>
      <c r="B2773" t="s">
        <v>5500</v>
      </c>
      <c r="C2773" s="6" t="s">
        <v>16630</v>
      </c>
      <c r="D2773" s="4" t="s">
        <v>16766</v>
      </c>
      <c r="F2773" s="5">
        <v>356</v>
      </c>
      <c r="G2773" s="5">
        <v>356</v>
      </c>
    </row>
    <row r="2774" spans="1:7" x14ac:dyDescent="0.25">
      <c r="A2774" t="s">
        <v>5501</v>
      </c>
      <c r="B2774" t="s">
        <v>5502</v>
      </c>
      <c r="C2774" s="6" t="s">
        <v>16630</v>
      </c>
      <c r="D2774" s="4" t="s">
        <v>20589</v>
      </c>
      <c r="F2774" s="5">
        <v>569</v>
      </c>
      <c r="G2774" s="5">
        <v>569</v>
      </c>
    </row>
    <row r="2775" spans="1:7" x14ac:dyDescent="0.25">
      <c r="A2775" t="s">
        <v>5503</v>
      </c>
      <c r="B2775" t="s">
        <v>5504</v>
      </c>
      <c r="C2775" s="6" t="s">
        <v>16630</v>
      </c>
      <c r="D2775" s="4" t="s">
        <v>20590</v>
      </c>
      <c r="F2775" s="5">
        <v>458</v>
      </c>
      <c r="G2775" s="5">
        <v>458</v>
      </c>
    </row>
    <row r="2776" spans="1:7" x14ac:dyDescent="0.25">
      <c r="A2776" t="s">
        <v>5505</v>
      </c>
      <c r="B2776" t="s">
        <v>5506</v>
      </c>
      <c r="C2776" s="6" t="s">
        <v>16630</v>
      </c>
      <c r="D2776" s="4" t="s">
        <v>20591</v>
      </c>
      <c r="F2776" s="5">
        <v>353</v>
      </c>
      <c r="G2776" s="5">
        <v>353</v>
      </c>
    </row>
    <row r="2777" spans="1:7" x14ac:dyDescent="0.25">
      <c r="A2777" t="s">
        <v>5507</v>
      </c>
      <c r="B2777" t="s">
        <v>5508</v>
      </c>
      <c r="C2777" s="6" t="s">
        <v>16630</v>
      </c>
      <c r="D2777" s="4" t="s">
        <v>20592</v>
      </c>
      <c r="F2777" s="5">
        <v>865</v>
      </c>
      <c r="G2777" s="5">
        <v>865</v>
      </c>
    </row>
    <row r="2778" spans="1:7" x14ac:dyDescent="0.25">
      <c r="A2778" t="s">
        <v>5509</v>
      </c>
      <c r="B2778" t="s">
        <v>5510</v>
      </c>
      <c r="C2778" s="6" t="s">
        <v>16630</v>
      </c>
      <c r="D2778" s="4" t="s">
        <v>20592</v>
      </c>
      <c r="F2778" s="5">
        <v>865</v>
      </c>
      <c r="G2778" s="5">
        <v>865</v>
      </c>
    </row>
    <row r="2779" spans="1:7" x14ac:dyDescent="0.25">
      <c r="A2779" t="s">
        <v>5511</v>
      </c>
      <c r="B2779" t="s">
        <v>5512</v>
      </c>
      <c r="C2779" s="6" t="s">
        <v>16630</v>
      </c>
      <c r="D2779" s="4" t="s">
        <v>20593</v>
      </c>
      <c r="F2779" s="5">
        <v>166</v>
      </c>
      <c r="G2779" s="5">
        <v>166</v>
      </c>
    </row>
    <row r="2780" spans="1:7" x14ac:dyDescent="0.25">
      <c r="A2780" t="s">
        <v>5513</v>
      </c>
      <c r="B2780" t="s">
        <v>5514</v>
      </c>
      <c r="C2780" s="6" t="s">
        <v>16630</v>
      </c>
      <c r="D2780" s="4" t="s">
        <v>20594</v>
      </c>
      <c r="F2780" s="5">
        <v>792</v>
      </c>
      <c r="G2780" s="5">
        <v>792</v>
      </c>
    </row>
    <row r="2781" spans="1:7" x14ac:dyDescent="0.25">
      <c r="A2781" t="s">
        <v>5515</v>
      </c>
      <c r="B2781" t="s">
        <v>5516</v>
      </c>
      <c r="C2781" s="6" t="s">
        <v>16630</v>
      </c>
      <c r="D2781" s="4" t="s">
        <v>20595</v>
      </c>
      <c r="F2781" s="5">
        <v>740</v>
      </c>
      <c r="G2781" s="5">
        <v>740</v>
      </c>
    </row>
    <row r="2782" spans="1:7" x14ac:dyDescent="0.25">
      <c r="A2782" t="s">
        <v>5517</v>
      </c>
      <c r="B2782" t="s">
        <v>5518</v>
      </c>
      <c r="C2782" s="6" t="s">
        <v>16676</v>
      </c>
      <c r="D2782" s="4" t="s">
        <v>20596</v>
      </c>
      <c r="F2782" s="5">
        <v>277</v>
      </c>
      <c r="G2782" s="5">
        <v>277</v>
      </c>
    </row>
    <row r="2783" spans="1:7" x14ac:dyDescent="0.25">
      <c r="A2783" t="s">
        <v>5519</v>
      </c>
      <c r="B2783" t="s">
        <v>5520</v>
      </c>
      <c r="C2783" s="6" t="s">
        <v>16676</v>
      </c>
      <c r="D2783" s="4" t="s">
        <v>20597</v>
      </c>
      <c r="F2783" s="5">
        <v>496</v>
      </c>
      <c r="G2783" s="5">
        <v>496</v>
      </c>
    </row>
    <row r="2784" spans="1:7" x14ac:dyDescent="0.25">
      <c r="A2784" t="s">
        <v>5521</v>
      </c>
      <c r="B2784" t="s">
        <v>5522</v>
      </c>
      <c r="C2784" s="6" t="s">
        <v>16676</v>
      </c>
      <c r="D2784" s="4" t="s">
        <v>20598</v>
      </c>
      <c r="F2784" s="5">
        <v>1819</v>
      </c>
      <c r="G2784" s="5">
        <v>1819</v>
      </c>
    </row>
    <row r="2785" spans="1:7" x14ac:dyDescent="0.25">
      <c r="A2785" t="s">
        <v>5523</v>
      </c>
      <c r="B2785" t="s">
        <v>5524</v>
      </c>
      <c r="C2785" s="6" t="s">
        <v>16676</v>
      </c>
      <c r="D2785" s="4" t="s">
        <v>20599</v>
      </c>
      <c r="F2785" s="5">
        <v>578</v>
      </c>
      <c r="G2785" s="5">
        <v>578</v>
      </c>
    </row>
    <row r="2786" spans="1:7" x14ac:dyDescent="0.25">
      <c r="A2786" t="s">
        <v>5525</v>
      </c>
      <c r="B2786" t="s">
        <v>5526</v>
      </c>
      <c r="C2786" s="6" t="s">
        <v>16676</v>
      </c>
      <c r="D2786" s="4" t="s">
        <v>20600</v>
      </c>
      <c r="F2786" s="5">
        <v>166</v>
      </c>
      <c r="G2786" s="5">
        <v>166</v>
      </c>
    </row>
    <row r="2787" spans="1:7" x14ac:dyDescent="0.25">
      <c r="A2787" t="s">
        <v>5527</v>
      </c>
      <c r="B2787" t="s">
        <v>5528</v>
      </c>
      <c r="C2787" s="6" t="s">
        <v>16630</v>
      </c>
      <c r="D2787" s="4" t="s">
        <v>20601</v>
      </c>
      <c r="F2787" s="5">
        <v>523</v>
      </c>
      <c r="G2787" s="5">
        <v>523</v>
      </c>
    </row>
    <row r="2788" spans="1:7" x14ac:dyDescent="0.25">
      <c r="A2788" t="s">
        <v>5529</v>
      </c>
      <c r="B2788" t="s">
        <v>5530</v>
      </c>
      <c r="C2788" s="6" t="s">
        <v>16630</v>
      </c>
      <c r="D2788" s="4" t="s">
        <v>20602</v>
      </c>
      <c r="F2788" s="5">
        <v>509</v>
      </c>
      <c r="G2788" s="5">
        <v>509</v>
      </c>
    </row>
    <row r="2789" spans="1:7" x14ac:dyDescent="0.25">
      <c r="A2789" t="s">
        <v>5531</v>
      </c>
      <c r="B2789" t="s">
        <v>5532</v>
      </c>
      <c r="C2789" s="6" t="s">
        <v>16676</v>
      </c>
      <c r="D2789" s="4" t="s">
        <v>20603</v>
      </c>
      <c r="F2789" s="5">
        <v>2719</v>
      </c>
      <c r="G2789" s="5">
        <v>2719</v>
      </c>
    </row>
    <row r="2790" spans="1:7" x14ac:dyDescent="0.25">
      <c r="A2790" t="s">
        <v>5533</v>
      </c>
      <c r="B2790" t="s">
        <v>5534</v>
      </c>
      <c r="C2790" s="6" t="s">
        <v>16676</v>
      </c>
      <c r="D2790" s="4" t="s">
        <v>20604</v>
      </c>
      <c r="F2790" s="5">
        <v>361</v>
      </c>
      <c r="G2790" s="5">
        <v>361</v>
      </c>
    </row>
    <row r="2791" spans="1:7" x14ac:dyDescent="0.25">
      <c r="A2791" t="s">
        <v>5535</v>
      </c>
      <c r="B2791" t="s">
        <v>5536</v>
      </c>
      <c r="C2791" s="6" t="s">
        <v>16676</v>
      </c>
      <c r="D2791" s="4" t="s">
        <v>20604</v>
      </c>
      <c r="F2791" s="5">
        <v>361</v>
      </c>
      <c r="G2791" s="5">
        <v>361</v>
      </c>
    </row>
    <row r="2792" spans="1:7" x14ac:dyDescent="0.25">
      <c r="A2792" t="s">
        <v>5537</v>
      </c>
      <c r="B2792" t="s">
        <v>5538</v>
      </c>
      <c r="C2792" s="6" t="s">
        <v>16676</v>
      </c>
      <c r="D2792" s="4" t="s">
        <v>20605</v>
      </c>
      <c r="F2792" s="5">
        <v>237</v>
      </c>
      <c r="G2792" s="5">
        <v>237</v>
      </c>
    </row>
    <row r="2793" spans="1:7" x14ac:dyDescent="0.25">
      <c r="A2793" t="s">
        <v>5539</v>
      </c>
      <c r="B2793" t="s">
        <v>5540</v>
      </c>
      <c r="C2793" s="6" t="s">
        <v>16630</v>
      </c>
      <c r="E2793" s="4" t="s">
        <v>5541</v>
      </c>
      <c r="F2793" s="5">
        <v>139</v>
      </c>
      <c r="G2793" s="5">
        <v>0</v>
      </c>
    </row>
    <row r="2794" spans="1:7" x14ac:dyDescent="0.25">
      <c r="A2794" t="s">
        <v>5542</v>
      </c>
      <c r="B2794" t="s">
        <v>5543</v>
      </c>
      <c r="C2794" s="6" t="s">
        <v>16677</v>
      </c>
      <c r="E2794" s="4" t="s">
        <v>5544</v>
      </c>
      <c r="F2794" s="5">
        <v>225</v>
      </c>
      <c r="G2794" s="5">
        <v>225</v>
      </c>
    </row>
    <row r="2795" spans="1:7" x14ac:dyDescent="0.25">
      <c r="A2795" t="s">
        <v>5545</v>
      </c>
      <c r="B2795" t="s">
        <v>5546</v>
      </c>
      <c r="C2795" s="6" t="s">
        <v>16678</v>
      </c>
      <c r="F2795" s="5">
        <v>506</v>
      </c>
      <c r="G2795" s="5">
        <v>506</v>
      </c>
    </row>
    <row r="2796" spans="1:7" x14ac:dyDescent="0.25">
      <c r="A2796" t="s">
        <v>5547</v>
      </c>
      <c r="B2796" t="s">
        <v>5548</v>
      </c>
      <c r="C2796" s="6" t="s">
        <v>16597</v>
      </c>
      <c r="D2796" s="4" t="s">
        <v>19799</v>
      </c>
      <c r="F2796" s="5">
        <v>229.2</v>
      </c>
      <c r="G2796" s="5">
        <v>77.099999999999994</v>
      </c>
    </row>
    <row r="2797" spans="1:7" x14ac:dyDescent="0.25">
      <c r="A2797" t="s">
        <v>5549</v>
      </c>
      <c r="B2797" t="s">
        <v>5550</v>
      </c>
      <c r="C2797" s="6" t="s">
        <v>16597</v>
      </c>
      <c r="D2797" s="4" t="s">
        <v>19830</v>
      </c>
      <c r="F2797" s="5">
        <v>327.10000000000002</v>
      </c>
      <c r="G2797" s="5">
        <v>151.1</v>
      </c>
    </row>
    <row r="2798" spans="1:7" x14ac:dyDescent="0.25">
      <c r="A2798" t="s">
        <v>5551</v>
      </c>
      <c r="B2798" t="s">
        <v>5552</v>
      </c>
      <c r="C2798" s="6" t="s">
        <v>16597</v>
      </c>
      <c r="D2798" s="4" t="s">
        <v>19832</v>
      </c>
      <c r="F2798" s="5">
        <v>98.9</v>
      </c>
      <c r="G2798" s="5">
        <v>52.5</v>
      </c>
    </row>
    <row r="2799" spans="1:7" x14ac:dyDescent="0.25">
      <c r="A2799" t="s">
        <v>5553</v>
      </c>
      <c r="B2799" t="s">
        <v>5554</v>
      </c>
      <c r="C2799" s="6" t="s">
        <v>16597</v>
      </c>
      <c r="D2799" s="4" t="s">
        <v>19833</v>
      </c>
      <c r="F2799" s="5">
        <v>313.39999999999998</v>
      </c>
      <c r="G2799" s="5">
        <v>136.30000000000001</v>
      </c>
    </row>
    <row r="2800" spans="1:7" x14ac:dyDescent="0.25">
      <c r="A2800" t="s">
        <v>5555</v>
      </c>
      <c r="B2800" t="s">
        <v>5556</v>
      </c>
      <c r="C2800" s="6" t="s">
        <v>16597</v>
      </c>
      <c r="D2800" s="4" t="s">
        <v>19835</v>
      </c>
      <c r="F2800" s="5">
        <v>96.1</v>
      </c>
      <c r="G2800" s="5">
        <v>51.3</v>
      </c>
    </row>
    <row r="2801" spans="1:7" x14ac:dyDescent="0.25">
      <c r="A2801" t="s">
        <v>5557</v>
      </c>
      <c r="B2801" t="s">
        <v>5558</v>
      </c>
      <c r="C2801" s="6" t="s">
        <v>16597</v>
      </c>
      <c r="D2801" s="4" t="s">
        <v>19839</v>
      </c>
      <c r="F2801" s="5">
        <v>122.7</v>
      </c>
      <c r="G2801" s="5">
        <v>56.5</v>
      </c>
    </row>
    <row r="2802" spans="1:7" x14ac:dyDescent="0.25">
      <c r="A2802" t="s">
        <v>5559</v>
      </c>
      <c r="B2802" t="s">
        <v>5560</v>
      </c>
      <c r="C2802" s="6" t="s">
        <v>16597</v>
      </c>
      <c r="D2802" s="4" t="s">
        <v>19850</v>
      </c>
      <c r="F2802" s="5">
        <v>115.1</v>
      </c>
      <c r="G2802" s="5">
        <v>43.5</v>
      </c>
    </row>
    <row r="2803" spans="1:7" x14ac:dyDescent="0.25">
      <c r="A2803" t="s">
        <v>5561</v>
      </c>
      <c r="B2803" t="s">
        <v>5562</v>
      </c>
      <c r="C2803" s="6" t="s">
        <v>16597</v>
      </c>
      <c r="D2803" s="4" t="s">
        <v>19863</v>
      </c>
      <c r="F2803" s="5">
        <v>111.9</v>
      </c>
      <c r="G2803" s="5">
        <v>81</v>
      </c>
    </row>
    <row r="2804" spans="1:7" x14ac:dyDescent="0.25">
      <c r="A2804" t="s">
        <v>5563</v>
      </c>
      <c r="B2804" t="s">
        <v>5564</v>
      </c>
      <c r="C2804" s="6" t="s">
        <v>16597</v>
      </c>
      <c r="D2804" s="4" t="s">
        <v>19867</v>
      </c>
      <c r="F2804" s="5">
        <v>256</v>
      </c>
      <c r="G2804" s="5">
        <v>118</v>
      </c>
    </row>
    <row r="2805" spans="1:7" x14ac:dyDescent="0.25">
      <c r="A2805" t="s">
        <v>5565</v>
      </c>
      <c r="B2805" t="s">
        <v>5566</v>
      </c>
      <c r="C2805" s="6" t="s">
        <v>16597</v>
      </c>
      <c r="D2805" s="4" t="s">
        <v>19873</v>
      </c>
      <c r="F2805" s="5">
        <v>159</v>
      </c>
      <c r="G2805" s="5">
        <v>73.7</v>
      </c>
    </row>
    <row r="2806" spans="1:7" x14ac:dyDescent="0.25">
      <c r="A2806" t="s">
        <v>5567</v>
      </c>
      <c r="B2806" t="s">
        <v>5568</v>
      </c>
      <c r="C2806" s="6" t="s">
        <v>16597</v>
      </c>
      <c r="D2806" s="4" t="s">
        <v>19880</v>
      </c>
      <c r="F2806" s="5">
        <v>115.1</v>
      </c>
      <c r="G2806" s="5">
        <v>51.3</v>
      </c>
    </row>
    <row r="2807" spans="1:7" x14ac:dyDescent="0.25">
      <c r="A2807" t="s">
        <v>5569</v>
      </c>
      <c r="B2807" t="s">
        <v>5570</v>
      </c>
      <c r="C2807" s="6" t="s">
        <v>16597</v>
      </c>
      <c r="D2807" s="4" t="s">
        <v>19889</v>
      </c>
      <c r="F2807" s="5">
        <v>115.1</v>
      </c>
      <c r="G2807" s="5">
        <v>53</v>
      </c>
    </row>
    <row r="2808" spans="1:7" x14ac:dyDescent="0.25">
      <c r="A2808" t="s">
        <v>5571</v>
      </c>
      <c r="B2808" t="s">
        <v>5572</v>
      </c>
      <c r="C2808" s="6" t="s">
        <v>16597</v>
      </c>
      <c r="D2808" s="4" t="s">
        <v>19900</v>
      </c>
      <c r="F2808" s="5">
        <v>104.5</v>
      </c>
      <c r="G2808" s="5">
        <v>43.6</v>
      </c>
    </row>
    <row r="2809" spans="1:7" x14ac:dyDescent="0.25">
      <c r="A2809" t="s">
        <v>5573</v>
      </c>
      <c r="B2809" t="s">
        <v>5574</v>
      </c>
      <c r="C2809" s="6" t="s">
        <v>16599</v>
      </c>
      <c r="D2809" s="4" t="s">
        <v>19942</v>
      </c>
      <c r="F2809" s="5">
        <v>85.9</v>
      </c>
      <c r="G2809" s="5">
        <v>26</v>
      </c>
    </row>
    <row r="2810" spans="1:7" x14ac:dyDescent="0.25">
      <c r="A2810" t="s">
        <v>5575</v>
      </c>
      <c r="B2810" t="s">
        <v>5576</v>
      </c>
      <c r="C2810" s="6" t="s">
        <v>16599</v>
      </c>
      <c r="D2810" s="4" t="s">
        <v>19943</v>
      </c>
      <c r="F2810" s="5">
        <v>97.9</v>
      </c>
      <c r="G2810" s="5">
        <v>26</v>
      </c>
    </row>
    <row r="2811" spans="1:7" x14ac:dyDescent="0.25">
      <c r="A2811" t="s">
        <v>5577</v>
      </c>
      <c r="B2811" t="s">
        <v>5578</v>
      </c>
      <c r="C2811" s="6" t="s">
        <v>16599</v>
      </c>
      <c r="D2811" s="4" t="s">
        <v>19948</v>
      </c>
      <c r="F2811" s="5">
        <v>328.2</v>
      </c>
      <c r="G2811" s="5">
        <v>46.8</v>
      </c>
    </row>
    <row r="2812" spans="1:7" x14ac:dyDescent="0.25">
      <c r="A2812" t="s">
        <v>5579</v>
      </c>
      <c r="B2812" t="s">
        <v>5580</v>
      </c>
      <c r="C2812" s="6" t="s">
        <v>16599</v>
      </c>
      <c r="D2812" s="4" t="s">
        <v>19954</v>
      </c>
      <c r="F2812" s="5">
        <v>259.2</v>
      </c>
      <c r="G2812" s="5">
        <v>122.3</v>
      </c>
    </row>
    <row r="2813" spans="1:7" x14ac:dyDescent="0.25">
      <c r="A2813" t="s">
        <v>5581</v>
      </c>
      <c r="B2813" t="s">
        <v>5582</v>
      </c>
      <c r="C2813" s="6" t="s">
        <v>16676</v>
      </c>
      <c r="D2813" s="4" t="s">
        <v>20603</v>
      </c>
      <c r="F2813" s="5">
        <v>2471</v>
      </c>
      <c r="G2813" s="5">
        <v>2471</v>
      </c>
    </row>
    <row r="2814" spans="1:7" x14ac:dyDescent="0.25">
      <c r="A2814" t="s">
        <v>5583</v>
      </c>
      <c r="B2814" t="s">
        <v>5584</v>
      </c>
      <c r="C2814" s="6" t="s">
        <v>16640</v>
      </c>
      <c r="D2814" s="4" t="s">
        <v>19582</v>
      </c>
      <c r="F2814" s="5">
        <v>1791</v>
      </c>
      <c r="G2814" s="5">
        <v>1791</v>
      </c>
    </row>
    <row r="2815" spans="1:7" x14ac:dyDescent="0.25">
      <c r="A2815" t="s">
        <v>5585</v>
      </c>
      <c r="B2815" t="s">
        <v>5586</v>
      </c>
      <c r="C2815" s="6" t="s">
        <v>16677</v>
      </c>
      <c r="E2815" s="4" t="s">
        <v>5544</v>
      </c>
      <c r="F2815" s="5">
        <v>225</v>
      </c>
      <c r="G2815" s="5">
        <v>225</v>
      </c>
    </row>
    <row r="2816" spans="1:7" x14ac:dyDescent="0.25">
      <c r="A2816" t="s">
        <v>5587</v>
      </c>
      <c r="B2816" t="s">
        <v>2567</v>
      </c>
      <c r="C2816" s="6" t="s">
        <v>16597</v>
      </c>
      <c r="D2816" s="4" t="s">
        <v>19821</v>
      </c>
      <c r="F2816" s="5">
        <v>128.6</v>
      </c>
      <c r="G2816" s="5">
        <v>38.700000000000003</v>
      </c>
    </row>
    <row r="2817" spans="1:7" x14ac:dyDescent="0.25">
      <c r="A2817" t="s">
        <v>5588</v>
      </c>
      <c r="B2817" t="s">
        <v>5589</v>
      </c>
      <c r="C2817" s="6" t="s">
        <v>16676</v>
      </c>
      <c r="D2817" s="4" t="s">
        <v>20606</v>
      </c>
      <c r="F2817" s="5">
        <v>610</v>
      </c>
      <c r="G2817" s="5">
        <v>610</v>
      </c>
    </row>
    <row r="2818" spans="1:7" x14ac:dyDescent="0.25">
      <c r="A2818" t="s">
        <v>5590</v>
      </c>
      <c r="B2818" t="s">
        <v>5591</v>
      </c>
      <c r="C2818" s="6" t="s">
        <v>16630</v>
      </c>
      <c r="E2818" s="4" t="s">
        <v>5541</v>
      </c>
      <c r="F2818" s="5">
        <v>139</v>
      </c>
      <c r="G2818" s="5">
        <v>139</v>
      </c>
    </row>
    <row r="2819" spans="1:7" x14ac:dyDescent="0.25">
      <c r="A2819" t="s">
        <v>5592</v>
      </c>
      <c r="B2819" t="s">
        <v>5593</v>
      </c>
      <c r="C2819" s="6" t="s">
        <v>16677</v>
      </c>
      <c r="E2819" s="4" t="s">
        <v>5544</v>
      </c>
      <c r="F2819" s="5">
        <v>225</v>
      </c>
      <c r="G2819" s="5">
        <v>225</v>
      </c>
    </row>
    <row r="2820" spans="1:7" x14ac:dyDescent="0.25">
      <c r="A2820" t="s">
        <v>5594</v>
      </c>
      <c r="B2820" t="s">
        <v>5595</v>
      </c>
      <c r="C2820" s="6" t="s">
        <v>16679</v>
      </c>
      <c r="D2820" s="4" t="s">
        <v>20607</v>
      </c>
      <c r="F2820" s="5">
        <v>1454</v>
      </c>
      <c r="G2820" s="5">
        <v>1454</v>
      </c>
    </row>
    <row r="2821" spans="1:7" x14ac:dyDescent="0.25">
      <c r="A2821" t="s">
        <v>5596</v>
      </c>
      <c r="B2821" t="s">
        <v>5597</v>
      </c>
      <c r="C2821" s="6" t="s">
        <v>16680</v>
      </c>
      <c r="D2821" s="4" t="s">
        <v>20607</v>
      </c>
      <c r="E2821" s="4" t="s">
        <v>5598</v>
      </c>
      <c r="F2821" s="5">
        <v>1322</v>
      </c>
      <c r="G2821" s="5">
        <v>1322</v>
      </c>
    </row>
    <row r="2822" spans="1:7" x14ac:dyDescent="0.25">
      <c r="A2822" t="s">
        <v>5599</v>
      </c>
      <c r="B2822" t="s">
        <v>5600</v>
      </c>
      <c r="C2822" s="6" t="s">
        <v>16681</v>
      </c>
      <c r="D2822" s="4" t="s">
        <v>20607</v>
      </c>
      <c r="F2822" s="5">
        <v>1454</v>
      </c>
      <c r="G2822" s="5">
        <v>1454</v>
      </c>
    </row>
    <row r="2823" spans="1:7" x14ac:dyDescent="0.25">
      <c r="A2823" t="s">
        <v>5601</v>
      </c>
      <c r="B2823" t="s">
        <v>5602</v>
      </c>
      <c r="C2823" s="6" t="s">
        <v>16682</v>
      </c>
      <c r="D2823" s="4" t="s">
        <v>20608</v>
      </c>
      <c r="F2823" s="5">
        <v>986</v>
      </c>
      <c r="G2823" s="5">
        <v>986</v>
      </c>
    </row>
    <row r="2824" spans="1:7" x14ac:dyDescent="0.25">
      <c r="A2824" t="s">
        <v>5603</v>
      </c>
      <c r="B2824" t="s">
        <v>5604</v>
      </c>
      <c r="C2824" s="6" t="s">
        <v>16679</v>
      </c>
      <c r="D2824" s="4" t="s">
        <v>20609</v>
      </c>
      <c r="F2824" s="5">
        <v>4820</v>
      </c>
      <c r="G2824" s="5">
        <v>4820</v>
      </c>
    </row>
    <row r="2825" spans="1:7" x14ac:dyDescent="0.25">
      <c r="A2825" t="s">
        <v>5605</v>
      </c>
      <c r="B2825" t="s">
        <v>5606</v>
      </c>
      <c r="C2825" s="6" t="s">
        <v>16681</v>
      </c>
      <c r="D2825" s="4" t="s">
        <v>20607</v>
      </c>
      <c r="F2825" s="5">
        <v>4820</v>
      </c>
      <c r="G2825" s="5">
        <v>4820</v>
      </c>
    </row>
    <row r="2826" spans="1:7" x14ac:dyDescent="0.25">
      <c r="A2826" t="s">
        <v>5607</v>
      </c>
      <c r="B2826" t="s">
        <v>5608</v>
      </c>
      <c r="C2826" s="6" t="s">
        <v>16610</v>
      </c>
      <c r="D2826" s="4" t="s">
        <v>20610</v>
      </c>
      <c r="F2826" s="5">
        <v>123</v>
      </c>
      <c r="G2826" s="5">
        <v>123</v>
      </c>
    </row>
    <row r="2827" spans="1:7" x14ac:dyDescent="0.25">
      <c r="A2827" t="s">
        <v>5609</v>
      </c>
      <c r="B2827" t="s">
        <v>5610</v>
      </c>
      <c r="C2827" s="6" t="s">
        <v>16610</v>
      </c>
      <c r="D2827" s="4" t="s">
        <v>20611</v>
      </c>
      <c r="F2827" s="5">
        <v>94</v>
      </c>
      <c r="G2827" s="5">
        <v>94</v>
      </c>
    </row>
    <row r="2828" spans="1:7" x14ac:dyDescent="0.25">
      <c r="A2828" t="s">
        <v>5611</v>
      </c>
      <c r="B2828" t="s">
        <v>5612</v>
      </c>
      <c r="C2828" s="6" t="s">
        <v>16610</v>
      </c>
      <c r="D2828" s="4" t="s">
        <v>20612</v>
      </c>
      <c r="F2828" s="5">
        <v>125</v>
      </c>
      <c r="G2828" s="5">
        <v>125</v>
      </c>
    </row>
    <row r="2829" spans="1:7" x14ac:dyDescent="0.25">
      <c r="A2829" t="s">
        <v>5613</v>
      </c>
      <c r="B2829" t="s">
        <v>5614</v>
      </c>
      <c r="C2829" s="6" t="s">
        <v>16610</v>
      </c>
      <c r="D2829" s="4" t="s">
        <v>16769</v>
      </c>
      <c r="F2829" s="5">
        <v>102</v>
      </c>
      <c r="G2829" s="5">
        <v>102</v>
      </c>
    </row>
    <row r="2830" spans="1:7" x14ac:dyDescent="0.25">
      <c r="A2830" t="s">
        <v>5615</v>
      </c>
      <c r="B2830" t="s">
        <v>5616</v>
      </c>
      <c r="C2830" s="6" t="s">
        <v>16610</v>
      </c>
      <c r="D2830" s="4" t="s">
        <v>20613</v>
      </c>
      <c r="F2830" s="5">
        <v>151</v>
      </c>
      <c r="G2830" s="5">
        <v>151</v>
      </c>
    </row>
    <row r="2831" spans="1:7" x14ac:dyDescent="0.25">
      <c r="A2831" t="s">
        <v>5617</v>
      </c>
      <c r="B2831" t="s">
        <v>5618</v>
      </c>
      <c r="C2831" s="6" t="s">
        <v>16610</v>
      </c>
      <c r="D2831" s="4" t="s">
        <v>20614</v>
      </c>
      <c r="F2831" s="5">
        <v>136</v>
      </c>
      <c r="G2831" s="5">
        <v>136</v>
      </c>
    </row>
    <row r="2832" spans="1:7" x14ac:dyDescent="0.25">
      <c r="A2832" t="s">
        <v>5619</v>
      </c>
      <c r="B2832" t="s">
        <v>5620</v>
      </c>
      <c r="C2832" s="6" t="s">
        <v>16610</v>
      </c>
      <c r="D2832" s="4" t="s">
        <v>16771</v>
      </c>
      <c r="F2832" s="5">
        <v>138</v>
      </c>
      <c r="G2832" s="5">
        <v>138</v>
      </c>
    </row>
    <row r="2833" spans="1:7" x14ac:dyDescent="0.25">
      <c r="A2833" t="s">
        <v>5621</v>
      </c>
      <c r="B2833" t="s">
        <v>5622</v>
      </c>
      <c r="C2833" s="6" t="s">
        <v>16610</v>
      </c>
      <c r="D2833" s="4" t="s">
        <v>20615</v>
      </c>
      <c r="F2833" s="5">
        <v>75</v>
      </c>
      <c r="G2833" s="5">
        <v>75</v>
      </c>
    </row>
    <row r="2834" spans="1:7" x14ac:dyDescent="0.25">
      <c r="A2834" t="s">
        <v>5623</v>
      </c>
      <c r="B2834" t="s">
        <v>5624</v>
      </c>
      <c r="C2834" s="6" t="s">
        <v>16610</v>
      </c>
      <c r="D2834" s="4" t="s">
        <v>20615</v>
      </c>
      <c r="F2834" s="5">
        <v>75</v>
      </c>
      <c r="G2834" s="5">
        <v>75</v>
      </c>
    </row>
    <row r="2835" spans="1:7" x14ac:dyDescent="0.25">
      <c r="A2835" t="s">
        <v>5625</v>
      </c>
      <c r="B2835" t="s">
        <v>5626</v>
      </c>
      <c r="C2835" s="6" t="s">
        <v>16610</v>
      </c>
      <c r="D2835" s="4" t="s">
        <v>20616</v>
      </c>
      <c r="F2835" s="5">
        <v>112</v>
      </c>
      <c r="G2835" s="5">
        <v>112</v>
      </c>
    </row>
    <row r="2836" spans="1:7" x14ac:dyDescent="0.25">
      <c r="A2836" t="s">
        <v>5627</v>
      </c>
      <c r="B2836" t="s">
        <v>5628</v>
      </c>
      <c r="C2836" s="6" t="s">
        <v>16610</v>
      </c>
      <c r="D2836" s="4" t="s">
        <v>20617</v>
      </c>
      <c r="F2836" s="5">
        <v>0</v>
      </c>
      <c r="G2836" s="5">
        <v>0</v>
      </c>
    </row>
    <row r="2837" spans="1:7" x14ac:dyDescent="0.25">
      <c r="A2837" t="s">
        <v>5629</v>
      </c>
      <c r="B2837" t="s">
        <v>5630</v>
      </c>
      <c r="C2837" s="6" t="s">
        <v>16610</v>
      </c>
      <c r="D2837" s="4" t="s">
        <v>20618</v>
      </c>
      <c r="F2837" s="5">
        <v>138</v>
      </c>
      <c r="G2837" s="5">
        <v>138</v>
      </c>
    </row>
    <row r="2838" spans="1:7" x14ac:dyDescent="0.25">
      <c r="A2838" t="s">
        <v>5631</v>
      </c>
      <c r="B2838" t="s">
        <v>5632</v>
      </c>
      <c r="C2838" s="6" t="s">
        <v>16610</v>
      </c>
      <c r="D2838" s="4" t="s">
        <v>20619</v>
      </c>
      <c r="E2838" s="4" t="s">
        <v>20673</v>
      </c>
      <c r="F2838" s="5">
        <v>116</v>
      </c>
      <c r="G2838" s="5">
        <v>116</v>
      </c>
    </row>
    <row r="2839" spans="1:7" x14ac:dyDescent="0.25">
      <c r="A2839" t="s">
        <v>5633</v>
      </c>
      <c r="B2839" t="s">
        <v>5634</v>
      </c>
      <c r="C2839" s="6" t="s">
        <v>16610</v>
      </c>
      <c r="D2839" s="4" t="s">
        <v>20620</v>
      </c>
      <c r="F2839" s="5">
        <v>207</v>
      </c>
      <c r="G2839" s="5">
        <v>207</v>
      </c>
    </row>
    <row r="2840" spans="1:7" x14ac:dyDescent="0.25">
      <c r="A2840" t="s">
        <v>5635</v>
      </c>
      <c r="B2840" t="s">
        <v>5636</v>
      </c>
      <c r="C2840" s="6" t="s">
        <v>16610</v>
      </c>
      <c r="D2840" s="4" t="s">
        <v>20621</v>
      </c>
      <c r="F2840" s="5">
        <v>106</v>
      </c>
      <c r="G2840" s="5">
        <v>106</v>
      </c>
    </row>
    <row r="2841" spans="1:7" x14ac:dyDescent="0.25">
      <c r="A2841" t="s">
        <v>5637</v>
      </c>
      <c r="B2841" t="s">
        <v>5638</v>
      </c>
      <c r="C2841" s="6" t="s">
        <v>16610</v>
      </c>
      <c r="D2841" s="4" t="s">
        <v>20622</v>
      </c>
      <c r="F2841" s="5">
        <v>112</v>
      </c>
      <c r="G2841" s="5">
        <v>112</v>
      </c>
    </row>
    <row r="2842" spans="1:7" x14ac:dyDescent="0.25">
      <c r="A2842" t="s">
        <v>5639</v>
      </c>
      <c r="B2842" t="s">
        <v>5640</v>
      </c>
      <c r="C2842" s="6" t="s">
        <v>16610</v>
      </c>
      <c r="D2842" s="4" t="s">
        <v>20623</v>
      </c>
      <c r="F2842" s="5">
        <v>89</v>
      </c>
      <c r="G2842" s="5">
        <v>89</v>
      </c>
    </row>
    <row r="2843" spans="1:7" x14ac:dyDescent="0.25">
      <c r="A2843" t="s">
        <v>5641</v>
      </c>
      <c r="B2843" t="s">
        <v>5642</v>
      </c>
      <c r="C2843" s="6" t="s">
        <v>16610</v>
      </c>
      <c r="D2843" s="4" t="s">
        <v>20624</v>
      </c>
      <c r="F2843" s="5">
        <v>218</v>
      </c>
      <c r="G2843" s="5">
        <v>218</v>
      </c>
    </row>
    <row r="2844" spans="1:7" x14ac:dyDescent="0.25">
      <c r="A2844" t="s">
        <v>5643</v>
      </c>
      <c r="B2844" t="s">
        <v>5644</v>
      </c>
      <c r="C2844" s="6" t="s">
        <v>16610</v>
      </c>
      <c r="D2844" s="4" t="s">
        <v>20625</v>
      </c>
      <c r="F2844" s="5">
        <v>277</v>
      </c>
      <c r="G2844" s="5">
        <v>277</v>
      </c>
    </row>
    <row r="2845" spans="1:7" x14ac:dyDescent="0.25">
      <c r="A2845" t="s">
        <v>5645</v>
      </c>
      <c r="B2845" t="s">
        <v>5646</v>
      </c>
      <c r="C2845" s="6" t="s">
        <v>16610</v>
      </c>
      <c r="D2845" s="4" t="s">
        <v>20626</v>
      </c>
      <c r="F2845" s="5">
        <v>158</v>
      </c>
      <c r="G2845" s="5">
        <v>158</v>
      </c>
    </row>
    <row r="2846" spans="1:7" x14ac:dyDescent="0.25">
      <c r="A2846" t="s">
        <v>5647</v>
      </c>
      <c r="B2846" t="s">
        <v>5648</v>
      </c>
      <c r="C2846" s="6" t="s">
        <v>16610</v>
      </c>
      <c r="E2846" s="4" t="s">
        <v>20674</v>
      </c>
      <c r="F2846" s="5">
        <v>117</v>
      </c>
      <c r="G2846" s="5">
        <v>117</v>
      </c>
    </row>
    <row r="2847" spans="1:7" x14ac:dyDescent="0.25">
      <c r="A2847" t="s">
        <v>5649</v>
      </c>
      <c r="B2847" t="s">
        <v>5650</v>
      </c>
      <c r="C2847" s="6" t="s">
        <v>16610</v>
      </c>
      <c r="D2847" s="4" t="s">
        <v>20627</v>
      </c>
      <c r="F2847" s="5">
        <v>100</v>
      </c>
      <c r="G2847" s="5">
        <v>100</v>
      </c>
    </row>
    <row r="2848" spans="1:7" x14ac:dyDescent="0.25">
      <c r="A2848" t="s">
        <v>5651</v>
      </c>
      <c r="B2848" t="s">
        <v>5652</v>
      </c>
      <c r="C2848" s="6" t="s">
        <v>16610</v>
      </c>
      <c r="D2848" s="4" t="s">
        <v>20628</v>
      </c>
      <c r="F2848" s="5">
        <v>109</v>
      </c>
      <c r="G2848" s="5">
        <v>109</v>
      </c>
    </row>
    <row r="2849" spans="1:7" x14ac:dyDescent="0.25">
      <c r="A2849" t="s">
        <v>5653</v>
      </c>
      <c r="B2849" t="s">
        <v>5654</v>
      </c>
      <c r="C2849" s="6" t="s">
        <v>16610</v>
      </c>
      <c r="D2849" s="4" t="s">
        <v>20629</v>
      </c>
      <c r="F2849" s="5">
        <v>137</v>
      </c>
      <c r="G2849" s="5">
        <v>137</v>
      </c>
    </row>
    <row r="2850" spans="1:7" x14ac:dyDescent="0.25">
      <c r="A2850" t="s">
        <v>5655</v>
      </c>
      <c r="B2850" t="s">
        <v>5656</v>
      </c>
      <c r="C2850" s="6" t="s">
        <v>16610</v>
      </c>
      <c r="D2850" s="4" t="s">
        <v>19523</v>
      </c>
      <c r="F2850" s="5">
        <v>376</v>
      </c>
      <c r="G2850" s="5">
        <v>376</v>
      </c>
    </row>
    <row r="2851" spans="1:7" x14ac:dyDescent="0.25">
      <c r="A2851" t="s">
        <v>5657</v>
      </c>
      <c r="B2851" t="s">
        <v>5658</v>
      </c>
      <c r="C2851" s="6" t="s">
        <v>16610</v>
      </c>
      <c r="D2851" s="4" t="s">
        <v>20630</v>
      </c>
      <c r="F2851" s="5">
        <v>376</v>
      </c>
      <c r="G2851" s="5">
        <v>376</v>
      </c>
    </row>
    <row r="2852" spans="1:7" x14ac:dyDescent="0.25">
      <c r="A2852" t="s">
        <v>5659</v>
      </c>
      <c r="B2852" t="s">
        <v>5660</v>
      </c>
      <c r="C2852" s="6" t="s">
        <v>16610</v>
      </c>
      <c r="D2852" s="4" t="s">
        <v>20631</v>
      </c>
      <c r="F2852" s="5">
        <v>378</v>
      </c>
      <c r="G2852" s="5">
        <v>378</v>
      </c>
    </row>
    <row r="2853" spans="1:7" x14ac:dyDescent="0.25">
      <c r="A2853" t="s">
        <v>5661</v>
      </c>
      <c r="B2853" t="s">
        <v>5662</v>
      </c>
      <c r="C2853" s="6" t="s">
        <v>16610</v>
      </c>
      <c r="D2853" s="4" t="s">
        <v>20632</v>
      </c>
      <c r="F2853" s="5">
        <v>383</v>
      </c>
      <c r="G2853" s="5">
        <v>383</v>
      </c>
    </row>
    <row r="2854" spans="1:7" x14ac:dyDescent="0.25">
      <c r="A2854" t="s">
        <v>5663</v>
      </c>
      <c r="B2854" t="s">
        <v>5664</v>
      </c>
      <c r="C2854" s="6" t="s">
        <v>16610</v>
      </c>
      <c r="F2854" s="5">
        <v>309</v>
      </c>
      <c r="G2854" s="5">
        <v>309</v>
      </c>
    </row>
    <row r="2855" spans="1:7" x14ac:dyDescent="0.25">
      <c r="A2855" t="s">
        <v>5665</v>
      </c>
      <c r="B2855" t="s">
        <v>5666</v>
      </c>
      <c r="C2855" s="6" t="s">
        <v>16610</v>
      </c>
      <c r="F2855" s="5">
        <v>155</v>
      </c>
      <c r="G2855" s="5">
        <v>155</v>
      </c>
    </row>
    <row r="2856" spans="1:7" x14ac:dyDescent="0.25">
      <c r="A2856" t="s">
        <v>5667</v>
      </c>
      <c r="B2856" t="s">
        <v>5668</v>
      </c>
      <c r="C2856" s="6" t="s">
        <v>16610</v>
      </c>
      <c r="F2856" s="5">
        <v>196</v>
      </c>
      <c r="G2856" s="5">
        <v>196</v>
      </c>
    </row>
    <row r="2857" spans="1:7" x14ac:dyDescent="0.25">
      <c r="A2857" t="s">
        <v>5669</v>
      </c>
      <c r="B2857" t="s">
        <v>5670</v>
      </c>
      <c r="C2857" s="6" t="s">
        <v>16610</v>
      </c>
      <c r="D2857" s="4" t="s">
        <v>20610</v>
      </c>
      <c r="F2857" s="5">
        <v>123</v>
      </c>
      <c r="G2857" s="5">
        <v>123</v>
      </c>
    </row>
    <row r="2858" spans="1:7" x14ac:dyDescent="0.25">
      <c r="A2858" t="s">
        <v>5671</v>
      </c>
      <c r="B2858" t="s">
        <v>5672</v>
      </c>
      <c r="C2858" s="6" t="s">
        <v>16610</v>
      </c>
      <c r="D2858" s="4" t="s">
        <v>20633</v>
      </c>
      <c r="F2858" s="5">
        <v>100</v>
      </c>
      <c r="G2858" s="5">
        <v>100</v>
      </c>
    </row>
    <row r="2859" spans="1:7" x14ac:dyDescent="0.25">
      <c r="A2859" t="s">
        <v>5673</v>
      </c>
      <c r="B2859" t="s">
        <v>5674</v>
      </c>
      <c r="C2859" s="6" t="s">
        <v>16610</v>
      </c>
      <c r="F2859" s="5">
        <v>196</v>
      </c>
      <c r="G2859" s="5">
        <v>196</v>
      </c>
    </row>
    <row r="2860" spans="1:7" x14ac:dyDescent="0.25">
      <c r="A2860" t="s">
        <v>5675</v>
      </c>
      <c r="B2860" t="s">
        <v>5676</v>
      </c>
      <c r="C2860" s="6" t="s">
        <v>16610</v>
      </c>
      <c r="F2860" s="5">
        <v>309</v>
      </c>
      <c r="G2860" s="5">
        <v>309</v>
      </c>
    </row>
    <row r="2861" spans="1:7" x14ac:dyDescent="0.25">
      <c r="A2861" t="s">
        <v>5677</v>
      </c>
      <c r="B2861" t="s">
        <v>5678</v>
      </c>
      <c r="C2861" s="6" t="s">
        <v>16610</v>
      </c>
      <c r="F2861" s="5">
        <v>155</v>
      </c>
      <c r="G2861" s="5">
        <v>155</v>
      </c>
    </row>
    <row r="2862" spans="1:7" x14ac:dyDescent="0.25">
      <c r="A2862" t="s">
        <v>5679</v>
      </c>
      <c r="B2862" t="s">
        <v>5680</v>
      </c>
      <c r="C2862" s="6" t="s">
        <v>16636</v>
      </c>
      <c r="D2862" s="4" t="s">
        <v>19370</v>
      </c>
      <c r="F2862" s="5">
        <v>789</v>
      </c>
      <c r="G2862" s="5">
        <v>789</v>
      </c>
    </row>
    <row r="2863" spans="1:7" x14ac:dyDescent="0.25">
      <c r="A2863" t="s">
        <v>5681</v>
      </c>
      <c r="B2863" t="s">
        <v>5682</v>
      </c>
      <c r="C2863" s="6" t="s">
        <v>16610</v>
      </c>
      <c r="F2863" s="5">
        <v>33</v>
      </c>
      <c r="G2863" s="5">
        <v>33</v>
      </c>
    </row>
    <row r="2864" spans="1:7" x14ac:dyDescent="0.25">
      <c r="A2864" t="s">
        <v>5683</v>
      </c>
      <c r="B2864" t="s">
        <v>5684</v>
      </c>
      <c r="C2864" s="6" t="s">
        <v>16610</v>
      </c>
      <c r="D2864" s="4" t="s">
        <v>20634</v>
      </c>
      <c r="F2864" s="5">
        <v>617</v>
      </c>
      <c r="G2864" s="5">
        <v>617</v>
      </c>
    </row>
    <row r="2865" spans="1:7" x14ac:dyDescent="0.25">
      <c r="A2865" t="s">
        <v>5685</v>
      </c>
      <c r="B2865" t="s">
        <v>5686</v>
      </c>
      <c r="C2865" s="6" t="s">
        <v>16683</v>
      </c>
      <c r="D2865" s="4" t="s">
        <v>20635</v>
      </c>
      <c r="F2865" s="5">
        <v>196</v>
      </c>
      <c r="G2865" s="5">
        <v>196</v>
      </c>
    </row>
    <row r="2866" spans="1:7" x14ac:dyDescent="0.25">
      <c r="A2866" t="s">
        <v>5687</v>
      </c>
      <c r="B2866" t="s">
        <v>5688</v>
      </c>
      <c r="C2866" s="6" t="s">
        <v>16610</v>
      </c>
      <c r="D2866" s="4" t="s">
        <v>19576</v>
      </c>
      <c r="F2866" s="5">
        <v>161</v>
      </c>
      <c r="G2866" s="5">
        <v>161</v>
      </c>
    </row>
    <row r="2867" spans="1:7" x14ac:dyDescent="0.25">
      <c r="A2867" t="s">
        <v>5689</v>
      </c>
      <c r="B2867" t="s">
        <v>5690</v>
      </c>
      <c r="C2867" s="6" t="s">
        <v>16610</v>
      </c>
      <c r="D2867" s="4" t="s">
        <v>20636</v>
      </c>
      <c r="F2867" s="5">
        <v>330</v>
      </c>
      <c r="G2867" s="5">
        <v>330</v>
      </c>
    </row>
    <row r="2868" spans="1:7" x14ac:dyDescent="0.25">
      <c r="A2868" t="s">
        <v>5691</v>
      </c>
      <c r="B2868" t="s">
        <v>5692</v>
      </c>
      <c r="C2868" s="6" t="s">
        <v>16610</v>
      </c>
      <c r="D2868" s="4" t="s">
        <v>20637</v>
      </c>
      <c r="F2868" s="5">
        <v>333</v>
      </c>
      <c r="G2868" s="5">
        <v>333</v>
      </c>
    </row>
    <row r="2869" spans="1:7" x14ac:dyDescent="0.25">
      <c r="A2869" t="s">
        <v>5693</v>
      </c>
      <c r="B2869" t="s">
        <v>5694</v>
      </c>
      <c r="C2869" s="6" t="s">
        <v>16683</v>
      </c>
      <c r="D2869" s="4" t="s">
        <v>20638</v>
      </c>
      <c r="F2869" s="5">
        <v>312</v>
      </c>
      <c r="G2869" s="5">
        <v>312</v>
      </c>
    </row>
    <row r="2870" spans="1:7" x14ac:dyDescent="0.25">
      <c r="A2870" t="s">
        <v>5695</v>
      </c>
      <c r="B2870" t="s">
        <v>5696</v>
      </c>
      <c r="C2870" s="6" t="s">
        <v>16683</v>
      </c>
      <c r="D2870" s="4" t="s">
        <v>20639</v>
      </c>
      <c r="F2870" s="5">
        <v>469</v>
      </c>
      <c r="G2870" s="5">
        <v>469</v>
      </c>
    </row>
    <row r="2871" spans="1:7" x14ac:dyDescent="0.25">
      <c r="A2871" t="s">
        <v>5697</v>
      </c>
      <c r="B2871" t="s">
        <v>5698</v>
      </c>
      <c r="C2871" s="6" t="s">
        <v>16683</v>
      </c>
      <c r="D2871" s="4" t="s">
        <v>20640</v>
      </c>
      <c r="F2871" s="5">
        <v>149</v>
      </c>
      <c r="G2871" s="5">
        <v>149</v>
      </c>
    </row>
    <row r="2872" spans="1:7" x14ac:dyDescent="0.25">
      <c r="A2872" t="s">
        <v>5699</v>
      </c>
      <c r="B2872" t="s">
        <v>5700</v>
      </c>
      <c r="C2872" s="6" t="s">
        <v>16610</v>
      </c>
      <c r="D2872" s="4" t="s">
        <v>20641</v>
      </c>
      <c r="F2872" s="5">
        <v>100</v>
      </c>
      <c r="G2872" s="5">
        <v>100</v>
      </c>
    </row>
    <row r="2873" spans="1:7" x14ac:dyDescent="0.25">
      <c r="A2873" t="s">
        <v>5701</v>
      </c>
      <c r="B2873" t="s">
        <v>5702</v>
      </c>
      <c r="C2873" s="6" t="s">
        <v>16684</v>
      </c>
      <c r="D2873" s="4" t="s">
        <v>20642</v>
      </c>
      <c r="F2873" s="5">
        <v>279</v>
      </c>
      <c r="G2873" s="5">
        <v>279</v>
      </c>
    </row>
    <row r="2874" spans="1:7" x14ac:dyDescent="0.25">
      <c r="A2874" t="s">
        <v>5703</v>
      </c>
      <c r="B2874" t="s">
        <v>5704</v>
      </c>
      <c r="C2874" s="6" t="s">
        <v>16684</v>
      </c>
      <c r="D2874" s="4" t="s">
        <v>20643</v>
      </c>
      <c r="F2874" s="5">
        <v>206</v>
      </c>
      <c r="G2874" s="5">
        <v>206</v>
      </c>
    </row>
    <row r="2875" spans="1:7" x14ac:dyDescent="0.25">
      <c r="A2875" t="s">
        <v>5705</v>
      </c>
      <c r="B2875" t="s">
        <v>5706</v>
      </c>
      <c r="C2875" s="6" t="s">
        <v>16684</v>
      </c>
      <c r="D2875" s="4" t="s">
        <v>20644</v>
      </c>
      <c r="F2875" s="5">
        <v>791</v>
      </c>
      <c r="G2875" s="5">
        <v>791</v>
      </c>
    </row>
    <row r="2876" spans="1:7" x14ac:dyDescent="0.25">
      <c r="A2876" t="s">
        <v>5707</v>
      </c>
      <c r="B2876" t="s">
        <v>5708</v>
      </c>
      <c r="C2876" s="6" t="s">
        <v>16685</v>
      </c>
      <c r="D2876" s="4" t="s">
        <v>20645</v>
      </c>
      <c r="F2876" s="5">
        <v>305</v>
      </c>
      <c r="G2876" s="5">
        <v>305</v>
      </c>
    </row>
    <row r="2877" spans="1:7" x14ac:dyDescent="0.25">
      <c r="A2877" t="s">
        <v>5709</v>
      </c>
      <c r="B2877" t="s">
        <v>5710</v>
      </c>
      <c r="C2877" s="6" t="s">
        <v>16685</v>
      </c>
      <c r="D2877" s="4" t="s">
        <v>20646</v>
      </c>
      <c r="F2877" s="5">
        <v>357</v>
      </c>
      <c r="G2877" s="5">
        <v>357</v>
      </c>
    </row>
    <row r="2878" spans="1:7" x14ac:dyDescent="0.25">
      <c r="A2878" t="s">
        <v>5711</v>
      </c>
      <c r="B2878" t="s">
        <v>5712</v>
      </c>
      <c r="C2878" s="6" t="s">
        <v>16685</v>
      </c>
      <c r="D2878" s="4" t="s">
        <v>20647</v>
      </c>
      <c r="F2878" s="5">
        <v>596</v>
      </c>
      <c r="G2878" s="5">
        <v>596</v>
      </c>
    </row>
    <row r="2879" spans="1:7" x14ac:dyDescent="0.25">
      <c r="A2879" t="s">
        <v>5713</v>
      </c>
      <c r="B2879" t="s">
        <v>5714</v>
      </c>
      <c r="C2879" s="6" t="s">
        <v>16684</v>
      </c>
      <c r="D2879" s="4" t="s">
        <v>20648</v>
      </c>
      <c r="F2879" s="5">
        <v>465</v>
      </c>
      <c r="G2879" s="5">
        <v>465</v>
      </c>
    </row>
    <row r="2880" spans="1:7" x14ac:dyDescent="0.25">
      <c r="A2880" t="s">
        <v>5715</v>
      </c>
      <c r="B2880" t="s">
        <v>5716</v>
      </c>
      <c r="C2880" s="6" t="s">
        <v>16684</v>
      </c>
      <c r="E2880" s="4" t="s">
        <v>20674</v>
      </c>
      <c r="F2880" s="5">
        <v>117</v>
      </c>
      <c r="G2880" s="5">
        <v>117</v>
      </c>
    </row>
    <row r="2881" spans="1:7" x14ac:dyDescent="0.25">
      <c r="A2881" t="s">
        <v>5717</v>
      </c>
      <c r="B2881" t="s">
        <v>5718</v>
      </c>
      <c r="C2881" s="6" t="s">
        <v>16684</v>
      </c>
      <c r="D2881" s="4" t="s">
        <v>20627</v>
      </c>
      <c r="F2881" s="5">
        <v>100</v>
      </c>
      <c r="G2881" s="5">
        <v>100</v>
      </c>
    </row>
    <row r="2882" spans="1:7" x14ac:dyDescent="0.25">
      <c r="A2882" t="s">
        <v>5719</v>
      </c>
      <c r="B2882" t="s">
        <v>5720</v>
      </c>
      <c r="C2882" s="6" t="s">
        <v>16684</v>
      </c>
      <c r="D2882" s="4" t="s">
        <v>20614</v>
      </c>
      <c r="F2882" s="5">
        <v>136</v>
      </c>
      <c r="G2882" s="5">
        <v>136</v>
      </c>
    </row>
    <row r="2883" spans="1:7" x14ac:dyDescent="0.25">
      <c r="A2883" t="s">
        <v>5721</v>
      </c>
      <c r="B2883" t="s">
        <v>5722</v>
      </c>
      <c r="C2883" s="6" t="s">
        <v>16685</v>
      </c>
      <c r="D2883" s="4" t="s">
        <v>20649</v>
      </c>
      <c r="F2883" s="5">
        <v>465</v>
      </c>
      <c r="G2883" s="5">
        <v>465</v>
      </c>
    </row>
    <row r="2884" spans="1:7" x14ac:dyDescent="0.25">
      <c r="A2884" t="s">
        <v>5723</v>
      </c>
      <c r="B2884" t="s">
        <v>5724</v>
      </c>
      <c r="C2884" s="6" t="s">
        <v>16685</v>
      </c>
      <c r="D2884" s="4" t="s">
        <v>20650</v>
      </c>
      <c r="F2884" s="5">
        <v>465</v>
      </c>
      <c r="G2884" s="5">
        <v>465</v>
      </c>
    </row>
    <row r="2885" spans="1:7" x14ac:dyDescent="0.25">
      <c r="A2885" t="s">
        <v>5725</v>
      </c>
      <c r="B2885" t="s">
        <v>5726</v>
      </c>
      <c r="C2885" s="6" t="s">
        <v>16685</v>
      </c>
      <c r="D2885" s="4" t="s">
        <v>20651</v>
      </c>
      <c r="F2885" s="5">
        <v>465</v>
      </c>
      <c r="G2885" s="5">
        <v>465</v>
      </c>
    </row>
    <row r="2886" spans="1:7" x14ac:dyDescent="0.25">
      <c r="A2886" t="s">
        <v>5727</v>
      </c>
      <c r="B2886" t="s">
        <v>5728</v>
      </c>
      <c r="C2886" s="6" t="s">
        <v>16684</v>
      </c>
      <c r="D2886" s="4" t="s">
        <v>20652</v>
      </c>
      <c r="F2886" s="5">
        <v>465</v>
      </c>
      <c r="G2886" s="5">
        <v>465</v>
      </c>
    </row>
    <row r="2887" spans="1:7" x14ac:dyDescent="0.25">
      <c r="A2887" t="s">
        <v>5729</v>
      </c>
      <c r="B2887" t="s">
        <v>5730</v>
      </c>
      <c r="C2887" s="6" t="s">
        <v>16684</v>
      </c>
      <c r="D2887" s="4" t="s">
        <v>19576</v>
      </c>
      <c r="F2887" s="5">
        <v>161</v>
      </c>
      <c r="G2887" s="5">
        <v>161</v>
      </c>
    </row>
    <row r="2888" spans="1:7" x14ac:dyDescent="0.25">
      <c r="A2888" t="s">
        <v>5731</v>
      </c>
      <c r="B2888" t="s">
        <v>5732</v>
      </c>
      <c r="C2888" s="6" t="s">
        <v>16684</v>
      </c>
      <c r="D2888" s="4" t="s">
        <v>20653</v>
      </c>
      <c r="F2888" s="5">
        <v>117</v>
      </c>
      <c r="G2888" s="5">
        <v>117</v>
      </c>
    </row>
    <row r="2889" spans="1:7" x14ac:dyDescent="0.25">
      <c r="A2889" t="s">
        <v>5733</v>
      </c>
      <c r="B2889" t="s">
        <v>5734</v>
      </c>
      <c r="C2889" s="6" t="s">
        <v>16686</v>
      </c>
      <c r="D2889" s="4" t="s">
        <v>20617</v>
      </c>
      <c r="F2889" s="5">
        <v>0</v>
      </c>
      <c r="G2889" s="5">
        <v>0</v>
      </c>
    </row>
    <row r="2890" spans="1:7" x14ac:dyDescent="0.25">
      <c r="A2890" t="s">
        <v>5735</v>
      </c>
      <c r="B2890" t="s">
        <v>5736</v>
      </c>
      <c r="C2890" s="6" t="s">
        <v>16686</v>
      </c>
      <c r="D2890" s="4" t="s">
        <v>20619</v>
      </c>
      <c r="E2890" s="4" t="s">
        <v>20673</v>
      </c>
      <c r="F2890" s="5">
        <v>116</v>
      </c>
      <c r="G2890" s="5">
        <v>116</v>
      </c>
    </row>
    <row r="2891" spans="1:7" x14ac:dyDescent="0.25">
      <c r="A2891" t="s">
        <v>5737</v>
      </c>
      <c r="B2891" t="s">
        <v>5738</v>
      </c>
      <c r="C2891" s="6" t="s">
        <v>16686</v>
      </c>
      <c r="D2891" s="4" t="s">
        <v>20611</v>
      </c>
      <c r="F2891" s="5">
        <v>94</v>
      </c>
      <c r="G2891" s="5">
        <v>94</v>
      </c>
    </row>
    <row r="2892" spans="1:7" x14ac:dyDescent="0.25">
      <c r="A2892" t="s">
        <v>5739</v>
      </c>
      <c r="B2892" t="s">
        <v>5740</v>
      </c>
      <c r="C2892" s="6" t="s">
        <v>16686</v>
      </c>
      <c r="D2892" s="4" t="s">
        <v>20621</v>
      </c>
      <c r="F2892" s="5">
        <v>106</v>
      </c>
      <c r="G2892" s="5">
        <v>106</v>
      </c>
    </row>
    <row r="2893" spans="1:7" x14ac:dyDescent="0.25">
      <c r="A2893" t="s">
        <v>5741</v>
      </c>
      <c r="B2893" t="s">
        <v>5742</v>
      </c>
      <c r="C2893" s="6" t="s">
        <v>16686</v>
      </c>
      <c r="D2893" s="4" t="s">
        <v>20622</v>
      </c>
      <c r="F2893" s="5">
        <v>112</v>
      </c>
      <c r="G2893" s="5">
        <v>112</v>
      </c>
    </row>
    <row r="2894" spans="1:7" x14ac:dyDescent="0.25">
      <c r="A2894" t="s">
        <v>5743</v>
      </c>
      <c r="B2894" t="s">
        <v>5744</v>
      </c>
      <c r="C2894" s="6" t="s">
        <v>16686</v>
      </c>
      <c r="D2894" s="4" t="s">
        <v>20612</v>
      </c>
      <c r="F2894" s="5">
        <v>125</v>
      </c>
      <c r="G2894" s="5">
        <v>125</v>
      </c>
    </row>
    <row r="2895" spans="1:7" x14ac:dyDescent="0.25">
      <c r="A2895" t="s">
        <v>5745</v>
      </c>
      <c r="B2895" t="s">
        <v>5746</v>
      </c>
      <c r="C2895" s="6" t="s">
        <v>16686</v>
      </c>
      <c r="D2895" s="4" t="s">
        <v>16771</v>
      </c>
      <c r="F2895" s="5">
        <v>138</v>
      </c>
      <c r="G2895" s="5">
        <v>138</v>
      </c>
    </row>
    <row r="2896" spans="1:7" x14ac:dyDescent="0.25">
      <c r="A2896" t="s">
        <v>5747</v>
      </c>
      <c r="B2896" t="s">
        <v>5748</v>
      </c>
      <c r="C2896" s="6" t="s">
        <v>16686</v>
      </c>
      <c r="D2896" s="4" t="s">
        <v>20623</v>
      </c>
      <c r="F2896" s="5">
        <v>89</v>
      </c>
      <c r="G2896" s="5">
        <v>89</v>
      </c>
    </row>
    <row r="2897" spans="1:7" x14ac:dyDescent="0.25">
      <c r="A2897" t="s">
        <v>5749</v>
      </c>
      <c r="B2897" t="s">
        <v>5750</v>
      </c>
      <c r="C2897" s="6" t="s">
        <v>16686</v>
      </c>
      <c r="D2897" s="4" t="s">
        <v>20624</v>
      </c>
      <c r="F2897" s="5">
        <v>218</v>
      </c>
      <c r="G2897" s="5">
        <v>218</v>
      </c>
    </row>
    <row r="2898" spans="1:7" x14ac:dyDescent="0.25">
      <c r="A2898" t="s">
        <v>5751</v>
      </c>
      <c r="B2898" t="s">
        <v>5752</v>
      </c>
      <c r="C2898" s="6" t="s">
        <v>16686</v>
      </c>
      <c r="D2898" s="4" t="s">
        <v>20613</v>
      </c>
      <c r="F2898" s="5">
        <v>151</v>
      </c>
      <c r="G2898" s="5">
        <v>151</v>
      </c>
    </row>
    <row r="2899" spans="1:7" x14ac:dyDescent="0.25">
      <c r="A2899" t="s">
        <v>5753</v>
      </c>
      <c r="B2899" t="s">
        <v>5754</v>
      </c>
      <c r="C2899" s="6" t="s">
        <v>16686</v>
      </c>
      <c r="D2899" s="4" t="s">
        <v>20625</v>
      </c>
      <c r="F2899" s="5">
        <v>277</v>
      </c>
      <c r="G2899" s="5">
        <v>277</v>
      </c>
    </row>
    <row r="2900" spans="1:7" x14ac:dyDescent="0.25">
      <c r="A2900" t="s">
        <v>5755</v>
      </c>
      <c r="B2900" t="s">
        <v>5756</v>
      </c>
      <c r="C2900" s="6" t="s">
        <v>16686</v>
      </c>
      <c r="D2900" s="4" t="s">
        <v>20626</v>
      </c>
      <c r="F2900" s="5">
        <v>158</v>
      </c>
      <c r="G2900" s="5">
        <v>158</v>
      </c>
    </row>
    <row r="2901" spans="1:7" x14ac:dyDescent="0.25">
      <c r="A2901" t="s">
        <v>5757</v>
      </c>
      <c r="B2901" t="s">
        <v>5758</v>
      </c>
      <c r="C2901" s="6" t="s">
        <v>16686</v>
      </c>
      <c r="E2901" s="4" t="s">
        <v>20674</v>
      </c>
      <c r="F2901" s="5">
        <v>117</v>
      </c>
      <c r="G2901" s="5">
        <v>117</v>
      </c>
    </row>
    <row r="2902" spans="1:7" x14ac:dyDescent="0.25">
      <c r="A2902" t="s">
        <v>5759</v>
      </c>
      <c r="B2902" t="s">
        <v>5760</v>
      </c>
      <c r="C2902" s="6" t="s">
        <v>16686</v>
      </c>
      <c r="D2902" s="4" t="s">
        <v>20627</v>
      </c>
      <c r="F2902" s="5">
        <v>100</v>
      </c>
      <c r="G2902" s="5">
        <v>100</v>
      </c>
    </row>
    <row r="2903" spans="1:7" x14ac:dyDescent="0.25">
      <c r="A2903" t="s">
        <v>5761</v>
      </c>
      <c r="B2903" t="s">
        <v>5762</v>
      </c>
      <c r="C2903" s="6" t="s">
        <v>16686</v>
      </c>
      <c r="D2903" s="4" t="s">
        <v>20614</v>
      </c>
      <c r="F2903" s="5">
        <v>136</v>
      </c>
      <c r="G2903" s="5">
        <v>136</v>
      </c>
    </row>
    <row r="2904" spans="1:7" x14ac:dyDescent="0.25">
      <c r="A2904" t="s">
        <v>5763</v>
      </c>
      <c r="B2904" t="s">
        <v>5764</v>
      </c>
      <c r="C2904" s="6" t="s">
        <v>16686</v>
      </c>
      <c r="D2904" s="4" t="s">
        <v>20628</v>
      </c>
      <c r="F2904" s="5">
        <v>109</v>
      </c>
      <c r="G2904" s="5">
        <v>109</v>
      </c>
    </row>
    <row r="2905" spans="1:7" x14ac:dyDescent="0.25">
      <c r="A2905" t="s">
        <v>5765</v>
      </c>
      <c r="B2905" t="s">
        <v>5766</v>
      </c>
      <c r="C2905" s="6" t="s">
        <v>16686</v>
      </c>
      <c r="D2905" s="4" t="s">
        <v>20629</v>
      </c>
      <c r="F2905" s="5">
        <v>137</v>
      </c>
      <c r="G2905" s="5">
        <v>137</v>
      </c>
    </row>
    <row r="2906" spans="1:7" x14ac:dyDescent="0.25">
      <c r="A2906" t="s">
        <v>5767</v>
      </c>
      <c r="B2906" t="s">
        <v>5768</v>
      </c>
      <c r="C2906" s="6" t="s">
        <v>16686</v>
      </c>
      <c r="D2906" s="4" t="s">
        <v>20633</v>
      </c>
      <c r="F2906" s="5">
        <v>100</v>
      </c>
      <c r="G2906" s="5">
        <v>100</v>
      </c>
    </row>
    <row r="2907" spans="1:7" x14ac:dyDescent="0.25">
      <c r="A2907" t="s">
        <v>5769</v>
      </c>
      <c r="B2907" t="s">
        <v>5770</v>
      </c>
      <c r="C2907" s="6" t="s">
        <v>16686</v>
      </c>
      <c r="F2907" s="5">
        <v>309</v>
      </c>
      <c r="G2907" s="5">
        <v>309</v>
      </c>
    </row>
    <row r="2908" spans="1:7" x14ac:dyDescent="0.25">
      <c r="A2908" t="s">
        <v>5771</v>
      </c>
      <c r="B2908" t="s">
        <v>5772</v>
      </c>
      <c r="C2908" s="6" t="s">
        <v>16686</v>
      </c>
      <c r="F2908" s="5">
        <v>155</v>
      </c>
      <c r="G2908" s="5">
        <v>155</v>
      </c>
    </row>
    <row r="2909" spans="1:7" x14ac:dyDescent="0.25">
      <c r="A2909" t="s">
        <v>5773</v>
      </c>
      <c r="B2909" t="s">
        <v>5774</v>
      </c>
      <c r="C2909" s="6" t="s">
        <v>16686</v>
      </c>
      <c r="F2909" s="5">
        <v>309</v>
      </c>
      <c r="G2909" s="5">
        <v>309</v>
      </c>
    </row>
    <row r="2910" spans="1:7" x14ac:dyDescent="0.25">
      <c r="A2910" t="s">
        <v>5775</v>
      </c>
      <c r="B2910" t="s">
        <v>5776</v>
      </c>
      <c r="C2910" s="6" t="s">
        <v>16686</v>
      </c>
      <c r="F2910" s="5">
        <v>155</v>
      </c>
      <c r="G2910" s="5">
        <v>155</v>
      </c>
    </row>
    <row r="2911" spans="1:7" x14ac:dyDescent="0.25">
      <c r="A2911" t="s">
        <v>5777</v>
      </c>
      <c r="B2911" t="s">
        <v>5778</v>
      </c>
      <c r="C2911" s="6" t="s">
        <v>16687</v>
      </c>
      <c r="D2911" s="4" t="s">
        <v>20645</v>
      </c>
      <c r="F2911" s="5">
        <v>266</v>
      </c>
      <c r="G2911" s="5">
        <v>266</v>
      </c>
    </row>
    <row r="2912" spans="1:7" x14ac:dyDescent="0.25">
      <c r="A2912" t="s">
        <v>5779</v>
      </c>
      <c r="B2912" t="s">
        <v>5780</v>
      </c>
      <c r="C2912" s="6" t="s">
        <v>16686</v>
      </c>
      <c r="D2912" s="4" t="s">
        <v>20643</v>
      </c>
      <c r="F2912" s="5">
        <v>178</v>
      </c>
      <c r="G2912" s="5">
        <v>178</v>
      </c>
    </row>
    <row r="2913" spans="1:7" x14ac:dyDescent="0.25">
      <c r="A2913" t="s">
        <v>5781</v>
      </c>
      <c r="B2913" t="s">
        <v>5782</v>
      </c>
      <c r="C2913" s="6" t="s">
        <v>16686</v>
      </c>
      <c r="F2913" s="5">
        <v>309</v>
      </c>
      <c r="G2913" s="5">
        <v>309</v>
      </c>
    </row>
    <row r="2914" spans="1:7" x14ac:dyDescent="0.25">
      <c r="A2914" t="s">
        <v>5783</v>
      </c>
      <c r="B2914" t="s">
        <v>5784</v>
      </c>
      <c r="C2914" s="6" t="s">
        <v>16686</v>
      </c>
      <c r="D2914" s="4" t="s">
        <v>19576</v>
      </c>
      <c r="F2914" s="5">
        <v>161</v>
      </c>
      <c r="G2914" s="5">
        <v>161</v>
      </c>
    </row>
    <row r="2915" spans="1:7" x14ac:dyDescent="0.25">
      <c r="A2915" t="s">
        <v>5785</v>
      </c>
      <c r="B2915" t="s">
        <v>5786</v>
      </c>
      <c r="C2915" s="6" t="s">
        <v>16686</v>
      </c>
      <c r="D2915" s="4" t="s">
        <v>20636</v>
      </c>
      <c r="F2915" s="5">
        <v>330</v>
      </c>
      <c r="G2915" s="5">
        <v>330</v>
      </c>
    </row>
    <row r="2916" spans="1:7" x14ac:dyDescent="0.25">
      <c r="A2916" t="s">
        <v>5787</v>
      </c>
      <c r="B2916" t="s">
        <v>5788</v>
      </c>
      <c r="C2916" s="6" t="s">
        <v>16686</v>
      </c>
      <c r="D2916" s="4" t="s">
        <v>20637</v>
      </c>
      <c r="F2916" s="5">
        <v>333</v>
      </c>
      <c r="G2916" s="5">
        <v>333</v>
      </c>
    </row>
    <row r="2917" spans="1:7" x14ac:dyDescent="0.25">
      <c r="A2917" t="s">
        <v>5789</v>
      </c>
      <c r="B2917" t="s">
        <v>5790</v>
      </c>
      <c r="C2917" s="6" t="s">
        <v>16686</v>
      </c>
      <c r="D2917" s="4" t="s">
        <v>20616</v>
      </c>
      <c r="F2917" s="5">
        <v>112</v>
      </c>
      <c r="G2917" s="5">
        <v>112</v>
      </c>
    </row>
    <row r="2918" spans="1:7" x14ac:dyDescent="0.25">
      <c r="A2918" t="s">
        <v>5791</v>
      </c>
      <c r="B2918" t="s">
        <v>5792</v>
      </c>
      <c r="C2918" s="6" t="s">
        <v>16687</v>
      </c>
      <c r="D2918" s="4" t="s">
        <v>20654</v>
      </c>
      <c r="F2918" s="5">
        <v>320</v>
      </c>
      <c r="G2918" s="5">
        <v>320</v>
      </c>
    </row>
    <row r="2919" spans="1:7" x14ac:dyDescent="0.25">
      <c r="A2919" t="s">
        <v>5793</v>
      </c>
      <c r="B2919" t="s">
        <v>5794</v>
      </c>
      <c r="C2919" s="6" t="s">
        <v>16687</v>
      </c>
      <c r="D2919" s="4" t="s">
        <v>20655</v>
      </c>
      <c r="F2919" s="5">
        <v>480</v>
      </c>
      <c r="G2919" s="5">
        <v>480</v>
      </c>
    </row>
    <row r="2920" spans="1:7" x14ac:dyDescent="0.25">
      <c r="A2920" t="s">
        <v>5795</v>
      </c>
      <c r="B2920" t="s">
        <v>5796</v>
      </c>
      <c r="C2920" s="6" t="s">
        <v>16687</v>
      </c>
      <c r="D2920" s="4" t="s">
        <v>20656</v>
      </c>
      <c r="F2920" s="5">
        <v>640</v>
      </c>
      <c r="G2920" s="5">
        <v>640</v>
      </c>
    </row>
    <row r="2921" spans="1:7" x14ac:dyDescent="0.25">
      <c r="A2921" t="s">
        <v>5797</v>
      </c>
      <c r="B2921" t="s">
        <v>5798</v>
      </c>
      <c r="C2921" s="6" t="s">
        <v>16687</v>
      </c>
      <c r="D2921" s="4" t="s">
        <v>20657</v>
      </c>
      <c r="F2921" s="5">
        <v>241</v>
      </c>
      <c r="G2921" s="5">
        <v>241</v>
      </c>
    </row>
    <row r="2922" spans="1:7" x14ac:dyDescent="0.25">
      <c r="A2922" t="s">
        <v>5799</v>
      </c>
      <c r="B2922" t="s">
        <v>5800</v>
      </c>
      <c r="C2922" s="6" t="s">
        <v>16686</v>
      </c>
      <c r="D2922" s="4" t="s">
        <v>20653</v>
      </c>
      <c r="F2922" s="5">
        <v>117</v>
      </c>
      <c r="G2922" s="5">
        <v>117</v>
      </c>
    </row>
    <row r="2923" spans="1:7" x14ac:dyDescent="0.25">
      <c r="A2923" t="s">
        <v>5801</v>
      </c>
      <c r="B2923" t="s">
        <v>5802</v>
      </c>
      <c r="C2923" s="6" t="s">
        <v>16686</v>
      </c>
      <c r="D2923" s="4" t="s">
        <v>20641</v>
      </c>
      <c r="F2923" s="5">
        <v>100</v>
      </c>
      <c r="G2923" s="5">
        <v>100</v>
      </c>
    </row>
    <row r="2924" spans="1:7" x14ac:dyDescent="0.25">
      <c r="A2924" t="s">
        <v>5803</v>
      </c>
      <c r="B2924" t="s">
        <v>5804</v>
      </c>
      <c r="C2924" s="6" t="s">
        <v>16688</v>
      </c>
      <c r="D2924" s="4" t="s">
        <v>20658</v>
      </c>
      <c r="F2924" s="5">
        <v>163</v>
      </c>
      <c r="G2924" s="5">
        <v>163</v>
      </c>
    </row>
    <row r="2925" spans="1:7" x14ac:dyDescent="0.25">
      <c r="A2925" t="s">
        <v>5805</v>
      </c>
      <c r="B2925" t="s">
        <v>5806</v>
      </c>
      <c r="C2925" s="6" t="s">
        <v>16688</v>
      </c>
      <c r="D2925" s="4" t="s">
        <v>20659</v>
      </c>
      <c r="F2925" s="5">
        <v>139</v>
      </c>
      <c r="G2925" s="5">
        <v>139</v>
      </c>
    </row>
    <row r="2926" spans="1:7" x14ac:dyDescent="0.25">
      <c r="A2926" t="s">
        <v>5807</v>
      </c>
      <c r="B2926" t="s">
        <v>5808</v>
      </c>
      <c r="C2926" s="6" t="s">
        <v>16688</v>
      </c>
      <c r="D2926" s="4" t="s">
        <v>20660</v>
      </c>
      <c r="F2926" s="5">
        <v>156</v>
      </c>
      <c r="G2926" s="5">
        <v>156</v>
      </c>
    </row>
    <row r="2927" spans="1:7" x14ac:dyDescent="0.25">
      <c r="A2927" t="s">
        <v>5809</v>
      </c>
      <c r="B2927" t="s">
        <v>5810</v>
      </c>
      <c r="C2927" s="6" t="s">
        <v>16688</v>
      </c>
      <c r="D2927" s="4" t="s">
        <v>20661</v>
      </c>
      <c r="F2927" s="5">
        <v>643</v>
      </c>
      <c r="G2927" s="5">
        <v>643</v>
      </c>
    </row>
    <row r="2928" spans="1:7" x14ac:dyDescent="0.25">
      <c r="A2928" t="s">
        <v>5811</v>
      </c>
      <c r="B2928" t="s">
        <v>5812</v>
      </c>
      <c r="C2928" s="6" t="s">
        <v>16689</v>
      </c>
      <c r="D2928" s="4" t="s">
        <v>20662</v>
      </c>
      <c r="F2928" s="5">
        <v>109</v>
      </c>
      <c r="G2928" s="5">
        <v>109</v>
      </c>
    </row>
    <row r="2929" spans="1:7" x14ac:dyDescent="0.25">
      <c r="A2929" t="s">
        <v>5813</v>
      </c>
      <c r="B2929" t="s">
        <v>5814</v>
      </c>
      <c r="C2929" s="6" t="s">
        <v>16689</v>
      </c>
      <c r="D2929" s="4" t="s">
        <v>20663</v>
      </c>
      <c r="F2929" s="5">
        <v>59</v>
      </c>
      <c r="G2929" s="5">
        <v>59</v>
      </c>
    </row>
    <row r="2930" spans="1:7" x14ac:dyDescent="0.25">
      <c r="A2930" t="s">
        <v>5815</v>
      </c>
      <c r="B2930" t="s">
        <v>5816</v>
      </c>
      <c r="C2930" s="6" t="s">
        <v>16688</v>
      </c>
      <c r="D2930" s="4" t="s">
        <v>20659</v>
      </c>
      <c r="F2930" s="5">
        <v>139</v>
      </c>
      <c r="G2930" s="5">
        <v>139</v>
      </c>
    </row>
    <row r="2931" spans="1:7" x14ac:dyDescent="0.25">
      <c r="A2931" t="s">
        <v>5817</v>
      </c>
      <c r="B2931" t="s">
        <v>5818</v>
      </c>
      <c r="C2931" s="6" t="s">
        <v>16688</v>
      </c>
      <c r="D2931" s="4" t="s">
        <v>20659</v>
      </c>
      <c r="F2931" s="5">
        <v>139</v>
      </c>
      <c r="G2931" s="5">
        <v>139</v>
      </c>
    </row>
    <row r="2932" spans="1:7" x14ac:dyDescent="0.25">
      <c r="A2932" t="s">
        <v>5819</v>
      </c>
      <c r="B2932" t="s">
        <v>5820</v>
      </c>
      <c r="C2932" s="6" t="s">
        <v>16688</v>
      </c>
      <c r="D2932" s="4" t="s">
        <v>20661</v>
      </c>
      <c r="F2932" s="5">
        <v>643</v>
      </c>
      <c r="G2932" s="5">
        <v>643</v>
      </c>
    </row>
    <row r="2933" spans="1:7" x14ac:dyDescent="0.25">
      <c r="A2933" t="s">
        <v>5821</v>
      </c>
      <c r="B2933" t="s">
        <v>5822</v>
      </c>
      <c r="C2933" s="6" t="s">
        <v>16688</v>
      </c>
      <c r="D2933" s="4" t="s">
        <v>20661</v>
      </c>
      <c r="F2933" s="5">
        <v>643</v>
      </c>
      <c r="G2933" s="5">
        <v>643</v>
      </c>
    </row>
    <row r="2934" spans="1:7" x14ac:dyDescent="0.25">
      <c r="A2934" t="s">
        <v>5823</v>
      </c>
      <c r="B2934" t="s">
        <v>5824</v>
      </c>
      <c r="C2934" s="6" t="s">
        <v>16639</v>
      </c>
      <c r="D2934" s="4" t="s">
        <v>20664</v>
      </c>
      <c r="F2934" s="5">
        <v>121</v>
      </c>
      <c r="G2934" s="5">
        <v>121</v>
      </c>
    </row>
    <row r="2935" spans="1:7" x14ac:dyDescent="0.25">
      <c r="A2935" t="s">
        <v>5825</v>
      </c>
      <c r="B2935" t="s">
        <v>5826</v>
      </c>
      <c r="C2935" s="6" t="s">
        <v>16639</v>
      </c>
      <c r="D2935" s="4" t="s">
        <v>20665</v>
      </c>
      <c r="F2935" s="5">
        <v>60</v>
      </c>
      <c r="G2935" s="5">
        <v>60</v>
      </c>
    </row>
    <row r="2936" spans="1:7" x14ac:dyDescent="0.25">
      <c r="A2936" t="s">
        <v>5827</v>
      </c>
      <c r="B2936" t="s">
        <v>5828</v>
      </c>
      <c r="C2936" s="6" t="s">
        <v>16684</v>
      </c>
      <c r="D2936" s="4" t="s">
        <v>20642</v>
      </c>
      <c r="F2936" s="5">
        <v>279</v>
      </c>
      <c r="G2936" s="5">
        <v>279</v>
      </c>
    </row>
    <row r="2937" spans="1:7" x14ac:dyDescent="0.25">
      <c r="A2937" t="s">
        <v>5829</v>
      </c>
      <c r="B2937" t="s">
        <v>5830</v>
      </c>
      <c r="C2937" s="6" t="s">
        <v>16636</v>
      </c>
      <c r="D2937" s="4" t="s">
        <v>20666</v>
      </c>
      <c r="F2937" s="5">
        <v>144</v>
      </c>
      <c r="G2937" s="5">
        <v>144</v>
      </c>
    </row>
    <row r="2938" spans="1:7" x14ac:dyDescent="0.25">
      <c r="A2938" t="s">
        <v>5831</v>
      </c>
      <c r="B2938" t="s">
        <v>5832</v>
      </c>
      <c r="C2938" s="6" t="s">
        <v>16636</v>
      </c>
      <c r="E2938" s="4" t="s">
        <v>5833</v>
      </c>
      <c r="F2938" s="5">
        <v>118</v>
      </c>
      <c r="G2938" s="5">
        <v>118</v>
      </c>
    </row>
    <row r="2939" spans="1:7" x14ac:dyDescent="0.25">
      <c r="A2939" t="s">
        <v>5834</v>
      </c>
      <c r="B2939" t="s">
        <v>5835</v>
      </c>
      <c r="C2939" s="6" t="s">
        <v>16634</v>
      </c>
      <c r="D2939" s="4" t="s">
        <v>20667</v>
      </c>
      <c r="F2939" s="5">
        <v>32</v>
      </c>
      <c r="G2939" s="5">
        <v>32</v>
      </c>
    </row>
    <row r="2940" spans="1:7" x14ac:dyDescent="0.25">
      <c r="A2940" t="s">
        <v>10566</v>
      </c>
      <c r="B2940" t="s">
        <v>10567</v>
      </c>
      <c r="C2940" s="6" t="s">
        <v>16691</v>
      </c>
      <c r="F2940" s="5">
        <v>4.13</v>
      </c>
      <c r="G2940" s="5">
        <v>4.13</v>
      </c>
    </row>
    <row r="2941" spans="1:7" x14ac:dyDescent="0.25">
      <c r="A2941" t="s">
        <v>10569</v>
      </c>
      <c r="B2941" t="s">
        <v>10570</v>
      </c>
      <c r="C2941" s="6" t="s">
        <v>16675</v>
      </c>
      <c r="E2941" s="4" t="s">
        <v>10568</v>
      </c>
      <c r="F2941" s="5">
        <v>405.71</v>
      </c>
      <c r="G2941" s="5">
        <v>405.71</v>
      </c>
    </row>
    <row r="2942" spans="1:7" x14ac:dyDescent="0.25">
      <c r="A2942" t="s">
        <v>10571</v>
      </c>
      <c r="B2942" t="s">
        <v>10572</v>
      </c>
      <c r="C2942" s="6" t="s">
        <v>16691</v>
      </c>
      <c r="E2942" s="4" t="s">
        <v>10573</v>
      </c>
      <c r="F2942" s="5">
        <v>70.209999999999994</v>
      </c>
      <c r="G2942" s="5">
        <v>70.209999999999994</v>
      </c>
    </row>
    <row r="2943" spans="1:7" x14ac:dyDescent="0.25">
      <c r="A2943" t="s">
        <v>10574</v>
      </c>
      <c r="B2943" t="s">
        <v>10575</v>
      </c>
      <c r="C2943" s="6" t="s">
        <v>16691</v>
      </c>
      <c r="F2943" s="5">
        <v>519.27</v>
      </c>
      <c r="G2943" s="5">
        <v>519.27</v>
      </c>
    </row>
    <row r="2944" spans="1:7" x14ac:dyDescent="0.25">
      <c r="A2944" t="s">
        <v>10576</v>
      </c>
      <c r="B2944" t="s">
        <v>10577</v>
      </c>
      <c r="C2944" s="6" t="s">
        <v>16691</v>
      </c>
      <c r="F2944" s="5">
        <v>17.489999999999998</v>
      </c>
      <c r="G2944" s="5">
        <v>17.489999999999998</v>
      </c>
    </row>
    <row r="2945" spans="1:7" x14ac:dyDescent="0.25">
      <c r="A2945" t="s">
        <v>10578</v>
      </c>
      <c r="B2945" t="s">
        <v>10579</v>
      </c>
      <c r="C2945" s="6" t="s">
        <v>16691</v>
      </c>
      <c r="F2945" s="5">
        <v>18.21</v>
      </c>
      <c r="G2945" s="5">
        <v>18.21</v>
      </c>
    </row>
    <row r="2946" spans="1:7" x14ac:dyDescent="0.25">
      <c r="A2946" t="s">
        <v>10580</v>
      </c>
      <c r="B2946" t="s">
        <v>10581</v>
      </c>
      <c r="C2946" s="6" t="s">
        <v>16691</v>
      </c>
      <c r="F2946" s="5">
        <v>16.59</v>
      </c>
      <c r="G2946" s="5">
        <v>16.59</v>
      </c>
    </row>
    <row r="2947" spans="1:7" x14ac:dyDescent="0.25">
      <c r="A2947" t="s">
        <v>10582</v>
      </c>
      <c r="B2947" t="s">
        <v>10583</v>
      </c>
      <c r="C2947" s="6" t="s">
        <v>16691</v>
      </c>
      <c r="F2947" s="5">
        <v>16.55</v>
      </c>
      <c r="G2947" s="5">
        <v>16.55</v>
      </c>
    </row>
    <row r="2948" spans="1:7" x14ac:dyDescent="0.25">
      <c r="A2948" t="s">
        <v>10584</v>
      </c>
      <c r="B2948" t="s">
        <v>10585</v>
      </c>
      <c r="C2948" s="6" t="s">
        <v>16691</v>
      </c>
      <c r="F2948" s="5">
        <v>17.8</v>
      </c>
      <c r="G2948" s="5">
        <v>17.8</v>
      </c>
    </row>
    <row r="2949" spans="1:7" x14ac:dyDescent="0.25">
      <c r="A2949" t="s">
        <v>10586</v>
      </c>
      <c r="B2949" t="s">
        <v>10587</v>
      </c>
      <c r="C2949" s="6" t="s">
        <v>16691</v>
      </c>
      <c r="F2949" s="5">
        <v>103.32</v>
      </c>
      <c r="G2949" s="5">
        <v>103.32</v>
      </c>
    </row>
    <row r="2950" spans="1:7" x14ac:dyDescent="0.25">
      <c r="A2950" t="s">
        <v>10588</v>
      </c>
      <c r="B2950" t="s">
        <v>10589</v>
      </c>
      <c r="C2950" s="6" t="s">
        <v>16691</v>
      </c>
      <c r="F2950" s="5">
        <v>100.98</v>
      </c>
      <c r="G2950" s="5">
        <v>100.98</v>
      </c>
    </row>
    <row r="2951" spans="1:7" x14ac:dyDescent="0.25">
      <c r="A2951" t="s">
        <v>10590</v>
      </c>
      <c r="B2951" t="s">
        <v>10591</v>
      </c>
      <c r="C2951" s="6" t="s">
        <v>16691</v>
      </c>
      <c r="F2951" s="5">
        <v>24.96</v>
      </c>
      <c r="G2951" s="5">
        <v>24.96</v>
      </c>
    </row>
    <row r="2952" spans="1:7" x14ac:dyDescent="0.25">
      <c r="A2952" t="s">
        <v>10592</v>
      </c>
      <c r="B2952" t="s">
        <v>10593</v>
      </c>
      <c r="C2952" s="6" t="s">
        <v>16691</v>
      </c>
      <c r="F2952" s="5">
        <v>33.200000000000003</v>
      </c>
      <c r="G2952" s="5">
        <v>33.200000000000003</v>
      </c>
    </row>
    <row r="2953" spans="1:7" x14ac:dyDescent="0.25">
      <c r="A2953" t="s">
        <v>10594</v>
      </c>
      <c r="B2953" t="s">
        <v>10595</v>
      </c>
      <c r="C2953" s="6" t="s">
        <v>16691</v>
      </c>
      <c r="F2953" s="5">
        <v>33.700000000000003</v>
      </c>
      <c r="G2953" s="5">
        <v>33.700000000000003</v>
      </c>
    </row>
    <row r="2954" spans="1:7" x14ac:dyDescent="0.25">
      <c r="A2954" t="s">
        <v>10596</v>
      </c>
      <c r="B2954" t="s">
        <v>10597</v>
      </c>
      <c r="C2954" s="6" t="s">
        <v>16691</v>
      </c>
      <c r="F2954" s="5">
        <v>3.71</v>
      </c>
      <c r="G2954" s="5">
        <v>3.71</v>
      </c>
    </row>
    <row r="2955" spans="1:7" x14ac:dyDescent="0.25">
      <c r="A2955" t="s">
        <v>10598</v>
      </c>
      <c r="B2955" t="s">
        <v>10599</v>
      </c>
      <c r="C2955" s="6" t="s">
        <v>16691</v>
      </c>
      <c r="F2955" s="5">
        <v>77.290000000000006</v>
      </c>
      <c r="G2955" s="5">
        <v>77.290000000000006</v>
      </c>
    </row>
    <row r="2956" spans="1:7" x14ac:dyDescent="0.25">
      <c r="A2956" t="s">
        <v>10600</v>
      </c>
      <c r="B2956" t="s">
        <v>10601</v>
      </c>
      <c r="C2956" s="6" t="s">
        <v>16691</v>
      </c>
      <c r="F2956" s="5">
        <v>77.790000000000006</v>
      </c>
      <c r="G2956" s="5">
        <v>77.790000000000006</v>
      </c>
    </row>
    <row r="2957" spans="1:7" x14ac:dyDescent="0.25">
      <c r="A2957" t="s">
        <v>10602</v>
      </c>
      <c r="B2957" t="s">
        <v>10603</v>
      </c>
      <c r="C2957" s="6" t="s">
        <v>16691</v>
      </c>
      <c r="F2957" s="5">
        <v>17.190000000000001</v>
      </c>
      <c r="G2957" s="5">
        <v>17.190000000000001</v>
      </c>
    </row>
    <row r="2958" spans="1:7" x14ac:dyDescent="0.25">
      <c r="A2958" t="s">
        <v>10604</v>
      </c>
      <c r="B2958" t="s">
        <v>10605</v>
      </c>
      <c r="C2958" s="6" t="s">
        <v>16691</v>
      </c>
      <c r="F2958" s="5">
        <v>18.7</v>
      </c>
      <c r="G2958" s="5">
        <v>18.7</v>
      </c>
    </row>
    <row r="2959" spans="1:7" x14ac:dyDescent="0.25">
      <c r="A2959" t="s">
        <v>10606</v>
      </c>
      <c r="B2959" t="s">
        <v>10607</v>
      </c>
      <c r="C2959" s="6" t="s">
        <v>16691</v>
      </c>
      <c r="F2959" s="5">
        <v>100.31</v>
      </c>
      <c r="G2959" s="5">
        <v>100.31</v>
      </c>
    </row>
    <row r="2960" spans="1:7" x14ac:dyDescent="0.25">
      <c r="A2960" t="s">
        <v>10608</v>
      </c>
      <c r="B2960" t="s">
        <v>10609</v>
      </c>
      <c r="C2960" s="6" t="s">
        <v>16691</v>
      </c>
      <c r="F2960" s="5">
        <v>57.66</v>
      </c>
      <c r="G2960" s="5">
        <v>57.66</v>
      </c>
    </row>
    <row r="2961" spans="1:7" x14ac:dyDescent="0.25">
      <c r="A2961" t="s">
        <v>10610</v>
      </c>
      <c r="B2961" t="s">
        <v>10611</v>
      </c>
      <c r="C2961" s="6" t="s">
        <v>16691</v>
      </c>
      <c r="F2961" s="5">
        <v>25.57</v>
      </c>
      <c r="G2961" s="5">
        <v>25.57</v>
      </c>
    </row>
    <row r="2962" spans="1:7" x14ac:dyDescent="0.25">
      <c r="A2962" t="s">
        <v>10612</v>
      </c>
      <c r="B2962" t="s">
        <v>10613</v>
      </c>
      <c r="C2962" s="6" t="s">
        <v>16691</v>
      </c>
      <c r="F2962" s="5">
        <v>32.200000000000003</v>
      </c>
      <c r="G2962" s="5">
        <v>32.200000000000003</v>
      </c>
    </row>
    <row r="2963" spans="1:7" x14ac:dyDescent="0.25">
      <c r="A2963" t="s">
        <v>10614</v>
      </c>
      <c r="B2963" t="s">
        <v>10615</v>
      </c>
      <c r="C2963" s="6" t="s">
        <v>16691</v>
      </c>
      <c r="F2963" s="5">
        <v>33.17</v>
      </c>
      <c r="G2963" s="5">
        <v>33.17</v>
      </c>
    </row>
    <row r="2964" spans="1:7" x14ac:dyDescent="0.25">
      <c r="A2964" t="s">
        <v>10616</v>
      </c>
      <c r="B2964" t="s">
        <v>10617</v>
      </c>
      <c r="C2964" s="6" t="s">
        <v>16691</v>
      </c>
      <c r="F2964" s="5">
        <v>59.66</v>
      </c>
      <c r="G2964" s="5">
        <v>59.66</v>
      </c>
    </row>
    <row r="2965" spans="1:7" x14ac:dyDescent="0.25">
      <c r="A2965" t="s">
        <v>10618</v>
      </c>
      <c r="B2965" t="s">
        <v>10619</v>
      </c>
      <c r="C2965" s="6" t="s">
        <v>16691</v>
      </c>
      <c r="F2965" s="5">
        <v>25.36</v>
      </c>
      <c r="G2965" s="5">
        <v>25.36</v>
      </c>
    </row>
    <row r="2966" spans="1:7" x14ac:dyDescent="0.25">
      <c r="A2966" t="s">
        <v>10620</v>
      </c>
      <c r="B2966" t="s">
        <v>10621</v>
      </c>
      <c r="C2966" s="6" t="s">
        <v>16691</v>
      </c>
      <c r="F2966" s="5">
        <v>25.15</v>
      </c>
      <c r="G2966" s="5">
        <v>25.15</v>
      </c>
    </row>
    <row r="2967" spans="1:7" x14ac:dyDescent="0.25">
      <c r="A2967" t="s">
        <v>10622</v>
      </c>
      <c r="B2967" t="s">
        <v>10623</v>
      </c>
      <c r="C2967" s="6" t="s">
        <v>16691</v>
      </c>
      <c r="F2967" s="5">
        <v>28.01</v>
      </c>
      <c r="G2967" s="5">
        <v>28.01</v>
      </c>
    </row>
    <row r="2968" spans="1:7" x14ac:dyDescent="0.25">
      <c r="A2968" t="s">
        <v>10624</v>
      </c>
      <c r="B2968" t="s">
        <v>10625</v>
      </c>
      <c r="C2968" s="6" t="s">
        <v>16691</v>
      </c>
      <c r="F2968" s="5">
        <v>64.42</v>
      </c>
      <c r="G2968" s="5">
        <v>64.42</v>
      </c>
    </row>
    <row r="2969" spans="1:7" x14ac:dyDescent="0.25">
      <c r="A2969" t="s">
        <v>10626</v>
      </c>
      <c r="B2969" t="s">
        <v>10627</v>
      </c>
      <c r="C2969" s="6" t="s">
        <v>16691</v>
      </c>
      <c r="F2969" s="5">
        <v>17.11</v>
      </c>
      <c r="G2969" s="5">
        <v>17.11</v>
      </c>
    </row>
    <row r="2970" spans="1:7" x14ac:dyDescent="0.25">
      <c r="A2970" t="s">
        <v>10628</v>
      </c>
      <c r="B2970" t="s">
        <v>10629</v>
      </c>
      <c r="C2970" s="6" t="s">
        <v>16691</v>
      </c>
      <c r="F2970" s="5">
        <v>17.329999999999998</v>
      </c>
      <c r="G2970" s="5">
        <v>17.329999999999998</v>
      </c>
    </row>
    <row r="2971" spans="1:7" x14ac:dyDescent="0.25">
      <c r="A2971" t="s">
        <v>10630</v>
      </c>
      <c r="B2971" t="s">
        <v>10631</v>
      </c>
      <c r="C2971" s="6" t="s">
        <v>16691</v>
      </c>
      <c r="F2971" s="5">
        <v>149.77000000000001</v>
      </c>
      <c r="G2971" s="5">
        <v>149.77000000000001</v>
      </c>
    </row>
    <row r="2972" spans="1:7" x14ac:dyDescent="0.25">
      <c r="A2972" t="s">
        <v>10632</v>
      </c>
      <c r="B2972" t="s">
        <v>10633</v>
      </c>
      <c r="C2972" s="6" t="s">
        <v>16691</v>
      </c>
      <c r="F2972" s="5">
        <v>36.89</v>
      </c>
      <c r="G2972" s="5">
        <v>36.89</v>
      </c>
    </row>
    <row r="2973" spans="1:7" x14ac:dyDescent="0.25">
      <c r="A2973" t="s">
        <v>10634</v>
      </c>
      <c r="B2973" t="s">
        <v>10635</v>
      </c>
      <c r="C2973" s="6" t="s">
        <v>16691</v>
      </c>
      <c r="F2973" s="5">
        <v>41.29</v>
      </c>
      <c r="G2973" s="5">
        <v>41.29</v>
      </c>
    </row>
    <row r="2974" spans="1:7" x14ac:dyDescent="0.25">
      <c r="A2974" t="s">
        <v>10636</v>
      </c>
      <c r="B2974" t="s">
        <v>10637</v>
      </c>
      <c r="C2974" s="6" t="s">
        <v>16691</v>
      </c>
      <c r="F2974" s="5">
        <v>34.97</v>
      </c>
      <c r="G2974" s="5">
        <v>34.97</v>
      </c>
    </row>
    <row r="2975" spans="1:7" x14ac:dyDescent="0.25">
      <c r="A2975" t="s">
        <v>10638</v>
      </c>
      <c r="B2975" t="s">
        <v>10639</v>
      </c>
      <c r="C2975" s="6" t="s">
        <v>16691</v>
      </c>
      <c r="F2975" s="5">
        <v>26.08</v>
      </c>
      <c r="G2975" s="5">
        <v>26.08</v>
      </c>
    </row>
    <row r="2976" spans="1:7" x14ac:dyDescent="0.25">
      <c r="A2976" t="s">
        <v>10640</v>
      </c>
      <c r="B2976" t="s">
        <v>10641</v>
      </c>
      <c r="C2976" s="6" t="s">
        <v>16691</v>
      </c>
      <c r="F2976" s="5">
        <v>14</v>
      </c>
      <c r="G2976" s="5">
        <v>14</v>
      </c>
    </row>
    <row r="2977" spans="1:7" x14ac:dyDescent="0.25">
      <c r="A2977" t="s">
        <v>10642</v>
      </c>
      <c r="B2977" t="s">
        <v>10643</v>
      </c>
      <c r="C2977" s="6" t="s">
        <v>16691</v>
      </c>
      <c r="F2977" s="5">
        <v>54.86</v>
      </c>
      <c r="G2977" s="5">
        <v>54.86</v>
      </c>
    </row>
    <row r="2978" spans="1:7" x14ac:dyDescent="0.25">
      <c r="A2978" t="s">
        <v>10644</v>
      </c>
      <c r="B2978" t="s">
        <v>10645</v>
      </c>
      <c r="C2978" s="6" t="s">
        <v>16691</v>
      </c>
      <c r="F2978" s="5">
        <v>59.98</v>
      </c>
      <c r="G2978" s="5">
        <v>59.98</v>
      </c>
    </row>
    <row r="2979" spans="1:7" x14ac:dyDescent="0.25">
      <c r="A2979" t="s">
        <v>10646</v>
      </c>
      <c r="B2979" t="s">
        <v>10647</v>
      </c>
      <c r="C2979" s="6" t="s">
        <v>16691</v>
      </c>
      <c r="F2979" s="5">
        <v>41.58</v>
      </c>
      <c r="G2979" s="5">
        <v>41.58</v>
      </c>
    </row>
    <row r="2980" spans="1:7" x14ac:dyDescent="0.25">
      <c r="A2980" t="s">
        <v>10648</v>
      </c>
      <c r="B2980" t="s">
        <v>10649</v>
      </c>
      <c r="C2980" s="6" t="s">
        <v>16691</v>
      </c>
      <c r="F2980" s="5">
        <v>33.340000000000003</v>
      </c>
      <c r="G2980" s="5">
        <v>33.340000000000003</v>
      </c>
    </row>
    <row r="2981" spans="1:7" x14ac:dyDescent="0.25">
      <c r="A2981" t="s">
        <v>10650</v>
      </c>
      <c r="B2981" t="s">
        <v>10651</v>
      </c>
      <c r="C2981" s="6" t="s">
        <v>16691</v>
      </c>
      <c r="F2981" s="5">
        <v>25.1</v>
      </c>
      <c r="G2981" s="5">
        <v>25.1</v>
      </c>
    </row>
    <row r="2982" spans="1:7" x14ac:dyDescent="0.25">
      <c r="A2982" t="s">
        <v>10652</v>
      </c>
      <c r="B2982" t="s">
        <v>10653</v>
      </c>
      <c r="C2982" s="6" t="s">
        <v>16691</v>
      </c>
      <c r="F2982" s="5">
        <v>28.83</v>
      </c>
      <c r="G2982" s="5">
        <v>28.83</v>
      </c>
    </row>
    <row r="2983" spans="1:7" x14ac:dyDescent="0.25">
      <c r="A2983" t="s">
        <v>10654</v>
      </c>
      <c r="B2983" t="s">
        <v>10655</v>
      </c>
      <c r="C2983" s="6" t="s">
        <v>16691</v>
      </c>
      <c r="F2983" s="5">
        <v>32.94</v>
      </c>
      <c r="G2983" s="5">
        <v>32.94</v>
      </c>
    </row>
    <row r="2984" spans="1:7" x14ac:dyDescent="0.25">
      <c r="A2984" t="s">
        <v>10656</v>
      </c>
      <c r="B2984" t="s">
        <v>10657</v>
      </c>
      <c r="C2984" s="6" t="s">
        <v>16691</v>
      </c>
      <c r="F2984" s="5">
        <v>436.67</v>
      </c>
      <c r="G2984" s="5">
        <v>436.67</v>
      </c>
    </row>
    <row r="2985" spans="1:7" x14ac:dyDescent="0.25">
      <c r="A2985" t="s">
        <v>10658</v>
      </c>
      <c r="B2985" t="s">
        <v>10659</v>
      </c>
      <c r="C2985" s="6" t="s">
        <v>16691</v>
      </c>
      <c r="F2985" s="5">
        <v>15.01</v>
      </c>
      <c r="G2985" s="5">
        <v>15.01</v>
      </c>
    </row>
    <row r="2986" spans="1:7" x14ac:dyDescent="0.25">
      <c r="A2986" t="s">
        <v>10660</v>
      </c>
      <c r="B2986" t="s">
        <v>10661</v>
      </c>
      <c r="C2986" s="6" t="s">
        <v>16691</v>
      </c>
      <c r="F2986" s="5">
        <v>17.53</v>
      </c>
      <c r="G2986" s="5">
        <v>17.53</v>
      </c>
    </row>
    <row r="2987" spans="1:7" x14ac:dyDescent="0.25">
      <c r="A2987" t="s">
        <v>10662</v>
      </c>
      <c r="B2987" t="s">
        <v>10663</v>
      </c>
      <c r="C2987" s="6" t="s">
        <v>16691</v>
      </c>
      <c r="F2987" s="5">
        <v>17.53</v>
      </c>
      <c r="G2987" s="5">
        <v>17.53</v>
      </c>
    </row>
    <row r="2988" spans="1:7" x14ac:dyDescent="0.25">
      <c r="A2988" t="s">
        <v>10664</v>
      </c>
      <c r="B2988" t="s">
        <v>10665</v>
      </c>
      <c r="C2988" s="6" t="s">
        <v>16691</v>
      </c>
      <c r="F2988" s="5">
        <v>17.53</v>
      </c>
      <c r="G2988" s="5">
        <v>17.53</v>
      </c>
    </row>
    <row r="2989" spans="1:7" x14ac:dyDescent="0.25">
      <c r="A2989" t="s">
        <v>10666</v>
      </c>
      <c r="B2989" t="s">
        <v>10667</v>
      </c>
      <c r="C2989" s="6" t="s">
        <v>16691</v>
      </c>
      <c r="F2989" s="5">
        <v>39.58</v>
      </c>
      <c r="G2989" s="5">
        <v>39.58</v>
      </c>
    </row>
    <row r="2990" spans="1:7" x14ac:dyDescent="0.25">
      <c r="A2990" t="s">
        <v>10668</v>
      </c>
      <c r="B2990" t="s">
        <v>10669</v>
      </c>
      <c r="C2990" s="6" t="s">
        <v>16678</v>
      </c>
      <c r="F2990" s="5">
        <v>120.81</v>
      </c>
      <c r="G2990" s="5">
        <v>120.81</v>
      </c>
    </row>
    <row r="2991" spans="1:7" x14ac:dyDescent="0.25">
      <c r="A2991" t="s">
        <v>10670</v>
      </c>
      <c r="B2991" t="s">
        <v>10671</v>
      </c>
      <c r="C2991" s="6" t="s">
        <v>16691</v>
      </c>
      <c r="F2991" s="5">
        <v>64.790000000000006</v>
      </c>
      <c r="G2991" s="5">
        <v>64.790000000000006</v>
      </c>
    </row>
    <row r="2992" spans="1:7" x14ac:dyDescent="0.25">
      <c r="A2992" t="s">
        <v>10672</v>
      </c>
      <c r="B2992" t="s">
        <v>10673</v>
      </c>
      <c r="C2992" s="6" t="s">
        <v>16691</v>
      </c>
      <c r="F2992" s="5">
        <v>12.32</v>
      </c>
      <c r="G2992" s="5">
        <v>12.32</v>
      </c>
    </row>
    <row r="2993" spans="1:7" x14ac:dyDescent="0.25">
      <c r="A2993" t="s">
        <v>10674</v>
      </c>
      <c r="B2993" t="s">
        <v>10675</v>
      </c>
      <c r="C2993" s="6" t="s">
        <v>16691</v>
      </c>
      <c r="F2993" s="5">
        <v>414.82</v>
      </c>
      <c r="G2993" s="5">
        <v>414.82</v>
      </c>
    </row>
    <row r="2994" spans="1:7" x14ac:dyDescent="0.25">
      <c r="A2994" t="s">
        <v>10676</v>
      </c>
      <c r="B2994" t="s">
        <v>10677</v>
      </c>
      <c r="C2994" s="6" t="s">
        <v>16691</v>
      </c>
      <c r="F2994" s="5">
        <v>4.3899999999999997</v>
      </c>
      <c r="G2994" s="5">
        <v>4.3899999999999997</v>
      </c>
    </row>
    <row r="2995" spans="1:7" x14ac:dyDescent="0.25">
      <c r="A2995" t="s">
        <v>10678</v>
      </c>
      <c r="B2995" t="s">
        <v>10679</v>
      </c>
      <c r="C2995" s="6" t="s">
        <v>16691</v>
      </c>
      <c r="F2995" s="5">
        <v>414.82</v>
      </c>
      <c r="G2995" s="5">
        <v>414.82</v>
      </c>
    </row>
    <row r="2996" spans="1:7" x14ac:dyDescent="0.25">
      <c r="A2996" t="s">
        <v>10683</v>
      </c>
      <c r="B2996" t="s">
        <v>10684</v>
      </c>
      <c r="C2996" s="6" t="s">
        <v>16691</v>
      </c>
      <c r="F2996" s="5">
        <v>2998.21</v>
      </c>
      <c r="G2996" s="5">
        <v>2998.21</v>
      </c>
    </row>
    <row r="2997" spans="1:7" x14ac:dyDescent="0.25">
      <c r="A2997" t="s">
        <v>10685</v>
      </c>
      <c r="B2997" t="s">
        <v>10686</v>
      </c>
      <c r="C2997" s="6" t="s">
        <v>16691</v>
      </c>
      <c r="F2997" s="5">
        <v>893.13</v>
      </c>
      <c r="G2997" s="5">
        <v>893.13</v>
      </c>
    </row>
    <row r="2998" spans="1:7" x14ac:dyDescent="0.25">
      <c r="A2998" t="s">
        <v>10687</v>
      </c>
      <c r="B2998" t="s">
        <v>10688</v>
      </c>
      <c r="C2998" s="6" t="s">
        <v>16691</v>
      </c>
      <c r="F2998" s="5">
        <v>621.32000000000005</v>
      </c>
      <c r="G2998" s="5">
        <v>621.32000000000005</v>
      </c>
    </row>
    <row r="2999" spans="1:7" x14ac:dyDescent="0.25">
      <c r="A2999" t="s">
        <v>10689</v>
      </c>
      <c r="B2999" t="s">
        <v>10690</v>
      </c>
      <c r="C2999" s="6" t="s">
        <v>16691</v>
      </c>
      <c r="F2999" s="5">
        <v>1096.56</v>
      </c>
      <c r="G2999" s="5">
        <v>1096.56</v>
      </c>
    </row>
    <row r="3000" spans="1:7" x14ac:dyDescent="0.25">
      <c r="A3000" t="s">
        <v>10691</v>
      </c>
      <c r="B3000" t="s">
        <v>10692</v>
      </c>
      <c r="C3000" s="6" t="s">
        <v>16691</v>
      </c>
      <c r="F3000" s="5">
        <v>1857.33</v>
      </c>
      <c r="G3000" s="5">
        <v>1857.33</v>
      </c>
    </row>
    <row r="3001" spans="1:7" x14ac:dyDescent="0.25">
      <c r="A3001" t="s">
        <v>10693</v>
      </c>
      <c r="B3001" t="s">
        <v>10694</v>
      </c>
      <c r="C3001" s="6" t="s">
        <v>16691</v>
      </c>
      <c r="F3001" s="5">
        <v>2477.92</v>
      </c>
      <c r="G3001" s="5">
        <v>2477.92</v>
      </c>
    </row>
    <row r="3002" spans="1:7" x14ac:dyDescent="0.25">
      <c r="A3002" t="s">
        <v>10695</v>
      </c>
      <c r="B3002" t="s">
        <v>10696</v>
      </c>
      <c r="C3002" s="6" t="s">
        <v>16691</v>
      </c>
      <c r="F3002" s="5">
        <v>421.96</v>
      </c>
      <c r="G3002" s="5">
        <v>421.96</v>
      </c>
    </row>
    <row r="3003" spans="1:7" x14ac:dyDescent="0.25">
      <c r="A3003" t="s">
        <v>10697</v>
      </c>
      <c r="B3003" t="s">
        <v>10698</v>
      </c>
      <c r="C3003" s="6" t="s">
        <v>16691</v>
      </c>
      <c r="F3003" s="5">
        <v>282.87</v>
      </c>
      <c r="G3003" s="5">
        <v>282.87</v>
      </c>
    </row>
    <row r="3004" spans="1:7" x14ac:dyDescent="0.25">
      <c r="A3004" t="s">
        <v>10699</v>
      </c>
      <c r="B3004" t="s">
        <v>10700</v>
      </c>
      <c r="C3004" s="6" t="s">
        <v>16691</v>
      </c>
      <c r="F3004" s="5">
        <v>574.35</v>
      </c>
      <c r="G3004" s="5">
        <v>574.35</v>
      </c>
    </row>
    <row r="3005" spans="1:7" x14ac:dyDescent="0.25">
      <c r="A3005" t="s">
        <v>10701</v>
      </c>
      <c r="B3005" t="s">
        <v>10702</v>
      </c>
      <c r="C3005" s="6" t="s">
        <v>16691</v>
      </c>
      <c r="E3005" s="4" t="s">
        <v>10573</v>
      </c>
      <c r="F3005" s="5">
        <v>77.5</v>
      </c>
      <c r="G3005" s="5">
        <v>77.5</v>
      </c>
    </row>
    <row r="3006" spans="1:7" x14ac:dyDescent="0.25">
      <c r="A3006" t="s">
        <v>10703</v>
      </c>
      <c r="B3006" t="s">
        <v>10704</v>
      </c>
      <c r="C3006" s="6" t="s">
        <v>16691</v>
      </c>
      <c r="F3006" s="5">
        <v>800.22</v>
      </c>
      <c r="G3006" s="5">
        <v>800.22</v>
      </c>
    </row>
    <row r="3007" spans="1:7" x14ac:dyDescent="0.25">
      <c r="A3007" t="s">
        <v>10705</v>
      </c>
      <c r="B3007" t="s">
        <v>10706</v>
      </c>
      <c r="C3007" s="6" t="s">
        <v>16691</v>
      </c>
      <c r="F3007" s="5">
        <v>714.18</v>
      </c>
      <c r="G3007" s="5">
        <v>714.18</v>
      </c>
    </row>
    <row r="3008" spans="1:7" x14ac:dyDescent="0.25">
      <c r="A3008" t="s">
        <v>10707</v>
      </c>
      <c r="B3008" t="s">
        <v>10708</v>
      </c>
      <c r="C3008" s="6" t="s">
        <v>16691</v>
      </c>
      <c r="F3008" s="5">
        <v>421.85</v>
      </c>
      <c r="G3008" s="5">
        <v>421.85</v>
      </c>
    </row>
    <row r="3009" spans="1:7" x14ac:dyDescent="0.25">
      <c r="A3009" t="s">
        <v>10709</v>
      </c>
      <c r="B3009" t="s">
        <v>10710</v>
      </c>
      <c r="C3009" s="6" t="s">
        <v>16691</v>
      </c>
      <c r="F3009" s="5">
        <v>379.91</v>
      </c>
      <c r="G3009" s="5">
        <v>379.91</v>
      </c>
    </row>
    <row r="3010" spans="1:7" x14ac:dyDescent="0.25">
      <c r="A3010" t="s">
        <v>10711</v>
      </c>
      <c r="B3010" t="s">
        <v>10712</v>
      </c>
      <c r="C3010" s="6" t="s">
        <v>16691</v>
      </c>
      <c r="F3010" s="5">
        <v>1089.01</v>
      </c>
      <c r="G3010" s="5">
        <v>1089.01</v>
      </c>
    </row>
    <row r="3011" spans="1:7" x14ac:dyDescent="0.25">
      <c r="A3011" t="s">
        <v>10713</v>
      </c>
      <c r="B3011" t="s">
        <v>10714</v>
      </c>
      <c r="C3011" s="6" t="s">
        <v>16691</v>
      </c>
      <c r="F3011" s="5">
        <v>59.33</v>
      </c>
      <c r="G3011" s="5">
        <v>59.33</v>
      </c>
    </row>
    <row r="3012" spans="1:7" x14ac:dyDescent="0.25">
      <c r="A3012" t="s">
        <v>10715</v>
      </c>
      <c r="B3012" t="s">
        <v>10716</v>
      </c>
      <c r="C3012" s="6" t="s">
        <v>16691</v>
      </c>
      <c r="F3012" s="5">
        <v>55.5</v>
      </c>
      <c r="G3012" s="5">
        <v>55.5</v>
      </c>
    </row>
    <row r="3013" spans="1:7" x14ac:dyDescent="0.25">
      <c r="A3013" t="s">
        <v>10717</v>
      </c>
      <c r="B3013" t="s">
        <v>10718</v>
      </c>
      <c r="C3013" s="6" t="s">
        <v>16691</v>
      </c>
      <c r="F3013" s="5">
        <v>55.98</v>
      </c>
      <c r="G3013" s="5">
        <v>55.98</v>
      </c>
    </row>
    <row r="3014" spans="1:7" x14ac:dyDescent="0.25">
      <c r="A3014" t="s">
        <v>10719</v>
      </c>
      <c r="B3014" t="s">
        <v>10720</v>
      </c>
      <c r="C3014" s="6" t="s">
        <v>16691</v>
      </c>
      <c r="F3014" s="5">
        <v>95.6</v>
      </c>
      <c r="G3014" s="5">
        <v>95.6</v>
      </c>
    </row>
    <row r="3015" spans="1:7" x14ac:dyDescent="0.25">
      <c r="A3015" t="s">
        <v>10721</v>
      </c>
      <c r="B3015" t="s">
        <v>10722</v>
      </c>
      <c r="C3015" s="6" t="s">
        <v>16691</v>
      </c>
      <c r="F3015" s="5">
        <v>96.26</v>
      </c>
      <c r="G3015" s="5">
        <v>96.26</v>
      </c>
    </row>
    <row r="3016" spans="1:7" x14ac:dyDescent="0.25">
      <c r="A3016" t="s">
        <v>10723</v>
      </c>
      <c r="B3016" t="s">
        <v>10724</v>
      </c>
      <c r="C3016" s="6" t="s">
        <v>16675</v>
      </c>
      <c r="E3016" s="4" t="s">
        <v>10725</v>
      </c>
      <c r="F3016" s="5">
        <v>1972.8</v>
      </c>
      <c r="G3016" s="5">
        <v>1972.8</v>
      </c>
    </row>
    <row r="3017" spans="1:7" x14ac:dyDescent="0.25">
      <c r="A3017" t="s">
        <v>10726</v>
      </c>
      <c r="B3017" t="s">
        <v>10727</v>
      </c>
      <c r="C3017" s="6" t="s">
        <v>16691</v>
      </c>
      <c r="E3017" s="4" t="s">
        <v>10573</v>
      </c>
      <c r="F3017" s="5">
        <v>61.72</v>
      </c>
      <c r="G3017" s="5">
        <v>61.72</v>
      </c>
    </row>
    <row r="3018" spans="1:7" x14ac:dyDescent="0.25">
      <c r="A3018" t="s">
        <v>10728</v>
      </c>
      <c r="B3018" t="s">
        <v>10729</v>
      </c>
      <c r="C3018" s="6" t="s">
        <v>16691</v>
      </c>
      <c r="F3018" s="5">
        <v>54.97</v>
      </c>
      <c r="G3018" s="5">
        <v>54.97</v>
      </c>
    </row>
    <row r="3019" spans="1:7" x14ac:dyDescent="0.25">
      <c r="A3019" t="s">
        <v>10730</v>
      </c>
      <c r="B3019" t="s">
        <v>10731</v>
      </c>
      <c r="C3019" s="6" t="s">
        <v>16691</v>
      </c>
      <c r="F3019" s="5">
        <v>377.59</v>
      </c>
      <c r="G3019" s="5">
        <v>377.59</v>
      </c>
    </row>
    <row r="3020" spans="1:7" x14ac:dyDescent="0.25">
      <c r="A3020" t="s">
        <v>10732</v>
      </c>
      <c r="B3020" t="s">
        <v>10733</v>
      </c>
      <c r="C3020" s="6" t="s">
        <v>16691</v>
      </c>
      <c r="F3020" s="5">
        <v>55.75</v>
      </c>
      <c r="G3020" s="5">
        <v>55.75</v>
      </c>
    </row>
    <row r="3021" spans="1:7" x14ac:dyDescent="0.25">
      <c r="A3021" t="s">
        <v>10734</v>
      </c>
      <c r="B3021" t="s">
        <v>10735</v>
      </c>
      <c r="C3021" s="6" t="s">
        <v>16691</v>
      </c>
      <c r="F3021" s="5">
        <v>55.68</v>
      </c>
      <c r="G3021" s="5">
        <v>55.68</v>
      </c>
    </row>
    <row r="3022" spans="1:7" x14ac:dyDescent="0.25">
      <c r="A3022" t="s">
        <v>10736</v>
      </c>
      <c r="B3022" t="s">
        <v>10737</v>
      </c>
      <c r="C3022" s="6" t="s">
        <v>16691</v>
      </c>
      <c r="F3022" s="5">
        <v>54.15</v>
      </c>
      <c r="G3022" s="5">
        <v>54.15</v>
      </c>
    </row>
    <row r="3023" spans="1:7" x14ac:dyDescent="0.25">
      <c r="A3023" t="s">
        <v>10738</v>
      </c>
      <c r="B3023" t="s">
        <v>10739</v>
      </c>
      <c r="C3023" s="6" t="s">
        <v>16691</v>
      </c>
      <c r="F3023" s="5">
        <v>28.98</v>
      </c>
      <c r="G3023" s="5">
        <v>28.98</v>
      </c>
    </row>
    <row r="3024" spans="1:7" x14ac:dyDescent="0.25">
      <c r="A3024" t="s">
        <v>10740</v>
      </c>
      <c r="B3024" t="s">
        <v>10741</v>
      </c>
      <c r="C3024" s="6" t="s">
        <v>16691</v>
      </c>
      <c r="F3024" s="5">
        <v>12.24</v>
      </c>
      <c r="G3024" s="5">
        <v>12.24</v>
      </c>
    </row>
    <row r="3025" spans="1:7" x14ac:dyDescent="0.25">
      <c r="A3025" t="s">
        <v>10742</v>
      </c>
      <c r="B3025" t="s">
        <v>10743</v>
      </c>
      <c r="C3025" s="6" t="s">
        <v>16678</v>
      </c>
      <c r="F3025" s="5">
        <v>654.51</v>
      </c>
      <c r="G3025" s="5">
        <v>654.51</v>
      </c>
    </row>
    <row r="3026" spans="1:7" x14ac:dyDescent="0.25">
      <c r="A3026" t="s">
        <v>10744</v>
      </c>
      <c r="B3026" t="s">
        <v>10745</v>
      </c>
      <c r="C3026" s="6" t="s">
        <v>16691</v>
      </c>
      <c r="F3026" s="5">
        <v>46.07</v>
      </c>
      <c r="G3026" s="5">
        <v>46.07</v>
      </c>
    </row>
    <row r="3027" spans="1:7" x14ac:dyDescent="0.25">
      <c r="A3027" t="s">
        <v>10746</v>
      </c>
      <c r="B3027" t="s">
        <v>10747</v>
      </c>
      <c r="C3027" s="6" t="s">
        <v>16678</v>
      </c>
      <c r="F3027" s="5">
        <v>627.54</v>
      </c>
      <c r="G3027" s="5">
        <v>627.54</v>
      </c>
    </row>
    <row r="3028" spans="1:7" x14ac:dyDescent="0.25">
      <c r="A3028" t="s">
        <v>10748</v>
      </c>
      <c r="B3028" t="s">
        <v>10749</v>
      </c>
      <c r="C3028" s="6" t="s">
        <v>16692</v>
      </c>
      <c r="F3028" s="5">
        <v>49.56</v>
      </c>
      <c r="G3028" s="5">
        <v>49.56</v>
      </c>
    </row>
    <row r="3029" spans="1:7" x14ac:dyDescent="0.25">
      <c r="A3029" t="s">
        <v>10750</v>
      </c>
      <c r="B3029" t="s">
        <v>10751</v>
      </c>
      <c r="C3029" s="6" t="s">
        <v>16691</v>
      </c>
      <c r="F3029" s="5">
        <v>0</v>
      </c>
      <c r="G3029" s="5">
        <v>0</v>
      </c>
    </row>
    <row r="3030" spans="1:7" x14ac:dyDescent="0.25">
      <c r="A3030" t="s">
        <v>10752</v>
      </c>
      <c r="B3030" t="s">
        <v>10753</v>
      </c>
      <c r="C3030" s="6" t="s">
        <v>16691</v>
      </c>
      <c r="F3030" s="5">
        <v>151.25</v>
      </c>
      <c r="G3030" s="5">
        <v>151.25</v>
      </c>
    </row>
    <row r="3031" spans="1:7" x14ac:dyDescent="0.25">
      <c r="A3031" t="s">
        <v>10754</v>
      </c>
      <c r="B3031" t="s">
        <v>10755</v>
      </c>
      <c r="C3031" s="6" t="s">
        <v>16691</v>
      </c>
      <c r="F3031" s="5">
        <v>18.010000000000002</v>
      </c>
      <c r="G3031" s="5">
        <v>18.010000000000002</v>
      </c>
    </row>
    <row r="3032" spans="1:7" x14ac:dyDescent="0.25">
      <c r="A3032" t="s">
        <v>10756</v>
      </c>
      <c r="B3032" t="s">
        <v>10757</v>
      </c>
      <c r="C3032" s="6" t="s">
        <v>16691</v>
      </c>
      <c r="F3032" s="5">
        <v>269.27999999999997</v>
      </c>
      <c r="G3032" s="5">
        <v>269.27999999999997</v>
      </c>
    </row>
    <row r="3033" spans="1:7" x14ac:dyDescent="0.25">
      <c r="A3033" t="s">
        <v>10758</v>
      </c>
      <c r="B3033" t="s">
        <v>10759</v>
      </c>
      <c r="C3033" s="6" t="s">
        <v>16675</v>
      </c>
      <c r="E3033" s="4" t="s">
        <v>10682</v>
      </c>
      <c r="F3033" s="5">
        <v>955.91</v>
      </c>
      <c r="G3033" s="5">
        <v>955.91</v>
      </c>
    </row>
    <row r="3034" spans="1:7" x14ac:dyDescent="0.25">
      <c r="A3034" t="s">
        <v>10760</v>
      </c>
      <c r="B3034" t="s">
        <v>10761</v>
      </c>
      <c r="C3034" s="6" t="s">
        <v>16675</v>
      </c>
      <c r="E3034" s="4" t="s">
        <v>10682</v>
      </c>
      <c r="F3034" s="5">
        <v>984.59</v>
      </c>
      <c r="G3034" s="5">
        <v>984.59</v>
      </c>
    </row>
    <row r="3035" spans="1:7" x14ac:dyDescent="0.25">
      <c r="A3035" t="s">
        <v>10762</v>
      </c>
      <c r="B3035" t="s">
        <v>10763</v>
      </c>
      <c r="C3035" s="6" t="s">
        <v>16691</v>
      </c>
      <c r="F3035" s="5">
        <v>237.61</v>
      </c>
      <c r="G3035" s="5">
        <v>237.61</v>
      </c>
    </row>
    <row r="3036" spans="1:7" x14ac:dyDescent="0.25">
      <c r="A3036" t="s">
        <v>10764</v>
      </c>
      <c r="B3036" t="s">
        <v>10765</v>
      </c>
      <c r="C3036" s="6" t="s">
        <v>16675</v>
      </c>
      <c r="E3036" s="4" t="s">
        <v>10766</v>
      </c>
      <c r="F3036" s="5">
        <v>2631.76</v>
      </c>
      <c r="G3036" s="5">
        <v>2631.76</v>
      </c>
    </row>
    <row r="3037" spans="1:7" x14ac:dyDescent="0.25">
      <c r="A3037" t="s">
        <v>10767</v>
      </c>
      <c r="B3037" t="s">
        <v>10768</v>
      </c>
      <c r="C3037" s="6" t="s">
        <v>16675</v>
      </c>
      <c r="E3037" s="4" t="s">
        <v>10769</v>
      </c>
      <c r="F3037" s="5">
        <v>220.01</v>
      </c>
      <c r="G3037" s="5">
        <v>220.01</v>
      </c>
    </row>
    <row r="3038" spans="1:7" x14ac:dyDescent="0.25">
      <c r="A3038" t="s">
        <v>10770</v>
      </c>
      <c r="B3038" t="s">
        <v>10771</v>
      </c>
      <c r="C3038" s="6" t="s">
        <v>16691</v>
      </c>
      <c r="F3038" s="5">
        <v>39.99</v>
      </c>
      <c r="G3038" s="5">
        <v>39.99</v>
      </c>
    </row>
    <row r="3039" spans="1:7" x14ac:dyDescent="0.25">
      <c r="A3039" t="s">
        <v>10772</v>
      </c>
      <c r="B3039" t="s">
        <v>10665</v>
      </c>
      <c r="C3039" s="6" t="s">
        <v>16691</v>
      </c>
      <c r="F3039" s="5">
        <v>57.57</v>
      </c>
      <c r="G3039" s="5">
        <v>57.57</v>
      </c>
    </row>
    <row r="3040" spans="1:7" x14ac:dyDescent="0.25">
      <c r="A3040" t="s">
        <v>10773</v>
      </c>
      <c r="B3040" t="s">
        <v>10774</v>
      </c>
      <c r="C3040" s="6" t="s">
        <v>16691</v>
      </c>
      <c r="E3040" s="4" t="s">
        <v>10573</v>
      </c>
      <c r="F3040" s="5">
        <v>64.599999999999994</v>
      </c>
      <c r="G3040" s="5">
        <v>64.599999999999994</v>
      </c>
    </row>
    <row r="3041" spans="1:7" x14ac:dyDescent="0.25">
      <c r="A3041" t="s">
        <v>10775</v>
      </c>
      <c r="B3041" t="s">
        <v>10776</v>
      </c>
      <c r="C3041" s="6" t="s">
        <v>16675</v>
      </c>
      <c r="E3041" s="4" t="s">
        <v>10777</v>
      </c>
      <c r="F3041" s="5">
        <v>391.14</v>
      </c>
      <c r="G3041" s="5">
        <v>391.14</v>
      </c>
    </row>
    <row r="3042" spans="1:7" x14ac:dyDescent="0.25">
      <c r="A3042" t="s">
        <v>10778</v>
      </c>
      <c r="B3042" t="s">
        <v>10779</v>
      </c>
      <c r="C3042" s="6" t="s">
        <v>16691</v>
      </c>
      <c r="F3042" s="5">
        <v>260.48</v>
      </c>
      <c r="G3042" s="5">
        <v>260.48</v>
      </c>
    </row>
    <row r="3043" spans="1:7" x14ac:dyDescent="0.25">
      <c r="A3043" t="s">
        <v>10780</v>
      </c>
      <c r="B3043" t="s">
        <v>10781</v>
      </c>
      <c r="C3043" s="6" t="s">
        <v>16691</v>
      </c>
      <c r="F3043" s="5">
        <v>260.48</v>
      </c>
      <c r="G3043" s="5">
        <v>260.48</v>
      </c>
    </row>
    <row r="3044" spans="1:7" x14ac:dyDescent="0.25">
      <c r="A3044" t="s">
        <v>10784</v>
      </c>
      <c r="B3044" t="s">
        <v>10785</v>
      </c>
      <c r="C3044" s="6" t="s">
        <v>16691</v>
      </c>
      <c r="F3044" s="5">
        <v>37.51</v>
      </c>
      <c r="G3044" s="5">
        <v>37.51</v>
      </c>
    </row>
    <row r="3045" spans="1:7" x14ac:dyDescent="0.25">
      <c r="A3045" t="s">
        <v>10786</v>
      </c>
      <c r="B3045" t="s">
        <v>10787</v>
      </c>
      <c r="C3045" s="6" t="s">
        <v>16691</v>
      </c>
      <c r="F3045" s="5">
        <v>37.51</v>
      </c>
      <c r="G3045" s="5">
        <v>37.51</v>
      </c>
    </row>
    <row r="3046" spans="1:7" x14ac:dyDescent="0.25">
      <c r="A3046" t="s">
        <v>10788</v>
      </c>
      <c r="B3046" t="s">
        <v>10789</v>
      </c>
      <c r="C3046" s="6" t="s">
        <v>16691</v>
      </c>
      <c r="F3046" s="5">
        <v>39.39</v>
      </c>
      <c r="G3046" s="5">
        <v>39.39</v>
      </c>
    </row>
    <row r="3047" spans="1:7" x14ac:dyDescent="0.25">
      <c r="A3047" t="s">
        <v>10790</v>
      </c>
      <c r="B3047" t="s">
        <v>10791</v>
      </c>
      <c r="C3047" s="6" t="s">
        <v>16691</v>
      </c>
      <c r="F3047" s="5">
        <v>429.14</v>
      </c>
      <c r="G3047" s="5">
        <v>429.14</v>
      </c>
    </row>
    <row r="3048" spans="1:7" x14ac:dyDescent="0.25">
      <c r="A3048" t="s">
        <v>10792</v>
      </c>
      <c r="B3048" t="s">
        <v>10793</v>
      </c>
      <c r="C3048" s="6" t="s">
        <v>16691</v>
      </c>
      <c r="F3048" s="5">
        <v>2178.0100000000002</v>
      </c>
      <c r="G3048" s="5">
        <v>2178.0100000000002</v>
      </c>
    </row>
    <row r="3049" spans="1:7" x14ac:dyDescent="0.25">
      <c r="A3049" t="s">
        <v>10794</v>
      </c>
      <c r="B3049" t="s">
        <v>10795</v>
      </c>
      <c r="C3049" s="6" t="s">
        <v>16692</v>
      </c>
      <c r="F3049" s="5">
        <v>25.31</v>
      </c>
      <c r="G3049" s="5">
        <v>25.31</v>
      </c>
    </row>
    <row r="3050" spans="1:7" x14ac:dyDescent="0.25">
      <c r="A3050" t="s">
        <v>10796</v>
      </c>
      <c r="B3050" t="s">
        <v>10797</v>
      </c>
      <c r="C3050" s="6" t="s">
        <v>16691</v>
      </c>
      <c r="F3050" s="5">
        <v>59.01</v>
      </c>
      <c r="G3050" s="5">
        <v>59.01</v>
      </c>
    </row>
    <row r="3051" spans="1:7" x14ac:dyDescent="0.25">
      <c r="A3051" t="s">
        <v>10798</v>
      </c>
      <c r="B3051" t="s">
        <v>10799</v>
      </c>
      <c r="C3051" s="6" t="s">
        <v>16691</v>
      </c>
      <c r="F3051" s="5">
        <v>9.6199999999999992</v>
      </c>
      <c r="G3051" s="5">
        <v>9.6199999999999992</v>
      </c>
    </row>
    <row r="3052" spans="1:7" x14ac:dyDescent="0.25">
      <c r="A3052" t="s">
        <v>10800</v>
      </c>
      <c r="B3052" t="s">
        <v>10801</v>
      </c>
      <c r="C3052" s="6" t="s">
        <v>16691</v>
      </c>
      <c r="F3052" s="5">
        <v>34.81</v>
      </c>
      <c r="G3052" s="5">
        <v>34.81</v>
      </c>
    </row>
    <row r="3053" spans="1:7" x14ac:dyDescent="0.25">
      <c r="A3053" t="s">
        <v>10803</v>
      </c>
      <c r="B3053" t="s">
        <v>10804</v>
      </c>
      <c r="C3053" s="6" t="s">
        <v>16675</v>
      </c>
      <c r="E3053" s="4" t="s">
        <v>10777</v>
      </c>
      <c r="F3053" s="5">
        <v>394.64</v>
      </c>
      <c r="G3053" s="5">
        <v>394.64</v>
      </c>
    </row>
    <row r="3054" spans="1:7" x14ac:dyDescent="0.25">
      <c r="A3054" t="s">
        <v>10805</v>
      </c>
      <c r="B3054" t="s">
        <v>10806</v>
      </c>
      <c r="C3054" s="6" t="s">
        <v>16691</v>
      </c>
      <c r="F3054" s="5">
        <v>4.4800000000000004</v>
      </c>
      <c r="G3054" s="5">
        <v>4.4800000000000004</v>
      </c>
    </row>
    <row r="3055" spans="1:7" x14ac:dyDescent="0.25">
      <c r="A3055" t="s">
        <v>10807</v>
      </c>
      <c r="B3055" t="s">
        <v>10808</v>
      </c>
      <c r="C3055" s="6" t="s">
        <v>16675</v>
      </c>
      <c r="E3055" s="4" t="s">
        <v>10809</v>
      </c>
      <c r="F3055" s="5">
        <v>1133.4100000000001</v>
      </c>
      <c r="G3055" s="5">
        <v>1133.4100000000001</v>
      </c>
    </row>
    <row r="3056" spans="1:7" x14ac:dyDescent="0.25">
      <c r="A3056" t="s">
        <v>10811</v>
      </c>
      <c r="B3056" t="s">
        <v>10812</v>
      </c>
      <c r="C3056" s="6" t="s">
        <v>16675</v>
      </c>
      <c r="E3056" s="4" t="s">
        <v>10809</v>
      </c>
      <c r="F3056" s="5">
        <v>1133.4100000000001</v>
      </c>
      <c r="G3056" s="5">
        <v>1133.4100000000001</v>
      </c>
    </row>
    <row r="3057" spans="1:7" x14ac:dyDescent="0.25">
      <c r="A3057" t="s">
        <v>10813</v>
      </c>
      <c r="B3057" t="s">
        <v>10814</v>
      </c>
      <c r="C3057" s="6" t="s">
        <v>16691</v>
      </c>
      <c r="F3057" s="5">
        <v>937.75</v>
      </c>
      <c r="G3057" s="5">
        <v>937.75</v>
      </c>
    </row>
    <row r="3058" spans="1:7" x14ac:dyDescent="0.25">
      <c r="A3058" t="s">
        <v>10815</v>
      </c>
      <c r="B3058" t="s">
        <v>10816</v>
      </c>
      <c r="C3058" s="6" t="s">
        <v>16678</v>
      </c>
      <c r="F3058" s="5">
        <v>561.01</v>
      </c>
      <c r="G3058" s="5">
        <v>561.01</v>
      </c>
    </row>
    <row r="3059" spans="1:7" x14ac:dyDescent="0.25">
      <c r="A3059" t="s">
        <v>10817</v>
      </c>
      <c r="B3059" t="s">
        <v>10818</v>
      </c>
      <c r="C3059" s="6" t="s">
        <v>16691</v>
      </c>
      <c r="E3059" s="4" t="s">
        <v>10680</v>
      </c>
      <c r="F3059" s="5">
        <v>674.12</v>
      </c>
      <c r="G3059" s="5">
        <v>674.12</v>
      </c>
    </row>
    <row r="3060" spans="1:7" x14ac:dyDescent="0.25">
      <c r="A3060" t="s">
        <v>10819</v>
      </c>
      <c r="B3060" t="s">
        <v>10820</v>
      </c>
      <c r="C3060" s="6" t="s">
        <v>16675</v>
      </c>
      <c r="E3060" s="4" t="s">
        <v>10682</v>
      </c>
      <c r="F3060" s="5">
        <v>961.95</v>
      </c>
      <c r="G3060" s="5">
        <v>961.95</v>
      </c>
    </row>
    <row r="3061" spans="1:7" x14ac:dyDescent="0.25">
      <c r="A3061" t="s">
        <v>10821</v>
      </c>
      <c r="B3061" t="s">
        <v>10822</v>
      </c>
      <c r="C3061" s="6" t="s">
        <v>16675</v>
      </c>
      <c r="E3061" s="4" t="s">
        <v>10682</v>
      </c>
      <c r="F3061" s="5">
        <v>961.95</v>
      </c>
      <c r="G3061" s="5">
        <v>961.95</v>
      </c>
    </row>
    <row r="3062" spans="1:7" x14ac:dyDescent="0.25">
      <c r="A3062" t="s">
        <v>10823</v>
      </c>
      <c r="B3062" t="s">
        <v>10824</v>
      </c>
      <c r="C3062" s="6" t="s">
        <v>16675</v>
      </c>
      <c r="E3062" s="4" t="s">
        <v>10682</v>
      </c>
      <c r="F3062" s="5">
        <v>82.73</v>
      </c>
      <c r="G3062" s="5">
        <v>82.73</v>
      </c>
    </row>
    <row r="3063" spans="1:7" x14ac:dyDescent="0.25">
      <c r="A3063" t="s">
        <v>10825</v>
      </c>
      <c r="B3063" t="s">
        <v>10826</v>
      </c>
      <c r="C3063" s="6" t="s">
        <v>16691</v>
      </c>
      <c r="E3063" s="4" t="s">
        <v>10680</v>
      </c>
      <c r="F3063" s="5">
        <v>388.08</v>
      </c>
      <c r="G3063" s="5">
        <v>388.08</v>
      </c>
    </row>
    <row r="3064" spans="1:7" x14ac:dyDescent="0.25">
      <c r="A3064" t="s">
        <v>10828</v>
      </c>
      <c r="B3064" t="s">
        <v>10829</v>
      </c>
      <c r="C3064" s="6" t="s">
        <v>16691</v>
      </c>
      <c r="F3064" s="5">
        <v>18.25</v>
      </c>
      <c r="G3064" s="5">
        <v>18.25</v>
      </c>
    </row>
    <row r="3065" spans="1:7" x14ac:dyDescent="0.25">
      <c r="A3065" t="s">
        <v>10830</v>
      </c>
      <c r="B3065" t="s">
        <v>10831</v>
      </c>
      <c r="C3065" s="6" t="s">
        <v>16691</v>
      </c>
      <c r="F3065" s="5">
        <v>46.97</v>
      </c>
      <c r="G3065" s="5">
        <v>46.97</v>
      </c>
    </row>
    <row r="3066" spans="1:7" x14ac:dyDescent="0.25">
      <c r="A3066" t="s">
        <v>10832</v>
      </c>
      <c r="B3066" t="s">
        <v>10833</v>
      </c>
      <c r="C3066" s="6" t="s">
        <v>16691</v>
      </c>
      <c r="F3066" s="5">
        <v>51.02</v>
      </c>
      <c r="G3066" s="5">
        <v>51.02</v>
      </c>
    </row>
    <row r="3067" spans="1:7" x14ac:dyDescent="0.25">
      <c r="A3067" t="s">
        <v>10834</v>
      </c>
      <c r="B3067" t="s">
        <v>10835</v>
      </c>
      <c r="C3067" s="6" t="s">
        <v>16691</v>
      </c>
      <c r="F3067" s="5">
        <v>536.47</v>
      </c>
      <c r="G3067" s="5">
        <v>536.47</v>
      </c>
    </row>
    <row r="3068" spans="1:7" x14ac:dyDescent="0.25">
      <c r="A3068" t="s">
        <v>10836</v>
      </c>
      <c r="B3068" t="s">
        <v>10837</v>
      </c>
      <c r="C3068" s="6" t="s">
        <v>16691</v>
      </c>
      <c r="F3068" s="5">
        <v>100.07</v>
      </c>
      <c r="G3068" s="5">
        <v>100.07</v>
      </c>
    </row>
    <row r="3069" spans="1:7" x14ac:dyDescent="0.25">
      <c r="A3069" t="s">
        <v>10838</v>
      </c>
      <c r="B3069" t="s">
        <v>10839</v>
      </c>
      <c r="C3069" s="6" t="s">
        <v>16691</v>
      </c>
      <c r="F3069" s="5">
        <v>23.25</v>
      </c>
      <c r="G3069" s="5">
        <v>23.25</v>
      </c>
    </row>
    <row r="3070" spans="1:7" x14ac:dyDescent="0.25">
      <c r="A3070" t="s">
        <v>10840</v>
      </c>
      <c r="B3070" t="s">
        <v>10841</v>
      </c>
      <c r="C3070" s="6" t="s">
        <v>16691</v>
      </c>
      <c r="F3070" s="5">
        <v>20.45</v>
      </c>
      <c r="G3070" s="5">
        <v>20.45</v>
      </c>
    </row>
    <row r="3071" spans="1:7" x14ac:dyDescent="0.25">
      <c r="A3071" t="s">
        <v>10842</v>
      </c>
      <c r="B3071" t="s">
        <v>10843</v>
      </c>
      <c r="C3071" s="6" t="s">
        <v>16691</v>
      </c>
      <c r="F3071" s="5">
        <v>39.229999999999997</v>
      </c>
      <c r="G3071" s="5">
        <v>39.229999999999997</v>
      </c>
    </row>
    <row r="3072" spans="1:7" x14ac:dyDescent="0.25">
      <c r="A3072" t="s">
        <v>10844</v>
      </c>
      <c r="B3072" t="s">
        <v>10845</v>
      </c>
      <c r="C3072" s="6" t="s">
        <v>16691</v>
      </c>
      <c r="F3072" s="5">
        <v>17.73</v>
      </c>
      <c r="G3072" s="5">
        <v>17.73</v>
      </c>
    </row>
    <row r="3073" spans="1:7" x14ac:dyDescent="0.25">
      <c r="A3073" t="s">
        <v>10846</v>
      </c>
      <c r="B3073" t="s">
        <v>10847</v>
      </c>
      <c r="C3073" s="6" t="s">
        <v>16691</v>
      </c>
      <c r="F3073" s="5">
        <v>19.03</v>
      </c>
      <c r="G3073" s="5">
        <v>19.03</v>
      </c>
    </row>
    <row r="3074" spans="1:7" x14ac:dyDescent="0.25">
      <c r="A3074" t="s">
        <v>10848</v>
      </c>
      <c r="B3074" t="s">
        <v>10849</v>
      </c>
      <c r="C3074" s="6" t="s">
        <v>16691</v>
      </c>
      <c r="F3074" s="5">
        <v>37.89</v>
      </c>
      <c r="G3074" s="5">
        <v>37.89</v>
      </c>
    </row>
    <row r="3075" spans="1:7" x14ac:dyDescent="0.25">
      <c r="A3075" t="s">
        <v>10850</v>
      </c>
      <c r="B3075" t="s">
        <v>10851</v>
      </c>
      <c r="C3075" s="6" t="s">
        <v>16691</v>
      </c>
      <c r="F3075" s="5">
        <v>25.17</v>
      </c>
      <c r="G3075" s="5">
        <v>25.17</v>
      </c>
    </row>
    <row r="3076" spans="1:7" x14ac:dyDescent="0.25">
      <c r="A3076" t="s">
        <v>10852</v>
      </c>
      <c r="B3076" t="s">
        <v>10853</v>
      </c>
      <c r="C3076" s="6" t="s">
        <v>16691</v>
      </c>
      <c r="F3076" s="5">
        <v>37.99</v>
      </c>
      <c r="G3076" s="5">
        <v>37.99</v>
      </c>
    </row>
    <row r="3077" spans="1:7" x14ac:dyDescent="0.25">
      <c r="A3077" t="s">
        <v>10854</v>
      </c>
      <c r="B3077" t="s">
        <v>10855</v>
      </c>
      <c r="C3077" s="6" t="s">
        <v>16691</v>
      </c>
      <c r="F3077" s="5">
        <v>29.05</v>
      </c>
      <c r="G3077" s="5">
        <v>29.05</v>
      </c>
    </row>
    <row r="3078" spans="1:7" x14ac:dyDescent="0.25">
      <c r="A3078" t="s">
        <v>10856</v>
      </c>
      <c r="B3078" t="s">
        <v>10857</v>
      </c>
      <c r="C3078" s="6" t="s">
        <v>16691</v>
      </c>
      <c r="F3078" s="5">
        <v>27.9</v>
      </c>
      <c r="G3078" s="5">
        <v>27.9</v>
      </c>
    </row>
    <row r="3079" spans="1:7" x14ac:dyDescent="0.25">
      <c r="A3079" t="s">
        <v>10858</v>
      </c>
      <c r="B3079" t="s">
        <v>10859</v>
      </c>
      <c r="C3079" s="6" t="s">
        <v>16691</v>
      </c>
      <c r="F3079" s="5">
        <v>22.69</v>
      </c>
      <c r="G3079" s="5">
        <v>22.69</v>
      </c>
    </row>
    <row r="3080" spans="1:7" x14ac:dyDescent="0.25">
      <c r="A3080" t="s">
        <v>10860</v>
      </c>
      <c r="B3080" t="s">
        <v>10861</v>
      </c>
      <c r="C3080" s="6" t="s">
        <v>16691</v>
      </c>
      <c r="F3080" s="5">
        <v>21.24</v>
      </c>
      <c r="G3080" s="5">
        <v>21.24</v>
      </c>
    </row>
    <row r="3081" spans="1:7" x14ac:dyDescent="0.25">
      <c r="A3081" t="s">
        <v>10862</v>
      </c>
      <c r="B3081" t="s">
        <v>10863</v>
      </c>
      <c r="C3081" s="6" t="s">
        <v>16691</v>
      </c>
      <c r="F3081" s="5">
        <v>22.04</v>
      </c>
      <c r="G3081" s="5">
        <v>22.04</v>
      </c>
    </row>
    <row r="3082" spans="1:7" x14ac:dyDescent="0.25">
      <c r="A3082" t="s">
        <v>10864</v>
      </c>
      <c r="B3082" t="s">
        <v>10635</v>
      </c>
      <c r="C3082" s="6" t="s">
        <v>16691</v>
      </c>
      <c r="F3082" s="5">
        <v>47.42</v>
      </c>
      <c r="G3082" s="5">
        <v>47.42</v>
      </c>
    </row>
    <row r="3083" spans="1:7" x14ac:dyDescent="0.25">
      <c r="A3083" t="s">
        <v>10865</v>
      </c>
      <c r="B3083" t="s">
        <v>10866</v>
      </c>
      <c r="C3083" s="6" t="s">
        <v>16691</v>
      </c>
      <c r="F3083" s="5">
        <v>61.25</v>
      </c>
      <c r="G3083" s="5">
        <v>61.25</v>
      </c>
    </row>
    <row r="3084" spans="1:7" x14ac:dyDescent="0.25">
      <c r="A3084" t="s">
        <v>10867</v>
      </c>
      <c r="B3084" t="s">
        <v>10868</v>
      </c>
      <c r="C3084" s="6" t="s">
        <v>16691</v>
      </c>
      <c r="F3084" s="5">
        <v>14.19</v>
      </c>
      <c r="G3084" s="5">
        <v>14.19</v>
      </c>
    </row>
    <row r="3085" spans="1:7" x14ac:dyDescent="0.25">
      <c r="A3085" t="s">
        <v>10869</v>
      </c>
      <c r="B3085" t="s">
        <v>10870</v>
      </c>
      <c r="C3085" s="6" t="s">
        <v>16691</v>
      </c>
      <c r="F3085" s="5">
        <v>12.97</v>
      </c>
      <c r="G3085" s="5">
        <v>12.97</v>
      </c>
    </row>
    <row r="3086" spans="1:7" x14ac:dyDescent="0.25">
      <c r="A3086" t="s">
        <v>10871</v>
      </c>
      <c r="B3086" t="s">
        <v>10872</v>
      </c>
      <c r="C3086" s="6" t="s">
        <v>16691</v>
      </c>
      <c r="F3086" s="5">
        <v>22.29</v>
      </c>
      <c r="G3086" s="5">
        <v>22.29</v>
      </c>
    </row>
    <row r="3087" spans="1:7" x14ac:dyDescent="0.25">
      <c r="A3087" t="s">
        <v>10873</v>
      </c>
      <c r="B3087" t="s">
        <v>10874</v>
      </c>
      <c r="C3087" s="6" t="s">
        <v>16691</v>
      </c>
      <c r="F3087" s="5">
        <v>280.2</v>
      </c>
      <c r="G3087" s="5">
        <v>280.2</v>
      </c>
    </row>
    <row r="3088" spans="1:7" x14ac:dyDescent="0.25">
      <c r="A3088" t="s">
        <v>10875</v>
      </c>
      <c r="B3088" t="s">
        <v>10876</v>
      </c>
      <c r="C3088" s="6" t="s">
        <v>16691</v>
      </c>
      <c r="F3088" s="5">
        <v>51.48</v>
      </c>
      <c r="G3088" s="5">
        <v>51.48</v>
      </c>
    </row>
    <row r="3089" spans="1:7" x14ac:dyDescent="0.25">
      <c r="A3089" t="s">
        <v>10877</v>
      </c>
      <c r="B3089" t="s">
        <v>10629</v>
      </c>
      <c r="C3089" s="6" t="s">
        <v>16691</v>
      </c>
      <c r="F3089" s="5">
        <v>118.75</v>
      </c>
      <c r="G3089" s="5">
        <v>118.75</v>
      </c>
    </row>
    <row r="3090" spans="1:7" x14ac:dyDescent="0.25">
      <c r="A3090" t="s">
        <v>10878</v>
      </c>
      <c r="B3090" t="s">
        <v>10879</v>
      </c>
      <c r="C3090" s="6" t="s">
        <v>16691</v>
      </c>
      <c r="F3090" s="5">
        <v>18.440000000000001</v>
      </c>
      <c r="G3090" s="5">
        <v>18.440000000000001</v>
      </c>
    </row>
    <row r="3091" spans="1:7" x14ac:dyDescent="0.25">
      <c r="A3091" t="s">
        <v>10880</v>
      </c>
      <c r="B3091" t="s">
        <v>10881</v>
      </c>
      <c r="C3091" s="6" t="s">
        <v>16691</v>
      </c>
      <c r="F3091" s="5">
        <v>174.09</v>
      </c>
      <c r="G3091" s="5">
        <v>174.09</v>
      </c>
    </row>
    <row r="3092" spans="1:7" x14ac:dyDescent="0.25">
      <c r="A3092" t="s">
        <v>10882</v>
      </c>
      <c r="B3092" t="s">
        <v>10883</v>
      </c>
      <c r="C3092" s="6" t="s">
        <v>16691</v>
      </c>
      <c r="F3092" s="5">
        <v>33.299999999999997</v>
      </c>
      <c r="G3092" s="5">
        <v>33.299999999999997</v>
      </c>
    </row>
    <row r="3093" spans="1:7" x14ac:dyDescent="0.25">
      <c r="A3093" t="s">
        <v>10884</v>
      </c>
      <c r="B3093" t="s">
        <v>10885</v>
      </c>
      <c r="C3093" s="6" t="s">
        <v>16691</v>
      </c>
      <c r="F3093" s="5">
        <v>18.25</v>
      </c>
      <c r="G3093" s="5">
        <v>18.25</v>
      </c>
    </row>
    <row r="3094" spans="1:7" x14ac:dyDescent="0.25">
      <c r="A3094" t="s">
        <v>10886</v>
      </c>
      <c r="B3094" t="s">
        <v>10887</v>
      </c>
      <c r="C3094" s="6" t="s">
        <v>16691</v>
      </c>
      <c r="F3094" s="5">
        <v>18.25</v>
      </c>
      <c r="G3094" s="5">
        <v>18.25</v>
      </c>
    </row>
    <row r="3095" spans="1:7" x14ac:dyDescent="0.25">
      <c r="A3095" t="s">
        <v>10888</v>
      </c>
      <c r="B3095" t="s">
        <v>10889</v>
      </c>
      <c r="C3095" s="6" t="s">
        <v>16691</v>
      </c>
      <c r="F3095" s="5">
        <v>18.25</v>
      </c>
      <c r="G3095" s="5">
        <v>18.25</v>
      </c>
    </row>
    <row r="3096" spans="1:7" x14ac:dyDescent="0.25">
      <c r="A3096" t="s">
        <v>10890</v>
      </c>
      <c r="B3096" t="s">
        <v>10891</v>
      </c>
      <c r="C3096" s="6" t="s">
        <v>16691</v>
      </c>
      <c r="F3096" s="5">
        <v>429.42</v>
      </c>
      <c r="G3096" s="5">
        <v>429.42</v>
      </c>
    </row>
    <row r="3097" spans="1:7" x14ac:dyDescent="0.25">
      <c r="A3097" t="s">
        <v>10892</v>
      </c>
      <c r="B3097" t="s">
        <v>10893</v>
      </c>
      <c r="C3097" s="6" t="s">
        <v>16691</v>
      </c>
      <c r="F3097" s="5">
        <v>376.63</v>
      </c>
      <c r="G3097" s="5">
        <v>376.63</v>
      </c>
    </row>
    <row r="3098" spans="1:7" x14ac:dyDescent="0.25">
      <c r="A3098" t="s">
        <v>10894</v>
      </c>
      <c r="B3098" t="s">
        <v>10895</v>
      </c>
      <c r="C3098" s="6" t="s">
        <v>16691</v>
      </c>
      <c r="F3098" s="5">
        <v>12.69</v>
      </c>
      <c r="G3098" s="5">
        <v>12.69</v>
      </c>
    </row>
    <row r="3099" spans="1:7" x14ac:dyDescent="0.25">
      <c r="A3099" t="s">
        <v>10896</v>
      </c>
      <c r="B3099" t="s">
        <v>10897</v>
      </c>
      <c r="C3099" s="6" t="s">
        <v>16691</v>
      </c>
      <c r="F3099" s="5">
        <v>92.82</v>
      </c>
      <c r="G3099" s="5">
        <v>92.82</v>
      </c>
    </row>
    <row r="3100" spans="1:7" x14ac:dyDescent="0.25">
      <c r="A3100" t="s">
        <v>10898</v>
      </c>
      <c r="B3100" t="s">
        <v>10899</v>
      </c>
      <c r="C3100" s="6" t="s">
        <v>16691</v>
      </c>
      <c r="F3100" s="5">
        <v>847.61</v>
      </c>
      <c r="G3100" s="5">
        <v>847.61</v>
      </c>
    </row>
    <row r="3101" spans="1:7" x14ac:dyDescent="0.25">
      <c r="A3101" t="s">
        <v>10900</v>
      </c>
      <c r="B3101" t="s">
        <v>10901</v>
      </c>
      <c r="C3101" s="6" t="s">
        <v>16691</v>
      </c>
      <c r="F3101" s="5">
        <v>37.92</v>
      </c>
      <c r="G3101" s="5">
        <v>37.92</v>
      </c>
    </row>
    <row r="3102" spans="1:7" x14ac:dyDescent="0.25">
      <c r="A3102" t="s">
        <v>10902</v>
      </c>
      <c r="B3102" t="s">
        <v>10903</v>
      </c>
      <c r="C3102" s="6" t="s">
        <v>16691</v>
      </c>
      <c r="F3102" s="5">
        <v>7.48</v>
      </c>
      <c r="G3102" s="5">
        <v>7.48</v>
      </c>
    </row>
    <row r="3103" spans="1:7" x14ac:dyDescent="0.25">
      <c r="A3103" t="s">
        <v>10904</v>
      </c>
      <c r="B3103" t="s">
        <v>10905</v>
      </c>
      <c r="C3103" s="6" t="s">
        <v>16691</v>
      </c>
      <c r="F3103" s="5">
        <v>34.75</v>
      </c>
      <c r="G3103" s="5">
        <v>34.75</v>
      </c>
    </row>
    <row r="3104" spans="1:7" x14ac:dyDescent="0.25">
      <c r="A3104" t="s">
        <v>10906</v>
      </c>
      <c r="B3104" t="s">
        <v>10907</v>
      </c>
      <c r="C3104" s="6" t="s">
        <v>16691</v>
      </c>
      <c r="F3104" s="5">
        <v>14.47</v>
      </c>
      <c r="G3104" s="5">
        <v>14.47</v>
      </c>
    </row>
    <row r="3105" spans="1:7" x14ac:dyDescent="0.25">
      <c r="A3105" t="s">
        <v>10908</v>
      </c>
      <c r="B3105" t="s">
        <v>10909</v>
      </c>
      <c r="C3105" s="6" t="s">
        <v>16691</v>
      </c>
      <c r="F3105" s="5">
        <v>18.399999999999999</v>
      </c>
      <c r="G3105" s="5">
        <v>18.399999999999999</v>
      </c>
    </row>
    <row r="3106" spans="1:7" x14ac:dyDescent="0.25">
      <c r="A3106" t="s">
        <v>10910</v>
      </c>
      <c r="B3106" t="s">
        <v>10911</v>
      </c>
      <c r="C3106" s="6" t="s">
        <v>16691</v>
      </c>
      <c r="F3106" s="5">
        <v>102.2</v>
      </c>
      <c r="G3106" s="5">
        <v>102.2</v>
      </c>
    </row>
    <row r="3107" spans="1:7" x14ac:dyDescent="0.25">
      <c r="A3107" t="s">
        <v>10912</v>
      </c>
      <c r="B3107" t="s">
        <v>10913</v>
      </c>
      <c r="C3107" s="6" t="s">
        <v>16691</v>
      </c>
      <c r="F3107" s="5">
        <v>214.55</v>
      </c>
      <c r="G3107" s="5">
        <v>214.55</v>
      </c>
    </row>
    <row r="3108" spans="1:7" x14ac:dyDescent="0.25">
      <c r="A3108" t="s">
        <v>10914</v>
      </c>
      <c r="B3108" t="s">
        <v>10915</v>
      </c>
      <c r="C3108" s="6" t="s">
        <v>16691</v>
      </c>
      <c r="F3108" s="5">
        <v>38.1</v>
      </c>
      <c r="G3108" s="5">
        <v>38.1</v>
      </c>
    </row>
    <row r="3109" spans="1:7" x14ac:dyDescent="0.25">
      <c r="A3109" t="s">
        <v>10916</v>
      </c>
      <c r="B3109" t="s">
        <v>10917</v>
      </c>
      <c r="C3109" s="6" t="s">
        <v>16691</v>
      </c>
      <c r="F3109" s="5">
        <v>202.59</v>
      </c>
      <c r="G3109" s="5">
        <v>202.59</v>
      </c>
    </row>
    <row r="3110" spans="1:7" x14ac:dyDescent="0.25">
      <c r="A3110" t="s">
        <v>10918</v>
      </c>
      <c r="B3110" t="s">
        <v>10919</v>
      </c>
      <c r="C3110" s="6" t="s">
        <v>16691</v>
      </c>
      <c r="F3110" s="5">
        <v>45.31</v>
      </c>
      <c r="G3110" s="5">
        <v>45.31</v>
      </c>
    </row>
    <row r="3111" spans="1:7" x14ac:dyDescent="0.25">
      <c r="A3111" t="s">
        <v>10921</v>
      </c>
      <c r="B3111" t="s">
        <v>10922</v>
      </c>
      <c r="C3111" s="6" t="s">
        <v>16691</v>
      </c>
      <c r="F3111" s="5">
        <v>1817.37</v>
      </c>
      <c r="G3111" s="5">
        <v>1817.37</v>
      </c>
    </row>
    <row r="3112" spans="1:7" x14ac:dyDescent="0.25">
      <c r="A3112" t="s">
        <v>10924</v>
      </c>
      <c r="B3112" t="s">
        <v>10925</v>
      </c>
      <c r="C3112" s="6" t="s">
        <v>16675</v>
      </c>
      <c r="E3112" s="4" t="s">
        <v>10777</v>
      </c>
      <c r="F3112" s="5">
        <v>1627.22</v>
      </c>
      <c r="G3112" s="5">
        <v>1627.22</v>
      </c>
    </row>
    <row r="3113" spans="1:7" x14ac:dyDescent="0.25">
      <c r="A3113" t="s">
        <v>10926</v>
      </c>
      <c r="B3113" t="s">
        <v>10927</v>
      </c>
      <c r="C3113" s="6" t="s">
        <v>16691</v>
      </c>
      <c r="F3113" s="5">
        <v>170.95</v>
      </c>
      <c r="G3113" s="5">
        <v>170.95</v>
      </c>
    </row>
    <row r="3114" spans="1:7" x14ac:dyDescent="0.25">
      <c r="A3114" t="s">
        <v>10928</v>
      </c>
      <c r="B3114" t="s">
        <v>10929</v>
      </c>
      <c r="C3114" s="6" t="s">
        <v>16691</v>
      </c>
      <c r="F3114" s="5">
        <v>178.21</v>
      </c>
      <c r="G3114" s="5">
        <v>178.21</v>
      </c>
    </row>
    <row r="3115" spans="1:7" x14ac:dyDescent="0.25">
      <c r="A3115" t="s">
        <v>10931</v>
      </c>
      <c r="B3115" t="s">
        <v>10932</v>
      </c>
      <c r="C3115" s="6" t="s">
        <v>16678</v>
      </c>
      <c r="F3115" s="5">
        <v>129.91999999999999</v>
      </c>
      <c r="G3115" s="5">
        <v>129.91999999999999</v>
      </c>
    </row>
    <row r="3116" spans="1:7" x14ac:dyDescent="0.25">
      <c r="A3116" t="s">
        <v>10934</v>
      </c>
      <c r="B3116" t="s">
        <v>10935</v>
      </c>
      <c r="C3116" s="6" t="s">
        <v>16691</v>
      </c>
      <c r="E3116" s="4" t="s">
        <v>10680</v>
      </c>
      <c r="F3116" s="5">
        <v>331.93</v>
      </c>
      <c r="G3116" s="5">
        <v>331.93</v>
      </c>
    </row>
    <row r="3117" spans="1:7" x14ac:dyDescent="0.25">
      <c r="A3117" t="s">
        <v>10936</v>
      </c>
      <c r="B3117" t="s">
        <v>10937</v>
      </c>
      <c r="C3117" s="6" t="s">
        <v>16691</v>
      </c>
      <c r="F3117" s="5">
        <v>194.51</v>
      </c>
      <c r="G3117" s="5">
        <v>194.51</v>
      </c>
    </row>
    <row r="3118" spans="1:7" x14ac:dyDescent="0.25">
      <c r="A3118" t="s">
        <v>10938</v>
      </c>
      <c r="B3118" t="s">
        <v>10939</v>
      </c>
      <c r="C3118" s="6" t="s">
        <v>16675</v>
      </c>
      <c r="E3118" s="4" t="s">
        <v>10777</v>
      </c>
      <c r="F3118" s="5">
        <v>391.14</v>
      </c>
      <c r="G3118" s="5">
        <v>391.14</v>
      </c>
    </row>
    <row r="3119" spans="1:7" x14ac:dyDescent="0.25">
      <c r="A3119" t="s">
        <v>10940</v>
      </c>
      <c r="B3119" t="s">
        <v>10941</v>
      </c>
      <c r="C3119" s="6" t="s">
        <v>16691</v>
      </c>
      <c r="F3119" s="5">
        <v>47.29</v>
      </c>
      <c r="G3119" s="5">
        <v>47.29</v>
      </c>
    </row>
    <row r="3120" spans="1:7" x14ac:dyDescent="0.25">
      <c r="A3120" t="s">
        <v>10944</v>
      </c>
      <c r="B3120" t="s">
        <v>10945</v>
      </c>
      <c r="C3120" s="6" t="s">
        <v>16675</v>
      </c>
      <c r="E3120" s="4" t="s">
        <v>10943</v>
      </c>
      <c r="F3120" s="5">
        <v>4841.7700000000004</v>
      </c>
      <c r="G3120" s="5">
        <v>4841.7700000000004</v>
      </c>
    </row>
    <row r="3121" spans="1:7" x14ac:dyDescent="0.25">
      <c r="A3121" t="s">
        <v>10947</v>
      </c>
      <c r="B3121" t="s">
        <v>10948</v>
      </c>
      <c r="C3121" s="6" t="s">
        <v>16691</v>
      </c>
      <c r="F3121" s="5">
        <v>46.97</v>
      </c>
      <c r="G3121" s="5">
        <v>46.97</v>
      </c>
    </row>
    <row r="3122" spans="1:7" x14ac:dyDescent="0.25">
      <c r="A3122" t="s">
        <v>10949</v>
      </c>
      <c r="B3122" t="s">
        <v>10950</v>
      </c>
      <c r="C3122" s="6" t="s">
        <v>16691</v>
      </c>
      <c r="F3122" s="5">
        <v>41.27</v>
      </c>
      <c r="G3122" s="5">
        <v>41.27</v>
      </c>
    </row>
    <row r="3123" spans="1:7" x14ac:dyDescent="0.25">
      <c r="A3123" t="s">
        <v>10951</v>
      </c>
      <c r="B3123" t="s">
        <v>10952</v>
      </c>
      <c r="C3123" s="6" t="s">
        <v>16691</v>
      </c>
      <c r="F3123" s="5">
        <v>18.88</v>
      </c>
      <c r="G3123" s="5">
        <v>18.88</v>
      </c>
    </row>
    <row r="3124" spans="1:7" x14ac:dyDescent="0.25">
      <c r="A3124" t="s">
        <v>10953</v>
      </c>
      <c r="B3124" t="s">
        <v>10954</v>
      </c>
      <c r="C3124" s="6" t="s">
        <v>16691</v>
      </c>
      <c r="E3124" s="4" t="s">
        <v>10573</v>
      </c>
      <c r="F3124" s="5">
        <v>133.71</v>
      </c>
      <c r="G3124" s="5">
        <v>133.71</v>
      </c>
    </row>
    <row r="3125" spans="1:7" x14ac:dyDescent="0.25">
      <c r="A3125" t="s">
        <v>10955</v>
      </c>
      <c r="B3125" t="s">
        <v>10956</v>
      </c>
      <c r="C3125" s="6" t="s">
        <v>16691</v>
      </c>
      <c r="E3125" s="4" t="s">
        <v>10573</v>
      </c>
      <c r="F3125" s="5">
        <v>55.1</v>
      </c>
      <c r="G3125" s="5">
        <v>55.1</v>
      </c>
    </row>
    <row r="3126" spans="1:7" x14ac:dyDescent="0.25">
      <c r="A3126" t="s">
        <v>10957</v>
      </c>
      <c r="B3126" t="s">
        <v>10958</v>
      </c>
      <c r="C3126" s="6" t="s">
        <v>16691</v>
      </c>
      <c r="F3126" s="5">
        <v>28.66</v>
      </c>
      <c r="G3126" s="5">
        <v>28.66</v>
      </c>
    </row>
    <row r="3127" spans="1:7" x14ac:dyDescent="0.25">
      <c r="A3127" t="s">
        <v>10959</v>
      </c>
      <c r="B3127" t="s">
        <v>10960</v>
      </c>
      <c r="C3127" s="6" t="s">
        <v>16691</v>
      </c>
      <c r="F3127" s="5">
        <v>18.25</v>
      </c>
      <c r="G3127" s="5">
        <v>18.25</v>
      </c>
    </row>
    <row r="3128" spans="1:7" x14ac:dyDescent="0.25">
      <c r="A3128" t="s">
        <v>10961</v>
      </c>
      <c r="B3128" t="s">
        <v>10962</v>
      </c>
      <c r="C3128" s="6" t="s">
        <v>16691</v>
      </c>
      <c r="F3128" s="5">
        <v>61.28</v>
      </c>
      <c r="G3128" s="5">
        <v>61.28</v>
      </c>
    </row>
    <row r="3129" spans="1:7" x14ac:dyDescent="0.25">
      <c r="A3129" t="s">
        <v>10963</v>
      </c>
      <c r="B3129" t="s">
        <v>10964</v>
      </c>
      <c r="C3129" s="6" t="s">
        <v>16691</v>
      </c>
      <c r="F3129" s="5">
        <v>18.690000000000001</v>
      </c>
      <c r="G3129" s="5">
        <v>18.690000000000001</v>
      </c>
    </row>
    <row r="3130" spans="1:7" x14ac:dyDescent="0.25">
      <c r="A3130" t="s">
        <v>10968</v>
      </c>
      <c r="B3130" t="s">
        <v>10969</v>
      </c>
      <c r="C3130" s="6" t="s">
        <v>16691</v>
      </c>
      <c r="F3130" s="5">
        <v>92.82</v>
      </c>
      <c r="G3130" s="5">
        <v>92.82</v>
      </c>
    </row>
    <row r="3131" spans="1:7" x14ac:dyDescent="0.25">
      <c r="A3131" t="s">
        <v>10970</v>
      </c>
      <c r="B3131" t="s">
        <v>10971</v>
      </c>
      <c r="C3131" s="6" t="s">
        <v>16691</v>
      </c>
      <c r="F3131" s="5">
        <v>125.38</v>
      </c>
      <c r="G3131" s="5">
        <v>125.38</v>
      </c>
    </row>
    <row r="3132" spans="1:7" x14ac:dyDescent="0.25">
      <c r="A3132" t="s">
        <v>10972</v>
      </c>
      <c r="B3132" t="s">
        <v>10973</v>
      </c>
      <c r="C3132" s="6" t="s">
        <v>16691</v>
      </c>
      <c r="F3132" s="5">
        <v>92.82</v>
      </c>
      <c r="G3132" s="5">
        <v>92.82</v>
      </c>
    </row>
    <row r="3133" spans="1:7" x14ac:dyDescent="0.25">
      <c r="A3133" t="s">
        <v>10974</v>
      </c>
      <c r="B3133" t="s">
        <v>10966</v>
      </c>
      <c r="C3133" s="6" t="s">
        <v>16691</v>
      </c>
      <c r="F3133" s="5">
        <v>125.38</v>
      </c>
      <c r="G3133" s="5">
        <v>125.38</v>
      </c>
    </row>
    <row r="3134" spans="1:7" x14ac:dyDescent="0.25">
      <c r="A3134" t="s">
        <v>10975</v>
      </c>
      <c r="B3134" t="s">
        <v>10976</v>
      </c>
      <c r="C3134" s="6" t="s">
        <v>16691</v>
      </c>
      <c r="F3134" s="5">
        <v>125.38</v>
      </c>
      <c r="G3134" s="5">
        <v>125.38</v>
      </c>
    </row>
    <row r="3135" spans="1:7" x14ac:dyDescent="0.25">
      <c r="A3135" t="s">
        <v>10977</v>
      </c>
      <c r="B3135" t="s">
        <v>10978</v>
      </c>
      <c r="C3135" s="6" t="s">
        <v>16691</v>
      </c>
      <c r="F3135" s="5">
        <v>294.76</v>
      </c>
      <c r="G3135" s="5">
        <v>294.76</v>
      </c>
    </row>
    <row r="3136" spans="1:7" x14ac:dyDescent="0.25">
      <c r="A3136" t="s">
        <v>10979</v>
      </c>
      <c r="B3136" t="s">
        <v>10980</v>
      </c>
      <c r="C3136" s="6" t="s">
        <v>16691</v>
      </c>
      <c r="F3136" s="5">
        <v>294.76</v>
      </c>
      <c r="G3136" s="5">
        <v>294.76</v>
      </c>
    </row>
    <row r="3137" spans="1:7" x14ac:dyDescent="0.25">
      <c r="A3137" t="s">
        <v>10981</v>
      </c>
      <c r="B3137" t="s">
        <v>10982</v>
      </c>
      <c r="C3137" s="6" t="s">
        <v>16691</v>
      </c>
      <c r="F3137" s="5">
        <v>61.42</v>
      </c>
      <c r="G3137" s="5">
        <v>61.42</v>
      </c>
    </row>
    <row r="3138" spans="1:7" x14ac:dyDescent="0.25">
      <c r="A3138" t="s">
        <v>10983</v>
      </c>
      <c r="B3138" t="s">
        <v>10984</v>
      </c>
      <c r="C3138" s="6" t="s">
        <v>16691</v>
      </c>
      <c r="F3138" s="5">
        <v>293.17</v>
      </c>
      <c r="G3138" s="5">
        <v>293.17</v>
      </c>
    </row>
    <row r="3139" spans="1:7" x14ac:dyDescent="0.25">
      <c r="A3139" t="s">
        <v>10985</v>
      </c>
      <c r="B3139" t="s">
        <v>10986</v>
      </c>
      <c r="C3139" s="6" t="s">
        <v>16691</v>
      </c>
      <c r="F3139" s="5">
        <v>655.53</v>
      </c>
      <c r="G3139" s="5">
        <v>655.53</v>
      </c>
    </row>
    <row r="3140" spans="1:7" x14ac:dyDescent="0.25">
      <c r="A3140" t="s">
        <v>10987</v>
      </c>
      <c r="B3140" t="s">
        <v>10988</v>
      </c>
      <c r="C3140" s="6" t="s">
        <v>16691</v>
      </c>
      <c r="F3140" s="5">
        <v>149.91</v>
      </c>
      <c r="G3140" s="5">
        <v>149.91</v>
      </c>
    </row>
    <row r="3141" spans="1:7" x14ac:dyDescent="0.25">
      <c r="A3141" t="s">
        <v>10990</v>
      </c>
      <c r="B3141" t="s">
        <v>10991</v>
      </c>
      <c r="C3141" s="6" t="s">
        <v>16691</v>
      </c>
      <c r="F3141" s="5">
        <v>100.02</v>
      </c>
      <c r="G3141" s="5">
        <v>100.02</v>
      </c>
    </row>
    <row r="3142" spans="1:7" x14ac:dyDescent="0.25">
      <c r="A3142" t="s">
        <v>10992</v>
      </c>
      <c r="B3142" t="s">
        <v>10993</v>
      </c>
      <c r="C3142" s="6" t="s">
        <v>16691</v>
      </c>
      <c r="F3142" s="5">
        <v>13.74</v>
      </c>
      <c r="G3142" s="5">
        <v>13.74</v>
      </c>
    </row>
    <row r="3143" spans="1:7" x14ac:dyDescent="0.25">
      <c r="A3143" t="s">
        <v>10994</v>
      </c>
      <c r="B3143" t="s">
        <v>10995</v>
      </c>
      <c r="C3143" s="6" t="s">
        <v>16691</v>
      </c>
      <c r="F3143" s="5">
        <v>17.16</v>
      </c>
      <c r="G3143" s="5">
        <v>17.16</v>
      </c>
    </row>
    <row r="3144" spans="1:7" x14ac:dyDescent="0.25">
      <c r="A3144" t="s">
        <v>10996</v>
      </c>
      <c r="B3144" t="s">
        <v>10997</v>
      </c>
      <c r="C3144" s="6" t="s">
        <v>16691</v>
      </c>
      <c r="F3144" s="5">
        <v>33.200000000000003</v>
      </c>
      <c r="G3144" s="5">
        <v>33.200000000000003</v>
      </c>
    </row>
    <row r="3145" spans="1:7" x14ac:dyDescent="0.25">
      <c r="A3145" t="s">
        <v>10998</v>
      </c>
      <c r="B3145" t="s">
        <v>10999</v>
      </c>
      <c r="C3145" s="6" t="s">
        <v>16691</v>
      </c>
      <c r="F3145" s="5">
        <v>34.81</v>
      </c>
      <c r="G3145" s="5">
        <v>34.81</v>
      </c>
    </row>
    <row r="3146" spans="1:7" x14ac:dyDescent="0.25">
      <c r="A3146" t="s">
        <v>11000</v>
      </c>
      <c r="B3146" t="s">
        <v>11001</v>
      </c>
      <c r="C3146" s="6" t="s">
        <v>16691</v>
      </c>
      <c r="F3146" s="5">
        <v>45.56</v>
      </c>
      <c r="G3146" s="5">
        <v>45.56</v>
      </c>
    </row>
    <row r="3147" spans="1:7" x14ac:dyDescent="0.25">
      <c r="A3147" t="s">
        <v>11002</v>
      </c>
      <c r="B3147" t="s">
        <v>11003</v>
      </c>
      <c r="C3147" s="6" t="s">
        <v>16691</v>
      </c>
      <c r="F3147" s="5">
        <v>706.86</v>
      </c>
      <c r="G3147" s="5">
        <v>706.86</v>
      </c>
    </row>
    <row r="3148" spans="1:7" x14ac:dyDescent="0.25">
      <c r="A3148" t="s">
        <v>11004</v>
      </c>
      <c r="B3148" t="s">
        <v>11005</v>
      </c>
      <c r="C3148" s="6" t="s">
        <v>16691</v>
      </c>
      <c r="F3148" s="5">
        <v>1221.68</v>
      </c>
      <c r="G3148" s="5">
        <v>1221.68</v>
      </c>
    </row>
    <row r="3149" spans="1:7" x14ac:dyDescent="0.25">
      <c r="A3149" t="s">
        <v>11006</v>
      </c>
      <c r="B3149" t="s">
        <v>11007</v>
      </c>
      <c r="C3149" s="6" t="s">
        <v>16692</v>
      </c>
      <c r="F3149" s="5">
        <v>218.47</v>
      </c>
      <c r="G3149" s="5">
        <v>218.47</v>
      </c>
    </row>
    <row r="3150" spans="1:7" x14ac:dyDescent="0.25">
      <c r="A3150" t="s">
        <v>11008</v>
      </c>
      <c r="B3150" t="s">
        <v>11009</v>
      </c>
      <c r="C3150" s="6" t="s">
        <v>16691</v>
      </c>
      <c r="F3150" s="5">
        <v>20.45</v>
      </c>
      <c r="G3150" s="5">
        <v>20.45</v>
      </c>
    </row>
    <row r="3151" spans="1:7" x14ac:dyDescent="0.25">
      <c r="A3151" t="s">
        <v>11010</v>
      </c>
      <c r="B3151" t="s">
        <v>11011</v>
      </c>
      <c r="C3151" s="6" t="s">
        <v>16691</v>
      </c>
      <c r="F3151" s="5">
        <v>26.9</v>
      </c>
      <c r="G3151" s="5">
        <v>26.9</v>
      </c>
    </row>
    <row r="3152" spans="1:7" x14ac:dyDescent="0.25">
      <c r="A3152" t="s">
        <v>11012</v>
      </c>
      <c r="B3152" t="s">
        <v>11013</v>
      </c>
      <c r="C3152" s="6" t="s">
        <v>16691</v>
      </c>
      <c r="F3152" s="5">
        <v>20.59</v>
      </c>
      <c r="G3152" s="5">
        <v>20.59</v>
      </c>
    </row>
    <row r="3153" spans="1:7" x14ac:dyDescent="0.25">
      <c r="A3153" t="s">
        <v>11014</v>
      </c>
      <c r="B3153" t="s">
        <v>11015</v>
      </c>
      <c r="C3153" s="6" t="s">
        <v>16691</v>
      </c>
      <c r="F3153" s="5">
        <v>34.81</v>
      </c>
      <c r="G3153" s="5">
        <v>34.81</v>
      </c>
    </row>
    <row r="3154" spans="1:7" x14ac:dyDescent="0.25">
      <c r="A3154" t="s">
        <v>11017</v>
      </c>
      <c r="B3154" t="s">
        <v>11018</v>
      </c>
      <c r="C3154" s="6" t="s">
        <v>16691</v>
      </c>
      <c r="F3154" s="5">
        <v>786.51</v>
      </c>
      <c r="G3154" s="5">
        <v>786.51</v>
      </c>
    </row>
    <row r="3155" spans="1:7" x14ac:dyDescent="0.25">
      <c r="A3155" t="s">
        <v>11019</v>
      </c>
      <c r="B3155" t="s">
        <v>11020</v>
      </c>
      <c r="C3155" s="6" t="s">
        <v>16691</v>
      </c>
      <c r="F3155" s="5">
        <v>1671.87</v>
      </c>
      <c r="G3155" s="5">
        <v>1671.87</v>
      </c>
    </row>
    <row r="3156" spans="1:7" x14ac:dyDescent="0.25">
      <c r="A3156" t="s">
        <v>11021</v>
      </c>
      <c r="B3156" t="s">
        <v>11022</v>
      </c>
      <c r="C3156" s="6" t="s">
        <v>16691</v>
      </c>
      <c r="F3156" s="5">
        <v>39.090000000000003</v>
      </c>
      <c r="G3156" s="5">
        <v>39.090000000000003</v>
      </c>
    </row>
    <row r="3157" spans="1:7" x14ac:dyDescent="0.25">
      <c r="A3157" t="s">
        <v>11023</v>
      </c>
      <c r="B3157" t="s">
        <v>11024</v>
      </c>
      <c r="C3157" s="6" t="s">
        <v>16691</v>
      </c>
      <c r="F3157" s="5">
        <v>37.51</v>
      </c>
      <c r="G3157" s="5">
        <v>37.51</v>
      </c>
    </row>
    <row r="3158" spans="1:7" x14ac:dyDescent="0.25">
      <c r="A3158" t="s">
        <v>11025</v>
      </c>
      <c r="B3158" t="s">
        <v>11026</v>
      </c>
      <c r="C3158" s="6" t="s">
        <v>16675</v>
      </c>
      <c r="E3158" s="4" t="s">
        <v>10809</v>
      </c>
      <c r="F3158" s="5">
        <v>1133.4100000000001</v>
      </c>
      <c r="G3158" s="5">
        <v>1133.4100000000001</v>
      </c>
    </row>
    <row r="3159" spans="1:7" x14ac:dyDescent="0.25">
      <c r="A3159" t="s">
        <v>11027</v>
      </c>
      <c r="B3159" t="s">
        <v>11028</v>
      </c>
      <c r="C3159" s="6" t="s">
        <v>16675</v>
      </c>
      <c r="E3159" s="4" t="s">
        <v>10809</v>
      </c>
      <c r="F3159" s="5">
        <v>1133.4100000000001</v>
      </c>
      <c r="G3159" s="5">
        <v>1133.4100000000001</v>
      </c>
    </row>
    <row r="3160" spans="1:7" x14ac:dyDescent="0.25">
      <c r="A3160" t="s">
        <v>11029</v>
      </c>
      <c r="B3160" t="s">
        <v>10679</v>
      </c>
      <c r="C3160" s="6" t="s">
        <v>16691</v>
      </c>
      <c r="F3160" s="5">
        <v>89.32</v>
      </c>
      <c r="G3160" s="5">
        <v>89.32</v>
      </c>
    </row>
    <row r="3161" spans="1:7" x14ac:dyDescent="0.25">
      <c r="A3161" t="s">
        <v>11030</v>
      </c>
      <c r="B3161" t="s">
        <v>11031</v>
      </c>
      <c r="C3161" s="6" t="s">
        <v>16691</v>
      </c>
      <c r="F3161" s="5">
        <v>4.38</v>
      </c>
      <c r="G3161" s="5">
        <v>4.38</v>
      </c>
    </row>
    <row r="3162" spans="1:7" x14ac:dyDescent="0.25">
      <c r="A3162" t="s">
        <v>11032</v>
      </c>
      <c r="B3162" t="s">
        <v>11033</v>
      </c>
      <c r="C3162" s="6" t="s">
        <v>16675</v>
      </c>
      <c r="E3162" s="4" t="s">
        <v>10682</v>
      </c>
      <c r="F3162" s="5">
        <v>156.76</v>
      </c>
      <c r="G3162" s="5">
        <v>156.76</v>
      </c>
    </row>
    <row r="3163" spans="1:7" x14ac:dyDescent="0.25">
      <c r="A3163" t="s">
        <v>11034</v>
      </c>
      <c r="B3163" t="s">
        <v>11035</v>
      </c>
      <c r="C3163" s="6" t="s">
        <v>16675</v>
      </c>
      <c r="E3163" s="4" t="s">
        <v>10682</v>
      </c>
      <c r="F3163" s="5">
        <v>156.76</v>
      </c>
      <c r="G3163" s="5">
        <v>156.76</v>
      </c>
    </row>
    <row r="3164" spans="1:7" x14ac:dyDescent="0.25">
      <c r="A3164" t="s">
        <v>11036</v>
      </c>
      <c r="B3164" t="s">
        <v>11037</v>
      </c>
      <c r="C3164" s="6" t="s">
        <v>16675</v>
      </c>
      <c r="E3164" s="4" t="s">
        <v>10682</v>
      </c>
      <c r="F3164" s="5">
        <v>156.76</v>
      </c>
      <c r="G3164" s="5">
        <v>156.76</v>
      </c>
    </row>
    <row r="3165" spans="1:7" x14ac:dyDescent="0.25">
      <c r="A3165" t="s">
        <v>11038</v>
      </c>
      <c r="B3165" t="s">
        <v>11039</v>
      </c>
      <c r="C3165" s="6" t="s">
        <v>16675</v>
      </c>
      <c r="E3165" s="4" t="s">
        <v>10682</v>
      </c>
      <c r="F3165" s="5">
        <v>162.91999999999999</v>
      </c>
      <c r="G3165" s="5">
        <v>162.91999999999999</v>
      </c>
    </row>
    <row r="3166" spans="1:7" x14ac:dyDescent="0.25">
      <c r="A3166" t="s">
        <v>11040</v>
      </c>
      <c r="B3166" t="s">
        <v>11041</v>
      </c>
      <c r="C3166" s="6" t="s">
        <v>16675</v>
      </c>
      <c r="E3166" s="4" t="s">
        <v>10682</v>
      </c>
      <c r="F3166" s="5">
        <v>162.91</v>
      </c>
      <c r="G3166" s="5">
        <v>162.91</v>
      </c>
    </row>
    <row r="3167" spans="1:7" x14ac:dyDescent="0.25">
      <c r="A3167" t="s">
        <v>11042</v>
      </c>
      <c r="B3167" t="s">
        <v>11043</v>
      </c>
      <c r="C3167" s="6" t="s">
        <v>16675</v>
      </c>
      <c r="E3167" s="4" t="s">
        <v>10682</v>
      </c>
      <c r="F3167" s="5">
        <v>206.25</v>
      </c>
      <c r="G3167" s="5">
        <v>206.25</v>
      </c>
    </row>
    <row r="3168" spans="1:7" x14ac:dyDescent="0.25">
      <c r="A3168" t="s">
        <v>11044</v>
      </c>
      <c r="B3168" t="s">
        <v>11045</v>
      </c>
      <c r="C3168" s="6" t="s">
        <v>16675</v>
      </c>
      <c r="E3168" s="4" t="s">
        <v>10682</v>
      </c>
      <c r="F3168" s="5">
        <v>206.25</v>
      </c>
      <c r="G3168" s="5">
        <v>206.25</v>
      </c>
    </row>
    <row r="3169" spans="1:7" x14ac:dyDescent="0.25">
      <c r="A3169" t="s">
        <v>11046</v>
      </c>
      <c r="B3169" t="s">
        <v>11047</v>
      </c>
      <c r="C3169" s="6" t="s">
        <v>16675</v>
      </c>
      <c r="E3169" s="4" t="s">
        <v>10682</v>
      </c>
      <c r="F3169" s="5">
        <v>206.25</v>
      </c>
      <c r="G3169" s="5">
        <v>206.25</v>
      </c>
    </row>
    <row r="3170" spans="1:7" x14ac:dyDescent="0.25">
      <c r="A3170" t="s">
        <v>11048</v>
      </c>
      <c r="B3170" t="s">
        <v>11049</v>
      </c>
      <c r="C3170" s="6" t="s">
        <v>16675</v>
      </c>
      <c r="E3170" s="4" t="s">
        <v>10682</v>
      </c>
      <c r="F3170" s="5">
        <v>206.26</v>
      </c>
      <c r="G3170" s="5">
        <v>206.26</v>
      </c>
    </row>
    <row r="3171" spans="1:7" x14ac:dyDescent="0.25">
      <c r="A3171" t="s">
        <v>11050</v>
      </c>
      <c r="B3171" t="s">
        <v>11051</v>
      </c>
      <c r="C3171" s="6" t="s">
        <v>16675</v>
      </c>
      <c r="E3171" s="4" t="s">
        <v>10682</v>
      </c>
      <c r="F3171" s="5">
        <v>206.26</v>
      </c>
      <c r="G3171" s="5">
        <v>206.26</v>
      </c>
    </row>
    <row r="3172" spans="1:7" x14ac:dyDescent="0.25">
      <c r="A3172" t="s">
        <v>11052</v>
      </c>
      <c r="B3172" t="s">
        <v>11053</v>
      </c>
      <c r="C3172" s="6" t="s">
        <v>16675</v>
      </c>
      <c r="E3172" s="4" t="s">
        <v>10682</v>
      </c>
      <c r="F3172" s="5">
        <v>206.26</v>
      </c>
      <c r="G3172" s="5">
        <v>206.26</v>
      </c>
    </row>
    <row r="3173" spans="1:7" x14ac:dyDescent="0.25">
      <c r="A3173" t="s">
        <v>11054</v>
      </c>
      <c r="B3173" t="s">
        <v>11055</v>
      </c>
      <c r="C3173" s="6" t="s">
        <v>16675</v>
      </c>
      <c r="E3173" s="4" t="s">
        <v>10682</v>
      </c>
      <c r="F3173" s="5">
        <v>206.26</v>
      </c>
      <c r="G3173" s="5">
        <v>206.26</v>
      </c>
    </row>
    <row r="3174" spans="1:7" x14ac:dyDescent="0.25">
      <c r="A3174" t="s">
        <v>11056</v>
      </c>
      <c r="B3174" t="s">
        <v>11057</v>
      </c>
      <c r="C3174" s="6" t="s">
        <v>16691</v>
      </c>
      <c r="F3174" s="5">
        <v>17.87</v>
      </c>
      <c r="G3174" s="5">
        <v>17.87</v>
      </c>
    </row>
    <row r="3175" spans="1:7" x14ac:dyDescent="0.25">
      <c r="A3175" t="s">
        <v>11058</v>
      </c>
      <c r="B3175" t="s">
        <v>11059</v>
      </c>
      <c r="C3175" s="6" t="s">
        <v>16675</v>
      </c>
      <c r="E3175" s="4" t="s">
        <v>10682</v>
      </c>
      <c r="F3175" s="5">
        <v>592.41999999999996</v>
      </c>
      <c r="G3175" s="5">
        <v>592.41999999999996</v>
      </c>
    </row>
    <row r="3176" spans="1:7" x14ac:dyDescent="0.25">
      <c r="A3176" t="s">
        <v>11060</v>
      </c>
      <c r="B3176" t="s">
        <v>11061</v>
      </c>
      <c r="C3176" s="6" t="s">
        <v>16675</v>
      </c>
      <c r="E3176" s="4" t="s">
        <v>10682</v>
      </c>
      <c r="F3176" s="5">
        <v>40.5</v>
      </c>
      <c r="G3176" s="5">
        <v>40.5</v>
      </c>
    </row>
    <row r="3177" spans="1:7" x14ac:dyDescent="0.25">
      <c r="A3177" t="s">
        <v>11062</v>
      </c>
      <c r="B3177" t="s">
        <v>11063</v>
      </c>
      <c r="C3177" s="6" t="s">
        <v>16691</v>
      </c>
      <c r="F3177" s="5">
        <v>420.76</v>
      </c>
      <c r="G3177" s="5">
        <v>420.76</v>
      </c>
    </row>
    <row r="3178" spans="1:7" x14ac:dyDescent="0.25">
      <c r="A3178" t="s">
        <v>11064</v>
      </c>
      <c r="B3178" t="s">
        <v>11065</v>
      </c>
      <c r="C3178" s="6" t="s">
        <v>16691</v>
      </c>
      <c r="F3178" s="5">
        <v>269.27999999999997</v>
      </c>
      <c r="G3178" s="5">
        <v>269.27999999999997</v>
      </c>
    </row>
    <row r="3179" spans="1:7" x14ac:dyDescent="0.25">
      <c r="A3179" t="s">
        <v>11066</v>
      </c>
      <c r="B3179" t="s">
        <v>11067</v>
      </c>
      <c r="C3179" s="6" t="s">
        <v>16691</v>
      </c>
      <c r="F3179" s="5">
        <v>34.880000000000003</v>
      </c>
      <c r="G3179" s="5">
        <v>34.880000000000003</v>
      </c>
    </row>
    <row r="3180" spans="1:7" x14ac:dyDescent="0.25">
      <c r="A3180" t="s">
        <v>11069</v>
      </c>
      <c r="B3180" t="s">
        <v>11070</v>
      </c>
      <c r="C3180" s="6" t="s">
        <v>16691</v>
      </c>
      <c r="F3180" s="5">
        <v>18.57</v>
      </c>
      <c r="G3180" s="5">
        <v>18.57</v>
      </c>
    </row>
    <row r="3181" spans="1:7" x14ac:dyDescent="0.25">
      <c r="A3181" t="s">
        <v>11071</v>
      </c>
      <c r="B3181" t="s">
        <v>11072</v>
      </c>
      <c r="C3181" s="6" t="s">
        <v>16691</v>
      </c>
      <c r="F3181" s="5">
        <v>605.01</v>
      </c>
      <c r="G3181" s="5">
        <v>605.01</v>
      </c>
    </row>
    <row r="3182" spans="1:7" x14ac:dyDescent="0.25">
      <c r="A3182" t="s">
        <v>11073</v>
      </c>
      <c r="B3182" t="s">
        <v>11074</v>
      </c>
      <c r="C3182" s="6" t="s">
        <v>16691</v>
      </c>
      <c r="F3182" s="5">
        <v>23.76</v>
      </c>
      <c r="G3182" s="5">
        <v>23.76</v>
      </c>
    </row>
    <row r="3183" spans="1:7" x14ac:dyDescent="0.25">
      <c r="A3183" t="s">
        <v>11075</v>
      </c>
      <c r="B3183" t="s">
        <v>11076</v>
      </c>
      <c r="C3183" s="6" t="s">
        <v>16691</v>
      </c>
      <c r="F3183" s="5">
        <v>22.76</v>
      </c>
      <c r="G3183" s="5">
        <v>22.76</v>
      </c>
    </row>
    <row r="3184" spans="1:7" x14ac:dyDescent="0.25">
      <c r="A3184" t="s">
        <v>11077</v>
      </c>
      <c r="B3184" t="s">
        <v>11078</v>
      </c>
      <c r="C3184" s="6" t="s">
        <v>16691</v>
      </c>
      <c r="F3184" s="5">
        <v>22.76</v>
      </c>
      <c r="G3184" s="5">
        <v>22.76</v>
      </c>
    </row>
    <row r="3185" spans="1:7" x14ac:dyDescent="0.25">
      <c r="A3185" t="s">
        <v>11079</v>
      </c>
      <c r="B3185" t="s">
        <v>11080</v>
      </c>
      <c r="C3185" s="6" t="s">
        <v>16691</v>
      </c>
      <c r="F3185" s="5">
        <v>27.15</v>
      </c>
      <c r="G3185" s="5">
        <v>27.15</v>
      </c>
    </row>
    <row r="3186" spans="1:7" x14ac:dyDescent="0.25">
      <c r="A3186" t="s">
        <v>11081</v>
      </c>
      <c r="B3186" t="s">
        <v>11082</v>
      </c>
      <c r="C3186" s="6" t="s">
        <v>16691</v>
      </c>
      <c r="F3186" s="5">
        <v>859.11</v>
      </c>
      <c r="G3186" s="5">
        <v>859.11</v>
      </c>
    </row>
    <row r="3187" spans="1:7" x14ac:dyDescent="0.25">
      <c r="A3187" t="s">
        <v>11084</v>
      </c>
      <c r="B3187" t="s">
        <v>11085</v>
      </c>
      <c r="C3187" s="6" t="s">
        <v>16691</v>
      </c>
      <c r="F3187" s="5">
        <v>41.61</v>
      </c>
      <c r="G3187" s="5">
        <v>41.61</v>
      </c>
    </row>
    <row r="3188" spans="1:7" x14ac:dyDescent="0.25">
      <c r="A3188" t="s">
        <v>11086</v>
      </c>
      <c r="B3188" t="s">
        <v>11087</v>
      </c>
      <c r="C3188" s="6" t="s">
        <v>16691</v>
      </c>
      <c r="F3188" s="5">
        <v>34.44</v>
      </c>
      <c r="G3188" s="5">
        <v>34.44</v>
      </c>
    </row>
    <row r="3189" spans="1:7" x14ac:dyDescent="0.25">
      <c r="A3189" t="s">
        <v>11088</v>
      </c>
      <c r="B3189" t="s">
        <v>11089</v>
      </c>
      <c r="C3189" s="6" t="s">
        <v>16691</v>
      </c>
      <c r="F3189" s="5">
        <v>43.44</v>
      </c>
      <c r="G3189" s="5">
        <v>43.44</v>
      </c>
    </row>
    <row r="3190" spans="1:7" x14ac:dyDescent="0.25">
      <c r="A3190" t="s">
        <v>11090</v>
      </c>
      <c r="B3190" t="s">
        <v>11091</v>
      </c>
      <c r="C3190" s="6" t="s">
        <v>16691</v>
      </c>
      <c r="F3190" s="5">
        <v>99.66</v>
      </c>
      <c r="G3190" s="5">
        <v>99.66</v>
      </c>
    </row>
    <row r="3191" spans="1:7" x14ac:dyDescent="0.25">
      <c r="A3191" t="s">
        <v>11092</v>
      </c>
      <c r="B3191" t="s">
        <v>11093</v>
      </c>
      <c r="C3191" s="6" t="s">
        <v>16691</v>
      </c>
      <c r="F3191" s="5">
        <v>100.75</v>
      </c>
      <c r="G3191" s="5">
        <v>100.75</v>
      </c>
    </row>
    <row r="3192" spans="1:7" x14ac:dyDescent="0.25">
      <c r="A3192" t="s">
        <v>11094</v>
      </c>
      <c r="B3192" t="s">
        <v>11095</v>
      </c>
      <c r="C3192" s="6" t="s">
        <v>16691</v>
      </c>
      <c r="F3192" s="5">
        <v>24.16</v>
      </c>
      <c r="G3192" s="5">
        <v>24.16</v>
      </c>
    </row>
    <row r="3193" spans="1:7" x14ac:dyDescent="0.25">
      <c r="A3193" t="s">
        <v>11096</v>
      </c>
      <c r="B3193" t="s">
        <v>11097</v>
      </c>
      <c r="C3193" s="6" t="s">
        <v>16691</v>
      </c>
      <c r="F3193" s="5">
        <v>59.12</v>
      </c>
      <c r="G3193" s="5">
        <v>59.12</v>
      </c>
    </row>
    <row r="3194" spans="1:7" x14ac:dyDescent="0.25">
      <c r="A3194" t="s">
        <v>11098</v>
      </c>
      <c r="B3194" t="s">
        <v>11099</v>
      </c>
      <c r="C3194" s="6" t="s">
        <v>16675</v>
      </c>
      <c r="E3194" s="4" t="s">
        <v>10923</v>
      </c>
      <c r="F3194" s="5">
        <v>876.05</v>
      </c>
      <c r="G3194" s="5">
        <v>876.05</v>
      </c>
    </row>
    <row r="3195" spans="1:7" x14ac:dyDescent="0.25">
      <c r="A3195" t="s">
        <v>11100</v>
      </c>
      <c r="B3195" t="s">
        <v>10966</v>
      </c>
      <c r="C3195" s="6" t="s">
        <v>16691</v>
      </c>
      <c r="F3195" s="5">
        <v>101.71</v>
      </c>
      <c r="G3195" s="5">
        <v>101.71</v>
      </c>
    </row>
    <row r="3196" spans="1:7" x14ac:dyDescent="0.25">
      <c r="A3196" t="s">
        <v>11101</v>
      </c>
      <c r="B3196" t="s">
        <v>11102</v>
      </c>
      <c r="C3196" s="6" t="s">
        <v>16691</v>
      </c>
      <c r="F3196" s="5">
        <v>115.15</v>
      </c>
      <c r="G3196" s="5">
        <v>115.15</v>
      </c>
    </row>
    <row r="3197" spans="1:7" x14ac:dyDescent="0.25">
      <c r="A3197" t="s">
        <v>11103</v>
      </c>
      <c r="B3197" t="s">
        <v>11104</v>
      </c>
      <c r="C3197" s="6" t="s">
        <v>16691</v>
      </c>
      <c r="F3197" s="5">
        <v>334.07</v>
      </c>
      <c r="G3197" s="5">
        <v>334.07</v>
      </c>
    </row>
    <row r="3198" spans="1:7" x14ac:dyDescent="0.25">
      <c r="A3198" t="s">
        <v>11105</v>
      </c>
      <c r="B3198" t="s">
        <v>11106</v>
      </c>
      <c r="C3198" s="6" t="s">
        <v>16691</v>
      </c>
      <c r="F3198" s="5">
        <v>648.71</v>
      </c>
      <c r="G3198" s="5">
        <v>648.71</v>
      </c>
    </row>
    <row r="3199" spans="1:7" x14ac:dyDescent="0.25">
      <c r="A3199" t="s">
        <v>11107</v>
      </c>
      <c r="B3199" t="s">
        <v>11108</v>
      </c>
      <c r="C3199" s="6" t="s">
        <v>16691</v>
      </c>
      <c r="F3199" s="5">
        <v>46.87</v>
      </c>
      <c r="G3199" s="5">
        <v>46.87</v>
      </c>
    </row>
    <row r="3200" spans="1:7" x14ac:dyDescent="0.25">
      <c r="A3200" t="s">
        <v>11109</v>
      </c>
      <c r="B3200" t="s">
        <v>11110</v>
      </c>
      <c r="C3200" s="6" t="s">
        <v>16691</v>
      </c>
      <c r="F3200" s="5">
        <v>4.13</v>
      </c>
      <c r="G3200" s="5">
        <v>4.13</v>
      </c>
    </row>
    <row r="3201" spans="1:7" x14ac:dyDescent="0.25">
      <c r="A3201" t="s">
        <v>11111</v>
      </c>
      <c r="B3201" t="s">
        <v>10782</v>
      </c>
      <c r="C3201" s="6" t="s">
        <v>16691</v>
      </c>
      <c r="F3201" s="5">
        <v>101.71</v>
      </c>
      <c r="G3201" s="5">
        <v>101.71</v>
      </c>
    </row>
    <row r="3202" spans="1:7" x14ac:dyDescent="0.25">
      <c r="A3202" t="s">
        <v>11113</v>
      </c>
      <c r="B3202" t="s">
        <v>11114</v>
      </c>
      <c r="C3202" s="6" t="s">
        <v>16691</v>
      </c>
      <c r="F3202" s="5">
        <v>38.51</v>
      </c>
      <c r="G3202" s="5">
        <v>38.51</v>
      </c>
    </row>
    <row r="3203" spans="1:7" x14ac:dyDescent="0.25">
      <c r="A3203" t="s">
        <v>11115</v>
      </c>
      <c r="B3203" t="s">
        <v>11116</v>
      </c>
      <c r="C3203" s="6" t="s">
        <v>16691</v>
      </c>
      <c r="F3203" s="5">
        <v>44.27</v>
      </c>
      <c r="G3203" s="5">
        <v>44.27</v>
      </c>
    </row>
    <row r="3204" spans="1:7" x14ac:dyDescent="0.25">
      <c r="A3204" t="s">
        <v>11117</v>
      </c>
      <c r="B3204" t="s">
        <v>11118</v>
      </c>
      <c r="C3204" s="6" t="s">
        <v>16691</v>
      </c>
      <c r="E3204" s="4" t="s">
        <v>10680</v>
      </c>
      <c r="F3204" s="5">
        <v>375.66</v>
      </c>
      <c r="G3204" s="5">
        <v>375.66</v>
      </c>
    </row>
    <row r="3205" spans="1:7" x14ac:dyDescent="0.25">
      <c r="A3205" t="s">
        <v>11121</v>
      </c>
      <c r="B3205" t="s">
        <v>11122</v>
      </c>
      <c r="C3205" s="6" t="s">
        <v>16691</v>
      </c>
      <c r="E3205" s="4" t="s">
        <v>10680</v>
      </c>
      <c r="F3205" s="5">
        <v>290.49</v>
      </c>
      <c r="G3205" s="5">
        <v>290.49</v>
      </c>
    </row>
    <row r="3206" spans="1:7" x14ac:dyDescent="0.25">
      <c r="A3206" t="s">
        <v>11123</v>
      </c>
      <c r="B3206" t="s">
        <v>11124</v>
      </c>
      <c r="C3206" s="6" t="s">
        <v>16675</v>
      </c>
      <c r="E3206" s="4" t="s">
        <v>10682</v>
      </c>
      <c r="F3206" s="5">
        <v>1140.8499999999999</v>
      </c>
      <c r="G3206" s="5">
        <v>1140.8499999999999</v>
      </c>
    </row>
    <row r="3207" spans="1:7" x14ac:dyDescent="0.25">
      <c r="A3207" t="s">
        <v>11125</v>
      </c>
      <c r="B3207" t="s">
        <v>11126</v>
      </c>
      <c r="C3207" s="6" t="s">
        <v>16675</v>
      </c>
      <c r="E3207" s="4" t="s">
        <v>10682</v>
      </c>
      <c r="F3207" s="5">
        <v>1140.8499999999999</v>
      </c>
      <c r="G3207" s="5">
        <v>1140.8499999999999</v>
      </c>
    </row>
    <row r="3208" spans="1:7" x14ac:dyDescent="0.25">
      <c r="A3208" t="s">
        <v>11127</v>
      </c>
      <c r="B3208" t="s">
        <v>11128</v>
      </c>
      <c r="C3208" s="6" t="s">
        <v>16675</v>
      </c>
      <c r="E3208" s="4" t="s">
        <v>10682</v>
      </c>
      <c r="F3208" s="5">
        <v>206.26</v>
      </c>
      <c r="G3208" s="5">
        <v>206.26</v>
      </c>
    </row>
    <row r="3209" spans="1:7" x14ac:dyDescent="0.25">
      <c r="A3209" t="s">
        <v>11129</v>
      </c>
      <c r="B3209" t="s">
        <v>11130</v>
      </c>
      <c r="C3209" s="6" t="s">
        <v>16675</v>
      </c>
      <c r="E3209" s="4" t="s">
        <v>10682</v>
      </c>
      <c r="F3209" s="5">
        <v>206.26</v>
      </c>
      <c r="G3209" s="5">
        <v>206.26</v>
      </c>
    </row>
    <row r="3210" spans="1:7" x14ac:dyDescent="0.25">
      <c r="A3210" t="s">
        <v>11131</v>
      </c>
      <c r="B3210" t="s">
        <v>11132</v>
      </c>
      <c r="C3210" s="6" t="s">
        <v>16691</v>
      </c>
      <c r="F3210" s="5">
        <v>400.31</v>
      </c>
      <c r="G3210" s="5">
        <v>400.31</v>
      </c>
    </row>
    <row r="3211" spans="1:7" x14ac:dyDescent="0.25">
      <c r="A3211" t="s">
        <v>11134</v>
      </c>
      <c r="B3211" t="s">
        <v>11135</v>
      </c>
      <c r="C3211" s="6" t="s">
        <v>16691</v>
      </c>
      <c r="E3211" s="4" t="s">
        <v>10680</v>
      </c>
      <c r="F3211" s="5">
        <v>674.12</v>
      </c>
      <c r="G3211" s="5">
        <v>674.12</v>
      </c>
    </row>
    <row r="3212" spans="1:7" x14ac:dyDescent="0.25">
      <c r="A3212" t="s">
        <v>11136</v>
      </c>
      <c r="B3212" t="s">
        <v>11137</v>
      </c>
      <c r="C3212" s="6" t="s">
        <v>16691</v>
      </c>
      <c r="F3212" s="5">
        <v>1089</v>
      </c>
      <c r="G3212" s="5">
        <v>1089</v>
      </c>
    </row>
    <row r="3213" spans="1:7" x14ac:dyDescent="0.25">
      <c r="A3213" t="s">
        <v>11138</v>
      </c>
      <c r="B3213" t="s">
        <v>11139</v>
      </c>
      <c r="C3213" s="6" t="s">
        <v>16691</v>
      </c>
      <c r="F3213" s="5">
        <v>390.83</v>
      </c>
      <c r="G3213" s="5">
        <v>390.83</v>
      </c>
    </row>
    <row r="3214" spans="1:7" x14ac:dyDescent="0.25">
      <c r="A3214" t="s">
        <v>11140</v>
      </c>
      <c r="B3214" t="s">
        <v>11141</v>
      </c>
      <c r="C3214" s="6" t="s">
        <v>16691</v>
      </c>
      <c r="F3214" s="5">
        <v>798.6</v>
      </c>
      <c r="G3214" s="5">
        <v>798.6</v>
      </c>
    </row>
    <row r="3215" spans="1:7" x14ac:dyDescent="0.25">
      <c r="A3215" t="s">
        <v>11142</v>
      </c>
      <c r="B3215" t="s">
        <v>11143</v>
      </c>
      <c r="C3215" s="6" t="s">
        <v>16691</v>
      </c>
      <c r="F3215" s="5">
        <v>26.17</v>
      </c>
      <c r="G3215" s="5">
        <v>26.17</v>
      </c>
    </row>
    <row r="3216" spans="1:7" x14ac:dyDescent="0.25">
      <c r="A3216" t="s">
        <v>11145</v>
      </c>
      <c r="B3216" t="s">
        <v>11146</v>
      </c>
      <c r="C3216" s="6" t="s">
        <v>16691</v>
      </c>
      <c r="F3216" s="5">
        <v>29.8</v>
      </c>
      <c r="G3216" s="5">
        <v>29.8</v>
      </c>
    </row>
    <row r="3217" spans="1:7" x14ac:dyDescent="0.25">
      <c r="A3217" t="s">
        <v>11147</v>
      </c>
      <c r="B3217" t="s">
        <v>10675</v>
      </c>
      <c r="C3217" s="6" t="s">
        <v>16691</v>
      </c>
      <c r="F3217" s="5">
        <v>68.95</v>
      </c>
      <c r="G3217" s="5">
        <v>68.95</v>
      </c>
    </row>
    <row r="3218" spans="1:7" x14ac:dyDescent="0.25">
      <c r="A3218" t="s">
        <v>11148</v>
      </c>
      <c r="B3218" t="s">
        <v>11149</v>
      </c>
      <c r="C3218" s="6" t="s">
        <v>16691</v>
      </c>
      <c r="F3218" s="5">
        <v>138.82</v>
      </c>
      <c r="G3218" s="5">
        <v>138.82</v>
      </c>
    </row>
    <row r="3219" spans="1:7" x14ac:dyDescent="0.25">
      <c r="A3219" t="s">
        <v>11150</v>
      </c>
      <c r="B3219" t="s">
        <v>11151</v>
      </c>
      <c r="C3219" s="6" t="s">
        <v>16691</v>
      </c>
      <c r="F3219" s="5">
        <v>16.55</v>
      </c>
      <c r="G3219" s="5">
        <v>16.55</v>
      </c>
    </row>
    <row r="3220" spans="1:7" x14ac:dyDescent="0.25">
      <c r="A3220" t="s">
        <v>11152</v>
      </c>
      <c r="B3220" t="s">
        <v>11153</v>
      </c>
      <c r="C3220" s="6" t="s">
        <v>16691</v>
      </c>
      <c r="F3220" s="5">
        <v>97.54</v>
      </c>
      <c r="G3220" s="5">
        <v>97.54</v>
      </c>
    </row>
    <row r="3221" spans="1:7" x14ac:dyDescent="0.25">
      <c r="A3221" t="s">
        <v>11154</v>
      </c>
      <c r="B3221" t="s">
        <v>11155</v>
      </c>
      <c r="C3221" s="6" t="s">
        <v>16691</v>
      </c>
      <c r="F3221" s="5">
        <v>96.06</v>
      </c>
      <c r="G3221" s="5">
        <v>96.06</v>
      </c>
    </row>
    <row r="3222" spans="1:7" x14ac:dyDescent="0.25">
      <c r="A3222" t="s">
        <v>11156</v>
      </c>
      <c r="B3222" t="s">
        <v>11157</v>
      </c>
      <c r="C3222" s="6" t="s">
        <v>16691</v>
      </c>
      <c r="F3222" s="5">
        <v>99.23</v>
      </c>
      <c r="G3222" s="5">
        <v>99.23</v>
      </c>
    </row>
    <row r="3223" spans="1:7" x14ac:dyDescent="0.25">
      <c r="A3223" t="s">
        <v>11158</v>
      </c>
      <c r="B3223" t="s">
        <v>11159</v>
      </c>
      <c r="C3223" s="6" t="s">
        <v>16691</v>
      </c>
      <c r="F3223" s="5">
        <v>18.399999999999999</v>
      </c>
      <c r="G3223" s="5">
        <v>18.399999999999999</v>
      </c>
    </row>
    <row r="3224" spans="1:7" x14ac:dyDescent="0.25">
      <c r="A3224" t="s">
        <v>11160</v>
      </c>
      <c r="B3224" t="s">
        <v>11161</v>
      </c>
      <c r="C3224" s="6" t="s">
        <v>16691</v>
      </c>
      <c r="F3224" s="5">
        <v>45.57</v>
      </c>
      <c r="G3224" s="5">
        <v>45.57</v>
      </c>
    </row>
    <row r="3225" spans="1:7" x14ac:dyDescent="0.25">
      <c r="A3225" t="s">
        <v>11162</v>
      </c>
      <c r="B3225" t="s">
        <v>11163</v>
      </c>
      <c r="C3225" s="6" t="s">
        <v>16691</v>
      </c>
      <c r="F3225" s="5">
        <v>38.21</v>
      </c>
      <c r="G3225" s="5">
        <v>38.21</v>
      </c>
    </row>
    <row r="3226" spans="1:7" x14ac:dyDescent="0.25">
      <c r="A3226" t="s">
        <v>11164</v>
      </c>
      <c r="B3226" t="s">
        <v>11165</v>
      </c>
      <c r="C3226" s="6" t="s">
        <v>16691</v>
      </c>
      <c r="F3226" s="5">
        <v>28.12</v>
      </c>
      <c r="G3226" s="5">
        <v>28.12</v>
      </c>
    </row>
    <row r="3227" spans="1:7" x14ac:dyDescent="0.25">
      <c r="A3227" t="s">
        <v>11166</v>
      </c>
      <c r="B3227" t="s">
        <v>11167</v>
      </c>
      <c r="C3227" s="6" t="s">
        <v>16691</v>
      </c>
      <c r="F3227" s="5">
        <v>100.71</v>
      </c>
      <c r="G3227" s="5">
        <v>100.71</v>
      </c>
    </row>
    <row r="3228" spans="1:7" x14ac:dyDescent="0.25">
      <c r="A3228" t="s">
        <v>11168</v>
      </c>
      <c r="B3228" t="s">
        <v>11169</v>
      </c>
      <c r="C3228" s="6" t="s">
        <v>16691</v>
      </c>
      <c r="F3228" s="5">
        <v>36.92</v>
      </c>
      <c r="G3228" s="5">
        <v>36.92</v>
      </c>
    </row>
    <row r="3229" spans="1:7" x14ac:dyDescent="0.25">
      <c r="A3229" t="s">
        <v>11170</v>
      </c>
      <c r="B3229" t="s">
        <v>11171</v>
      </c>
      <c r="C3229" s="6" t="s">
        <v>16691</v>
      </c>
      <c r="F3229" s="5">
        <v>37.36</v>
      </c>
      <c r="G3229" s="5">
        <v>37.36</v>
      </c>
    </row>
    <row r="3230" spans="1:7" x14ac:dyDescent="0.25">
      <c r="A3230" t="s">
        <v>11172</v>
      </c>
      <c r="B3230" t="s">
        <v>11173</v>
      </c>
      <c r="C3230" s="6" t="s">
        <v>16691</v>
      </c>
      <c r="F3230" s="5">
        <v>46.83</v>
      </c>
      <c r="G3230" s="5">
        <v>46.83</v>
      </c>
    </row>
    <row r="3231" spans="1:7" x14ac:dyDescent="0.25">
      <c r="A3231" t="s">
        <v>11174</v>
      </c>
      <c r="B3231" t="s">
        <v>11175</v>
      </c>
      <c r="C3231" s="6" t="s">
        <v>16691</v>
      </c>
      <c r="E3231" s="4" t="s">
        <v>10573</v>
      </c>
      <c r="F3231" s="5">
        <v>71.02</v>
      </c>
      <c r="G3231" s="5">
        <v>71.02</v>
      </c>
    </row>
    <row r="3232" spans="1:7" x14ac:dyDescent="0.25">
      <c r="A3232" t="s">
        <v>11176</v>
      </c>
      <c r="B3232" t="s">
        <v>11177</v>
      </c>
      <c r="C3232" s="6" t="s">
        <v>16691</v>
      </c>
      <c r="F3232" s="5">
        <v>1113.21</v>
      </c>
      <c r="G3232" s="5">
        <v>1113.21</v>
      </c>
    </row>
    <row r="3233" spans="1:7" x14ac:dyDescent="0.25">
      <c r="A3233" t="s">
        <v>11178</v>
      </c>
      <c r="B3233" t="s">
        <v>11179</v>
      </c>
      <c r="C3233" s="6" t="s">
        <v>16675</v>
      </c>
      <c r="E3233" s="4" t="s">
        <v>10943</v>
      </c>
      <c r="F3233" s="5">
        <v>4841.7700000000004</v>
      </c>
      <c r="G3233" s="5">
        <v>4841.7700000000004</v>
      </c>
    </row>
    <row r="3234" spans="1:7" x14ac:dyDescent="0.25">
      <c r="A3234" t="s">
        <v>11180</v>
      </c>
      <c r="B3234" t="s">
        <v>11181</v>
      </c>
      <c r="C3234" s="6" t="s">
        <v>16691</v>
      </c>
      <c r="F3234" s="5">
        <v>228.96</v>
      </c>
      <c r="G3234" s="5">
        <v>228.96</v>
      </c>
    </row>
    <row r="3235" spans="1:7" x14ac:dyDescent="0.25">
      <c r="A3235" t="s">
        <v>11182</v>
      </c>
      <c r="B3235" t="s">
        <v>11183</v>
      </c>
      <c r="C3235" s="6" t="s">
        <v>16691</v>
      </c>
      <c r="F3235" s="5">
        <v>18.5</v>
      </c>
      <c r="G3235" s="5">
        <v>18.5</v>
      </c>
    </row>
    <row r="3236" spans="1:7" x14ac:dyDescent="0.25">
      <c r="A3236" t="s">
        <v>11184</v>
      </c>
      <c r="B3236" t="s">
        <v>11185</v>
      </c>
      <c r="C3236" s="6" t="s">
        <v>16691</v>
      </c>
      <c r="F3236" s="5">
        <v>12.75</v>
      </c>
      <c r="G3236" s="5">
        <v>12.75</v>
      </c>
    </row>
    <row r="3237" spans="1:7" x14ac:dyDescent="0.25">
      <c r="A3237" t="s">
        <v>11186</v>
      </c>
      <c r="B3237" t="s">
        <v>11187</v>
      </c>
      <c r="C3237" s="6" t="s">
        <v>16691</v>
      </c>
      <c r="F3237" s="5">
        <v>206.04</v>
      </c>
      <c r="G3237" s="5">
        <v>206.04</v>
      </c>
    </row>
    <row r="3238" spans="1:7" x14ac:dyDescent="0.25">
      <c r="A3238" t="s">
        <v>11188</v>
      </c>
      <c r="B3238" t="s">
        <v>10989</v>
      </c>
      <c r="C3238" s="6" t="s">
        <v>16691</v>
      </c>
      <c r="F3238" s="5">
        <v>18.36</v>
      </c>
      <c r="G3238" s="5">
        <v>18.36</v>
      </c>
    </row>
    <row r="3239" spans="1:7" x14ac:dyDescent="0.25">
      <c r="A3239" t="s">
        <v>11189</v>
      </c>
      <c r="B3239" t="s">
        <v>11190</v>
      </c>
      <c r="C3239" s="6" t="s">
        <v>16691</v>
      </c>
      <c r="F3239" s="5">
        <v>786.51</v>
      </c>
      <c r="G3239" s="5">
        <v>786.51</v>
      </c>
    </row>
    <row r="3240" spans="1:7" x14ac:dyDescent="0.25">
      <c r="A3240" t="s">
        <v>11192</v>
      </c>
      <c r="B3240" t="s">
        <v>11193</v>
      </c>
      <c r="C3240" s="6" t="s">
        <v>16691</v>
      </c>
      <c r="F3240" s="5">
        <v>321.55</v>
      </c>
      <c r="G3240" s="5">
        <v>321.55</v>
      </c>
    </row>
    <row r="3241" spans="1:7" x14ac:dyDescent="0.25">
      <c r="A3241" t="s">
        <v>11194</v>
      </c>
      <c r="B3241" t="s">
        <v>11195</v>
      </c>
      <c r="C3241" s="6" t="s">
        <v>16691</v>
      </c>
      <c r="F3241" s="5">
        <v>23.73</v>
      </c>
      <c r="G3241" s="5">
        <v>23.73</v>
      </c>
    </row>
    <row r="3242" spans="1:7" x14ac:dyDescent="0.25">
      <c r="A3242" t="s">
        <v>11196</v>
      </c>
      <c r="B3242" t="s">
        <v>11197</v>
      </c>
      <c r="C3242" s="6" t="s">
        <v>16675</v>
      </c>
      <c r="E3242" s="4" t="s">
        <v>10682</v>
      </c>
      <c r="F3242" s="5">
        <v>144.33000000000001</v>
      </c>
      <c r="G3242" s="5">
        <v>144.33000000000001</v>
      </c>
    </row>
    <row r="3243" spans="1:7" x14ac:dyDescent="0.25">
      <c r="A3243" t="s">
        <v>11198</v>
      </c>
      <c r="B3243" t="s">
        <v>11199</v>
      </c>
      <c r="C3243" s="6" t="s">
        <v>16675</v>
      </c>
      <c r="E3243" s="4" t="s">
        <v>10682</v>
      </c>
      <c r="F3243" s="5">
        <v>144.33000000000001</v>
      </c>
      <c r="G3243" s="5">
        <v>144.33000000000001</v>
      </c>
    </row>
    <row r="3244" spans="1:7" x14ac:dyDescent="0.25">
      <c r="A3244" t="s">
        <v>11200</v>
      </c>
      <c r="B3244" t="s">
        <v>11201</v>
      </c>
      <c r="C3244" s="6" t="s">
        <v>16675</v>
      </c>
      <c r="E3244" s="4" t="s">
        <v>10682</v>
      </c>
      <c r="F3244" s="5">
        <v>144.33000000000001</v>
      </c>
      <c r="G3244" s="5">
        <v>144.33000000000001</v>
      </c>
    </row>
    <row r="3245" spans="1:7" x14ac:dyDescent="0.25">
      <c r="A3245" t="s">
        <v>11202</v>
      </c>
      <c r="B3245" t="s">
        <v>11203</v>
      </c>
      <c r="C3245" s="6" t="s">
        <v>16691</v>
      </c>
      <c r="F3245" s="5">
        <v>112.51</v>
      </c>
      <c r="G3245" s="5">
        <v>112.51</v>
      </c>
    </row>
    <row r="3246" spans="1:7" x14ac:dyDescent="0.25">
      <c r="A3246" t="s">
        <v>11204</v>
      </c>
      <c r="B3246" t="s">
        <v>11205</v>
      </c>
      <c r="C3246" s="6" t="s">
        <v>16691</v>
      </c>
      <c r="F3246" s="5">
        <v>205.8</v>
      </c>
      <c r="G3246" s="5">
        <v>205.8</v>
      </c>
    </row>
    <row r="3247" spans="1:7" x14ac:dyDescent="0.25">
      <c r="A3247" t="s">
        <v>11206</v>
      </c>
      <c r="B3247" t="s">
        <v>11207</v>
      </c>
      <c r="C3247" s="6" t="s">
        <v>16691</v>
      </c>
      <c r="F3247" s="5">
        <v>151.35</v>
      </c>
      <c r="G3247" s="5">
        <v>151.35</v>
      </c>
    </row>
    <row r="3248" spans="1:7" x14ac:dyDescent="0.25">
      <c r="A3248" t="s">
        <v>11208</v>
      </c>
      <c r="B3248" t="s">
        <v>11209</v>
      </c>
      <c r="C3248" s="6" t="s">
        <v>16691</v>
      </c>
      <c r="E3248" s="4" t="s">
        <v>10680</v>
      </c>
      <c r="F3248" s="5">
        <v>769.15</v>
      </c>
      <c r="G3248" s="5">
        <v>769.15</v>
      </c>
    </row>
    <row r="3249" spans="1:7" x14ac:dyDescent="0.25">
      <c r="A3249" t="s">
        <v>11210</v>
      </c>
      <c r="B3249" t="s">
        <v>11211</v>
      </c>
      <c r="C3249" s="6" t="s">
        <v>16675</v>
      </c>
      <c r="E3249" s="4" t="s">
        <v>11119</v>
      </c>
      <c r="F3249" s="5">
        <v>198</v>
      </c>
      <c r="G3249" s="5">
        <v>198</v>
      </c>
    </row>
    <row r="3250" spans="1:7" x14ac:dyDescent="0.25">
      <c r="A3250" t="s">
        <v>11213</v>
      </c>
      <c r="B3250" t="s">
        <v>11214</v>
      </c>
      <c r="C3250" s="6" t="s">
        <v>16691</v>
      </c>
      <c r="E3250" s="4" t="s">
        <v>10680</v>
      </c>
      <c r="F3250" s="5">
        <v>328.68</v>
      </c>
      <c r="G3250" s="5">
        <v>328.68</v>
      </c>
    </row>
    <row r="3251" spans="1:7" x14ac:dyDescent="0.25">
      <c r="A3251" t="s">
        <v>11219</v>
      </c>
      <c r="B3251" t="s">
        <v>11220</v>
      </c>
      <c r="C3251" s="6" t="s">
        <v>16675</v>
      </c>
      <c r="F3251" s="5">
        <v>9625.01</v>
      </c>
      <c r="G3251" s="5">
        <v>9625.01</v>
      </c>
    </row>
    <row r="3252" spans="1:7" x14ac:dyDescent="0.25">
      <c r="A3252" t="s">
        <v>11221</v>
      </c>
      <c r="B3252" t="s">
        <v>11222</v>
      </c>
      <c r="C3252" s="6" t="s">
        <v>16691</v>
      </c>
      <c r="F3252" s="5">
        <v>206.26</v>
      </c>
      <c r="G3252" s="5">
        <v>206.26</v>
      </c>
    </row>
    <row r="3253" spans="1:7" x14ac:dyDescent="0.25">
      <c r="A3253" t="s">
        <v>11224</v>
      </c>
      <c r="B3253" t="s">
        <v>11225</v>
      </c>
      <c r="C3253" s="6" t="s">
        <v>16691</v>
      </c>
      <c r="F3253" s="5">
        <v>270.86</v>
      </c>
      <c r="G3253" s="5">
        <v>270.86</v>
      </c>
    </row>
    <row r="3254" spans="1:7" x14ac:dyDescent="0.25">
      <c r="A3254" t="s">
        <v>11226</v>
      </c>
      <c r="B3254" t="s">
        <v>11227</v>
      </c>
      <c r="C3254" s="6" t="s">
        <v>16691</v>
      </c>
      <c r="F3254" s="5">
        <v>536.58000000000004</v>
      </c>
      <c r="G3254" s="5">
        <v>536.58000000000004</v>
      </c>
    </row>
    <row r="3255" spans="1:7" x14ac:dyDescent="0.25">
      <c r="A3255" t="s">
        <v>11228</v>
      </c>
      <c r="B3255" t="s">
        <v>11229</v>
      </c>
      <c r="C3255" s="6" t="s">
        <v>16691</v>
      </c>
      <c r="F3255" s="5">
        <v>147.4</v>
      </c>
      <c r="G3255" s="5">
        <v>147.4</v>
      </c>
    </row>
    <row r="3256" spans="1:7" x14ac:dyDescent="0.25">
      <c r="A3256" t="s">
        <v>11230</v>
      </c>
      <c r="B3256" t="s">
        <v>11231</v>
      </c>
      <c r="C3256" s="6" t="s">
        <v>16691</v>
      </c>
      <c r="F3256" s="5">
        <v>33.130000000000003</v>
      </c>
      <c r="G3256" s="5">
        <v>33.130000000000003</v>
      </c>
    </row>
    <row r="3257" spans="1:7" x14ac:dyDescent="0.25">
      <c r="A3257" t="s">
        <v>11232</v>
      </c>
      <c r="B3257" t="s">
        <v>11233</v>
      </c>
      <c r="C3257" s="6" t="s">
        <v>16691</v>
      </c>
      <c r="F3257" s="5">
        <v>203.29</v>
      </c>
      <c r="G3257" s="5">
        <v>203.29</v>
      </c>
    </row>
    <row r="3258" spans="1:7" x14ac:dyDescent="0.25">
      <c r="A3258" t="s">
        <v>11234</v>
      </c>
      <c r="B3258" t="s">
        <v>11235</v>
      </c>
      <c r="C3258" s="6" t="s">
        <v>16691</v>
      </c>
      <c r="F3258" s="5">
        <v>706.87</v>
      </c>
      <c r="G3258" s="5">
        <v>706.87</v>
      </c>
    </row>
    <row r="3259" spans="1:7" x14ac:dyDescent="0.25">
      <c r="A3259" t="s">
        <v>11236</v>
      </c>
      <c r="B3259" t="s">
        <v>11237</v>
      </c>
      <c r="C3259" s="6" t="s">
        <v>16675</v>
      </c>
      <c r="E3259" s="4" t="s">
        <v>10682</v>
      </c>
      <c r="F3259" s="5">
        <v>202.08</v>
      </c>
      <c r="G3259" s="5">
        <v>202.08</v>
      </c>
    </row>
    <row r="3260" spans="1:7" x14ac:dyDescent="0.25">
      <c r="A3260" t="s">
        <v>11238</v>
      </c>
      <c r="B3260" t="s">
        <v>11239</v>
      </c>
      <c r="C3260" s="6" t="s">
        <v>16675</v>
      </c>
      <c r="E3260" s="4" t="s">
        <v>10682</v>
      </c>
      <c r="F3260" s="5">
        <v>206.26</v>
      </c>
      <c r="G3260" s="5">
        <v>206.26</v>
      </c>
    </row>
    <row r="3261" spans="1:7" x14ac:dyDescent="0.25">
      <c r="A3261" t="s">
        <v>11240</v>
      </c>
      <c r="B3261" t="s">
        <v>11241</v>
      </c>
      <c r="C3261" s="6" t="s">
        <v>16675</v>
      </c>
      <c r="E3261" s="4" t="s">
        <v>10682</v>
      </c>
      <c r="F3261" s="5">
        <v>667.93</v>
      </c>
      <c r="G3261" s="5">
        <v>667.93</v>
      </c>
    </row>
    <row r="3262" spans="1:7" x14ac:dyDescent="0.25">
      <c r="A3262" t="s">
        <v>11243</v>
      </c>
      <c r="B3262" t="s">
        <v>11242</v>
      </c>
      <c r="C3262" s="6" t="s">
        <v>16675</v>
      </c>
      <c r="E3262" s="4" t="s">
        <v>10682</v>
      </c>
      <c r="F3262" s="5">
        <v>387.6</v>
      </c>
      <c r="G3262" s="5">
        <v>387.6</v>
      </c>
    </row>
    <row r="3263" spans="1:7" x14ac:dyDescent="0.25">
      <c r="A3263" t="s">
        <v>11245</v>
      </c>
      <c r="B3263" t="s">
        <v>11246</v>
      </c>
      <c r="C3263" s="6" t="s">
        <v>16691</v>
      </c>
      <c r="F3263" s="5">
        <v>30.8</v>
      </c>
      <c r="G3263" s="5">
        <v>30.8</v>
      </c>
    </row>
    <row r="3264" spans="1:7" x14ac:dyDescent="0.25">
      <c r="A3264" t="s">
        <v>11247</v>
      </c>
      <c r="B3264" t="s">
        <v>11248</v>
      </c>
      <c r="C3264" s="6" t="s">
        <v>16691</v>
      </c>
      <c r="F3264" s="5">
        <v>79.84</v>
      </c>
      <c r="G3264" s="5">
        <v>79.84</v>
      </c>
    </row>
    <row r="3265" spans="1:7" x14ac:dyDescent="0.25">
      <c r="A3265" t="s">
        <v>11249</v>
      </c>
      <c r="B3265" t="s">
        <v>11250</v>
      </c>
      <c r="C3265" s="6" t="s">
        <v>16691</v>
      </c>
      <c r="F3265" s="5">
        <v>93.01</v>
      </c>
      <c r="G3265" s="5">
        <v>93.01</v>
      </c>
    </row>
    <row r="3266" spans="1:7" x14ac:dyDescent="0.25">
      <c r="A3266" t="s">
        <v>11251</v>
      </c>
      <c r="B3266" t="s">
        <v>11252</v>
      </c>
      <c r="C3266" s="6" t="s">
        <v>16691</v>
      </c>
      <c r="E3266" s="4" t="s">
        <v>10680</v>
      </c>
      <c r="F3266" s="5">
        <v>299.56</v>
      </c>
      <c r="G3266" s="5">
        <v>299.56</v>
      </c>
    </row>
    <row r="3267" spans="1:7" x14ac:dyDescent="0.25">
      <c r="A3267" t="s">
        <v>11253</v>
      </c>
      <c r="B3267" t="s">
        <v>11254</v>
      </c>
      <c r="C3267" s="6" t="s">
        <v>16691</v>
      </c>
      <c r="F3267" s="5">
        <v>4948.03</v>
      </c>
      <c r="G3267" s="5">
        <v>4948.03</v>
      </c>
    </row>
    <row r="3268" spans="1:7" x14ac:dyDescent="0.25">
      <c r="A3268" t="s">
        <v>11255</v>
      </c>
      <c r="B3268" t="s">
        <v>11256</v>
      </c>
      <c r="C3268" s="6" t="s">
        <v>16678</v>
      </c>
      <c r="F3268" s="5">
        <v>241.74</v>
      </c>
      <c r="G3268" s="5">
        <v>241.74</v>
      </c>
    </row>
    <row r="3269" spans="1:7" x14ac:dyDescent="0.25">
      <c r="A3269" t="s">
        <v>11257</v>
      </c>
      <c r="B3269" t="s">
        <v>11258</v>
      </c>
      <c r="C3269" s="6" t="s">
        <v>16675</v>
      </c>
      <c r="E3269" s="4" t="s">
        <v>10682</v>
      </c>
      <c r="F3269" s="5">
        <v>592.41999999999996</v>
      </c>
      <c r="G3269" s="5">
        <v>592.41999999999996</v>
      </c>
    </row>
    <row r="3270" spans="1:7" x14ac:dyDescent="0.25">
      <c r="A3270" t="s">
        <v>11259</v>
      </c>
      <c r="B3270" t="s">
        <v>11260</v>
      </c>
      <c r="C3270" s="6" t="s">
        <v>16692</v>
      </c>
      <c r="F3270" s="5">
        <v>29.61</v>
      </c>
      <c r="G3270" s="5">
        <v>29.61</v>
      </c>
    </row>
    <row r="3271" spans="1:7" x14ac:dyDescent="0.25">
      <c r="A3271" t="s">
        <v>11261</v>
      </c>
      <c r="B3271" t="s">
        <v>11262</v>
      </c>
      <c r="C3271" s="6" t="s">
        <v>16691</v>
      </c>
      <c r="F3271" s="5">
        <v>55.15</v>
      </c>
      <c r="G3271" s="5">
        <v>55.15</v>
      </c>
    </row>
    <row r="3272" spans="1:7" x14ac:dyDescent="0.25">
      <c r="A3272" t="s">
        <v>11263</v>
      </c>
      <c r="B3272" t="s">
        <v>11264</v>
      </c>
      <c r="C3272" s="6" t="s">
        <v>16691</v>
      </c>
      <c r="F3272" s="5">
        <v>39.6</v>
      </c>
      <c r="G3272" s="5">
        <v>39.6</v>
      </c>
    </row>
    <row r="3273" spans="1:7" x14ac:dyDescent="0.25">
      <c r="A3273" t="s">
        <v>11265</v>
      </c>
      <c r="B3273" t="s">
        <v>11266</v>
      </c>
      <c r="C3273" s="6" t="s">
        <v>16691</v>
      </c>
      <c r="F3273" s="5">
        <v>25.44</v>
      </c>
      <c r="G3273" s="5">
        <v>25.44</v>
      </c>
    </row>
    <row r="3274" spans="1:7" x14ac:dyDescent="0.25">
      <c r="A3274" t="s">
        <v>11267</v>
      </c>
      <c r="B3274" t="s">
        <v>11268</v>
      </c>
      <c r="C3274" s="6" t="s">
        <v>16675</v>
      </c>
      <c r="E3274" s="4" t="s">
        <v>10810</v>
      </c>
      <c r="F3274" s="5">
        <v>1121.68</v>
      </c>
      <c r="G3274" s="5">
        <v>1121.68</v>
      </c>
    </row>
    <row r="3275" spans="1:7" x14ac:dyDescent="0.25">
      <c r="A3275" t="s">
        <v>11269</v>
      </c>
      <c r="B3275" t="s">
        <v>11270</v>
      </c>
      <c r="C3275" s="6" t="s">
        <v>16691</v>
      </c>
      <c r="F3275" s="5">
        <v>43.74</v>
      </c>
      <c r="G3275" s="5">
        <v>43.74</v>
      </c>
    </row>
    <row r="3276" spans="1:7" x14ac:dyDescent="0.25">
      <c r="A3276" t="s">
        <v>11271</v>
      </c>
      <c r="B3276" t="s">
        <v>11272</v>
      </c>
      <c r="C3276" s="6" t="s">
        <v>16675</v>
      </c>
      <c r="E3276" s="4" t="s">
        <v>10810</v>
      </c>
      <c r="F3276" s="5">
        <v>374</v>
      </c>
      <c r="G3276" s="5">
        <v>374</v>
      </c>
    </row>
    <row r="3277" spans="1:7" x14ac:dyDescent="0.25">
      <c r="A3277" t="s">
        <v>11273</v>
      </c>
      <c r="B3277" t="s">
        <v>11274</v>
      </c>
      <c r="C3277" s="6" t="s">
        <v>16675</v>
      </c>
      <c r="E3277" s="4" t="s">
        <v>10810</v>
      </c>
      <c r="F3277" s="5">
        <v>1815</v>
      </c>
      <c r="G3277" s="5">
        <v>1815</v>
      </c>
    </row>
    <row r="3278" spans="1:7" x14ac:dyDescent="0.25">
      <c r="A3278" t="s">
        <v>11275</v>
      </c>
      <c r="B3278" t="s">
        <v>11276</v>
      </c>
      <c r="C3278" s="6" t="s">
        <v>16675</v>
      </c>
      <c r="E3278" s="4" t="s">
        <v>10810</v>
      </c>
      <c r="F3278" s="5">
        <v>1815</v>
      </c>
      <c r="G3278" s="5">
        <v>1815</v>
      </c>
    </row>
    <row r="3279" spans="1:7" x14ac:dyDescent="0.25">
      <c r="A3279" t="s">
        <v>11277</v>
      </c>
      <c r="B3279" t="s">
        <v>11278</v>
      </c>
      <c r="C3279" s="6" t="s">
        <v>16675</v>
      </c>
      <c r="E3279" s="4" t="s">
        <v>10810</v>
      </c>
      <c r="F3279" s="5">
        <v>1815</v>
      </c>
      <c r="G3279" s="5">
        <v>1815</v>
      </c>
    </row>
    <row r="3280" spans="1:7" x14ac:dyDescent="0.25">
      <c r="A3280" t="s">
        <v>11279</v>
      </c>
      <c r="B3280" t="s">
        <v>11280</v>
      </c>
      <c r="C3280" s="6" t="s">
        <v>16691</v>
      </c>
      <c r="F3280" s="5">
        <v>18.2</v>
      </c>
      <c r="G3280" s="5">
        <v>18.2</v>
      </c>
    </row>
    <row r="3281" spans="1:7" x14ac:dyDescent="0.25">
      <c r="A3281" t="s">
        <v>11281</v>
      </c>
      <c r="B3281" t="s">
        <v>11282</v>
      </c>
      <c r="C3281" s="6" t="s">
        <v>16691</v>
      </c>
      <c r="F3281" s="5">
        <v>51.38</v>
      </c>
      <c r="G3281" s="5">
        <v>51.38</v>
      </c>
    </row>
    <row r="3282" spans="1:7" x14ac:dyDescent="0.25">
      <c r="A3282" t="s">
        <v>11283</v>
      </c>
      <c r="B3282" t="s">
        <v>11284</v>
      </c>
      <c r="C3282" s="6" t="s">
        <v>16691</v>
      </c>
      <c r="F3282" s="5">
        <v>25.71</v>
      </c>
      <c r="G3282" s="5">
        <v>25.71</v>
      </c>
    </row>
    <row r="3283" spans="1:7" x14ac:dyDescent="0.25">
      <c r="A3283" t="s">
        <v>11285</v>
      </c>
      <c r="B3283" t="s">
        <v>11286</v>
      </c>
      <c r="C3283" s="6" t="s">
        <v>16691</v>
      </c>
      <c r="F3283" s="5">
        <v>77.42</v>
      </c>
      <c r="G3283" s="5">
        <v>77.42</v>
      </c>
    </row>
    <row r="3284" spans="1:7" x14ac:dyDescent="0.25">
      <c r="A3284" t="s">
        <v>11287</v>
      </c>
      <c r="B3284" t="s">
        <v>11288</v>
      </c>
      <c r="C3284" s="6" t="s">
        <v>16691</v>
      </c>
      <c r="F3284" s="5">
        <v>39.81</v>
      </c>
      <c r="G3284" s="5">
        <v>39.81</v>
      </c>
    </row>
    <row r="3285" spans="1:7" x14ac:dyDescent="0.25">
      <c r="A3285" t="s">
        <v>11289</v>
      </c>
      <c r="B3285" t="s">
        <v>11290</v>
      </c>
      <c r="C3285" s="6" t="s">
        <v>16691</v>
      </c>
      <c r="F3285" s="5">
        <v>680.64</v>
      </c>
      <c r="G3285" s="5">
        <v>680.64</v>
      </c>
    </row>
    <row r="3286" spans="1:7" x14ac:dyDescent="0.25">
      <c r="A3286" t="s">
        <v>11291</v>
      </c>
      <c r="B3286" t="s">
        <v>10930</v>
      </c>
      <c r="C3286" s="6" t="s">
        <v>16691</v>
      </c>
      <c r="F3286" s="5">
        <v>20.05</v>
      </c>
      <c r="G3286" s="5">
        <v>20.05</v>
      </c>
    </row>
    <row r="3287" spans="1:7" x14ac:dyDescent="0.25">
      <c r="A3287" t="s">
        <v>11292</v>
      </c>
      <c r="B3287" t="s">
        <v>11293</v>
      </c>
      <c r="C3287" s="6" t="s">
        <v>16691</v>
      </c>
      <c r="F3287" s="5">
        <v>16.850000000000001</v>
      </c>
      <c r="G3287" s="5">
        <v>16.850000000000001</v>
      </c>
    </row>
    <row r="3288" spans="1:7" x14ac:dyDescent="0.25">
      <c r="A3288" t="s">
        <v>11294</v>
      </c>
      <c r="B3288" t="s">
        <v>11295</v>
      </c>
      <c r="C3288" s="6" t="s">
        <v>16691</v>
      </c>
      <c r="F3288" s="5">
        <v>31.21</v>
      </c>
      <c r="G3288" s="5">
        <v>31.21</v>
      </c>
    </row>
    <row r="3289" spans="1:7" x14ac:dyDescent="0.25">
      <c r="A3289" t="s">
        <v>11296</v>
      </c>
      <c r="B3289" t="s">
        <v>11297</v>
      </c>
      <c r="C3289" s="6" t="s">
        <v>16691</v>
      </c>
      <c r="F3289" s="5">
        <v>104.07</v>
      </c>
      <c r="G3289" s="5">
        <v>104.07</v>
      </c>
    </row>
    <row r="3290" spans="1:7" x14ac:dyDescent="0.25">
      <c r="A3290" t="s">
        <v>11298</v>
      </c>
      <c r="B3290" t="s">
        <v>11299</v>
      </c>
      <c r="C3290" s="6" t="s">
        <v>16691</v>
      </c>
      <c r="F3290" s="5">
        <v>17.73</v>
      </c>
      <c r="G3290" s="5">
        <v>17.73</v>
      </c>
    </row>
    <row r="3291" spans="1:7" x14ac:dyDescent="0.25">
      <c r="A3291" t="s">
        <v>11300</v>
      </c>
      <c r="B3291" t="s">
        <v>11301</v>
      </c>
      <c r="C3291" s="6" t="s">
        <v>16691</v>
      </c>
      <c r="F3291" s="5">
        <v>28.18</v>
      </c>
      <c r="G3291" s="5">
        <v>28.18</v>
      </c>
    </row>
    <row r="3292" spans="1:7" x14ac:dyDescent="0.25">
      <c r="A3292" t="s">
        <v>11302</v>
      </c>
      <c r="B3292" t="s">
        <v>11303</v>
      </c>
      <c r="C3292" s="6" t="s">
        <v>16678</v>
      </c>
      <c r="F3292" s="5">
        <v>431.34</v>
      </c>
      <c r="G3292" s="5">
        <v>431.34</v>
      </c>
    </row>
    <row r="3293" spans="1:7" x14ac:dyDescent="0.25">
      <c r="A3293" t="s">
        <v>11304</v>
      </c>
      <c r="B3293" t="s">
        <v>11305</v>
      </c>
      <c r="C3293" s="6" t="s">
        <v>16691</v>
      </c>
      <c r="F3293" s="5">
        <v>237.01</v>
      </c>
      <c r="G3293" s="5">
        <v>237.01</v>
      </c>
    </row>
    <row r="3294" spans="1:7" x14ac:dyDescent="0.25">
      <c r="A3294" t="s">
        <v>11306</v>
      </c>
      <c r="B3294" t="s">
        <v>11307</v>
      </c>
      <c r="C3294" s="6" t="s">
        <v>16691</v>
      </c>
      <c r="F3294" s="5">
        <v>90.36</v>
      </c>
      <c r="G3294" s="5">
        <v>90.36</v>
      </c>
    </row>
    <row r="3295" spans="1:7" x14ac:dyDescent="0.25">
      <c r="A3295" t="s">
        <v>11308</v>
      </c>
      <c r="B3295" t="s">
        <v>11309</v>
      </c>
      <c r="C3295" s="6" t="s">
        <v>16691</v>
      </c>
      <c r="F3295" s="5">
        <v>2064.5700000000002</v>
      </c>
      <c r="G3295" s="5">
        <v>2064.5700000000002</v>
      </c>
    </row>
    <row r="3296" spans="1:7" x14ac:dyDescent="0.25">
      <c r="A3296" t="s">
        <v>11310</v>
      </c>
      <c r="B3296" t="s">
        <v>11311</v>
      </c>
      <c r="C3296" s="6" t="s">
        <v>16691</v>
      </c>
      <c r="F3296" s="5">
        <v>1959.61</v>
      </c>
      <c r="G3296" s="5">
        <v>1959.61</v>
      </c>
    </row>
    <row r="3297" spans="1:7" x14ac:dyDescent="0.25">
      <c r="A3297" t="s">
        <v>11312</v>
      </c>
      <c r="B3297" t="s">
        <v>11313</v>
      </c>
      <c r="C3297" s="6" t="s">
        <v>16691</v>
      </c>
      <c r="F3297" s="5">
        <v>178.21</v>
      </c>
      <c r="G3297" s="5">
        <v>178.21</v>
      </c>
    </row>
    <row r="3298" spans="1:7" x14ac:dyDescent="0.25">
      <c r="A3298" t="s">
        <v>11314</v>
      </c>
      <c r="B3298" t="s">
        <v>11315</v>
      </c>
      <c r="C3298" s="6" t="s">
        <v>16691</v>
      </c>
      <c r="F3298" s="5">
        <v>22.86</v>
      </c>
      <c r="G3298" s="5">
        <v>22.86</v>
      </c>
    </row>
    <row r="3299" spans="1:7" x14ac:dyDescent="0.25">
      <c r="A3299" t="s">
        <v>11316</v>
      </c>
      <c r="B3299" t="s">
        <v>10579</v>
      </c>
      <c r="C3299" s="6" t="s">
        <v>16691</v>
      </c>
      <c r="F3299" s="5">
        <v>18.12</v>
      </c>
      <c r="G3299" s="5">
        <v>18.12</v>
      </c>
    </row>
    <row r="3300" spans="1:7" x14ac:dyDescent="0.25">
      <c r="A3300" t="s">
        <v>11317</v>
      </c>
      <c r="B3300" t="s">
        <v>11318</v>
      </c>
      <c r="C3300" s="6" t="s">
        <v>16691</v>
      </c>
      <c r="F3300" s="5">
        <v>57.77</v>
      </c>
      <c r="G3300" s="5">
        <v>57.77</v>
      </c>
    </row>
    <row r="3301" spans="1:7" x14ac:dyDescent="0.25">
      <c r="A3301" t="s">
        <v>11319</v>
      </c>
      <c r="B3301" t="s">
        <v>11299</v>
      </c>
      <c r="C3301" s="6" t="s">
        <v>16691</v>
      </c>
      <c r="F3301" s="5">
        <v>17.78</v>
      </c>
      <c r="G3301" s="5">
        <v>17.78</v>
      </c>
    </row>
    <row r="3302" spans="1:7" x14ac:dyDescent="0.25">
      <c r="A3302" t="s">
        <v>11320</v>
      </c>
      <c r="B3302" t="s">
        <v>11321</v>
      </c>
      <c r="C3302" s="6" t="s">
        <v>16691</v>
      </c>
      <c r="F3302" s="5">
        <v>177.77</v>
      </c>
      <c r="G3302" s="5">
        <v>177.77</v>
      </c>
    </row>
    <row r="3303" spans="1:7" x14ac:dyDescent="0.25">
      <c r="A3303" t="s">
        <v>11323</v>
      </c>
      <c r="B3303" t="s">
        <v>11324</v>
      </c>
      <c r="C3303" s="6" t="s">
        <v>16691</v>
      </c>
      <c r="F3303" s="5">
        <v>177.56</v>
      </c>
      <c r="G3303" s="5">
        <v>177.56</v>
      </c>
    </row>
    <row r="3304" spans="1:7" x14ac:dyDescent="0.25">
      <c r="A3304" t="s">
        <v>11325</v>
      </c>
      <c r="B3304" t="s">
        <v>11326</v>
      </c>
      <c r="C3304" s="6" t="s">
        <v>16691</v>
      </c>
      <c r="F3304" s="5">
        <v>1639.43</v>
      </c>
      <c r="G3304" s="5">
        <v>1639.43</v>
      </c>
    </row>
    <row r="3305" spans="1:7" x14ac:dyDescent="0.25">
      <c r="A3305" t="s">
        <v>11328</v>
      </c>
      <c r="B3305" t="s">
        <v>11329</v>
      </c>
      <c r="C3305" s="6" t="s">
        <v>16691</v>
      </c>
      <c r="F3305" s="5">
        <v>293.05</v>
      </c>
      <c r="G3305" s="5">
        <v>293.05</v>
      </c>
    </row>
    <row r="3306" spans="1:7" x14ac:dyDescent="0.25">
      <c r="A3306" t="s">
        <v>11330</v>
      </c>
      <c r="B3306" t="s">
        <v>11331</v>
      </c>
      <c r="C3306" s="6" t="s">
        <v>16691</v>
      </c>
      <c r="F3306" s="5">
        <v>211.88</v>
      </c>
      <c r="G3306" s="5">
        <v>211.88</v>
      </c>
    </row>
    <row r="3307" spans="1:7" x14ac:dyDescent="0.25">
      <c r="A3307" t="s">
        <v>11332</v>
      </c>
      <c r="B3307" t="s">
        <v>11333</v>
      </c>
      <c r="C3307" s="6" t="s">
        <v>16691</v>
      </c>
      <c r="F3307" s="5">
        <v>23.25</v>
      </c>
      <c r="G3307" s="5">
        <v>23.25</v>
      </c>
    </row>
    <row r="3308" spans="1:7" x14ac:dyDescent="0.25">
      <c r="A3308" t="s">
        <v>11334</v>
      </c>
      <c r="B3308" t="s">
        <v>11335</v>
      </c>
      <c r="C3308" s="6" t="s">
        <v>16691</v>
      </c>
      <c r="F3308" s="5">
        <v>294.76</v>
      </c>
      <c r="G3308" s="5">
        <v>294.76</v>
      </c>
    </row>
    <row r="3309" spans="1:7" x14ac:dyDescent="0.25">
      <c r="A3309" t="s">
        <v>11336</v>
      </c>
      <c r="B3309" t="s">
        <v>11337</v>
      </c>
      <c r="C3309" s="6" t="s">
        <v>16675</v>
      </c>
      <c r="E3309" s="4" t="s">
        <v>10682</v>
      </c>
      <c r="F3309" s="5">
        <v>700.14</v>
      </c>
      <c r="G3309" s="5">
        <v>700.14</v>
      </c>
    </row>
    <row r="3310" spans="1:7" x14ac:dyDescent="0.25">
      <c r="A3310" t="s">
        <v>11338</v>
      </c>
      <c r="B3310" t="s">
        <v>11339</v>
      </c>
      <c r="C3310" s="6" t="s">
        <v>16691</v>
      </c>
      <c r="F3310" s="5">
        <v>95.9</v>
      </c>
      <c r="G3310" s="5">
        <v>95.9</v>
      </c>
    </row>
    <row r="3311" spans="1:7" x14ac:dyDescent="0.25">
      <c r="A3311" t="s">
        <v>11340</v>
      </c>
      <c r="B3311" t="s">
        <v>11341</v>
      </c>
      <c r="C3311" s="6" t="s">
        <v>16691</v>
      </c>
      <c r="F3311" s="5">
        <v>168.2</v>
      </c>
      <c r="G3311" s="5">
        <v>168.2</v>
      </c>
    </row>
    <row r="3312" spans="1:7" x14ac:dyDescent="0.25">
      <c r="A3312" t="s">
        <v>11342</v>
      </c>
      <c r="B3312" t="s">
        <v>11343</v>
      </c>
      <c r="C3312" s="6" t="s">
        <v>16691</v>
      </c>
      <c r="F3312" s="5">
        <v>9.0299999999999994</v>
      </c>
      <c r="G3312" s="5">
        <v>9.0299999999999994</v>
      </c>
    </row>
    <row r="3313" spans="1:7" x14ac:dyDescent="0.25">
      <c r="A3313" t="s">
        <v>11346</v>
      </c>
      <c r="B3313" t="s">
        <v>11347</v>
      </c>
      <c r="C3313" s="6" t="s">
        <v>16675</v>
      </c>
      <c r="E3313" s="4" t="s">
        <v>10777</v>
      </c>
      <c r="F3313" s="5">
        <v>1452</v>
      </c>
      <c r="G3313" s="5">
        <v>1452</v>
      </c>
    </row>
    <row r="3314" spans="1:7" x14ac:dyDescent="0.25">
      <c r="A3314" t="s">
        <v>11350</v>
      </c>
      <c r="B3314" t="s">
        <v>11351</v>
      </c>
      <c r="C3314" s="6" t="s">
        <v>16691</v>
      </c>
      <c r="F3314" s="5">
        <v>165.99</v>
      </c>
      <c r="G3314" s="5">
        <v>165.99</v>
      </c>
    </row>
    <row r="3315" spans="1:7" x14ac:dyDescent="0.25">
      <c r="A3315" t="s">
        <v>11352</v>
      </c>
      <c r="B3315" t="s">
        <v>11353</v>
      </c>
      <c r="C3315" s="6" t="s">
        <v>16691</v>
      </c>
      <c r="F3315" s="5">
        <v>57.75</v>
      </c>
      <c r="G3315" s="5">
        <v>57.75</v>
      </c>
    </row>
    <row r="3316" spans="1:7" x14ac:dyDescent="0.25">
      <c r="A3316" t="s">
        <v>11354</v>
      </c>
      <c r="B3316" t="s">
        <v>11355</v>
      </c>
      <c r="C3316" s="6" t="s">
        <v>16691</v>
      </c>
      <c r="F3316" s="5">
        <v>18.010000000000002</v>
      </c>
      <c r="G3316" s="5">
        <v>18.010000000000002</v>
      </c>
    </row>
    <row r="3317" spans="1:7" x14ac:dyDescent="0.25">
      <c r="A3317" t="s">
        <v>11356</v>
      </c>
      <c r="B3317" t="s">
        <v>11357</v>
      </c>
      <c r="C3317" s="6" t="s">
        <v>16691</v>
      </c>
      <c r="F3317" s="5">
        <v>1265.97</v>
      </c>
      <c r="G3317" s="5">
        <v>1265.97</v>
      </c>
    </row>
    <row r="3318" spans="1:7" x14ac:dyDescent="0.25">
      <c r="A3318" t="s">
        <v>11358</v>
      </c>
      <c r="B3318" t="s">
        <v>11359</v>
      </c>
      <c r="C3318" s="6" t="s">
        <v>16678</v>
      </c>
      <c r="F3318" s="5">
        <v>12.86</v>
      </c>
      <c r="G3318" s="5">
        <v>12.86</v>
      </c>
    </row>
    <row r="3319" spans="1:7" x14ac:dyDescent="0.25">
      <c r="A3319" t="s">
        <v>11360</v>
      </c>
      <c r="B3319" t="s">
        <v>11361</v>
      </c>
      <c r="C3319" s="6" t="s">
        <v>16644</v>
      </c>
      <c r="E3319" s="4" t="s">
        <v>5039</v>
      </c>
      <c r="F3319" s="5">
        <v>329.92</v>
      </c>
      <c r="G3319" s="5">
        <v>329.92</v>
      </c>
    </row>
    <row r="3320" spans="1:7" x14ac:dyDescent="0.25">
      <c r="A3320" t="s">
        <v>11362</v>
      </c>
      <c r="B3320" t="s">
        <v>11363</v>
      </c>
      <c r="C3320" s="6" t="s">
        <v>16691</v>
      </c>
      <c r="F3320" s="5">
        <v>104.57</v>
      </c>
      <c r="G3320" s="5">
        <v>104.57</v>
      </c>
    </row>
    <row r="3321" spans="1:7" x14ac:dyDescent="0.25">
      <c r="A3321" t="s">
        <v>11364</v>
      </c>
      <c r="B3321" t="s">
        <v>11365</v>
      </c>
      <c r="C3321" s="6" t="s">
        <v>16691</v>
      </c>
      <c r="F3321" s="5">
        <v>88.58</v>
      </c>
      <c r="G3321" s="5">
        <v>88.58</v>
      </c>
    </row>
    <row r="3322" spans="1:7" x14ac:dyDescent="0.25">
      <c r="A3322" t="s">
        <v>11366</v>
      </c>
      <c r="B3322" t="s">
        <v>11367</v>
      </c>
      <c r="C3322" s="6" t="s">
        <v>16678</v>
      </c>
      <c r="F3322" s="5">
        <v>238.13</v>
      </c>
      <c r="G3322" s="5">
        <v>238.13</v>
      </c>
    </row>
    <row r="3323" spans="1:7" x14ac:dyDescent="0.25">
      <c r="A3323" t="s">
        <v>11368</v>
      </c>
      <c r="B3323" t="s">
        <v>11369</v>
      </c>
      <c r="C3323" s="6" t="s">
        <v>16691</v>
      </c>
      <c r="F3323" s="5">
        <v>458.15</v>
      </c>
      <c r="G3323" s="5">
        <v>458.15</v>
      </c>
    </row>
    <row r="3324" spans="1:7" x14ac:dyDescent="0.25">
      <c r="A3324" t="s">
        <v>11370</v>
      </c>
      <c r="B3324" t="s">
        <v>11371</v>
      </c>
      <c r="C3324" s="6" t="s">
        <v>16675</v>
      </c>
      <c r="E3324" s="4" t="s">
        <v>11372</v>
      </c>
      <c r="F3324" s="5">
        <v>2798.41</v>
      </c>
      <c r="G3324" s="5">
        <v>2798.41</v>
      </c>
    </row>
    <row r="3325" spans="1:7" x14ac:dyDescent="0.25">
      <c r="A3325" t="s">
        <v>11373</v>
      </c>
      <c r="B3325" t="s">
        <v>11374</v>
      </c>
      <c r="C3325" s="6" t="s">
        <v>16691</v>
      </c>
      <c r="F3325" s="5">
        <v>197.46</v>
      </c>
      <c r="G3325" s="5">
        <v>197.46</v>
      </c>
    </row>
    <row r="3326" spans="1:7" x14ac:dyDescent="0.25">
      <c r="A3326" t="s">
        <v>11376</v>
      </c>
      <c r="B3326" t="s">
        <v>11377</v>
      </c>
      <c r="C3326" s="6" t="s">
        <v>16691</v>
      </c>
      <c r="F3326" s="5">
        <v>99.36</v>
      </c>
      <c r="G3326" s="5">
        <v>99.36</v>
      </c>
    </row>
    <row r="3327" spans="1:7" x14ac:dyDescent="0.25">
      <c r="A3327" t="s">
        <v>11378</v>
      </c>
      <c r="B3327" t="s">
        <v>11379</v>
      </c>
      <c r="C3327" s="6" t="s">
        <v>16675</v>
      </c>
      <c r="E3327" s="4" t="s">
        <v>10810</v>
      </c>
      <c r="F3327" s="5">
        <v>4752.01</v>
      </c>
      <c r="G3327" s="5">
        <v>4752.01</v>
      </c>
    </row>
    <row r="3328" spans="1:7" x14ac:dyDescent="0.25">
      <c r="A3328" t="s">
        <v>11380</v>
      </c>
      <c r="B3328" t="s">
        <v>11381</v>
      </c>
      <c r="C3328" s="6" t="s">
        <v>16675</v>
      </c>
      <c r="E3328" s="4" t="s">
        <v>10810</v>
      </c>
      <c r="F3328" s="5">
        <v>4752.01</v>
      </c>
      <c r="G3328" s="5">
        <v>4752.01</v>
      </c>
    </row>
    <row r="3329" spans="1:7" x14ac:dyDescent="0.25">
      <c r="A3329" t="s">
        <v>11382</v>
      </c>
      <c r="B3329" t="s">
        <v>11383</v>
      </c>
      <c r="C3329" s="6" t="s">
        <v>16675</v>
      </c>
      <c r="E3329" s="4" t="s">
        <v>10810</v>
      </c>
      <c r="F3329" s="5">
        <v>3894.01</v>
      </c>
      <c r="G3329" s="5">
        <v>3894.01</v>
      </c>
    </row>
    <row r="3330" spans="1:7" x14ac:dyDescent="0.25">
      <c r="A3330" t="s">
        <v>11384</v>
      </c>
      <c r="B3330" t="s">
        <v>11385</v>
      </c>
      <c r="C3330" s="6" t="s">
        <v>16675</v>
      </c>
      <c r="E3330" s="4" t="s">
        <v>10810</v>
      </c>
      <c r="F3330" s="5">
        <v>3894.01</v>
      </c>
      <c r="G3330" s="5">
        <v>3894.01</v>
      </c>
    </row>
    <row r="3331" spans="1:7" x14ac:dyDescent="0.25">
      <c r="A3331" t="s">
        <v>11386</v>
      </c>
      <c r="B3331" t="s">
        <v>11387</v>
      </c>
      <c r="C3331" s="6" t="s">
        <v>16675</v>
      </c>
      <c r="E3331" s="4" t="s">
        <v>10810</v>
      </c>
      <c r="F3331" s="5">
        <v>4752.01</v>
      </c>
      <c r="G3331" s="5">
        <v>4752.01</v>
      </c>
    </row>
    <row r="3332" spans="1:7" x14ac:dyDescent="0.25">
      <c r="A3332" t="s">
        <v>11389</v>
      </c>
      <c r="B3332" t="s">
        <v>11390</v>
      </c>
      <c r="C3332" s="6" t="s">
        <v>16691</v>
      </c>
      <c r="F3332" s="5">
        <v>66.7</v>
      </c>
      <c r="G3332" s="5">
        <v>66.7</v>
      </c>
    </row>
    <row r="3333" spans="1:7" x14ac:dyDescent="0.25">
      <c r="A3333" t="s">
        <v>11391</v>
      </c>
      <c r="B3333" t="s">
        <v>11392</v>
      </c>
      <c r="C3333" s="6" t="s">
        <v>16691</v>
      </c>
      <c r="F3333" s="5">
        <v>24.53</v>
      </c>
      <c r="G3333" s="5">
        <v>24.53</v>
      </c>
    </row>
    <row r="3334" spans="1:7" x14ac:dyDescent="0.25">
      <c r="A3334" t="s">
        <v>11393</v>
      </c>
      <c r="B3334" t="s">
        <v>11394</v>
      </c>
      <c r="C3334" s="6" t="s">
        <v>16691</v>
      </c>
      <c r="E3334" s="4" t="s">
        <v>10680</v>
      </c>
      <c r="F3334" s="5">
        <v>86.35</v>
      </c>
      <c r="G3334" s="5">
        <v>86.35</v>
      </c>
    </row>
    <row r="3335" spans="1:7" x14ac:dyDescent="0.25">
      <c r="A3335" t="s">
        <v>11395</v>
      </c>
      <c r="B3335" t="s">
        <v>11396</v>
      </c>
      <c r="C3335" s="6" t="s">
        <v>16691</v>
      </c>
      <c r="F3335" s="5">
        <v>324.54000000000002</v>
      </c>
      <c r="G3335" s="5">
        <v>324.54000000000002</v>
      </c>
    </row>
    <row r="3336" spans="1:7" x14ac:dyDescent="0.25">
      <c r="A3336" t="s">
        <v>11398</v>
      </c>
      <c r="B3336" t="s">
        <v>11399</v>
      </c>
      <c r="C3336" s="6" t="s">
        <v>16691</v>
      </c>
      <c r="E3336" s="4" t="s">
        <v>10680</v>
      </c>
      <c r="F3336" s="5">
        <v>340.54</v>
      </c>
      <c r="G3336" s="5">
        <v>340.54</v>
      </c>
    </row>
    <row r="3337" spans="1:7" x14ac:dyDescent="0.25">
      <c r="A3337" t="s">
        <v>11401</v>
      </c>
      <c r="B3337" t="s">
        <v>11402</v>
      </c>
      <c r="C3337" s="6" t="s">
        <v>16675</v>
      </c>
      <c r="E3337" s="4" t="s">
        <v>10777</v>
      </c>
      <c r="F3337" s="5">
        <v>1452</v>
      </c>
      <c r="G3337" s="5">
        <v>1452</v>
      </c>
    </row>
    <row r="3338" spans="1:7" x14ac:dyDescent="0.25">
      <c r="A3338" t="s">
        <v>11405</v>
      </c>
      <c r="B3338" t="s">
        <v>11406</v>
      </c>
      <c r="C3338" s="6" t="s">
        <v>16691</v>
      </c>
      <c r="F3338" s="5">
        <v>176.01</v>
      </c>
      <c r="G3338" s="5">
        <v>176.01</v>
      </c>
    </row>
    <row r="3339" spans="1:7" x14ac:dyDescent="0.25">
      <c r="A3339" t="s">
        <v>11407</v>
      </c>
      <c r="B3339" t="s">
        <v>11408</v>
      </c>
      <c r="C3339" s="6" t="s">
        <v>16691</v>
      </c>
      <c r="E3339" s="4" t="s">
        <v>10680</v>
      </c>
      <c r="F3339" s="5">
        <v>86.35</v>
      </c>
      <c r="G3339" s="5">
        <v>86.35</v>
      </c>
    </row>
    <row r="3340" spans="1:7" x14ac:dyDescent="0.25">
      <c r="A3340" t="s">
        <v>11409</v>
      </c>
      <c r="B3340" t="s">
        <v>11410</v>
      </c>
      <c r="C3340" s="6" t="s">
        <v>16675</v>
      </c>
      <c r="E3340" s="4" t="s">
        <v>11119</v>
      </c>
      <c r="F3340" s="5">
        <v>93.5</v>
      </c>
      <c r="G3340" s="5">
        <v>93.5</v>
      </c>
    </row>
    <row r="3341" spans="1:7" x14ac:dyDescent="0.25">
      <c r="A3341" t="s">
        <v>11411</v>
      </c>
      <c r="B3341" t="s">
        <v>11412</v>
      </c>
      <c r="C3341" s="6" t="s">
        <v>16691</v>
      </c>
      <c r="F3341" s="5">
        <v>110</v>
      </c>
      <c r="G3341" s="5">
        <v>110</v>
      </c>
    </row>
    <row r="3342" spans="1:7" x14ac:dyDescent="0.25">
      <c r="A3342" t="s">
        <v>11414</v>
      </c>
      <c r="B3342" t="s">
        <v>11413</v>
      </c>
      <c r="C3342" s="6" t="s">
        <v>16675</v>
      </c>
      <c r="E3342" s="4" t="s">
        <v>11119</v>
      </c>
      <c r="F3342" s="5">
        <v>381.48</v>
      </c>
      <c r="G3342" s="5">
        <v>381.48</v>
      </c>
    </row>
    <row r="3343" spans="1:7" x14ac:dyDescent="0.25">
      <c r="A3343" t="s">
        <v>11415</v>
      </c>
      <c r="B3343" t="s">
        <v>11416</v>
      </c>
      <c r="C3343" s="6" t="s">
        <v>16675</v>
      </c>
      <c r="E3343" s="4" t="s">
        <v>11119</v>
      </c>
      <c r="F3343" s="5">
        <v>381.48</v>
      </c>
      <c r="G3343" s="5">
        <v>381.48</v>
      </c>
    </row>
    <row r="3344" spans="1:7" x14ac:dyDescent="0.25">
      <c r="A3344" t="s">
        <v>11417</v>
      </c>
      <c r="B3344" t="s">
        <v>11418</v>
      </c>
      <c r="C3344" s="6" t="s">
        <v>16675</v>
      </c>
      <c r="E3344" s="4" t="s">
        <v>11119</v>
      </c>
      <c r="F3344" s="5">
        <v>381.48</v>
      </c>
      <c r="G3344" s="5">
        <v>381.48</v>
      </c>
    </row>
    <row r="3345" spans="1:7" x14ac:dyDescent="0.25">
      <c r="A3345" t="s">
        <v>11420</v>
      </c>
      <c r="B3345" t="s">
        <v>11345</v>
      </c>
      <c r="C3345" s="6" t="s">
        <v>16691</v>
      </c>
      <c r="E3345" s="4" t="s">
        <v>10680</v>
      </c>
      <c r="F3345" s="5">
        <v>598.41</v>
      </c>
      <c r="G3345" s="5">
        <v>598.41</v>
      </c>
    </row>
    <row r="3346" spans="1:7" x14ac:dyDescent="0.25">
      <c r="A3346" t="s">
        <v>11421</v>
      </c>
      <c r="B3346" t="s">
        <v>11422</v>
      </c>
      <c r="C3346" s="6" t="s">
        <v>16691</v>
      </c>
      <c r="F3346" s="5">
        <v>165.01</v>
      </c>
      <c r="G3346" s="5">
        <v>165.01</v>
      </c>
    </row>
    <row r="3347" spans="1:7" x14ac:dyDescent="0.25">
      <c r="A3347" t="s">
        <v>11423</v>
      </c>
      <c r="B3347" t="s">
        <v>11424</v>
      </c>
      <c r="C3347" s="6" t="s">
        <v>16691</v>
      </c>
      <c r="E3347" s="4" t="s">
        <v>10680</v>
      </c>
      <c r="F3347" s="5">
        <v>66.010000000000005</v>
      </c>
      <c r="G3347" s="5">
        <v>66.010000000000005</v>
      </c>
    </row>
    <row r="3348" spans="1:7" x14ac:dyDescent="0.25">
      <c r="A3348" t="s">
        <v>11427</v>
      </c>
      <c r="B3348" t="s">
        <v>11428</v>
      </c>
      <c r="C3348" s="6" t="s">
        <v>16691</v>
      </c>
      <c r="F3348" s="5">
        <v>35.380000000000003</v>
      </c>
      <c r="G3348" s="5">
        <v>35.380000000000003</v>
      </c>
    </row>
    <row r="3349" spans="1:7" x14ac:dyDescent="0.25">
      <c r="A3349" t="s">
        <v>11429</v>
      </c>
      <c r="B3349" t="s">
        <v>11430</v>
      </c>
      <c r="C3349" s="6" t="s">
        <v>16675</v>
      </c>
      <c r="E3349" s="4" t="s">
        <v>10682</v>
      </c>
      <c r="F3349" s="5">
        <v>352.01</v>
      </c>
      <c r="G3349" s="5">
        <v>352.01</v>
      </c>
    </row>
    <row r="3350" spans="1:7" x14ac:dyDescent="0.25">
      <c r="A3350" t="s">
        <v>11431</v>
      </c>
      <c r="B3350" t="s">
        <v>11432</v>
      </c>
      <c r="C3350" s="6" t="s">
        <v>16675</v>
      </c>
      <c r="E3350" s="4" t="s">
        <v>10810</v>
      </c>
      <c r="F3350" s="5">
        <v>2843.51</v>
      </c>
      <c r="G3350" s="5">
        <v>2843.51</v>
      </c>
    </row>
    <row r="3351" spans="1:7" x14ac:dyDescent="0.25">
      <c r="A3351" t="s">
        <v>11433</v>
      </c>
      <c r="B3351" t="s">
        <v>11432</v>
      </c>
      <c r="C3351" s="6" t="s">
        <v>16675</v>
      </c>
      <c r="E3351" s="4" t="s">
        <v>10810</v>
      </c>
      <c r="F3351" s="5">
        <v>2843.51</v>
      </c>
      <c r="G3351" s="5">
        <v>2843.51</v>
      </c>
    </row>
    <row r="3352" spans="1:7" x14ac:dyDescent="0.25">
      <c r="A3352" t="s">
        <v>11434</v>
      </c>
      <c r="B3352" t="s">
        <v>11432</v>
      </c>
      <c r="C3352" s="6" t="s">
        <v>16675</v>
      </c>
      <c r="E3352" s="4" t="s">
        <v>10810</v>
      </c>
      <c r="F3352" s="5">
        <v>2843.51</v>
      </c>
      <c r="G3352" s="5">
        <v>2843.51</v>
      </c>
    </row>
    <row r="3353" spans="1:7" x14ac:dyDescent="0.25">
      <c r="A3353" t="s">
        <v>11435</v>
      </c>
      <c r="B3353" t="s">
        <v>11432</v>
      </c>
      <c r="C3353" s="6" t="s">
        <v>16675</v>
      </c>
      <c r="E3353" s="4" t="s">
        <v>10810</v>
      </c>
      <c r="F3353" s="5">
        <v>2843.51</v>
      </c>
      <c r="G3353" s="5">
        <v>2843.51</v>
      </c>
    </row>
    <row r="3354" spans="1:7" x14ac:dyDescent="0.25">
      <c r="A3354" t="s">
        <v>11436</v>
      </c>
      <c r="B3354" t="s">
        <v>11437</v>
      </c>
      <c r="C3354" s="6" t="s">
        <v>16675</v>
      </c>
      <c r="E3354" s="4" t="s">
        <v>10682</v>
      </c>
      <c r="F3354" s="5">
        <v>352.01</v>
      </c>
      <c r="G3354" s="5">
        <v>352.01</v>
      </c>
    </row>
    <row r="3355" spans="1:7" x14ac:dyDescent="0.25">
      <c r="A3355" t="s">
        <v>11438</v>
      </c>
      <c r="B3355" t="s">
        <v>11439</v>
      </c>
      <c r="C3355" s="6" t="s">
        <v>16675</v>
      </c>
      <c r="E3355" s="4" t="s">
        <v>10943</v>
      </c>
      <c r="F3355" s="5">
        <v>4841.7700000000004</v>
      </c>
      <c r="G3355" s="5">
        <v>4841.7700000000004</v>
      </c>
    </row>
    <row r="3356" spans="1:7" x14ac:dyDescent="0.25">
      <c r="A3356" t="s">
        <v>11440</v>
      </c>
      <c r="B3356" t="s">
        <v>11441</v>
      </c>
      <c r="C3356" s="6" t="s">
        <v>16678</v>
      </c>
      <c r="F3356" s="5">
        <v>22.82</v>
      </c>
      <c r="G3356" s="5">
        <v>22.82</v>
      </c>
    </row>
    <row r="3357" spans="1:7" x14ac:dyDescent="0.25">
      <c r="A3357" t="s">
        <v>11442</v>
      </c>
      <c r="B3357" t="s">
        <v>11443</v>
      </c>
      <c r="C3357" s="6" t="s">
        <v>16691</v>
      </c>
      <c r="F3357" s="5">
        <v>76.48</v>
      </c>
      <c r="G3357" s="5">
        <v>76.48</v>
      </c>
    </row>
    <row r="3358" spans="1:7" x14ac:dyDescent="0.25">
      <c r="A3358" t="s">
        <v>11444</v>
      </c>
      <c r="B3358" t="s">
        <v>11445</v>
      </c>
      <c r="C3358" s="6" t="s">
        <v>16675</v>
      </c>
      <c r="E3358" s="4" t="s">
        <v>10682</v>
      </c>
      <c r="F3358" s="5">
        <v>233.2</v>
      </c>
      <c r="G3358" s="5">
        <v>233.2</v>
      </c>
    </row>
    <row r="3359" spans="1:7" x14ac:dyDescent="0.25">
      <c r="A3359" t="s">
        <v>11446</v>
      </c>
      <c r="B3359" t="s">
        <v>11447</v>
      </c>
      <c r="C3359" s="6" t="s">
        <v>16692</v>
      </c>
      <c r="F3359" s="5">
        <v>2.61</v>
      </c>
      <c r="G3359" s="5">
        <v>2.61</v>
      </c>
    </row>
    <row r="3360" spans="1:7" x14ac:dyDescent="0.25">
      <c r="A3360" t="s">
        <v>11448</v>
      </c>
      <c r="B3360" t="s">
        <v>11449</v>
      </c>
      <c r="C3360" s="6" t="s">
        <v>16678</v>
      </c>
      <c r="F3360" s="5">
        <v>2.98</v>
      </c>
      <c r="G3360" s="5">
        <v>2.98</v>
      </c>
    </row>
    <row r="3361" spans="1:7" x14ac:dyDescent="0.25">
      <c r="A3361" t="s">
        <v>11450</v>
      </c>
      <c r="B3361" t="s">
        <v>11451</v>
      </c>
      <c r="C3361" s="6" t="s">
        <v>16678</v>
      </c>
      <c r="F3361" s="5">
        <v>455.69</v>
      </c>
      <c r="G3361" s="5">
        <v>455.69</v>
      </c>
    </row>
    <row r="3362" spans="1:7" x14ac:dyDescent="0.25">
      <c r="A3362" t="s">
        <v>11452</v>
      </c>
      <c r="B3362" t="s">
        <v>11453</v>
      </c>
      <c r="C3362" s="6" t="s">
        <v>16691</v>
      </c>
      <c r="F3362" s="5">
        <v>24.93</v>
      </c>
      <c r="G3362" s="5">
        <v>24.93</v>
      </c>
    </row>
    <row r="3363" spans="1:7" x14ac:dyDescent="0.25">
      <c r="A3363" t="s">
        <v>11454</v>
      </c>
      <c r="B3363" t="s">
        <v>11455</v>
      </c>
      <c r="C3363" s="6" t="s">
        <v>16691</v>
      </c>
      <c r="F3363" s="5">
        <v>210.96</v>
      </c>
      <c r="G3363" s="5">
        <v>210.96</v>
      </c>
    </row>
    <row r="3364" spans="1:7" x14ac:dyDescent="0.25">
      <c r="A3364" t="s">
        <v>11456</v>
      </c>
      <c r="B3364" t="s">
        <v>11457</v>
      </c>
      <c r="C3364" s="6" t="s">
        <v>16691</v>
      </c>
      <c r="F3364" s="5">
        <v>23.26</v>
      </c>
      <c r="G3364" s="5">
        <v>23.26</v>
      </c>
    </row>
    <row r="3365" spans="1:7" x14ac:dyDescent="0.25">
      <c r="A3365" t="s">
        <v>11458</v>
      </c>
      <c r="B3365" t="s">
        <v>11459</v>
      </c>
      <c r="C3365" s="6" t="s">
        <v>16691</v>
      </c>
      <c r="F3365" s="5">
        <v>51.61</v>
      </c>
      <c r="G3365" s="5">
        <v>51.61</v>
      </c>
    </row>
    <row r="3366" spans="1:7" x14ac:dyDescent="0.25">
      <c r="A3366" t="s">
        <v>11460</v>
      </c>
      <c r="B3366" t="s">
        <v>11461</v>
      </c>
      <c r="C3366" s="6" t="s">
        <v>16691</v>
      </c>
      <c r="F3366" s="5">
        <v>19.13</v>
      </c>
      <c r="G3366" s="5">
        <v>19.13</v>
      </c>
    </row>
    <row r="3367" spans="1:7" x14ac:dyDescent="0.25">
      <c r="A3367" t="s">
        <v>11462</v>
      </c>
      <c r="B3367" t="s">
        <v>11463</v>
      </c>
      <c r="C3367" s="6" t="s">
        <v>16691</v>
      </c>
      <c r="F3367" s="5">
        <v>420.34</v>
      </c>
      <c r="G3367" s="5">
        <v>420.34</v>
      </c>
    </row>
    <row r="3368" spans="1:7" x14ac:dyDescent="0.25">
      <c r="A3368" t="s">
        <v>11464</v>
      </c>
      <c r="B3368" t="s">
        <v>11465</v>
      </c>
      <c r="C3368" s="6" t="s">
        <v>16691</v>
      </c>
      <c r="F3368" s="5">
        <v>104.37</v>
      </c>
      <c r="G3368" s="5">
        <v>104.37</v>
      </c>
    </row>
    <row r="3369" spans="1:7" x14ac:dyDescent="0.25">
      <c r="A3369" t="s">
        <v>11466</v>
      </c>
      <c r="B3369" t="s">
        <v>11070</v>
      </c>
      <c r="C3369" s="6" t="s">
        <v>16691</v>
      </c>
      <c r="F3369" s="5">
        <v>19.02</v>
      </c>
      <c r="G3369" s="5">
        <v>19.02</v>
      </c>
    </row>
    <row r="3370" spans="1:7" x14ac:dyDescent="0.25">
      <c r="A3370" t="s">
        <v>11467</v>
      </c>
      <c r="B3370" t="s">
        <v>11468</v>
      </c>
      <c r="C3370" s="6" t="s">
        <v>16691</v>
      </c>
      <c r="F3370" s="5">
        <v>22.04</v>
      </c>
      <c r="G3370" s="5">
        <v>22.04</v>
      </c>
    </row>
    <row r="3371" spans="1:7" x14ac:dyDescent="0.25">
      <c r="A3371" t="s">
        <v>11469</v>
      </c>
      <c r="B3371" t="s">
        <v>10863</v>
      </c>
      <c r="C3371" s="6" t="s">
        <v>16691</v>
      </c>
      <c r="F3371" s="5">
        <v>26.34</v>
      </c>
      <c r="G3371" s="5">
        <v>26.34</v>
      </c>
    </row>
    <row r="3372" spans="1:7" x14ac:dyDescent="0.25">
      <c r="A3372" t="s">
        <v>11470</v>
      </c>
      <c r="B3372" t="s">
        <v>10827</v>
      </c>
      <c r="C3372" s="6" t="s">
        <v>16691</v>
      </c>
      <c r="F3372" s="5">
        <v>18.239999999999998</v>
      </c>
      <c r="G3372" s="5">
        <v>18.239999999999998</v>
      </c>
    </row>
    <row r="3373" spans="1:7" x14ac:dyDescent="0.25">
      <c r="A3373" t="s">
        <v>11471</v>
      </c>
      <c r="B3373" t="s">
        <v>11472</v>
      </c>
      <c r="C3373" s="6" t="s">
        <v>16691</v>
      </c>
      <c r="F3373" s="5">
        <v>137.1</v>
      </c>
      <c r="G3373" s="5">
        <v>137.1</v>
      </c>
    </row>
    <row r="3374" spans="1:7" x14ac:dyDescent="0.25">
      <c r="A3374" t="s">
        <v>11473</v>
      </c>
      <c r="B3374" t="s">
        <v>11474</v>
      </c>
      <c r="C3374" s="6" t="s">
        <v>16691</v>
      </c>
      <c r="F3374" s="5">
        <v>390.83</v>
      </c>
      <c r="G3374" s="5">
        <v>390.83</v>
      </c>
    </row>
    <row r="3375" spans="1:7" x14ac:dyDescent="0.25">
      <c r="A3375" t="s">
        <v>11475</v>
      </c>
      <c r="B3375" t="s">
        <v>11476</v>
      </c>
      <c r="C3375" s="6" t="s">
        <v>16691</v>
      </c>
      <c r="F3375" s="5">
        <v>44.65</v>
      </c>
      <c r="G3375" s="5">
        <v>44.65</v>
      </c>
    </row>
    <row r="3376" spans="1:7" x14ac:dyDescent="0.25">
      <c r="A3376" t="s">
        <v>11477</v>
      </c>
      <c r="B3376" t="s">
        <v>11478</v>
      </c>
      <c r="C3376" s="6" t="s">
        <v>16691</v>
      </c>
      <c r="F3376" s="5">
        <v>1624.65</v>
      </c>
      <c r="G3376" s="5">
        <v>1624.65</v>
      </c>
    </row>
    <row r="3377" spans="1:7" x14ac:dyDescent="0.25">
      <c r="A3377" t="s">
        <v>11479</v>
      </c>
      <c r="B3377" t="s">
        <v>11480</v>
      </c>
      <c r="C3377" s="6" t="s">
        <v>16691</v>
      </c>
      <c r="F3377" s="5">
        <v>393.9</v>
      </c>
      <c r="G3377" s="5">
        <v>393.9</v>
      </c>
    </row>
    <row r="3378" spans="1:7" x14ac:dyDescent="0.25">
      <c r="A3378" t="s">
        <v>11482</v>
      </c>
      <c r="B3378" t="s">
        <v>11483</v>
      </c>
      <c r="C3378" s="6" t="s">
        <v>16691</v>
      </c>
      <c r="E3378" s="4" t="s">
        <v>11016</v>
      </c>
      <c r="F3378" s="5">
        <v>697.51</v>
      </c>
      <c r="G3378" s="5">
        <v>697.51</v>
      </c>
    </row>
    <row r="3379" spans="1:7" x14ac:dyDescent="0.25">
      <c r="A3379" t="s">
        <v>11484</v>
      </c>
      <c r="B3379" t="s">
        <v>11485</v>
      </c>
      <c r="C3379" s="6" t="s">
        <v>16691</v>
      </c>
      <c r="F3379" s="5">
        <v>621.74</v>
      </c>
      <c r="G3379" s="5">
        <v>621.74</v>
      </c>
    </row>
    <row r="3380" spans="1:7" x14ac:dyDescent="0.25">
      <c r="A3380" t="s">
        <v>11486</v>
      </c>
      <c r="B3380" t="s">
        <v>11487</v>
      </c>
      <c r="C3380" s="6" t="s">
        <v>16691</v>
      </c>
      <c r="E3380" s="4" t="s">
        <v>10680</v>
      </c>
      <c r="F3380" s="5">
        <v>717.9</v>
      </c>
      <c r="G3380" s="5">
        <v>717.9</v>
      </c>
    </row>
    <row r="3381" spans="1:7" x14ac:dyDescent="0.25">
      <c r="A3381" t="s">
        <v>11488</v>
      </c>
      <c r="B3381" t="s">
        <v>11489</v>
      </c>
      <c r="C3381" s="6" t="s">
        <v>16691</v>
      </c>
      <c r="E3381" s="4" t="s">
        <v>10680</v>
      </c>
      <c r="F3381" s="5">
        <v>1501.61</v>
      </c>
      <c r="G3381" s="5">
        <v>1501.61</v>
      </c>
    </row>
    <row r="3382" spans="1:7" x14ac:dyDescent="0.25">
      <c r="A3382" t="s">
        <v>11490</v>
      </c>
      <c r="B3382" t="s">
        <v>11491</v>
      </c>
      <c r="C3382" s="6" t="s">
        <v>16675</v>
      </c>
      <c r="E3382" s="4" t="s">
        <v>11119</v>
      </c>
      <c r="F3382" s="5">
        <v>127.6</v>
      </c>
      <c r="G3382" s="5">
        <v>127.6</v>
      </c>
    </row>
    <row r="3383" spans="1:7" x14ac:dyDescent="0.25">
      <c r="A3383" t="s">
        <v>11492</v>
      </c>
      <c r="B3383" t="s">
        <v>11493</v>
      </c>
      <c r="C3383" s="6" t="s">
        <v>16691</v>
      </c>
      <c r="F3383" s="5">
        <v>115.5</v>
      </c>
      <c r="G3383" s="5">
        <v>115.5</v>
      </c>
    </row>
    <row r="3384" spans="1:7" x14ac:dyDescent="0.25">
      <c r="A3384" t="s">
        <v>11494</v>
      </c>
      <c r="B3384" t="s">
        <v>11495</v>
      </c>
      <c r="C3384" s="6" t="s">
        <v>16691</v>
      </c>
      <c r="F3384" s="5">
        <v>412.31</v>
      </c>
      <c r="G3384" s="5">
        <v>412.31</v>
      </c>
    </row>
    <row r="3385" spans="1:7" x14ac:dyDescent="0.25">
      <c r="A3385" t="s">
        <v>11496</v>
      </c>
      <c r="B3385" t="s">
        <v>11497</v>
      </c>
      <c r="C3385" s="6" t="s">
        <v>16692</v>
      </c>
      <c r="F3385" s="5">
        <v>794.07</v>
      </c>
      <c r="G3385" s="5">
        <v>794.07</v>
      </c>
    </row>
    <row r="3386" spans="1:7" x14ac:dyDescent="0.25">
      <c r="A3386" t="s">
        <v>11499</v>
      </c>
      <c r="B3386" t="s">
        <v>11500</v>
      </c>
      <c r="C3386" s="6" t="s">
        <v>16691</v>
      </c>
      <c r="F3386" s="5">
        <v>211.53</v>
      </c>
      <c r="G3386" s="5">
        <v>211.53</v>
      </c>
    </row>
    <row r="3387" spans="1:7" x14ac:dyDescent="0.25">
      <c r="A3387" t="s">
        <v>11501</v>
      </c>
      <c r="B3387" t="s">
        <v>11502</v>
      </c>
      <c r="C3387" s="6" t="s">
        <v>16691</v>
      </c>
      <c r="F3387" s="5">
        <v>216.04</v>
      </c>
      <c r="G3387" s="5">
        <v>216.04</v>
      </c>
    </row>
    <row r="3388" spans="1:7" x14ac:dyDescent="0.25">
      <c r="A3388" t="s">
        <v>11503</v>
      </c>
      <c r="B3388" t="s">
        <v>11504</v>
      </c>
      <c r="C3388" s="6" t="s">
        <v>16675</v>
      </c>
      <c r="E3388" s="4" t="s">
        <v>11119</v>
      </c>
      <c r="F3388" s="5">
        <v>198</v>
      </c>
      <c r="G3388" s="5">
        <v>198</v>
      </c>
    </row>
    <row r="3389" spans="1:7" x14ac:dyDescent="0.25">
      <c r="A3389" t="s">
        <v>11505</v>
      </c>
      <c r="B3389" t="s">
        <v>11506</v>
      </c>
      <c r="C3389" s="6" t="s">
        <v>16675</v>
      </c>
      <c r="E3389" s="4" t="s">
        <v>11068</v>
      </c>
      <c r="F3389" s="5">
        <v>758.43</v>
      </c>
      <c r="G3389" s="5">
        <v>758.43</v>
      </c>
    </row>
    <row r="3390" spans="1:7" x14ac:dyDescent="0.25">
      <c r="A3390" t="s">
        <v>11507</v>
      </c>
      <c r="B3390" t="s">
        <v>11508</v>
      </c>
      <c r="C3390" s="6" t="s">
        <v>16691</v>
      </c>
      <c r="F3390" s="5">
        <v>330.01</v>
      </c>
      <c r="G3390" s="5">
        <v>330.01</v>
      </c>
    </row>
    <row r="3391" spans="1:7" x14ac:dyDescent="0.25">
      <c r="A3391" t="s">
        <v>11509</v>
      </c>
      <c r="B3391" t="s">
        <v>11510</v>
      </c>
      <c r="C3391" s="6" t="s">
        <v>16678</v>
      </c>
      <c r="F3391" s="5">
        <v>1476.21</v>
      </c>
      <c r="G3391" s="5">
        <v>1476.21</v>
      </c>
    </row>
    <row r="3392" spans="1:7" x14ac:dyDescent="0.25">
      <c r="A3392" t="s">
        <v>11511</v>
      </c>
      <c r="B3392" t="s">
        <v>11512</v>
      </c>
      <c r="C3392" s="6" t="s">
        <v>16691</v>
      </c>
      <c r="F3392" s="5">
        <v>352.01</v>
      </c>
      <c r="G3392" s="5">
        <v>352.01</v>
      </c>
    </row>
    <row r="3393" spans="1:7" x14ac:dyDescent="0.25">
      <c r="A3393" t="s">
        <v>11513</v>
      </c>
      <c r="B3393" t="s">
        <v>11514</v>
      </c>
      <c r="C3393" s="6" t="s">
        <v>16675</v>
      </c>
      <c r="E3393" s="4" t="s">
        <v>10777</v>
      </c>
      <c r="F3393" s="5">
        <v>2126</v>
      </c>
      <c r="G3393" s="5">
        <v>2126</v>
      </c>
    </row>
    <row r="3394" spans="1:7" x14ac:dyDescent="0.25">
      <c r="A3394" t="s">
        <v>11515</v>
      </c>
      <c r="B3394" t="s">
        <v>11349</v>
      </c>
      <c r="C3394" s="6" t="s">
        <v>16691</v>
      </c>
      <c r="E3394" s="4" t="s">
        <v>10680</v>
      </c>
      <c r="F3394" s="5">
        <v>628.33000000000004</v>
      </c>
      <c r="G3394" s="5">
        <v>628.33000000000004</v>
      </c>
    </row>
    <row r="3395" spans="1:7" x14ac:dyDescent="0.25">
      <c r="A3395" t="s">
        <v>11516</v>
      </c>
      <c r="B3395" t="s">
        <v>11517</v>
      </c>
      <c r="C3395" s="6" t="s">
        <v>16675</v>
      </c>
      <c r="E3395" s="4" t="s">
        <v>11119</v>
      </c>
      <c r="F3395" s="5">
        <v>77.010000000000005</v>
      </c>
      <c r="G3395" s="5">
        <v>77.010000000000005</v>
      </c>
    </row>
    <row r="3396" spans="1:7" x14ac:dyDescent="0.25">
      <c r="A3396" t="s">
        <v>11518</v>
      </c>
      <c r="B3396" t="s">
        <v>11519</v>
      </c>
      <c r="C3396" s="6" t="s">
        <v>16675</v>
      </c>
      <c r="E3396" s="4" t="s">
        <v>11212</v>
      </c>
      <c r="F3396" s="5">
        <v>4224</v>
      </c>
      <c r="G3396" s="5">
        <v>4224</v>
      </c>
    </row>
    <row r="3397" spans="1:7" x14ac:dyDescent="0.25">
      <c r="A3397" t="s">
        <v>11520</v>
      </c>
      <c r="B3397" t="s">
        <v>11521</v>
      </c>
      <c r="C3397" s="6" t="s">
        <v>16691</v>
      </c>
      <c r="E3397" s="4" t="s">
        <v>11016</v>
      </c>
      <c r="F3397" s="5">
        <v>121</v>
      </c>
      <c r="G3397" s="5">
        <v>121</v>
      </c>
    </row>
    <row r="3398" spans="1:7" x14ac:dyDescent="0.25">
      <c r="A3398" t="s">
        <v>11522</v>
      </c>
      <c r="B3398" t="s">
        <v>11523</v>
      </c>
      <c r="C3398" s="6" t="s">
        <v>16678</v>
      </c>
      <c r="F3398" s="5">
        <v>306.02999999999997</v>
      </c>
      <c r="G3398" s="5">
        <v>306.02999999999997</v>
      </c>
    </row>
    <row r="3399" spans="1:7" x14ac:dyDescent="0.25">
      <c r="A3399" t="s">
        <v>11525</v>
      </c>
      <c r="B3399" t="s">
        <v>11526</v>
      </c>
      <c r="C3399" s="6" t="s">
        <v>16691</v>
      </c>
      <c r="F3399" s="5">
        <v>1671.87</v>
      </c>
      <c r="G3399" s="5">
        <v>1671.87</v>
      </c>
    </row>
    <row r="3400" spans="1:7" x14ac:dyDescent="0.25">
      <c r="A3400" t="s">
        <v>11527</v>
      </c>
      <c r="B3400" t="s">
        <v>11528</v>
      </c>
      <c r="C3400" s="6" t="s">
        <v>16691</v>
      </c>
      <c r="F3400" s="5">
        <v>60</v>
      </c>
      <c r="G3400" s="5">
        <v>60</v>
      </c>
    </row>
    <row r="3401" spans="1:7" x14ac:dyDescent="0.25">
      <c r="A3401" t="s">
        <v>11529</v>
      </c>
      <c r="B3401" t="s">
        <v>11530</v>
      </c>
      <c r="C3401" s="6" t="s">
        <v>16691</v>
      </c>
      <c r="F3401" s="5">
        <v>326.18</v>
      </c>
      <c r="G3401" s="5">
        <v>326.18</v>
      </c>
    </row>
    <row r="3402" spans="1:7" x14ac:dyDescent="0.25">
      <c r="A3402" t="s">
        <v>11531</v>
      </c>
      <c r="B3402" t="s">
        <v>11532</v>
      </c>
      <c r="C3402" s="6" t="s">
        <v>16691</v>
      </c>
      <c r="F3402" s="5">
        <v>7.43</v>
      </c>
      <c r="G3402" s="5">
        <v>7.43</v>
      </c>
    </row>
    <row r="3403" spans="1:7" x14ac:dyDescent="0.25">
      <c r="A3403" t="s">
        <v>11533</v>
      </c>
      <c r="B3403" t="s">
        <v>11534</v>
      </c>
      <c r="C3403" s="6" t="s">
        <v>16675</v>
      </c>
      <c r="E3403" s="4" t="s">
        <v>10965</v>
      </c>
      <c r="F3403" s="5">
        <v>3943.5</v>
      </c>
      <c r="G3403" s="5">
        <v>3943.5</v>
      </c>
    </row>
    <row r="3404" spans="1:7" x14ac:dyDescent="0.25">
      <c r="A3404" t="s">
        <v>11535</v>
      </c>
      <c r="B3404" t="s">
        <v>11536</v>
      </c>
      <c r="C3404" s="6" t="s">
        <v>16678</v>
      </c>
      <c r="F3404" s="5">
        <v>36.229999999999997</v>
      </c>
      <c r="G3404" s="5">
        <v>36.229999999999997</v>
      </c>
    </row>
    <row r="3405" spans="1:7" x14ac:dyDescent="0.25">
      <c r="A3405" t="s">
        <v>11537</v>
      </c>
      <c r="B3405" t="s">
        <v>11538</v>
      </c>
      <c r="C3405" s="6" t="s">
        <v>16675</v>
      </c>
      <c r="E3405" s="4" t="s">
        <v>10942</v>
      </c>
      <c r="F3405" s="5">
        <v>215.18</v>
      </c>
      <c r="G3405" s="5">
        <v>215.18</v>
      </c>
    </row>
    <row r="3406" spans="1:7" x14ac:dyDescent="0.25">
      <c r="A3406" t="s">
        <v>11539</v>
      </c>
      <c r="B3406" t="s">
        <v>11540</v>
      </c>
      <c r="C3406" s="6" t="s">
        <v>16691</v>
      </c>
      <c r="E3406" s="4" t="s">
        <v>10680</v>
      </c>
      <c r="F3406" s="5">
        <v>121.01</v>
      </c>
      <c r="G3406" s="5">
        <v>121.01</v>
      </c>
    </row>
    <row r="3407" spans="1:7" x14ac:dyDescent="0.25">
      <c r="A3407" t="s">
        <v>11541</v>
      </c>
      <c r="B3407" t="s">
        <v>11542</v>
      </c>
      <c r="C3407" s="6" t="s">
        <v>16691</v>
      </c>
      <c r="F3407" s="5">
        <v>160.61000000000001</v>
      </c>
      <c r="G3407" s="5">
        <v>160.61000000000001</v>
      </c>
    </row>
    <row r="3408" spans="1:7" x14ac:dyDescent="0.25">
      <c r="A3408" t="s">
        <v>11543</v>
      </c>
      <c r="B3408" t="s">
        <v>11544</v>
      </c>
      <c r="C3408" s="6" t="s">
        <v>16691</v>
      </c>
      <c r="F3408" s="5">
        <v>61.12</v>
      </c>
      <c r="G3408" s="5">
        <v>61.12</v>
      </c>
    </row>
    <row r="3409" spans="1:7" x14ac:dyDescent="0.25">
      <c r="A3409" t="s">
        <v>11545</v>
      </c>
      <c r="B3409" t="s">
        <v>11546</v>
      </c>
      <c r="C3409" s="6" t="s">
        <v>16691</v>
      </c>
      <c r="F3409" s="5">
        <v>61.16</v>
      </c>
      <c r="G3409" s="5">
        <v>61.16</v>
      </c>
    </row>
    <row r="3410" spans="1:7" x14ac:dyDescent="0.25">
      <c r="A3410" t="s">
        <v>11547</v>
      </c>
      <c r="B3410" t="s">
        <v>11548</v>
      </c>
      <c r="C3410" s="6" t="s">
        <v>16675</v>
      </c>
      <c r="E3410" s="4" t="s">
        <v>11549</v>
      </c>
      <c r="F3410" s="5">
        <v>7788.01</v>
      </c>
      <c r="G3410" s="5">
        <v>7788.01</v>
      </c>
    </row>
    <row r="3411" spans="1:7" x14ac:dyDescent="0.25">
      <c r="A3411" t="s">
        <v>11550</v>
      </c>
      <c r="B3411" t="s">
        <v>11551</v>
      </c>
      <c r="C3411" s="6" t="s">
        <v>16691</v>
      </c>
      <c r="E3411" s="4" t="s">
        <v>10680</v>
      </c>
      <c r="F3411" s="5">
        <v>213.22</v>
      </c>
      <c r="G3411" s="5">
        <v>213.22</v>
      </c>
    </row>
    <row r="3412" spans="1:7" x14ac:dyDescent="0.25">
      <c r="A3412" t="s">
        <v>11552</v>
      </c>
      <c r="B3412" t="s">
        <v>11553</v>
      </c>
      <c r="C3412" s="6" t="s">
        <v>16678</v>
      </c>
      <c r="F3412" s="5">
        <v>99</v>
      </c>
      <c r="G3412" s="5">
        <v>99</v>
      </c>
    </row>
    <row r="3413" spans="1:7" x14ac:dyDescent="0.25">
      <c r="A3413" t="s">
        <v>11556</v>
      </c>
      <c r="B3413" t="s">
        <v>11557</v>
      </c>
      <c r="C3413" s="6" t="s">
        <v>16691</v>
      </c>
      <c r="E3413" s="4" t="s">
        <v>10680</v>
      </c>
      <c r="F3413" s="5">
        <v>610.38</v>
      </c>
      <c r="G3413" s="5">
        <v>610.38</v>
      </c>
    </row>
    <row r="3414" spans="1:7" x14ac:dyDescent="0.25">
      <c r="A3414" t="s">
        <v>11559</v>
      </c>
      <c r="B3414" t="s">
        <v>11560</v>
      </c>
      <c r="C3414" s="6" t="s">
        <v>16691</v>
      </c>
      <c r="F3414" s="5">
        <v>13.67</v>
      </c>
      <c r="G3414" s="5">
        <v>13.67</v>
      </c>
    </row>
    <row r="3415" spans="1:7" x14ac:dyDescent="0.25">
      <c r="A3415" t="s">
        <v>11561</v>
      </c>
      <c r="B3415" t="s">
        <v>11562</v>
      </c>
      <c r="C3415" s="6" t="s">
        <v>16691</v>
      </c>
      <c r="F3415" s="5">
        <v>55</v>
      </c>
      <c r="G3415" s="5">
        <v>55</v>
      </c>
    </row>
    <row r="3416" spans="1:7" x14ac:dyDescent="0.25">
      <c r="A3416" t="s">
        <v>11563</v>
      </c>
      <c r="B3416" t="s">
        <v>11564</v>
      </c>
      <c r="C3416" s="6" t="s">
        <v>16691</v>
      </c>
      <c r="F3416" s="5">
        <v>264.62</v>
      </c>
      <c r="G3416" s="5">
        <v>264.62</v>
      </c>
    </row>
    <row r="3417" spans="1:7" x14ac:dyDescent="0.25">
      <c r="A3417" t="s">
        <v>11565</v>
      </c>
      <c r="B3417" t="s">
        <v>11566</v>
      </c>
      <c r="C3417" s="6" t="s">
        <v>16691</v>
      </c>
      <c r="F3417" s="5">
        <v>275.52999999999997</v>
      </c>
      <c r="G3417" s="5">
        <v>275.52999999999997</v>
      </c>
    </row>
    <row r="3418" spans="1:7" x14ac:dyDescent="0.25">
      <c r="A3418" t="s">
        <v>11568</v>
      </c>
      <c r="B3418" t="s">
        <v>11569</v>
      </c>
      <c r="C3418" s="6" t="s">
        <v>16691</v>
      </c>
      <c r="F3418" s="5">
        <v>468.89</v>
      </c>
      <c r="G3418" s="5">
        <v>468.89</v>
      </c>
    </row>
    <row r="3419" spans="1:7" x14ac:dyDescent="0.25">
      <c r="A3419" t="s">
        <v>11570</v>
      </c>
      <c r="B3419" t="s">
        <v>11571</v>
      </c>
      <c r="C3419" s="6" t="s">
        <v>16691</v>
      </c>
      <c r="F3419" s="5">
        <v>25.99</v>
      </c>
      <c r="G3419" s="5">
        <v>25.99</v>
      </c>
    </row>
    <row r="3420" spans="1:7" x14ac:dyDescent="0.25">
      <c r="A3420" t="s">
        <v>11572</v>
      </c>
      <c r="B3420" t="s">
        <v>11573</v>
      </c>
      <c r="C3420" s="6" t="s">
        <v>16691</v>
      </c>
      <c r="F3420" s="5">
        <v>13.98</v>
      </c>
      <c r="G3420" s="5">
        <v>13.98</v>
      </c>
    </row>
    <row r="3421" spans="1:7" x14ac:dyDescent="0.25">
      <c r="A3421" t="s">
        <v>11574</v>
      </c>
      <c r="B3421" t="s">
        <v>11575</v>
      </c>
      <c r="C3421" s="6" t="s">
        <v>16691</v>
      </c>
      <c r="F3421" s="5">
        <v>1.96</v>
      </c>
      <c r="G3421" s="5">
        <v>1.96</v>
      </c>
    </row>
    <row r="3422" spans="1:7" x14ac:dyDescent="0.25">
      <c r="A3422" t="s">
        <v>11576</v>
      </c>
      <c r="B3422" t="s">
        <v>11577</v>
      </c>
      <c r="C3422" s="6" t="s">
        <v>16691</v>
      </c>
      <c r="F3422" s="5">
        <v>51.61</v>
      </c>
      <c r="G3422" s="5">
        <v>51.61</v>
      </c>
    </row>
    <row r="3423" spans="1:7" x14ac:dyDescent="0.25">
      <c r="A3423" t="s">
        <v>11578</v>
      </c>
      <c r="B3423" t="s">
        <v>11579</v>
      </c>
      <c r="C3423" s="6" t="s">
        <v>16691</v>
      </c>
      <c r="F3423" s="5">
        <v>12.32</v>
      </c>
      <c r="G3423" s="5">
        <v>12.32</v>
      </c>
    </row>
    <row r="3424" spans="1:7" x14ac:dyDescent="0.25">
      <c r="A3424" t="s">
        <v>11580</v>
      </c>
      <c r="B3424" t="s">
        <v>11581</v>
      </c>
      <c r="C3424" s="6" t="s">
        <v>16691</v>
      </c>
      <c r="F3424" s="5">
        <v>54.77</v>
      </c>
      <c r="G3424" s="5">
        <v>54.77</v>
      </c>
    </row>
    <row r="3425" spans="1:7" x14ac:dyDescent="0.25">
      <c r="A3425" t="s">
        <v>11582</v>
      </c>
      <c r="B3425" t="s">
        <v>11583</v>
      </c>
      <c r="C3425" s="6" t="s">
        <v>16691</v>
      </c>
      <c r="F3425" s="5">
        <v>51.61</v>
      </c>
      <c r="G3425" s="5">
        <v>51.61</v>
      </c>
    </row>
    <row r="3426" spans="1:7" x14ac:dyDescent="0.25">
      <c r="A3426" t="s">
        <v>11584</v>
      </c>
      <c r="B3426" t="s">
        <v>11585</v>
      </c>
      <c r="C3426" s="6" t="s">
        <v>16691</v>
      </c>
      <c r="F3426" s="5">
        <v>22.83</v>
      </c>
      <c r="G3426" s="5">
        <v>22.83</v>
      </c>
    </row>
    <row r="3427" spans="1:7" x14ac:dyDescent="0.25">
      <c r="A3427" t="s">
        <v>11586</v>
      </c>
      <c r="B3427" t="s">
        <v>11587</v>
      </c>
      <c r="C3427" s="6" t="s">
        <v>16691</v>
      </c>
      <c r="F3427" s="5">
        <v>228.02</v>
      </c>
      <c r="G3427" s="5">
        <v>228.02</v>
      </c>
    </row>
    <row r="3428" spans="1:7" x14ac:dyDescent="0.25">
      <c r="A3428" t="s">
        <v>11588</v>
      </c>
      <c r="B3428" t="s">
        <v>11589</v>
      </c>
      <c r="C3428" s="6" t="s">
        <v>16678</v>
      </c>
      <c r="F3428" s="5">
        <v>710.61</v>
      </c>
      <c r="G3428" s="5">
        <v>710.61</v>
      </c>
    </row>
    <row r="3429" spans="1:7" x14ac:dyDescent="0.25">
      <c r="A3429" t="s">
        <v>11590</v>
      </c>
      <c r="B3429" t="s">
        <v>11591</v>
      </c>
      <c r="C3429" s="6" t="s">
        <v>16691</v>
      </c>
      <c r="F3429" s="5">
        <v>4451.71</v>
      </c>
      <c r="G3429" s="5">
        <v>4451.71</v>
      </c>
    </row>
    <row r="3430" spans="1:7" x14ac:dyDescent="0.25">
      <c r="A3430" t="s">
        <v>11592</v>
      </c>
      <c r="B3430" t="s">
        <v>11593</v>
      </c>
      <c r="C3430" s="6" t="s">
        <v>16691</v>
      </c>
      <c r="F3430" s="5">
        <v>82.84</v>
      </c>
      <c r="G3430" s="5">
        <v>82.84</v>
      </c>
    </row>
    <row r="3431" spans="1:7" x14ac:dyDescent="0.25">
      <c r="A3431" t="s">
        <v>11594</v>
      </c>
      <c r="B3431" t="s">
        <v>11595</v>
      </c>
      <c r="C3431" s="6" t="s">
        <v>16675</v>
      </c>
      <c r="E3431" s="4" t="s">
        <v>10810</v>
      </c>
      <c r="F3431" s="5">
        <v>4752.01</v>
      </c>
      <c r="G3431" s="5">
        <v>4752.01</v>
      </c>
    </row>
    <row r="3432" spans="1:7" x14ac:dyDescent="0.25">
      <c r="A3432" t="s">
        <v>11596</v>
      </c>
      <c r="B3432" t="s">
        <v>11597</v>
      </c>
      <c r="C3432" s="6" t="s">
        <v>16691</v>
      </c>
      <c r="E3432" s="4" t="s">
        <v>10680</v>
      </c>
      <c r="F3432" s="5">
        <v>382.43</v>
      </c>
      <c r="G3432" s="5">
        <v>382.43</v>
      </c>
    </row>
    <row r="3433" spans="1:7" x14ac:dyDescent="0.25">
      <c r="A3433" t="s">
        <v>11598</v>
      </c>
      <c r="B3433" t="s">
        <v>11599</v>
      </c>
      <c r="C3433" s="6" t="s">
        <v>16675</v>
      </c>
      <c r="E3433" s="4" t="s">
        <v>11600</v>
      </c>
      <c r="F3433" s="5">
        <v>3453.46</v>
      </c>
      <c r="G3433" s="5">
        <v>3453.46</v>
      </c>
    </row>
    <row r="3434" spans="1:7" x14ac:dyDescent="0.25">
      <c r="A3434" t="s">
        <v>11601</v>
      </c>
      <c r="B3434" t="s">
        <v>11602</v>
      </c>
      <c r="C3434" s="6" t="s">
        <v>16691</v>
      </c>
      <c r="F3434" s="5">
        <v>203.51</v>
      </c>
      <c r="G3434" s="5">
        <v>203.51</v>
      </c>
    </row>
    <row r="3435" spans="1:7" x14ac:dyDescent="0.25">
      <c r="A3435" t="s">
        <v>11603</v>
      </c>
      <c r="B3435" t="s">
        <v>11604</v>
      </c>
      <c r="C3435" s="6" t="s">
        <v>16675</v>
      </c>
      <c r="E3435" s="4" t="s">
        <v>10810</v>
      </c>
      <c r="F3435" s="5">
        <v>2983.21</v>
      </c>
      <c r="G3435" s="5">
        <v>2983.21</v>
      </c>
    </row>
    <row r="3436" spans="1:7" x14ac:dyDescent="0.25">
      <c r="A3436" t="s">
        <v>11605</v>
      </c>
      <c r="B3436" t="s">
        <v>11606</v>
      </c>
      <c r="C3436" s="6" t="s">
        <v>16675</v>
      </c>
      <c r="E3436" s="4" t="s">
        <v>10810</v>
      </c>
      <c r="F3436" s="5">
        <v>2983</v>
      </c>
      <c r="G3436" s="5">
        <v>2983</v>
      </c>
    </row>
    <row r="3437" spans="1:7" x14ac:dyDescent="0.25">
      <c r="A3437" t="s">
        <v>11607</v>
      </c>
      <c r="B3437" t="s">
        <v>11608</v>
      </c>
      <c r="C3437" s="6" t="s">
        <v>16675</v>
      </c>
      <c r="E3437" s="4" t="s">
        <v>10810</v>
      </c>
      <c r="F3437" s="5">
        <v>4752.01</v>
      </c>
      <c r="G3437" s="5">
        <v>4752.01</v>
      </c>
    </row>
    <row r="3438" spans="1:7" x14ac:dyDescent="0.25">
      <c r="A3438" t="s">
        <v>11610</v>
      </c>
      <c r="B3438" t="s">
        <v>11611</v>
      </c>
      <c r="C3438" s="6" t="s">
        <v>16691</v>
      </c>
      <c r="E3438" s="4" t="s">
        <v>10680</v>
      </c>
      <c r="F3438" s="5">
        <v>486.2</v>
      </c>
      <c r="G3438" s="5">
        <v>486.2</v>
      </c>
    </row>
    <row r="3439" spans="1:7" x14ac:dyDescent="0.25">
      <c r="A3439" t="s">
        <v>11612</v>
      </c>
      <c r="B3439" t="s">
        <v>11613</v>
      </c>
      <c r="C3439" s="6" t="s">
        <v>16675</v>
      </c>
      <c r="E3439" s="4" t="s">
        <v>10682</v>
      </c>
      <c r="F3439" s="5">
        <v>1006.24</v>
      </c>
      <c r="G3439" s="5">
        <v>1006.24</v>
      </c>
    </row>
    <row r="3440" spans="1:7" x14ac:dyDescent="0.25">
      <c r="A3440" t="s">
        <v>11614</v>
      </c>
      <c r="B3440" t="s">
        <v>11615</v>
      </c>
      <c r="C3440" s="6" t="s">
        <v>16675</v>
      </c>
      <c r="E3440" s="4" t="s">
        <v>10810</v>
      </c>
      <c r="F3440" s="5">
        <v>4752</v>
      </c>
      <c r="G3440" s="5">
        <v>4752</v>
      </c>
    </row>
    <row r="3441" spans="1:7" x14ac:dyDescent="0.25">
      <c r="A3441" t="s">
        <v>11616</v>
      </c>
      <c r="B3441" t="s">
        <v>11617</v>
      </c>
      <c r="C3441" s="6" t="s">
        <v>16675</v>
      </c>
      <c r="E3441" s="4" t="s">
        <v>10810</v>
      </c>
      <c r="F3441" s="5">
        <v>4752</v>
      </c>
      <c r="G3441" s="5">
        <v>4752</v>
      </c>
    </row>
    <row r="3442" spans="1:7" x14ac:dyDescent="0.25">
      <c r="A3442" t="s">
        <v>11618</v>
      </c>
      <c r="B3442" t="s">
        <v>11619</v>
      </c>
      <c r="C3442" s="6" t="s">
        <v>16675</v>
      </c>
      <c r="E3442" s="4" t="s">
        <v>10810</v>
      </c>
      <c r="F3442" s="5">
        <v>1815</v>
      </c>
      <c r="G3442" s="5">
        <v>1815</v>
      </c>
    </row>
    <row r="3443" spans="1:7" x14ac:dyDescent="0.25">
      <c r="A3443" t="s">
        <v>11620</v>
      </c>
      <c r="B3443" t="s">
        <v>11621</v>
      </c>
      <c r="C3443" s="6" t="s">
        <v>16675</v>
      </c>
      <c r="E3443" s="4" t="s">
        <v>10810</v>
      </c>
      <c r="F3443" s="5">
        <v>2983.21</v>
      </c>
      <c r="G3443" s="5">
        <v>2983.21</v>
      </c>
    </row>
    <row r="3444" spans="1:7" x14ac:dyDescent="0.25">
      <c r="A3444" t="s">
        <v>11622</v>
      </c>
      <c r="B3444" t="s">
        <v>11623</v>
      </c>
      <c r="C3444" s="6" t="s">
        <v>16691</v>
      </c>
      <c r="F3444" s="5">
        <v>374.01</v>
      </c>
      <c r="G3444" s="5">
        <v>374.01</v>
      </c>
    </row>
    <row r="3445" spans="1:7" x14ac:dyDescent="0.25">
      <c r="A3445" t="s">
        <v>11625</v>
      </c>
      <c r="B3445" t="s">
        <v>11626</v>
      </c>
      <c r="C3445" s="6" t="s">
        <v>16691</v>
      </c>
      <c r="F3445" s="5">
        <v>8786.25</v>
      </c>
      <c r="G3445" s="5">
        <v>8786.25</v>
      </c>
    </row>
    <row r="3446" spans="1:7" x14ac:dyDescent="0.25">
      <c r="A3446" t="s">
        <v>11627</v>
      </c>
      <c r="B3446" t="s">
        <v>11628</v>
      </c>
      <c r="C3446" s="6" t="s">
        <v>16675</v>
      </c>
      <c r="E3446" s="4" t="s">
        <v>11212</v>
      </c>
      <c r="F3446" s="5">
        <v>4752</v>
      </c>
      <c r="G3446" s="5">
        <v>4752</v>
      </c>
    </row>
    <row r="3447" spans="1:7" x14ac:dyDescent="0.25">
      <c r="A3447" t="s">
        <v>11630</v>
      </c>
      <c r="B3447" t="s">
        <v>11631</v>
      </c>
      <c r="C3447" s="6" t="s">
        <v>16675</v>
      </c>
      <c r="E3447" s="4" t="s">
        <v>10777</v>
      </c>
      <c r="F3447" s="5">
        <v>1155</v>
      </c>
      <c r="G3447" s="5">
        <v>1155</v>
      </c>
    </row>
    <row r="3448" spans="1:7" x14ac:dyDescent="0.25">
      <c r="A3448" t="s">
        <v>11632</v>
      </c>
      <c r="B3448" t="s">
        <v>11633</v>
      </c>
      <c r="C3448" s="6" t="s">
        <v>16675</v>
      </c>
      <c r="E3448" s="4" t="s">
        <v>10682</v>
      </c>
      <c r="F3448" s="5">
        <v>4224.01</v>
      </c>
      <c r="G3448" s="5">
        <v>4224.01</v>
      </c>
    </row>
    <row r="3449" spans="1:7" x14ac:dyDescent="0.25">
      <c r="A3449" t="s">
        <v>11634</v>
      </c>
      <c r="B3449" t="s">
        <v>11635</v>
      </c>
      <c r="C3449" s="6" t="s">
        <v>16675</v>
      </c>
      <c r="E3449" s="4" t="s">
        <v>10682</v>
      </c>
      <c r="F3449" s="5">
        <v>4224.01</v>
      </c>
      <c r="G3449" s="5">
        <v>4224.01</v>
      </c>
    </row>
    <row r="3450" spans="1:7" x14ac:dyDescent="0.25">
      <c r="A3450" t="s">
        <v>11636</v>
      </c>
      <c r="B3450" t="s">
        <v>11637</v>
      </c>
      <c r="C3450" s="6" t="s">
        <v>16675</v>
      </c>
      <c r="E3450" s="4" t="s">
        <v>10682</v>
      </c>
      <c r="F3450" s="5">
        <v>605.01</v>
      </c>
      <c r="G3450" s="5">
        <v>605.01</v>
      </c>
    </row>
    <row r="3451" spans="1:7" x14ac:dyDescent="0.25">
      <c r="A3451" t="s">
        <v>11638</v>
      </c>
      <c r="B3451" t="s">
        <v>11639</v>
      </c>
      <c r="C3451" s="6" t="s">
        <v>16675</v>
      </c>
      <c r="E3451" s="4" t="s">
        <v>10682</v>
      </c>
      <c r="F3451" s="5">
        <v>3326.41</v>
      </c>
      <c r="G3451" s="5">
        <v>3326.41</v>
      </c>
    </row>
    <row r="3452" spans="1:7" x14ac:dyDescent="0.25">
      <c r="A3452" t="s">
        <v>11640</v>
      </c>
      <c r="B3452" t="s">
        <v>11641</v>
      </c>
      <c r="C3452" s="6" t="s">
        <v>16675</v>
      </c>
      <c r="E3452" s="4" t="s">
        <v>10777</v>
      </c>
      <c r="F3452" s="5">
        <v>847.01</v>
      </c>
      <c r="G3452" s="5">
        <v>847.01</v>
      </c>
    </row>
    <row r="3453" spans="1:7" x14ac:dyDescent="0.25">
      <c r="A3453" t="s">
        <v>11642</v>
      </c>
      <c r="B3453" t="s">
        <v>11643</v>
      </c>
      <c r="C3453" s="6" t="s">
        <v>16675</v>
      </c>
      <c r="E3453" s="4" t="s">
        <v>10777</v>
      </c>
      <c r="F3453" s="5">
        <v>847.01</v>
      </c>
      <c r="G3453" s="5">
        <v>847.01</v>
      </c>
    </row>
    <row r="3454" spans="1:7" x14ac:dyDescent="0.25">
      <c r="A3454" t="s">
        <v>11644</v>
      </c>
      <c r="B3454" t="s">
        <v>11645</v>
      </c>
      <c r="C3454" s="6" t="s">
        <v>16675</v>
      </c>
      <c r="E3454" s="4" t="s">
        <v>10777</v>
      </c>
      <c r="F3454" s="5">
        <v>847.01</v>
      </c>
      <c r="G3454" s="5">
        <v>847.01</v>
      </c>
    </row>
    <row r="3455" spans="1:7" x14ac:dyDescent="0.25">
      <c r="A3455" t="s">
        <v>11646</v>
      </c>
      <c r="B3455" t="s">
        <v>11647</v>
      </c>
      <c r="C3455" s="6" t="s">
        <v>16675</v>
      </c>
      <c r="E3455" s="4" t="s">
        <v>10777</v>
      </c>
      <c r="F3455" s="5">
        <v>847.01</v>
      </c>
      <c r="G3455" s="5">
        <v>847.01</v>
      </c>
    </row>
    <row r="3456" spans="1:7" x14ac:dyDescent="0.25">
      <c r="A3456" t="s">
        <v>11648</v>
      </c>
      <c r="B3456" t="s">
        <v>11649</v>
      </c>
      <c r="C3456" s="6" t="s">
        <v>16675</v>
      </c>
      <c r="E3456" s="4" t="s">
        <v>10777</v>
      </c>
      <c r="F3456" s="5">
        <v>847.01</v>
      </c>
      <c r="G3456" s="5">
        <v>847.01</v>
      </c>
    </row>
    <row r="3457" spans="1:7" x14ac:dyDescent="0.25">
      <c r="A3457" t="s">
        <v>11650</v>
      </c>
      <c r="B3457" t="s">
        <v>11651</v>
      </c>
      <c r="C3457" s="6" t="s">
        <v>16675</v>
      </c>
      <c r="E3457" s="4" t="s">
        <v>10777</v>
      </c>
      <c r="F3457" s="5">
        <v>847.01</v>
      </c>
      <c r="G3457" s="5">
        <v>847.01</v>
      </c>
    </row>
    <row r="3458" spans="1:7" x14ac:dyDescent="0.25">
      <c r="A3458" t="s">
        <v>11652</v>
      </c>
      <c r="B3458" t="s">
        <v>11653</v>
      </c>
      <c r="C3458" s="6" t="s">
        <v>16675</v>
      </c>
      <c r="E3458" s="4" t="s">
        <v>10777</v>
      </c>
      <c r="F3458" s="5">
        <v>847.01</v>
      </c>
      <c r="G3458" s="5">
        <v>847.01</v>
      </c>
    </row>
    <row r="3459" spans="1:7" x14ac:dyDescent="0.25">
      <c r="A3459" t="s">
        <v>11654</v>
      </c>
      <c r="B3459" t="s">
        <v>11655</v>
      </c>
      <c r="C3459" s="6" t="s">
        <v>16675</v>
      </c>
      <c r="E3459" s="4" t="s">
        <v>10777</v>
      </c>
      <c r="F3459" s="5">
        <v>847.01</v>
      </c>
      <c r="G3459" s="5">
        <v>847.01</v>
      </c>
    </row>
    <row r="3460" spans="1:7" x14ac:dyDescent="0.25">
      <c r="A3460" t="s">
        <v>11656</v>
      </c>
      <c r="B3460" t="s">
        <v>11657</v>
      </c>
      <c r="C3460" s="6" t="s">
        <v>16675</v>
      </c>
      <c r="E3460" s="4" t="s">
        <v>10777</v>
      </c>
      <c r="F3460" s="5">
        <v>847.01</v>
      </c>
      <c r="G3460" s="5">
        <v>847.01</v>
      </c>
    </row>
    <row r="3461" spans="1:7" x14ac:dyDescent="0.25">
      <c r="A3461" t="s">
        <v>11658</v>
      </c>
      <c r="B3461" t="s">
        <v>11659</v>
      </c>
      <c r="C3461" s="6" t="s">
        <v>16675</v>
      </c>
      <c r="E3461" s="4" t="s">
        <v>10777</v>
      </c>
      <c r="F3461" s="5">
        <v>847.01</v>
      </c>
      <c r="G3461" s="5">
        <v>847.01</v>
      </c>
    </row>
    <row r="3462" spans="1:7" x14ac:dyDescent="0.25">
      <c r="A3462" t="s">
        <v>11660</v>
      </c>
      <c r="B3462" t="s">
        <v>11661</v>
      </c>
      <c r="C3462" s="6" t="s">
        <v>16675</v>
      </c>
      <c r="E3462" s="4" t="s">
        <v>10777</v>
      </c>
      <c r="F3462" s="5">
        <v>847</v>
      </c>
      <c r="G3462" s="5">
        <v>847</v>
      </c>
    </row>
    <row r="3463" spans="1:7" x14ac:dyDescent="0.25">
      <c r="A3463" t="s">
        <v>11662</v>
      </c>
      <c r="B3463" t="s">
        <v>11663</v>
      </c>
      <c r="C3463" s="6" t="s">
        <v>16675</v>
      </c>
      <c r="E3463" s="4" t="s">
        <v>10777</v>
      </c>
      <c r="F3463" s="5">
        <v>847</v>
      </c>
      <c r="G3463" s="5">
        <v>847</v>
      </c>
    </row>
    <row r="3464" spans="1:7" x14ac:dyDescent="0.25">
      <c r="A3464" t="s">
        <v>11664</v>
      </c>
      <c r="B3464" t="s">
        <v>11665</v>
      </c>
      <c r="C3464" s="6" t="s">
        <v>16675</v>
      </c>
      <c r="E3464" s="4" t="s">
        <v>10777</v>
      </c>
      <c r="F3464" s="5">
        <v>847</v>
      </c>
      <c r="G3464" s="5">
        <v>847</v>
      </c>
    </row>
    <row r="3465" spans="1:7" x14ac:dyDescent="0.25">
      <c r="A3465" t="s">
        <v>11666</v>
      </c>
      <c r="B3465" t="s">
        <v>11667</v>
      </c>
      <c r="C3465" s="6" t="s">
        <v>16675</v>
      </c>
      <c r="E3465" s="4" t="s">
        <v>10777</v>
      </c>
      <c r="F3465" s="5">
        <v>847.01</v>
      </c>
      <c r="G3465" s="5">
        <v>847.01</v>
      </c>
    </row>
    <row r="3466" spans="1:7" x14ac:dyDescent="0.25">
      <c r="A3466" t="s">
        <v>11668</v>
      </c>
      <c r="B3466" t="s">
        <v>11669</v>
      </c>
      <c r="C3466" s="6" t="s">
        <v>16675</v>
      </c>
      <c r="E3466" s="4" t="s">
        <v>10777</v>
      </c>
      <c r="F3466" s="5">
        <v>847.01</v>
      </c>
      <c r="G3466" s="5">
        <v>847.01</v>
      </c>
    </row>
    <row r="3467" spans="1:7" x14ac:dyDescent="0.25">
      <c r="A3467" t="s">
        <v>11670</v>
      </c>
      <c r="B3467" t="s">
        <v>11671</v>
      </c>
      <c r="C3467" s="6" t="s">
        <v>16675</v>
      </c>
      <c r="E3467" s="4" t="s">
        <v>10777</v>
      </c>
      <c r="F3467" s="5">
        <v>847</v>
      </c>
      <c r="G3467" s="5">
        <v>847</v>
      </c>
    </row>
    <row r="3468" spans="1:7" x14ac:dyDescent="0.25">
      <c r="A3468" t="s">
        <v>11672</v>
      </c>
      <c r="B3468" t="s">
        <v>11673</v>
      </c>
      <c r="C3468" s="6" t="s">
        <v>16675</v>
      </c>
      <c r="E3468" s="4" t="s">
        <v>11212</v>
      </c>
      <c r="F3468" s="5">
        <v>4224</v>
      </c>
      <c r="G3468" s="5">
        <v>4224</v>
      </c>
    </row>
    <row r="3469" spans="1:7" x14ac:dyDescent="0.25">
      <c r="A3469" t="s">
        <v>11674</v>
      </c>
      <c r="B3469" t="s">
        <v>11675</v>
      </c>
      <c r="C3469" s="6" t="s">
        <v>16675</v>
      </c>
      <c r="E3469" s="4" t="s">
        <v>10682</v>
      </c>
      <c r="F3469" s="5">
        <v>551.28</v>
      </c>
      <c r="G3469" s="5">
        <v>551.28</v>
      </c>
    </row>
    <row r="3470" spans="1:7" x14ac:dyDescent="0.25">
      <c r="A3470" t="s">
        <v>11676</v>
      </c>
      <c r="B3470" t="s">
        <v>11677</v>
      </c>
      <c r="C3470" s="6" t="s">
        <v>16675</v>
      </c>
      <c r="E3470" s="4" t="s">
        <v>10682</v>
      </c>
      <c r="F3470" s="5">
        <v>712.39</v>
      </c>
      <c r="G3470" s="5">
        <v>712.39</v>
      </c>
    </row>
    <row r="3471" spans="1:7" x14ac:dyDescent="0.25">
      <c r="A3471" t="s">
        <v>11678</v>
      </c>
      <c r="B3471" t="s">
        <v>11679</v>
      </c>
      <c r="C3471" s="6" t="s">
        <v>16675</v>
      </c>
      <c r="E3471" s="4" t="s">
        <v>10682</v>
      </c>
      <c r="F3471" s="5">
        <v>3840</v>
      </c>
      <c r="G3471" s="5">
        <v>3840</v>
      </c>
    </row>
    <row r="3472" spans="1:7" x14ac:dyDescent="0.25">
      <c r="A3472" t="s">
        <v>11680</v>
      </c>
      <c r="B3472" t="s">
        <v>11681</v>
      </c>
      <c r="C3472" s="6" t="s">
        <v>16675</v>
      </c>
      <c r="E3472" s="4" t="s">
        <v>10682</v>
      </c>
      <c r="F3472" s="5">
        <v>4224</v>
      </c>
      <c r="G3472" s="5">
        <v>4224</v>
      </c>
    </row>
    <row r="3473" spans="1:7" x14ac:dyDescent="0.25">
      <c r="A3473" t="s">
        <v>11682</v>
      </c>
      <c r="B3473" t="s">
        <v>11683</v>
      </c>
      <c r="C3473" s="6" t="s">
        <v>16675</v>
      </c>
      <c r="E3473" s="4" t="s">
        <v>10682</v>
      </c>
      <c r="F3473" s="5">
        <v>4224</v>
      </c>
      <c r="G3473" s="5">
        <v>4224</v>
      </c>
    </row>
    <row r="3474" spans="1:7" x14ac:dyDescent="0.25">
      <c r="A3474" t="s">
        <v>11684</v>
      </c>
      <c r="B3474" t="s">
        <v>11685</v>
      </c>
      <c r="C3474" s="6" t="s">
        <v>16675</v>
      </c>
      <c r="E3474" s="4" t="s">
        <v>10682</v>
      </c>
      <c r="F3474" s="5">
        <v>4224</v>
      </c>
      <c r="G3474" s="5">
        <v>4224</v>
      </c>
    </row>
    <row r="3475" spans="1:7" x14ac:dyDescent="0.25">
      <c r="A3475" t="s">
        <v>11686</v>
      </c>
      <c r="B3475" t="s">
        <v>11687</v>
      </c>
      <c r="C3475" s="6" t="s">
        <v>16675</v>
      </c>
      <c r="E3475" s="4" t="s">
        <v>10682</v>
      </c>
      <c r="F3475" s="5">
        <v>4224.01</v>
      </c>
      <c r="G3475" s="5">
        <v>4224.01</v>
      </c>
    </row>
    <row r="3476" spans="1:7" x14ac:dyDescent="0.25">
      <c r="A3476" t="s">
        <v>11688</v>
      </c>
      <c r="B3476" t="s">
        <v>11689</v>
      </c>
      <c r="C3476" s="6" t="s">
        <v>16675</v>
      </c>
      <c r="E3476" s="4" t="s">
        <v>10682</v>
      </c>
      <c r="F3476" s="5">
        <v>4224.01</v>
      </c>
      <c r="G3476" s="5">
        <v>4224.01</v>
      </c>
    </row>
    <row r="3477" spans="1:7" x14ac:dyDescent="0.25">
      <c r="A3477" t="s">
        <v>11690</v>
      </c>
      <c r="B3477" t="s">
        <v>11691</v>
      </c>
      <c r="C3477" s="6" t="s">
        <v>16675</v>
      </c>
      <c r="E3477" s="4" t="s">
        <v>10682</v>
      </c>
      <c r="F3477" s="5">
        <v>4224.01</v>
      </c>
      <c r="G3477" s="5">
        <v>4224.01</v>
      </c>
    </row>
    <row r="3478" spans="1:7" x14ac:dyDescent="0.25">
      <c r="A3478" t="s">
        <v>11692</v>
      </c>
      <c r="B3478" t="s">
        <v>11693</v>
      </c>
      <c r="C3478" s="6" t="s">
        <v>16675</v>
      </c>
      <c r="E3478" s="4" t="s">
        <v>10682</v>
      </c>
      <c r="F3478" s="5">
        <v>4224.01</v>
      </c>
      <c r="G3478" s="5">
        <v>4224.01</v>
      </c>
    </row>
    <row r="3479" spans="1:7" x14ac:dyDescent="0.25">
      <c r="A3479" t="s">
        <v>11694</v>
      </c>
      <c r="B3479" t="s">
        <v>11695</v>
      </c>
      <c r="C3479" s="6" t="s">
        <v>16675</v>
      </c>
      <c r="E3479" s="4" t="s">
        <v>10682</v>
      </c>
      <c r="F3479" s="5">
        <v>4224.01</v>
      </c>
      <c r="G3479" s="5">
        <v>4224.01</v>
      </c>
    </row>
    <row r="3480" spans="1:7" x14ac:dyDescent="0.25">
      <c r="A3480" t="s">
        <v>11696</v>
      </c>
      <c r="B3480" t="s">
        <v>11697</v>
      </c>
      <c r="C3480" s="6" t="s">
        <v>16675</v>
      </c>
      <c r="E3480" s="4" t="s">
        <v>10682</v>
      </c>
      <c r="F3480" s="5">
        <v>4224.01</v>
      </c>
      <c r="G3480" s="5">
        <v>4224.01</v>
      </c>
    </row>
    <row r="3481" spans="1:7" x14ac:dyDescent="0.25">
      <c r="A3481" t="s">
        <v>11698</v>
      </c>
      <c r="B3481" t="s">
        <v>11699</v>
      </c>
      <c r="C3481" s="6" t="s">
        <v>16675</v>
      </c>
      <c r="E3481" s="4" t="s">
        <v>10682</v>
      </c>
      <c r="F3481" s="5">
        <v>4224.01</v>
      </c>
      <c r="G3481" s="5">
        <v>4224.01</v>
      </c>
    </row>
    <row r="3482" spans="1:7" x14ac:dyDescent="0.25">
      <c r="A3482" t="s">
        <v>11702</v>
      </c>
      <c r="B3482" t="s">
        <v>11703</v>
      </c>
      <c r="C3482" s="6" t="s">
        <v>16675</v>
      </c>
      <c r="E3482" s="4" t="s">
        <v>10682</v>
      </c>
      <c r="F3482" s="5">
        <v>4013</v>
      </c>
      <c r="G3482" s="5">
        <v>4013</v>
      </c>
    </row>
    <row r="3483" spans="1:7" x14ac:dyDescent="0.25">
      <c r="A3483" t="s">
        <v>11704</v>
      </c>
      <c r="B3483" t="s">
        <v>11705</v>
      </c>
      <c r="C3483" s="6" t="s">
        <v>16675</v>
      </c>
      <c r="E3483" s="4" t="s">
        <v>10682</v>
      </c>
      <c r="F3483" s="5">
        <v>4012.8</v>
      </c>
      <c r="G3483" s="5">
        <v>4012.8</v>
      </c>
    </row>
    <row r="3484" spans="1:7" x14ac:dyDescent="0.25">
      <c r="A3484" t="s">
        <v>11706</v>
      </c>
      <c r="B3484" t="s">
        <v>11707</v>
      </c>
      <c r="C3484" s="6" t="s">
        <v>16675</v>
      </c>
      <c r="E3484" s="4" t="s">
        <v>10777</v>
      </c>
      <c r="F3484" s="5">
        <v>847.01</v>
      </c>
      <c r="G3484" s="5">
        <v>847.01</v>
      </c>
    </row>
    <row r="3485" spans="1:7" x14ac:dyDescent="0.25">
      <c r="A3485" t="s">
        <v>11708</v>
      </c>
      <c r="B3485" t="s">
        <v>11709</v>
      </c>
      <c r="C3485" s="6" t="s">
        <v>16675</v>
      </c>
      <c r="E3485" s="4" t="s">
        <v>10777</v>
      </c>
      <c r="F3485" s="5">
        <v>847.01</v>
      </c>
      <c r="G3485" s="5">
        <v>847.01</v>
      </c>
    </row>
    <row r="3486" spans="1:7" x14ac:dyDescent="0.25">
      <c r="A3486" t="s">
        <v>11710</v>
      </c>
      <c r="B3486" t="s">
        <v>11711</v>
      </c>
      <c r="C3486" s="6" t="s">
        <v>16675</v>
      </c>
      <c r="E3486" s="4" t="s">
        <v>10777</v>
      </c>
      <c r="F3486" s="5">
        <v>847.01</v>
      </c>
      <c r="G3486" s="5">
        <v>847.01</v>
      </c>
    </row>
    <row r="3487" spans="1:7" x14ac:dyDescent="0.25">
      <c r="A3487" t="s">
        <v>11712</v>
      </c>
      <c r="B3487" t="s">
        <v>11713</v>
      </c>
      <c r="C3487" s="6" t="s">
        <v>16675</v>
      </c>
      <c r="E3487" s="4" t="s">
        <v>10777</v>
      </c>
      <c r="F3487" s="5">
        <v>847.01</v>
      </c>
      <c r="G3487" s="5">
        <v>847.01</v>
      </c>
    </row>
    <row r="3488" spans="1:7" x14ac:dyDescent="0.25">
      <c r="A3488" t="s">
        <v>11715</v>
      </c>
      <c r="B3488" t="s">
        <v>11716</v>
      </c>
      <c r="C3488" s="6" t="s">
        <v>16691</v>
      </c>
      <c r="F3488" s="5">
        <v>217.8</v>
      </c>
      <c r="G3488" s="5">
        <v>217.8</v>
      </c>
    </row>
    <row r="3489" spans="1:7" x14ac:dyDescent="0.25">
      <c r="A3489" t="s">
        <v>11719</v>
      </c>
      <c r="B3489" t="s">
        <v>11720</v>
      </c>
      <c r="C3489" s="6" t="s">
        <v>16675</v>
      </c>
      <c r="E3489" s="4" t="s">
        <v>10777</v>
      </c>
      <c r="F3489" s="5">
        <v>847.01</v>
      </c>
      <c r="G3489" s="5">
        <v>847.01</v>
      </c>
    </row>
    <row r="3490" spans="1:7" x14ac:dyDescent="0.25">
      <c r="A3490" t="s">
        <v>11721</v>
      </c>
      <c r="B3490" t="s">
        <v>11722</v>
      </c>
      <c r="C3490" s="6" t="s">
        <v>16675</v>
      </c>
      <c r="E3490" s="4" t="s">
        <v>10777</v>
      </c>
      <c r="F3490" s="5">
        <v>847.01</v>
      </c>
      <c r="G3490" s="5">
        <v>847.01</v>
      </c>
    </row>
    <row r="3491" spans="1:7" x14ac:dyDescent="0.25">
      <c r="A3491" t="s">
        <v>11723</v>
      </c>
      <c r="B3491" t="s">
        <v>11724</v>
      </c>
      <c r="C3491" s="6" t="s">
        <v>16675</v>
      </c>
      <c r="E3491" s="4" t="s">
        <v>10777</v>
      </c>
      <c r="F3491" s="5">
        <v>847</v>
      </c>
      <c r="G3491" s="5">
        <v>847</v>
      </c>
    </row>
    <row r="3492" spans="1:7" x14ac:dyDescent="0.25">
      <c r="A3492" t="s">
        <v>11725</v>
      </c>
      <c r="B3492" t="s">
        <v>11726</v>
      </c>
      <c r="C3492" s="6" t="s">
        <v>16675</v>
      </c>
      <c r="E3492" s="4" t="s">
        <v>10777</v>
      </c>
      <c r="F3492" s="5">
        <v>847.01</v>
      </c>
      <c r="G3492" s="5">
        <v>847.01</v>
      </c>
    </row>
    <row r="3493" spans="1:7" x14ac:dyDescent="0.25">
      <c r="A3493" t="s">
        <v>11727</v>
      </c>
      <c r="B3493" t="s">
        <v>11728</v>
      </c>
      <c r="C3493" s="6" t="s">
        <v>16675</v>
      </c>
      <c r="E3493" s="4" t="s">
        <v>10777</v>
      </c>
      <c r="F3493" s="5">
        <v>847.01</v>
      </c>
      <c r="G3493" s="5">
        <v>847.01</v>
      </c>
    </row>
    <row r="3494" spans="1:7" x14ac:dyDescent="0.25">
      <c r="A3494" t="s">
        <v>11729</v>
      </c>
      <c r="B3494" t="s">
        <v>11730</v>
      </c>
      <c r="C3494" s="6" t="s">
        <v>16675</v>
      </c>
      <c r="E3494" s="4" t="s">
        <v>10777</v>
      </c>
      <c r="F3494" s="5">
        <v>847.01</v>
      </c>
      <c r="G3494" s="5">
        <v>847.01</v>
      </c>
    </row>
    <row r="3495" spans="1:7" x14ac:dyDescent="0.25">
      <c r="A3495" t="s">
        <v>11731</v>
      </c>
      <c r="B3495" t="s">
        <v>11732</v>
      </c>
      <c r="C3495" s="6" t="s">
        <v>16675</v>
      </c>
      <c r="E3495" s="4" t="s">
        <v>10777</v>
      </c>
      <c r="F3495" s="5">
        <v>847.01</v>
      </c>
      <c r="G3495" s="5">
        <v>847.01</v>
      </c>
    </row>
    <row r="3496" spans="1:7" x14ac:dyDescent="0.25">
      <c r="A3496" t="s">
        <v>11733</v>
      </c>
      <c r="B3496" t="s">
        <v>11734</v>
      </c>
      <c r="C3496" s="6" t="s">
        <v>16675</v>
      </c>
      <c r="E3496" s="4" t="s">
        <v>10777</v>
      </c>
      <c r="F3496" s="5">
        <v>847.01</v>
      </c>
      <c r="G3496" s="5">
        <v>847.01</v>
      </c>
    </row>
    <row r="3497" spans="1:7" x14ac:dyDescent="0.25">
      <c r="A3497" t="s">
        <v>11735</v>
      </c>
      <c r="B3497" t="s">
        <v>11736</v>
      </c>
      <c r="C3497" s="6" t="s">
        <v>16675</v>
      </c>
      <c r="E3497" s="4" t="s">
        <v>10777</v>
      </c>
      <c r="F3497" s="5">
        <v>847.01</v>
      </c>
      <c r="G3497" s="5">
        <v>847.01</v>
      </c>
    </row>
    <row r="3498" spans="1:7" x14ac:dyDescent="0.25">
      <c r="A3498" t="s">
        <v>11737</v>
      </c>
      <c r="B3498" t="s">
        <v>11738</v>
      </c>
      <c r="C3498" s="6" t="s">
        <v>16675</v>
      </c>
      <c r="E3498" s="4" t="s">
        <v>10777</v>
      </c>
      <c r="F3498" s="5">
        <v>847.01</v>
      </c>
      <c r="G3498" s="5">
        <v>847.01</v>
      </c>
    </row>
    <row r="3499" spans="1:7" x14ac:dyDescent="0.25">
      <c r="A3499" t="s">
        <v>11739</v>
      </c>
      <c r="B3499" t="s">
        <v>11740</v>
      </c>
      <c r="C3499" s="6" t="s">
        <v>16675</v>
      </c>
      <c r="E3499" s="4" t="s">
        <v>10777</v>
      </c>
      <c r="F3499" s="5">
        <v>847.01</v>
      </c>
      <c r="G3499" s="5">
        <v>847.01</v>
      </c>
    </row>
    <row r="3500" spans="1:7" x14ac:dyDescent="0.25">
      <c r="A3500" t="s">
        <v>11741</v>
      </c>
      <c r="B3500" t="s">
        <v>11742</v>
      </c>
      <c r="C3500" s="6" t="s">
        <v>16675</v>
      </c>
      <c r="E3500" s="4" t="s">
        <v>10777</v>
      </c>
      <c r="F3500" s="5">
        <v>847.01</v>
      </c>
      <c r="G3500" s="5">
        <v>847.01</v>
      </c>
    </row>
    <row r="3501" spans="1:7" x14ac:dyDescent="0.25">
      <c r="A3501" t="s">
        <v>11743</v>
      </c>
      <c r="B3501" t="s">
        <v>11744</v>
      </c>
      <c r="C3501" s="6" t="s">
        <v>16675</v>
      </c>
      <c r="E3501" s="4" t="s">
        <v>10777</v>
      </c>
      <c r="F3501" s="5">
        <v>847.01</v>
      </c>
      <c r="G3501" s="5">
        <v>847.01</v>
      </c>
    </row>
    <row r="3502" spans="1:7" x14ac:dyDescent="0.25">
      <c r="A3502" t="s">
        <v>11745</v>
      </c>
      <c r="B3502" t="s">
        <v>11746</v>
      </c>
      <c r="C3502" s="6" t="s">
        <v>16675</v>
      </c>
      <c r="E3502" s="4" t="s">
        <v>10777</v>
      </c>
      <c r="F3502" s="5">
        <v>847.01</v>
      </c>
      <c r="G3502" s="5">
        <v>847.01</v>
      </c>
    </row>
    <row r="3503" spans="1:7" x14ac:dyDescent="0.25">
      <c r="A3503" t="s">
        <v>11747</v>
      </c>
      <c r="B3503" t="s">
        <v>11748</v>
      </c>
      <c r="C3503" s="6" t="s">
        <v>16675</v>
      </c>
      <c r="E3503" s="4" t="s">
        <v>10777</v>
      </c>
      <c r="F3503" s="5">
        <v>847.01</v>
      </c>
      <c r="G3503" s="5">
        <v>847.01</v>
      </c>
    </row>
    <row r="3504" spans="1:7" x14ac:dyDescent="0.25">
      <c r="A3504" t="s">
        <v>11749</v>
      </c>
      <c r="B3504" t="s">
        <v>11750</v>
      </c>
      <c r="C3504" s="6" t="s">
        <v>16675</v>
      </c>
      <c r="E3504" s="4" t="s">
        <v>10777</v>
      </c>
      <c r="F3504" s="5">
        <v>847.01</v>
      </c>
      <c r="G3504" s="5">
        <v>847.01</v>
      </c>
    </row>
    <row r="3505" spans="1:7" x14ac:dyDescent="0.25">
      <c r="A3505" t="s">
        <v>11751</v>
      </c>
      <c r="B3505" t="s">
        <v>11752</v>
      </c>
      <c r="C3505" s="6" t="s">
        <v>16675</v>
      </c>
      <c r="E3505" s="4" t="s">
        <v>10777</v>
      </c>
      <c r="F3505" s="5">
        <v>847.01</v>
      </c>
      <c r="G3505" s="5">
        <v>847.01</v>
      </c>
    </row>
    <row r="3506" spans="1:7" x14ac:dyDescent="0.25">
      <c r="A3506" t="s">
        <v>11753</v>
      </c>
      <c r="B3506" t="s">
        <v>11754</v>
      </c>
      <c r="C3506" s="6" t="s">
        <v>16675</v>
      </c>
      <c r="E3506" s="4" t="s">
        <v>10777</v>
      </c>
      <c r="F3506" s="5">
        <v>847.01</v>
      </c>
      <c r="G3506" s="5">
        <v>847.01</v>
      </c>
    </row>
    <row r="3507" spans="1:7" x14ac:dyDescent="0.25">
      <c r="A3507" t="s">
        <v>11755</v>
      </c>
      <c r="B3507" t="s">
        <v>11756</v>
      </c>
      <c r="C3507" s="6" t="s">
        <v>16675</v>
      </c>
      <c r="E3507" s="4" t="s">
        <v>10777</v>
      </c>
      <c r="F3507" s="5">
        <v>847</v>
      </c>
      <c r="G3507" s="5">
        <v>847</v>
      </c>
    </row>
    <row r="3508" spans="1:7" x14ac:dyDescent="0.25">
      <c r="A3508" t="s">
        <v>11757</v>
      </c>
      <c r="B3508" t="s">
        <v>11758</v>
      </c>
      <c r="C3508" s="6" t="s">
        <v>16675</v>
      </c>
      <c r="E3508" s="4" t="s">
        <v>10777</v>
      </c>
      <c r="F3508" s="5">
        <v>847</v>
      </c>
      <c r="G3508" s="5">
        <v>847</v>
      </c>
    </row>
    <row r="3509" spans="1:7" x14ac:dyDescent="0.25">
      <c r="A3509" t="s">
        <v>11759</v>
      </c>
      <c r="B3509" t="s">
        <v>11760</v>
      </c>
      <c r="C3509" s="6" t="s">
        <v>16675</v>
      </c>
      <c r="E3509" s="4" t="s">
        <v>10777</v>
      </c>
      <c r="F3509" s="5">
        <v>847</v>
      </c>
      <c r="G3509" s="5">
        <v>847</v>
      </c>
    </row>
    <row r="3510" spans="1:7" x14ac:dyDescent="0.25">
      <c r="A3510" t="s">
        <v>11761</v>
      </c>
      <c r="B3510" t="s">
        <v>11762</v>
      </c>
      <c r="C3510" s="6" t="s">
        <v>16675</v>
      </c>
      <c r="E3510" s="4" t="s">
        <v>10777</v>
      </c>
      <c r="F3510" s="5">
        <v>847.01</v>
      </c>
      <c r="G3510" s="5">
        <v>847.01</v>
      </c>
    </row>
    <row r="3511" spans="1:7" x14ac:dyDescent="0.25">
      <c r="A3511" t="s">
        <v>11763</v>
      </c>
      <c r="B3511" t="s">
        <v>11764</v>
      </c>
      <c r="C3511" s="6" t="s">
        <v>16675</v>
      </c>
      <c r="E3511" s="4" t="s">
        <v>10777</v>
      </c>
      <c r="F3511" s="5">
        <v>847.01</v>
      </c>
      <c r="G3511" s="5">
        <v>847.01</v>
      </c>
    </row>
    <row r="3512" spans="1:7" x14ac:dyDescent="0.25">
      <c r="A3512" t="s">
        <v>11765</v>
      </c>
      <c r="B3512" t="s">
        <v>11766</v>
      </c>
      <c r="C3512" s="6" t="s">
        <v>16675</v>
      </c>
      <c r="E3512" s="4" t="s">
        <v>10777</v>
      </c>
      <c r="F3512" s="5">
        <v>847.01</v>
      </c>
      <c r="G3512" s="5">
        <v>847.01</v>
      </c>
    </row>
    <row r="3513" spans="1:7" x14ac:dyDescent="0.25">
      <c r="A3513" t="s">
        <v>11767</v>
      </c>
      <c r="B3513" t="s">
        <v>11768</v>
      </c>
      <c r="C3513" s="6" t="s">
        <v>16675</v>
      </c>
      <c r="E3513" s="4" t="s">
        <v>10777</v>
      </c>
      <c r="F3513" s="5">
        <v>847.01</v>
      </c>
      <c r="G3513" s="5">
        <v>847.01</v>
      </c>
    </row>
    <row r="3514" spans="1:7" x14ac:dyDescent="0.25">
      <c r="A3514" t="s">
        <v>11769</v>
      </c>
      <c r="B3514" t="s">
        <v>11770</v>
      </c>
      <c r="C3514" s="6" t="s">
        <v>16675</v>
      </c>
      <c r="E3514" s="4" t="s">
        <v>10777</v>
      </c>
      <c r="F3514" s="5">
        <v>847.01</v>
      </c>
      <c r="G3514" s="5">
        <v>847.01</v>
      </c>
    </row>
    <row r="3515" spans="1:7" x14ac:dyDescent="0.25">
      <c r="A3515" t="s">
        <v>11771</v>
      </c>
      <c r="B3515" t="s">
        <v>11772</v>
      </c>
      <c r="C3515" s="6" t="s">
        <v>16675</v>
      </c>
      <c r="E3515" s="4" t="s">
        <v>10777</v>
      </c>
      <c r="F3515" s="5">
        <v>847.01</v>
      </c>
      <c r="G3515" s="5">
        <v>847.01</v>
      </c>
    </row>
    <row r="3516" spans="1:7" x14ac:dyDescent="0.25">
      <c r="A3516" t="s">
        <v>11773</v>
      </c>
      <c r="B3516" t="s">
        <v>11774</v>
      </c>
      <c r="C3516" s="6" t="s">
        <v>16691</v>
      </c>
      <c r="F3516" s="5">
        <v>110</v>
      </c>
      <c r="G3516" s="5">
        <v>110</v>
      </c>
    </row>
    <row r="3517" spans="1:7" x14ac:dyDescent="0.25">
      <c r="A3517" t="s">
        <v>11775</v>
      </c>
      <c r="B3517" t="s">
        <v>11776</v>
      </c>
      <c r="C3517" s="6" t="s">
        <v>16691</v>
      </c>
      <c r="F3517" s="5">
        <v>4943.3999999999996</v>
      </c>
      <c r="G3517" s="5">
        <v>4943.3999999999996</v>
      </c>
    </row>
    <row r="3518" spans="1:7" x14ac:dyDescent="0.25">
      <c r="A3518" t="s">
        <v>11777</v>
      </c>
      <c r="B3518" t="s">
        <v>11778</v>
      </c>
      <c r="C3518" s="6" t="s">
        <v>16691</v>
      </c>
      <c r="F3518" s="5">
        <v>422.4</v>
      </c>
      <c r="G3518" s="5">
        <v>422.4</v>
      </c>
    </row>
    <row r="3519" spans="1:7" x14ac:dyDescent="0.25">
      <c r="A3519" t="s">
        <v>11779</v>
      </c>
      <c r="B3519" t="s">
        <v>11780</v>
      </c>
      <c r="C3519" s="6" t="s">
        <v>16675</v>
      </c>
      <c r="E3519" s="4" t="s">
        <v>10777</v>
      </c>
      <c r="F3519" s="5">
        <v>1270.5</v>
      </c>
      <c r="G3519" s="5">
        <v>1270.5</v>
      </c>
    </row>
    <row r="3520" spans="1:7" x14ac:dyDescent="0.25">
      <c r="A3520" t="s">
        <v>11781</v>
      </c>
      <c r="B3520" t="s">
        <v>11782</v>
      </c>
      <c r="C3520" s="6" t="s">
        <v>16675</v>
      </c>
      <c r="E3520" s="4" t="s">
        <v>10777</v>
      </c>
      <c r="F3520" s="5">
        <v>1270.5</v>
      </c>
      <c r="G3520" s="5">
        <v>1270.5</v>
      </c>
    </row>
    <row r="3521" spans="1:7" x14ac:dyDescent="0.25">
      <c r="A3521" t="s">
        <v>11783</v>
      </c>
      <c r="B3521" t="s">
        <v>11784</v>
      </c>
      <c r="C3521" s="6" t="s">
        <v>16675</v>
      </c>
      <c r="E3521" s="4" t="s">
        <v>10777</v>
      </c>
      <c r="F3521" s="5">
        <v>1155</v>
      </c>
      <c r="G3521" s="5">
        <v>1155</v>
      </c>
    </row>
    <row r="3522" spans="1:7" x14ac:dyDescent="0.25">
      <c r="A3522" t="s">
        <v>11785</v>
      </c>
      <c r="B3522" t="s">
        <v>11786</v>
      </c>
      <c r="C3522" s="6" t="s">
        <v>16675</v>
      </c>
      <c r="E3522" s="4" t="s">
        <v>10777</v>
      </c>
      <c r="F3522" s="5">
        <v>1155</v>
      </c>
      <c r="G3522" s="5">
        <v>1155</v>
      </c>
    </row>
    <row r="3523" spans="1:7" x14ac:dyDescent="0.25">
      <c r="A3523" t="s">
        <v>11787</v>
      </c>
      <c r="B3523" t="s">
        <v>11788</v>
      </c>
      <c r="C3523" s="6" t="s">
        <v>16675</v>
      </c>
      <c r="E3523" s="4" t="s">
        <v>10777</v>
      </c>
      <c r="F3523" s="5">
        <v>1155</v>
      </c>
      <c r="G3523" s="5">
        <v>1155</v>
      </c>
    </row>
    <row r="3524" spans="1:7" x14ac:dyDescent="0.25">
      <c r="A3524" t="s">
        <v>11789</v>
      </c>
      <c r="B3524" t="s">
        <v>11790</v>
      </c>
      <c r="C3524" s="6" t="s">
        <v>16675</v>
      </c>
      <c r="E3524" s="4" t="s">
        <v>10777</v>
      </c>
      <c r="F3524" s="5">
        <v>1392</v>
      </c>
      <c r="G3524" s="5">
        <v>1392</v>
      </c>
    </row>
    <row r="3525" spans="1:7" x14ac:dyDescent="0.25">
      <c r="A3525" t="s">
        <v>11791</v>
      </c>
      <c r="B3525" t="s">
        <v>11792</v>
      </c>
      <c r="C3525" s="6" t="s">
        <v>16675</v>
      </c>
      <c r="E3525" s="4" t="s">
        <v>10777</v>
      </c>
      <c r="F3525" s="5">
        <v>1391.5</v>
      </c>
      <c r="G3525" s="5">
        <v>1391.5</v>
      </c>
    </row>
    <row r="3526" spans="1:7" x14ac:dyDescent="0.25">
      <c r="A3526" t="s">
        <v>11793</v>
      </c>
      <c r="B3526" t="s">
        <v>11794</v>
      </c>
      <c r="C3526" s="6" t="s">
        <v>16675</v>
      </c>
      <c r="E3526" s="4" t="s">
        <v>10777</v>
      </c>
      <c r="F3526" s="5">
        <v>1391.5</v>
      </c>
      <c r="G3526" s="5">
        <v>1391.5</v>
      </c>
    </row>
    <row r="3527" spans="1:7" x14ac:dyDescent="0.25">
      <c r="A3527" t="s">
        <v>11795</v>
      </c>
      <c r="B3527" t="s">
        <v>11796</v>
      </c>
      <c r="C3527" s="6" t="s">
        <v>16675</v>
      </c>
      <c r="E3527" s="4" t="s">
        <v>10777</v>
      </c>
      <c r="F3527" s="5">
        <v>1391.5</v>
      </c>
      <c r="G3527" s="5">
        <v>1391.5</v>
      </c>
    </row>
    <row r="3528" spans="1:7" x14ac:dyDescent="0.25">
      <c r="A3528" t="s">
        <v>11797</v>
      </c>
      <c r="B3528" t="s">
        <v>11798</v>
      </c>
      <c r="C3528" s="6" t="s">
        <v>16675</v>
      </c>
      <c r="E3528" s="4" t="s">
        <v>10777</v>
      </c>
      <c r="F3528" s="5">
        <v>2842.76</v>
      </c>
      <c r="G3528" s="5">
        <v>2842.76</v>
      </c>
    </row>
    <row r="3529" spans="1:7" x14ac:dyDescent="0.25">
      <c r="A3529" t="s">
        <v>11799</v>
      </c>
      <c r="B3529" t="s">
        <v>11800</v>
      </c>
      <c r="C3529" s="6" t="s">
        <v>16675</v>
      </c>
      <c r="E3529" s="4" t="s">
        <v>10777</v>
      </c>
      <c r="F3529" s="5">
        <v>1391.5</v>
      </c>
      <c r="G3529" s="5">
        <v>1391.5</v>
      </c>
    </row>
    <row r="3530" spans="1:7" x14ac:dyDescent="0.25">
      <c r="A3530" t="s">
        <v>11801</v>
      </c>
      <c r="B3530" t="s">
        <v>11802</v>
      </c>
      <c r="C3530" s="6" t="s">
        <v>16675</v>
      </c>
      <c r="E3530" s="4" t="s">
        <v>10777</v>
      </c>
      <c r="F3530" s="5">
        <v>1058.75</v>
      </c>
      <c r="G3530" s="5">
        <v>1058.75</v>
      </c>
    </row>
    <row r="3531" spans="1:7" x14ac:dyDescent="0.25">
      <c r="A3531" t="s">
        <v>11803</v>
      </c>
      <c r="B3531" t="s">
        <v>11804</v>
      </c>
      <c r="C3531" s="6" t="s">
        <v>16675</v>
      </c>
      <c r="E3531" s="4" t="s">
        <v>10777</v>
      </c>
      <c r="F3531" s="5">
        <v>907.5</v>
      </c>
      <c r="G3531" s="5">
        <v>907.5</v>
      </c>
    </row>
    <row r="3532" spans="1:7" x14ac:dyDescent="0.25">
      <c r="A3532" t="s">
        <v>11805</v>
      </c>
      <c r="B3532" t="s">
        <v>11806</v>
      </c>
      <c r="C3532" s="6" t="s">
        <v>16675</v>
      </c>
      <c r="E3532" s="4" t="s">
        <v>10777</v>
      </c>
      <c r="F3532" s="5">
        <v>907.5</v>
      </c>
      <c r="G3532" s="5">
        <v>907.5</v>
      </c>
    </row>
    <row r="3533" spans="1:7" x14ac:dyDescent="0.25">
      <c r="A3533" t="s">
        <v>11807</v>
      </c>
      <c r="B3533" t="s">
        <v>11808</v>
      </c>
      <c r="C3533" s="6" t="s">
        <v>16675</v>
      </c>
      <c r="E3533" s="4" t="s">
        <v>10777</v>
      </c>
      <c r="F3533" s="5">
        <v>907.5</v>
      </c>
      <c r="G3533" s="5">
        <v>907.5</v>
      </c>
    </row>
    <row r="3534" spans="1:7" x14ac:dyDescent="0.25">
      <c r="A3534" t="s">
        <v>11809</v>
      </c>
      <c r="B3534" t="s">
        <v>11810</v>
      </c>
      <c r="C3534" s="6" t="s">
        <v>16675</v>
      </c>
      <c r="E3534" s="4" t="s">
        <v>10777</v>
      </c>
      <c r="F3534" s="5">
        <v>1058.75</v>
      </c>
      <c r="G3534" s="5">
        <v>1058.75</v>
      </c>
    </row>
    <row r="3535" spans="1:7" x14ac:dyDescent="0.25">
      <c r="A3535" t="s">
        <v>11811</v>
      </c>
      <c r="B3535" t="s">
        <v>11812</v>
      </c>
      <c r="C3535" s="6" t="s">
        <v>16675</v>
      </c>
      <c r="E3535" s="4" t="s">
        <v>10777</v>
      </c>
      <c r="F3535" s="5">
        <v>907.5</v>
      </c>
      <c r="G3535" s="5">
        <v>907.5</v>
      </c>
    </row>
    <row r="3536" spans="1:7" x14ac:dyDescent="0.25">
      <c r="A3536" t="s">
        <v>11813</v>
      </c>
      <c r="B3536" t="s">
        <v>11814</v>
      </c>
      <c r="C3536" s="6" t="s">
        <v>16675</v>
      </c>
      <c r="E3536" s="4" t="s">
        <v>10777</v>
      </c>
      <c r="F3536" s="5">
        <v>1058.75</v>
      </c>
      <c r="G3536" s="5">
        <v>1058.75</v>
      </c>
    </row>
    <row r="3537" spans="1:7" x14ac:dyDescent="0.25">
      <c r="A3537" t="s">
        <v>11815</v>
      </c>
      <c r="B3537" t="s">
        <v>11816</v>
      </c>
      <c r="C3537" s="6" t="s">
        <v>16675</v>
      </c>
      <c r="E3537" s="4" t="s">
        <v>10777</v>
      </c>
      <c r="F3537" s="5">
        <v>1058.75</v>
      </c>
      <c r="G3537" s="5">
        <v>1058.75</v>
      </c>
    </row>
    <row r="3538" spans="1:7" x14ac:dyDescent="0.25">
      <c r="A3538" t="s">
        <v>11817</v>
      </c>
      <c r="B3538" t="s">
        <v>11818</v>
      </c>
      <c r="C3538" s="6" t="s">
        <v>16675</v>
      </c>
      <c r="E3538" s="4" t="s">
        <v>10777</v>
      </c>
      <c r="F3538" s="5">
        <v>1058.75</v>
      </c>
      <c r="G3538" s="5">
        <v>1058.75</v>
      </c>
    </row>
    <row r="3539" spans="1:7" x14ac:dyDescent="0.25">
      <c r="A3539" t="s">
        <v>11819</v>
      </c>
      <c r="B3539" t="s">
        <v>11820</v>
      </c>
      <c r="C3539" s="6" t="s">
        <v>16675</v>
      </c>
      <c r="E3539" s="4" t="s">
        <v>10777</v>
      </c>
      <c r="F3539" s="5">
        <v>1058.75</v>
      </c>
      <c r="G3539" s="5">
        <v>1058.75</v>
      </c>
    </row>
    <row r="3540" spans="1:7" x14ac:dyDescent="0.25">
      <c r="A3540" t="s">
        <v>11821</v>
      </c>
      <c r="B3540" t="s">
        <v>11822</v>
      </c>
      <c r="C3540" s="6" t="s">
        <v>16675</v>
      </c>
      <c r="E3540" s="4" t="s">
        <v>10777</v>
      </c>
      <c r="F3540" s="5">
        <v>1058.75</v>
      </c>
      <c r="G3540" s="5">
        <v>1058.75</v>
      </c>
    </row>
    <row r="3541" spans="1:7" x14ac:dyDescent="0.25">
      <c r="A3541" t="s">
        <v>11823</v>
      </c>
      <c r="B3541" t="s">
        <v>11824</v>
      </c>
      <c r="C3541" s="6" t="s">
        <v>16675</v>
      </c>
      <c r="E3541" s="4" t="s">
        <v>11212</v>
      </c>
      <c r="F3541" s="5">
        <v>3960</v>
      </c>
      <c r="G3541" s="5">
        <v>3960</v>
      </c>
    </row>
    <row r="3542" spans="1:7" x14ac:dyDescent="0.25">
      <c r="A3542" t="s">
        <v>11825</v>
      </c>
      <c r="B3542" t="s">
        <v>11826</v>
      </c>
      <c r="C3542" s="6" t="s">
        <v>16691</v>
      </c>
      <c r="F3542" s="5">
        <v>740.52</v>
      </c>
      <c r="G3542" s="5">
        <v>740.52</v>
      </c>
    </row>
    <row r="3543" spans="1:7" x14ac:dyDescent="0.25">
      <c r="A3543" t="s">
        <v>11828</v>
      </c>
      <c r="B3543" t="s">
        <v>11829</v>
      </c>
      <c r="C3543" s="6" t="s">
        <v>16675</v>
      </c>
      <c r="E3543" s="4" t="s">
        <v>10682</v>
      </c>
      <c r="F3543" s="5">
        <v>496.15</v>
      </c>
      <c r="G3543" s="5">
        <v>496.15</v>
      </c>
    </row>
    <row r="3544" spans="1:7" x14ac:dyDescent="0.25">
      <c r="A3544" t="s">
        <v>11830</v>
      </c>
      <c r="B3544" t="s">
        <v>11831</v>
      </c>
      <c r="C3544" s="6" t="s">
        <v>16675</v>
      </c>
      <c r="E3544" s="4" t="s">
        <v>10682</v>
      </c>
      <c r="F3544" s="5">
        <v>912.04</v>
      </c>
      <c r="G3544" s="5">
        <v>912.04</v>
      </c>
    </row>
    <row r="3545" spans="1:7" x14ac:dyDescent="0.25">
      <c r="A3545" t="s">
        <v>11832</v>
      </c>
      <c r="B3545" t="s">
        <v>11833</v>
      </c>
      <c r="C3545" s="6" t="s">
        <v>16691</v>
      </c>
      <c r="F3545" s="5">
        <v>661.01</v>
      </c>
      <c r="G3545" s="5">
        <v>661.01</v>
      </c>
    </row>
    <row r="3546" spans="1:7" x14ac:dyDescent="0.25">
      <c r="A3546" t="s">
        <v>11834</v>
      </c>
      <c r="B3546" t="s">
        <v>11835</v>
      </c>
      <c r="C3546" s="6" t="s">
        <v>16675</v>
      </c>
      <c r="E3546" s="4" t="s">
        <v>10682</v>
      </c>
      <c r="F3546" s="5">
        <v>1629.51</v>
      </c>
      <c r="G3546" s="5">
        <v>1629.51</v>
      </c>
    </row>
    <row r="3547" spans="1:7" x14ac:dyDescent="0.25">
      <c r="A3547" t="s">
        <v>11837</v>
      </c>
      <c r="B3547" t="s">
        <v>11838</v>
      </c>
      <c r="C3547" s="6" t="s">
        <v>16675</v>
      </c>
      <c r="E3547" s="4" t="s">
        <v>10682</v>
      </c>
      <c r="F3547" s="5">
        <v>556.29</v>
      </c>
      <c r="G3547" s="5">
        <v>556.29</v>
      </c>
    </row>
    <row r="3548" spans="1:7" x14ac:dyDescent="0.25">
      <c r="A3548" t="s">
        <v>11839</v>
      </c>
      <c r="B3548" t="s">
        <v>11840</v>
      </c>
      <c r="C3548" s="6" t="s">
        <v>16675</v>
      </c>
      <c r="E3548" s="4" t="s">
        <v>10942</v>
      </c>
      <c r="F3548" s="5">
        <v>8236.25</v>
      </c>
      <c r="G3548" s="5">
        <v>8236.25</v>
      </c>
    </row>
    <row r="3549" spans="1:7" x14ac:dyDescent="0.25">
      <c r="A3549" t="s">
        <v>11841</v>
      </c>
      <c r="B3549" t="s">
        <v>11842</v>
      </c>
      <c r="C3549" s="6" t="s">
        <v>16675</v>
      </c>
      <c r="E3549" s="4" t="s">
        <v>10942</v>
      </c>
      <c r="F3549" s="5">
        <v>8236.25</v>
      </c>
      <c r="G3549" s="5">
        <v>8236.25</v>
      </c>
    </row>
    <row r="3550" spans="1:7" x14ac:dyDescent="0.25">
      <c r="A3550" t="s">
        <v>11843</v>
      </c>
      <c r="B3550" t="s">
        <v>11844</v>
      </c>
      <c r="C3550" s="6" t="s">
        <v>16675</v>
      </c>
      <c r="E3550" s="4" t="s">
        <v>10942</v>
      </c>
      <c r="F3550" s="5">
        <v>8236.25</v>
      </c>
      <c r="G3550" s="5">
        <v>8236.25</v>
      </c>
    </row>
    <row r="3551" spans="1:7" x14ac:dyDescent="0.25">
      <c r="A3551" t="s">
        <v>11845</v>
      </c>
      <c r="B3551" t="s">
        <v>11846</v>
      </c>
      <c r="C3551" s="6" t="s">
        <v>16691</v>
      </c>
      <c r="F3551" s="5">
        <v>672.76</v>
      </c>
      <c r="G3551" s="5">
        <v>672.76</v>
      </c>
    </row>
    <row r="3552" spans="1:7" x14ac:dyDescent="0.25">
      <c r="A3552" t="s">
        <v>11847</v>
      </c>
      <c r="B3552" t="s">
        <v>11848</v>
      </c>
      <c r="C3552" s="6" t="s">
        <v>16675</v>
      </c>
      <c r="E3552" s="4" t="s">
        <v>10777</v>
      </c>
      <c r="F3552" s="5">
        <v>907.5</v>
      </c>
      <c r="G3552" s="5">
        <v>907.5</v>
      </c>
    </row>
    <row r="3553" spans="1:7" x14ac:dyDescent="0.25">
      <c r="A3553" t="s">
        <v>11849</v>
      </c>
      <c r="B3553" t="s">
        <v>11850</v>
      </c>
      <c r="C3553" s="6" t="s">
        <v>16675</v>
      </c>
      <c r="E3553" s="4" t="s">
        <v>10777</v>
      </c>
      <c r="F3553" s="5">
        <v>907.5</v>
      </c>
      <c r="G3553" s="5">
        <v>907.5</v>
      </c>
    </row>
    <row r="3554" spans="1:7" x14ac:dyDescent="0.25">
      <c r="A3554" t="s">
        <v>11851</v>
      </c>
      <c r="B3554" t="s">
        <v>11852</v>
      </c>
      <c r="C3554" s="6" t="s">
        <v>16675</v>
      </c>
      <c r="E3554" s="4" t="s">
        <v>10777</v>
      </c>
      <c r="F3554" s="5">
        <v>907.5</v>
      </c>
      <c r="G3554" s="5">
        <v>907.5</v>
      </c>
    </row>
    <row r="3555" spans="1:7" x14ac:dyDescent="0.25">
      <c r="A3555" t="s">
        <v>11853</v>
      </c>
      <c r="B3555" t="s">
        <v>11854</v>
      </c>
      <c r="C3555" s="6" t="s">
        <v>16675</v>
      </c>
      <c r="E3555" s="4" t="s">
        <v>10777</v>
      </c>
      <c r="F3555" s="5">
        <v>907.5</v>
      </c>
      <c r="G3555" s="5">
        <v>907.5</v>
      </c>
    </row>
    <row r="3556" spans="1:7" x14ac:dyDescent="0.25">
      <c r="A3556" t="s">
        <v>11855</v>
      </c>
      <c r="B3556" t="s">
        <v>11856</v>
      </c>
      <c r="C3556" s="6" t="s">
        <v>16675</v>
      </c>
      <c r="E3556" s="4" t="s">
        <v>10777</v>
      </c>
      <c r="F3556" s="5">
        <v>907.5</v>
      </c>
      <c r="G3556" s="5">
        <v>907.5</v>
      </c>
    </row>
    <row r="3557" spans="1:7" x14ac:dyDescent="0.25">
      <c r="A3557" t="s">
        <v>11857</v>
      </c>
      <c r="B3557" t="s">
        <v>11858</v>
      </c>
      <c r="C3557" s="6" t="s">
        <v>16675</v>
      </c>
      <c r="E3557" s="4" t="s">
        <v>10777</v>
      </c>
      <c r="F3557" s="5">
        <v>1058.75</v>
      </c>
      <c r="G3557" s="5">
        <v>1058.75</v>
      </c>
    </row>
    <row r="3558" spans="1:7" x14ac:dyDescent="0.25">
      <c r="A3558" t="s">
        <v>11859</v>
      </c>
      <c r="B3558" t="s">
        <v>11860</v>
      </c>
      <c r="C3558" s="6" t="s">
        <v>16675</v>
      </c>
      <c r="E3558" s="4" t="s">
        <v>10777</v>
      </c>
      <c r="F3558" s="5">
        <v>1058.75</v>
      </c>
      <c r="G3558" s="5">
        <v>1058.75</v>
      </c>
    </row>
    <row r="3559" spans="1:7" x14ac:dyDescent="0.25">
      <c r="A3559" t="s">
        <v>11861</v>
      </c>
      <c r="B3559" t="s">
        <v>11862</v>
      </c>
      <c r="C3559" s="6" t="s">
        <v>16675</v>
      </c>
      <c r="E3559" s="4" t="s">
        <v>10777</v>
      </c>
      <c r="F3559" s="5">
        <v>907.5</v>
      </c>
      <c r="G3559" s="5">
        <v>907.5</v>
      </c>
    </row>
    <row r="3560" spans="1:7" x14ac:dyDescent="0.25">
      <c r="A3560" t="s">
        <v>11863</v>
      </c>
      <c r="B3560" t="s">
        <v>11864</v>
      </c>
      <c r="C3560" s="6" t="s">
        <v>16675</v>
      </c>
      <c r="E3560" s="4" t="s">
        <v>10777</v>
      </c>
      <c r="F3560" s="5">
        <v>1058.75</v>
      </c>
      <c r="G3560" s="5">
        <v>1058.75</v>
      </c>
    </row>
    <row r="3561" spans="1:7" x14ac:dyDescent="0.25">
      <c r="A3561" t="s">
        <v>11865</v>
      </c>
      <c r="B3561" t="s">
        <v>11866</v>
      </c>
      <c r="C3561" s="6" t="s">
        <v>16675</v>
      </c>
      <c r="E3561" s="4" t="s">
        <v>10777</v>
      </c>
      <c r="F3561" s="5">
        <v>907.5</v>
      </c>
      <c r="G3561" s="5">
        <v>907.5</v>
      </c>
    </row>
    <row r="3562" spans="1:7" x14ac:dyDescent="0.25">
      <c r="A3562" t="s">
        <v>11867</v>
      </c>
      <c r="B3562" t="s">
        <v>11868</v>
      </c>
      <c r="C3562" s="6" t="s">
        <v>16675</v>
      </c>
      <c r="E3562" s="4" t="s">
        <v>10682</v>
      </c>
      <c r="F3562" s="5">
        <v>376.2</v>
      </c>
      <c r="G3562" s="5">
        <v>376.2</v>
      </c>
    </row>
    <row r="3563" spans="1:7" x14ac:dyDescent="0.25">
      <c r="A3563" t="s">
        <v>11869</v>
      </c>
      <c r="B3563" t="s">
        <v>11870</v>
      </c>
      <c r="C3563" s="6" t="s">
        <v>16675</v>
      </c>
      <c r="E3563" s="4" t="s">
        <v>11212</v>
      </c>
      <c r="F3563" s="5">
        <v>4224</v>
      </c>
      <c r="G3563" s="5">
        <v>4224</v>
      </c>
    </row>
    <row r="3564" spans="1:7" x14ac:dyDescent="0.25">
      <c r="A3564" t="s">
        <v>11871</v>
      </c>
      <c r="B3564" t="s">
        <v>11872</v>
      </c>
      <c r="C3564" s="6" t="s">
        <v>16675</v>
      </c>
      <c r="E3564" s="4" t="s">
        <v>11212</v>
      </c>
      <c r="F3564" s="5">
        <v>4224</v>
      </c>
      <c r="G3564" s="5">
        <v>4224</v>
      </c>
    </row>
    <row r="3565" spans="1:7" x14ac:dyDescent="0.25">
      <c r="A3565" t="s">
        <v>11873</v>
      </c>
      <c r="B3565" t="s">
        <v>11874</v>
      </c>
      <c r="C3565" s="6" t="s">
        <v>16675</v>
      </c>
      <c r="E3565" s="4" t="s">
        <v>11212</v>
      </c>
      <c r="F3565" s="5">
        <v>4224</v>
      </c>
      <c r="G3565" s="5">
        <v>4224</v>
      </c>
    </row>
    <row r="3566" spans="1:7" x14ac:dyDescent="0.25">
      <c r="A3566" t="s">
        <v>11875</v>
      </c>
      <c r="B3566" t="s">
        <v>11876</v>
      </c>
      <c r="C3566" s="6" t="s">
        <v>16675</v>
      </c>
      <c r="E3566" s="4" t="s">
        <v>11212</v>
      </c>
      <c r="F3566" s="5">
        <v>4224</v>
      </c>
      <c r="G3566" s="5">
        <v>4224</v>
      </c>
    </row>
    <row r="3567" spans="1:7" x14ac:dyDescent="0.25">
      <c r="A3567" t="s">
        <v>11877</v>
      </c>
      <c r="B3567" t="s">
        <v>11878</v>
      </c>
      <c r="C3567" s="6" t="s">
        <v>16675</v>
      </c>
      <c r="E3567" s="4" t="s">
        <v>11212</v>
      </c>
      <c r="F3567" s="5">
        <v>4224</v>
      </c>
      <c r="G3567" s="5">
        <v>4224</v>
      </c>
    </row>
    <row r="3568" spans="1:7" x14ac:dyDescent="0.25">
      <c r="A3568" t="s">
        <v>11879</v>
      </c>
      <c r="B3568" t="s">
        <v>11880</v>
      </c>
      <c r="C3568" s="6" t="s">
        <v>16675</v>
      </c>
      <c r="E3568" s="4" t="s">
        <v>11212</v>
      </c>
      <c r="F3568" s="5">
        <v>4224</v>
      </c>
      <c r="G3568" s="5">
        <v>4224</v>
      </c>
    </row>
    <row r="3569" spans="1:7" x14ac:dyDescent="0.25">
      <c r="A3569" t="s">
        <v>11881</v>
      </c>
      <c r="B3569" t="s">
        <v>11882</v>
      </c>
      <c r="C3569" s="6" t="s">
        <v>16675</v>
      </c>
      <c r="E3569" s="4" t="s">
        <v>11212</v>
      </c>
      <c r="F3569" s="5">
        <v>4224</v>
      </c>
      <c r="G3569" s="5">
        <v>4224</v>
      </c>
    </row>
    <row r="3570" spans="1:7" x14ac:dyDescent="0.25">
      <c r="A3570" t="s">
        <v>11883</v>
      </c>
      <c r="B3570" t="s">
        <v>11884</v>
      </c>
      <c r="C3570" s="6" t="s">
        <v>16675</v>
      </c>
      <c r="E3570" s="4" t="s">
        <v>11212</v>
      </c>
      <c r="F3570" s="5">
        <v>4224</v>
      </c>
      <c r="G3570" s="5">
        <v>4224</v>
      </c>
    </row>
    <row r="3571" spans="1:7" x14ac:dyDescent="0.25">
      <c r="A3571" t="s">
        <v>11885</v>
      </c>
      <c r="B3571" t="s">
        <v>11886</v>
      </c>
      <c r="C3571" s="6" t="s">
        <v>16675</v>
      </c>
      <c r="E3571" s="4" t="s">
        <v>11212</v>
      </c>
      <c r="F3571" s="5">
        <v>4224</v>
      </c>
      <c r="G3571" s="5">
        <v>4224</v>
      </c>
    </row>
    <row r="3572" spans="1:7" x14ac:dyDescent="0.25">
      <c r="A3572" t="s">
        <v>11887</v>
      </c>
      <c r="B3572" t="s">
        <v>11888</v>
      </c>
      <c r="C3572" s="6" t="s">
        <v>16675</v>
      </c>
      <c r="E3572" s="4" t="s">
        <v>11212</v>
      </c>
      <c r="F3572" s="5">
        <v>4224</v>
      </c>
      <c r="G3572" s="5">
        <v>4224</v>
      </c>
    </row>
    <row r="3573" spans="1:7" x14ac:dyDescent="0.25">
      <c r="A3573" t="s">
        <v>11889</v>
      </c>
      <c r="B3573" t="s">
        <v>11890</v>
      </c>
      <c r="C3573" s="6" t="s">
        <v>16675</v>
      </c>
      <c r="E3573" s="4" t="s">
        <v>11212</v>
      </c>
      <c r="F3573" s="5">
        <v>4224</v>
      </c>
      <c r="G3573" s="5">
        <v>4224</v>
      </c>
    </row>
    <row r="3574" spans="1:7" x14ac:dyDescent="0.25">
      <c r="A3574" t="s">
        <v>11891</v>
      </c>
      <c r="B3574" t="s">
        <v>11892</v>
      </c>
      <c r="C3574" s="6" t="s">
        <v>16675</v>
      </c>
      <c r="E3574" s="4" t="s">
        <v>11212</v>
      </c>
      <c r="F3574" s="5">
        <v>4224</v>
      </c>
      <c r="G3574" s="5">
        <v>4224</v>
      </c>
    </row>
    <row r="3575" spans="1:7" x14ac:dyDescent="0.25">
      <c r="A3575" t="s">
        <v>11893</v>
      </c>
      <c r="B3575" t="s">
        <v>11894</v>
      </c>
      <c r="C3575" s="6" t="s">
        <v>16691</v>
      </c>
      <c r="F3575" s="5">
        <v>96.47</v>
      </c>
      <c r="G3575" s="5">
        <v>96.47</v>
      </c>
    </row>
    <row r="3576" spans="1:7" x14ac:dyDescent="0.25">
      <c r="A3576" t="s">
        <v>11895</v>
      </c>
      <c r="B3576" t="s">
        <v>11896</v>
      </c>
      <c r="C3576" s="6" t="s">
        <v>16675</v>
      </c>
      <c r="F3576" s="5">
        <v>12313.13</v>
      </c>
      <c r="G3576" s="5">
        <v>12313.13</v>
      </c>
    </row>
    <row r="3577" spans="1:7" x14ac:dyDescent="0.25">
      <c r="A3577" t="s">
        <v>11897</v>
      </c>
      <c r="B3577" t="s">
        <v>11898</v>
      </c>
      <c r="C3577" s="6" t="s">
        <v>16675</v>
      </c>
      <c r="F3577" s="5">
        <v>12189.38</v>
      </c>
      <c r="G3577" s="5">
        <v>12189.38</v>
      </c>
    </row>
    <row r="3578" spans="1:7" x14ac:dyDescent="0.25">
      <c r="A3578" t="s">
        <v>11899</v>
      </c>
      <c r="B3578" t="s">
        <v>11900</v>
      </c>
      <c r="C3578" s="6" t="s">
        <v>16675</v>
      </c>
      <c r="F3578" s="5">
        <v>11508.75</v>
      </c>
      <c r="G3578" s="5">
        <v>11508.75</v>
      </c>
    </row>
    <row r="3579" spans="1:7" x14ac:dyDescent="0.25">
      <c r="A3579" t="s">
        <v>11901</v>
      </c>
      <c r="B3579" t="s">
        <v>11902</v>
      </c>
      <c r="C3579" s="6" t="s">
        <v>16675</v>
      </c>
      <c r="F3579" s="5">
        <v>12313.13</v>
      </c>
      <c r="G3579" s="5">
        <v>12313.13</v>
      </c>
    </row>
    <row r="3580" spans="1:7" x14ac:dyDescent="0.25">
      <c r="A3580" t="s">
        <v>11903</v>
      </c>
      <c r="B3580" t="s">
        <v>11904</v>
      </c>
      <c r="C3580" s="6" t="s">
        <v>16675</v>
      </c>
      <c r="F3580" s="5">
        <v>12189.38</v>
      </c>
      <c r="G3580" s="5">
        <v>12189.38</v>
      </c>
    </row>
    <row r="3581" spans="1:7" x14ac:dyDescent="0.25">
      <c r="A3581" t="s">
        <v>11905</v>
      </c>
      <c r="B3581" t="s">
        <v>11906</v>
      </c>
      <c r="C3581" s="6" t="s">
        <v>16675</v>
      </c>
      <c r="F3581" s="5">
        <v>12188</v>
      </c>
      <c r="G3581" s="5">
        <v>12188</v>
      </c>
    </row>
    <row r="3582" spans="1:7" x14ac:dyDescent="0.25">
      <c r="A3582" t="s">
        <v>11907</v>
      </c>
      <c r="B3582" t="s">
        <v>11908</v>
      </c>
      <c r="C3582" s="6" t="s">
        <v>16675</v>
      </c>
      <c r="F3582" s="5">
        <v>12189.38</v>
      </c>
      <c r="G3582" s="5">
        <v>12189.38</v>
      </c>
    </row>
    <row r="3583" spans="1:7" x14ac:dyDescent="0.25">
      <c r="A3583" t="s">
        <v>11909</v>
      </c>
      <c r="B3583" t="s">
        <v>11910</v>
      </c>
      <c r="C3583" s="6" t="s">
        <v>16675</v>
      </c>
      <c r="E3583" s="4" t="s">
        <v>10783</v>
      </c>
      <c r="F3583" s="5">
        <v>1210</v>
      </c>
      <c r="G3583" s="5">
        <v>1210</v>
      </c>
    </row>
    <row r="3584" spans="1:7" x14ac:dyDescent="0.25">
      <c r="A3584" t="s">
        <v>11911</v>
      </c>
      <c r="B3584" t="s">
        <v>11912</v>
      </c>
      <c r="C3584" s="6" t="s">
        <v>16675</v>
      </c>
      <c r="E3584" s="4" t="s">
        <v>10682</v>
      </c>
      <c r="F3584" s="5">
        <v>376</v>
      </c>
      <c r="G3584" s="5">
        <v>376</v>
      </c>
    </row>
    <row r="3585" spans="1:7" x14ac:dyDescent="0.25">
      <c r="A3585" t="s">
        <v>11913</v>
      </c>
      <c r="B3585" t="s">
        <v>11914</v>
      </c>
      <c r="C3585" s="6" t="s">
        <v>16675</v>
      </c>
      <c r="F3585" s="5">
        <v>12313.13</v>
      </c>
      <c r="G3585" s="5">
        <v>12313.13</v>
      </c>
    </row>
    <row r="3586" spans="1:7" x14ac:dyDescent="0.25">
      <c r="A3586" t="s">
        <v>11915</v>
      </c>
      <c r="B3586" t="s">
        <v>11916</v>
      </c>
      <c r="C3586" s="6" t="s">
        <v>16691</v>
      </c>
      <c r="F3586" s="5">
        <v>597.28</v>
      </c>
      <c r="G3586" s="5">
        <v>597.28</v>
      </c>
    </row>
    <row r="3587" spans="1:7" x14ac:dyDescent="0.25">
      <c r="A3587" t="s">
        <v>11917</v>
      </c>
      <c r="B3587" t="s">
        <v>11918</v>
      </c>
      <c r="C3587" s="6" t="s">
        <v>16675</v>
      </c>
      <c r="E3587" s="4" t="s">
        <v>10923</v>
      </c>
      <c r="F3587" s="5">
        <v>393.07</v>
      </c>
      <c r="G3587" s="5">
        <v>393.07</v>
      </c>
    </row>
    <row r="3588" spans="1:7" x14ac:dyDescent="0.25">
      <c r="A3588" t="s">
        <v>11920</v>
      </c>
      <c r="B3588" t="s">
        <v>11921</v>
      </c>
      <c r="C3588" s="6" t="s">
        <v>16675</v>
      </c>
      <c r="E3588" s="4" t="s">
        <v>10682</v>
      </c>
      <c r="F3588" s="5">
        <v>4224.01</v>
      </c>
      <c r="G3588" s="5">
        <v>4224.01</v>
      </c>
    </row>
    <row r="3589" spans="1:7" x14ac:dyDescent="0.25">
      <c r="A3589" t="s">
        <v>11922</v>
      </c>
      <c r="B3589" t="s">
        <v>11923</v>
      </c>
      <c r="C3589" s="6" t="s">
        <v>16675</v>
      </c>
      <c r="E3589" s="4" t="s">
        <v>10682</v>
      </c>
      <c r="F3589" s="5">
        <v>1361.26</v>
      </c>
      <c r="G3589" s="5">
        <v>1361.26</v>
      </c>
    </row>
    <row r="3590" spans="1:7" x14ac:dyDescent="0.25">
      <c r="A3590" t="s">
        <v>11924</v>
      </c>
      <c r="B3590" t="s">
        <v>11925</v>
      </c>
      <c r="C3590" s="6" t="s">
        <v>16675</v>
      </c>
      <c r="E3590" s="4" t="s">
        <v>10682</v>
      </c>
      <c r="F3590" s="5">
        <v>1361.26</v>
      </c>
      <c r="G3590" s="5">
        <v>1361.26</v>
      </c>
    </row>
    <row r="3591" spans="1:7" x14ac:dyDescent="0.25">
      <c r="A3591" t="s">
        <v>11926</v>
      </c>
      <c r="B3591" t="s">
        <v>11927</v>
      </c>
      <c r="C3591" s="6" t="s">
        <v>16675</v>
      </c>
      <c r="E3591" s="4" t="s">
        <v>10682</v>
      </c>
      <c r="F3591" s="5">
        <v>1361.26</v>
      </c>
      <c r="G3591" s="5">
        <v>1361.26</v>
      </c>
    </row>
    <row r="3592" spans="1:7" x14ac:dyDescent="0.25">
      <c r="A3592" t="s">
        <v>11928</v>
      </c>
      <c r="B3592" t="s">
        <v>11929</v>
      </c>
      <c r="C3592" s="6" t="s">
        <v>16675</v>
      </c>
      <c r="E3592" s="4" t="s">
        <v>10682</v>
      </c>
      <c r="F3592" s="5">
        <v>1361.26</v>
      </c>
      <c r="G3592" s="5">
        <v>1361.26</v>
      </c>
    </row>
    <row r="3593" spans="1:7" x14ac:dyDescent="0.25">
      <c r="A3593" t="s">
        <v>11930</v>
      </c>
      <c r="B3593" t="s">
        <v>11931</v>
      </c>
      <c r="C3593" s="6" t="s">
        <v>16675</v>
      </c>
      <c r="E3593" s="4" t="s">
        <v>10682</v>
      </c>
      <c r="F3593" s="5">
        <v>1361.26</v>
      </c>
      <c r="G3593" s="5">
        <v>1361.26</v>
      </c>
    </row>
    <row r="3594" spans="1:7" x14ac:dyDescent="0.25">
      <c r="A3594" t="s">
        <v>11932</v>
      </c>
      <c r="B3594" t="s">
        <v>11933</v>
      </c>
      <c r="C3594" s="6" t="s">
        <v>16675</v>
      </c>
      <c r="E3594" s="4" t="s">
        <v>10682</v>
      </c>
      <c r="F3594" s="5">
        <v>3326.41</v>
      </c>
      <c r="G3594" s="5">
        <v>3326.41</v>
      </c>
    </row>
    <row r="3595" spans="1:7" x14ac:dyDescent="0.25">
      <c r="A3595" t="s">
        <v>11934</v>
      </c>
      <c r="B3595" t="s">
        <v>11935</v>
      </c>
      <c r="C3595" s="6" t="s">
        <v>16675</v>
      </c>
      <c r="E3595" s="4" t="s">
        <v>10777</v>
      </c>
      <c r="F3595" s="5">
        <v>847.01</v>
      </c>
      <c r="G3595" s="5">
        <v>847.01</v>
      </c>
    </row>
    <row r="3596" spans="1:7" x14ac:dyDescent="0.25">
      <c r="A3596" t="s">
        <v>11936</v>
      </c>
      <c r="B3596" t="s">
        <v>11937</v>
      </c>
      <c r="C3596" s="6" t="s">
        <v>16675</v>
      </c>
      <c r="E3596" s="4" t="s">
        <v>10777</v>
      </c>
      <c r="F3596" s="5">
        <v>847.01</v>
      </c>
      <c r="G3596" s="5">
        <v>847.01</v>
      </c>
    </row>
    <row r="3597" spans="1:7" x14ac:dyDescent="0.25">
      <c r="A3597" t="s">
        <v>11938</v>
      </c>
      <c r="B3597" t="s">
        <v>11939</v>
      </c>
      <c r="C3597" s="6" t="s">
        <v>16675</v>
      </c>
      <c r="E3597" s="4" t="s">
        <v>10777</v>
      </c>
      <c r="F3597" s="5">
        <v>847.01</v>
      </c>
      <c r="G3597" s="5">
        <v>847.01</v>
      </c>
    </row>
    <row r="3598" spans="1:7" x14ac:dyDescent="0.25">
      <c r="A3598" t="s">
        <v>11940</v>
      </c>
      <c r="B3598" t="s">
        <v>11941</v>
      </c>
      <c r="C3598" s="6" t="s">
        <v>16675</v>
      </c>
      <c r="E3598" s="4" t="s">
        <v>10777</v>
      </c>
      <c r="F3598" s="5">
        <v>847.01</v>
      </c>
      <c r="G3598" s="5">
        <v>847.01</v>
      </c>
    </row>
    <row r="3599" spans="1:7" x14ac:dyDescent="0.25">
      <c r="A3599" t="s">
        <v>11942</v>
      </c>
      <c r="B3599" t="s">
        <v>11943</v>
      </c>
      <c r="C3599" s="6" t="s">
        <v>16675</v>
      </c>
      <c r="E3599" s="4" t="s">
        <v>10777</v>
      </c>
      <c r="F3599" s="5">
        <v>847.01</v>
      </c>
      <c r="G3599" s="5">
        <v>847.01</v>
      </c>
    </row>
    <row r="3600" spans="1:7" x14ac:dyDescent="0.25">
      <c r="A3600" t="s">
        <v>11944</v>
      </c>
      <c r="B3600" t="s">
        <v>11945</v>
      </c>
      <c r="C3600" s="6" t="s">
        <v>16675</v>
      </c>
      <c r="E3600" s="4" t="s">
        <v>10777</v>
      </c>
      <c r="F3600" s="5">
        <v>847.01</v>
      </c>
      <c r="G3600" s="5">
        <v>847.01</v>
      </c>
    </row>
    <row r="3601" spans="1:7" x14ac:dyDescent="0.25">
      <c r="A3601" t="s">
        <v>11946</v>
      </c>
      <c r="B3601" t="s">
        <v>11947</v>
      </c>
      <c r="C3601" s="6" t="s">
        <v>16675</v>
      </c>
      <c r="E3601" s="4" t="s">
        <v>10777</v>
      </c>
      <c r="F3601" s="5">
        <v>847.01</v>
      </c>
      <c r="G3601" s="5">
        <v>847.01</v>
      </c>
    </row>
    <row r="3602" spans="1:7" x14ac:dyDescent="0.25">
      <c r="A3602" t="s">
        <v>11948</v>
      </c>
      <c r="B3602" t="s">
        <v>11949</v>
      </c>
      <c r="C3602" s="6" t="s">
        <v>16675</v>
      </c>
      <c r="E3602" s="4" t="s">
        <v>10777</v>
      </c>
      <c r="F3602" s="5">
        <v>847.01</v>
      </c>
      <c r="G3602" s="5">
        <v>847.01</v>
      </c>
    </row>
    <row r="3603" spans="1:7" x14ac:dyDescent="0.25">
      <c r="A3603" t="s">
        <v>11950</v>
      </c>
      <c r="B3603" t="s">
        <v>11951</v>
      </c>
      <c r="C3603" s="6" t="s">
        <v>16675</v>
      </c>
      <c r="E3603" s="4" t="s">
        <v>10777</v>
      </c>
      <c r="F3603" s="5">
        <v>847.01</v>
      </c>
      <c r="G3603" s="5">
        <v>847.01</v>
      </c>
    </row>
    <row r="3604" spans="1:7" x14ac:dyDescent="0.25">
      <c r="A3604" t="s">
        <v>11952</v>
      </c>
      <c r="B3604" t="s">
        <v>11953</v>
      </c>
      <c r="C3604" s="6" t="s">
        <v>16675</v>
      </c>
      <c r="E3604" s="4" t="s">
        <v>10682</v>
      </c>
      <c r="F3604" s="5">
        <v>701.62</v>
      </c>
      <c r="G3604" s="5">
        <v>701.62</v>
      </c>
    </row>
    <row r="3605" spans="1:7" x14ac:dyDescent="0.25">
      <c r="A3605" t="s">
        <v>11954</v>
      </c>
      <c r="B3605" t="s">
        <v>11955</v>
      </c>
      <c r="C3605" s="6" t="s">
        <v>16691</v>
      </c>
      <c r="F3605" s="5">
        <v>649.9</v>
      </c>
      <c r="G3605" s="5">
        <v>649.9</v>
      </c>
    </row>
    <row r="3606" spans="1:7" x14ac:dyDescent="0.25">
      <c r="A3606" t="s">
        <v>11956</v>
      </c>
      <c r="B3606" t="s">
        <v>11957</v>
      </c>
      <c r="C3606" s="6" t="s">
        <v>16691</v>
      </c>
      <c r="F3606" s="5">
        <v>649.9</v>
      </c>
      <c r="G3606" s="5">
        <v>649.9</v>
      </c>
    </row>
    <row r="3607" spans="1:7" x14ac:dyDescent="0.25">
      <c r="A3607" t="s">
        <v>11958</v>
      </c>
      <c r="B3607" t="s">
        <v>11959</v>
      </c>
      <c r="C3607" s="6" t="s">
        <v>16691</v>
      </c>
      <c r="F3607" s="5">
        <v>740.52</v>
      </c>
      <c r="G3607" s="5">
        <v>740.52</v>
      </c>
    </row>
    <row r="3608" spans="1:7" x14ac:dyDescent="0.25">
      <c r="A3608" t="s">
        <v>11960</v>
      </c>
      <c r="B3608" t="s">
        <v>11961</v>
      </c>
      <c r="C3608" s="6" t="s">
        <v>16691</v>
      </c>
      <c r="F3608" s="5">
        <v>740.52</v>
      </c>
      <c r="G3608" s="5">
        <v>740.52</v>
      </c>
    </row>
    <row r="3609" spans="1:7" x14ac:dyDescent="0.25">
      <c r="A3609" t="s">
        <v>11962</v>
      </c>
      <c r="B3609" t="s">
        <v>11963</v>
      </c>
      <c r="C3609" s="6" t="s">
        <v>16691</v>
      </c>
      <c r="F3609" s="5">
        <v>740.52</v>
      </c>
      <c r="G3609" s="5">
        <v>740.52</v>
      </c>
    </row>
    <row r="3610" spans="1:7" x14ac:dyDescent="0.25">
      <c r="A3610" t="s">
        <v>11964</v>
      </c>
      <c r="B3610" t="s">
        <v>11965</v>
      </c>
      <c r="C3610" s="6" t="s">
        <v>16691</v>
      </c>
      <c r="F3610" s="5">
        <v>273.60000000000002</v>
      </c>
      <c r="G3610" s="5">
        <v>273.60000000000002</v>
      </c>
    </row>
    <row r="3611" spans="1:7" x14ac:dyDescent="0.25">
      <c r="A3611" t="s">
        <v>11966</v>
      </c>
      <c r="B3611" t="s">
        <v>11967</v>
      </c>
      <c r="C3611" s="6" t="s">
        <v>16675</v>
      </c>
      <c r="E3611" s="4" t="s">
        <v>10682</v>
      </c>
      <c r="F3611" s="5">
        <v>651.51</v>
      </c>
      <c r="G3611" s="5">
        <v>651.51</v>
      </c>
    </row>
    <row r="3612" spans="1:7" x14ac:dyDescent="0.25">
      <c r="A3612" t="s">
        <v>11968</v>
      </c>
      <c r="B3612" t="s">
        <v>11969</v>
      </c>
      <c r="C3612" s="6" t="s">
        <v>16675</v>
      </c>
      <c r="E3612" s="4" t="s">
        <v>10682</v>
      </c>
      <c r="F3612" s="5">
        <v>651.51</v>
      </c>
      <c r="G3612" s="5">
        <v>651.51</v>
      </c>
    </row>
    <row r="3613" spans="1:7" x14ac:dyDescent="0.25">
      <c r="A3613" t="s">
        <v>11970</v>
      </c>
      <c r="B3613" t="s">
        <v>11971</v>
      </c>
      <c r="C3613" s="6" t="s">
        <v>16675</v>
      </c>
      <c r="E3613" s="4" t="s">
        <v>10682</v>
      </c>
      <c r="F3613" s="5">
        <v>399.08</v>
      </c>
      <c r="G3613" s="5">
        <v>399.08</v>
      </c>
    </row>
    <row r="3614" spans="1:7" x14ac:dyDescent="0.25">
      <c r="A3614" t="s">
        <v>11973</v>
      </c>
      <c r="B3614" t="s">
        <v>11974</v>
      </c>
      <c r="C3614" s="6" t="s">
        <v>16675</v>
      </c>
      <c r="E3614" s="4" t="s">
        <v>10682</v>
      </c>
      <c r="F3614" s="5">
        <v>6887.24</v>
      </c>
      <c r="G3614" s="5">
        <v>6887.24</v>
      </c>
    </row>
    <row r="3615" spans="1:7" x14ac:dyDescent="0.25">
      <c r="A3615" t="s">
        <v>11975</v>
      </c>
      <c r="B3615" t="s">
        <v>11976</v>
      </c>
      <c r="C3615" s="6" t="s">
        <v>16691</v>
      </c>
      <c r="F3615" s="5">
        <v>219.78</v>
      </c>
      <c r="G3615" s="5">
        <v>219.78</v>
      </c>
    </row>
    <row r="3616" spans="1:7" x14ac:dyDescent="0.25">
      <c r="A3616" t="s">
        <v>11977</v>
      </c>
      <c r="B3616" t="s">
        <v>11978</v>
      </c>
      <c r="C3616" s="6" t="s">
        <v>16691</v>
      </c>
      <c r="E3616" s="4" t="s">
        <v>10680</v>
      </c>
      <c r="F3616" s="5">
        <v>1497.38</v>
      </c>
      <c r="G3616" s="5">
        <v>1497.38</v>
      </c>
    </row>
    <row r="3617" spans="1:7" x14ac:dyDescent="0.25">
      <c r="A3617" t="s">
        <v>11979</v>
      </c>
      <c r="B3617" t="s">
        <v>11980</v>
      </c>
      <c r="C3617" s="6" t="s">
        <v>16675</v>
      </c>
      <c r="E3617" s="4" t="s">
        <v>10965</v>
      </c>
      <c r="F3617" s="5">
        <v>3960</v>
      </c>
      <c r="G3617" s="5">
        <v>3960</v>
      </c>
    </row>
    <row r="3618" spans="1:7" x14ac:dyDescent="0.25">
      <c r="A3618" t="s">
        <v>11981</v>
      </c>
      <c r="B3618" t="s">
        <v>11982</v>
      </c>
      <c r="C3618" s="6" t="s">
        <v>16675</v>
      </c>
      <c r="E3618" s="4" t="s">
        <v>10965</v>
      </c>
      <c r="F3618" s="5">
        <v>3795</v>
      </c>
      <c r="G3618" s="5">
        <v>3795</v>
      </c>
    </row>
    <row r="3619" spans="1:7" x14ac:dyDescent="0.25">
      <c r="A3619" t="s">
        <v>11983</v>
      </c>
      <c r="B3619" t="s">
        <v>11984</v>
      </c>
      <c r="C3619" s="6" t="s">
        <v>16675</v>
      </c>
      <c r="E3619" s="4" t="s">
        <v>10965</v>
      </c>
      <c r="F3619" s="5">
        <v>3960</v>
      </c>
      <c r="G3619" s="5">
        <v>3960</v>
      </c>
    </row>
    <row r="3620" spans="1:7" x14ac:dyDescent="0.25">
      <c r="A3620" t="s">
        <v>11985</v>
      </c>
      <c r="B3620" t="s">
        <v>11986</v>
      </c>
      <c r="C3620" s="6" t="s">
        <v>16675</v>
      </c>
      <c r="E3620" s="4" t="s">
        <v>10965</v>
      </c>
      <c r="F3620" s="5">
        <v>3795</v>
      </c>
      <c r="G3620" s="5">
        <v>3795</v>
      </c>
    </row>
    <row r="3621" spans="1:7" x14ac:dyDescent="0.25">
      <c r="A3621" t="s">
        <v>11987</v>
      </c>
      <c r="B3621" t="s">
        <v>11988</v>
      </c>
      <c r="C3621" s="6" t="s">
        <v>16691</v>
      </c>
      <c r="E3621" s="4" t="s">
        <v>10680</v>
      </c>
      <c r="F3621" s="5">
        <v>410.96</v>
      </c>
      <c r="G3621" s="5">
        <v>410.96</v>
      </c>
    </row>
    <row r="3622" spans="1:7" x14ac:dyDescent="0.25">
      <c r="A3622" t="s">
        <v>11989</v>
      </c>
      <c r="B3622" t="s">
        <v>11990</v>
      </c>
      <c r="C3622" s="6" t="s">
        <v>16691</v>
      </c>
      <c r="E3622" s="4" t="s">
        <v>10680</v>
      </c>
      <c r="F3622" s="5">
        <v>410.96</v>
      </c>
      <c r="G3622" s="5">
        <v>410.96</v>
      </c>
    </row>
    <row r="3623" spans="1:7" x14ac:dyDescent="0.25">
      <c r="A3623" t="s">
        <v>11991</v>
      </c>
      <c r="B3623" t="s">
        <v>11992</v>
      </c>
      <c r="C3623" s="6" t="s">
        <v>16691</v>
      </c>
      <c r="E3623" s="4" t="s">
        <v>10680</v>
      </c>
      <c r="F3623" s="5">
        <v>410.96</v>
      </c>
      <c r="G3623" s="5">
        <v>410.96</v>
      </c>
    </row>
    <row r="3624" spans="1:7" x14ac:dyDescent="0.25">
      <c r="A3624" t="s">
        <v>11993</v>
      </c>
      <c r="B3624" t="s">
        <v>11994</v>
      </c>
      <c r="C3624" s="6" t="s">
        <v>16691</v>
      </c>
      <c r="E3624" s="4" t="s">
        <v>10680</v>
      </c>
      <c r="F3624" s="5">
        <v>410.96</v>
      </c>
      <c r="G3624" s="5">
        <v>410.96</v>
      </c>
    </row>
    <row r="3625" spans="1:7" x14ac:dyDescent="0.25">
      <c r="A3625" t="s">
        <v>11995</v>
      </c>
      <c r="B3625" t="s">
        <v>11996</v>
      </c>
      <c r="C3625" s="6" t="s">
        <v>16691</v>
      </c>
      <c r="E3625" s="4" t="s">
        <v>10680</v>
      </c>
      <c r="F3625" s="5">
        <v>410.96</v>
      </c>
      <c r="G3625" s="5">
        <v>410.96</v>
      </c>
    </row>
    <row r="3626" spans="1:7" x14ac:dyDescent="0.25">
      <c r="A3626" t="s">
        <v>11997</v>
      </c>
      <c r="B3626" t="s">
        <v>11998</v>
      </c>
      <c r="C3626" s="6" t="s">
        <v>16691</v>
      </c>
      <c r="F3626" s="5">
        <v>749.73</v>
      </c>
      <c r="G3626" s="5">
        <v>749.73</v>
      </c>
    </row>
    <row r="3627" spans="1:7" x14ac:dyDescent="0.25">
      <c r="A3627" t="s">
        <v>11999</v>
      </c>
      <c r="B3627" t="s">
        <v>12000</v>
      </c>
      <c r="C3627" s="6" t="s">
        <v>16691</v>
      </c>
      <c r="F3627" s="5">
        <v>749.73</v>
      </c>
      <c r="G3627" s="5">
        <v>749.73</v>
      </c>
    </row>
    <row r="3628" spans="1:7" x14ac:dyDescent="0.25">
      <c r="A3628" t="s">
        <v>12001</v>
      </c>
      <c r="B3628" t="s">
        <v>12002</v>
      </c>
      <c r="C3628" s="6" t="s">
        <v>16691</v>
      </c>
      <c r="F3628" s="5">
        <v>749.73</v>
      </c>
      <c r="G3628" s="5">
        <v>749.73</v>
      </c>
    </row>
    <row r="3629" spans="1:7" x14ac:dyDescent="0.25">
      <c r="A3629" t="s">
        <v>12003</v>
      </c>
      <c r="B3629" t="s">
        <v>12004</v>
      </c>
      <c r="C3629" s="6" t="s">
        <v>16691</v>
      </c>
      <c r="F3629" s="5">
        <v>749.73</v>
      </c>
      <c r="G3629" s="5">
        <v>749.73</v>
      </c>
    </row>
    <row r="3630" spans="1:7" x14ac:dyDescent="0.25">
      <c r="A3630" t="s">
        <v>12005</v>
      </c>
      <c r="B3630" t="s">
        <v>12006</v>
      </c>
      <c r="C3630" s="6" t="s">
        <v>16691</v>
      </c>
      <c r="F3630" s="5">
        <v>749.73</v>
      </c>
      <c r="G3630" s="5">
        <v>749.73</v>
      </c>
    </row>
    <row r="3631" spans="1:7" x14ac:dyDescent="0.25">
      <c r="A3631" t="s">
        <v>12007</v>
      </c>
      <c r="B3631" t="s">
        <v>12008</v>
      </c>
      <c r="C3631" s="6" t="s">
        <v>16691</v>
      </c>
      <c r="F3631" s="5">
        <v>749.73</v>
      </c>
      <c r="G3631" s="5">
        <v>749.73</v>
      </c>
    </row>
    <row r="3632" spans="1:7" x14ac:dyDescent="0.25">
      <c r="A3632" t="s">
        <v>12010</v>
      </c>
      <c r="B3632" t="s">
        <v>12011</v>
      </c>
      <c r="C3632" s="6" t="s">
        <v>16691</v>
      </c>
      <c r="E3632" s="4" t="s">
        <v>10680</v>
      </c>
      <c r="F3632" s="5">
        <v>185.7</v>
      </c>
      <c r="G3632" s="5">
        <v>185.7</v>
      </c>
    </row>
    <row r="3633" spans="1:7" x14ac:dyDescent="0.25">
      <c r="A3633" t="s">
        <v>12012</v>
      </c>
      <c r="B3633" t="s">
        <v>12013</v>
      </c>
      <c r="C3633" s="6" t="s">
        <v>16691</v>
      </c>
      <c r="F3633" s="5">
        <v>220</v>
      </c>
      <c r="G3633" s="5">
        <v>220</v>
      </c>
    </row>
    <row r="3634" spans="1:7" x14ac:dyDescent="0.25">
      <c r="A3634" t="s">
        <v>12014</v>
      </c>
      <c r="B3634" t="s">
        <v>12015</v>
      </c>
      <c r="C3634" s="6" t="s">
        <v>16691</v>
      </c>
      <c r="F3634" s="5">
        <v>62.62</v>
      </c>
      <c r="G3634" s="5">
        <v>62.62</v>
      </c>
    </row>
    <row r="3635" spans="1:7" x14ac:dyDescent="0.25">
      <c r="A3635" t="s">
        <v>12016</v>
      </c>
      <c r="B3635" t="s">
        <v>12017</v>
      </c>
      <c r="C3635" s="6" t="s">
        <v>16691</v>
      </c>
      <c r="F3635" s="5">
        <v>76.48</v>
      </c>
      <c r="G3635" s="5">
        <v>76.48</v>
      </c>
    </row>
    <row r="3636" spans="1:7" x14ac:dyDescent="0.25">
      <c r="A3636" t="s">
        <v>12018</v>
      </c>
      <c r="B3636" t="s">
        <v>12019</v>
      </c>
      <c r="C3636" s="6" t="s">
        <v>16691</v>
      </c>
      <c r="F3636" s="5">
        <v>87.57</v>
      </c>
      <c r="G3636" s="5">
        <v>87.57</v>
      </c>
    </row>
    <row r="3637" spans="1:7" x14ac:dyDescent="0.25">
      <c r="A3637" t="s">
        <v>12020</v>
      </c>
      <c r="B3637" t="s">
        <v>12021</v>
      </c>
      <c r="C3637" s="6" t="s">
        <v>16691</v>
      </c>
      <c r="F3637" s="5">
        <v>662.11</v>
      </c>
      <c r="G3637" s="5">
        <v>662.11</v>
      </c>
    </row>
    <row r="3638" spans="1:7" x14ac:dyDescent="0.25">
      <c r="A3638" t="s">
        <v>12022</v>
      </c>
      <c r="B3638" t="s">
        <v>12023</v>
      </c>
      <c r="C3638" s="6" t="s">
        <v>16691</v>
      </c>
      <c r="F3638" s="5">
        <v>5.23</v>
      </c>
      <c r="G3638" s="5">
        <v>5.23</v>
      </c>
    </row>
    <row r="3639" spans="1:7" x14ac:dyDescent="0.25">
      <c r="A3639" t="s">
        <v>12024</v>
      </c>
      <c r="B3639" t="s">
        <v>12025</v>
      </c>
      <c r="C3639" s="6" t="s">
        <v>16691</v>
      </c>
      <c r="F3639" s="5">
        <v>572.67999999999995</v>
      </c>
      <c r="G3639" s="5">
        <v>572.67999999999995</v>
      </c>
    </row>
    <row r="3640" spans="1:7" x14ac:dyDescent="0.25">
      <c r="A3640" t="s">
        <v>12026</v>
      </c>
      <c r="B3640" t="s">
        <v>12027</v>
      </c>
      <c r="C3640" s="6" t="s">
        <v>16691</v>
      </c>
      <c r="F3640" s="5">
        <v>10</v>
      </c>
      <c r="G3640" s="5">
        <v>10</v>
      </c>
    </row>
    <row r="3641" spans="1:7" x14ac:dyDescent="0.25">
      <c r="A3641" t="s">
        <v>12028</v>
      </c>
      <c r="B3641" t="s">
        <v>12029</v>
      </c>
      <c r="C3641" s="6" t="s">
        <v>16691</v>
      </c>
      <c r="F3641" s="5">
        <v>577.54</v>
      </c>
      <c r="G3641" s="5">
        <v>577.54</v>
      </c>
    </row>
    <row r="3642" spans="1:7" x14ac:dyDescent="0.25">
      <c r="A3642" t="s">
        <v>12030</v>
      </c>
      <c r="B3642" t="s">
        <v>12031</v>
      </c>
      <c r="C3642" s="6" t="s">
        <v>16691</v>
      </c>
      <c r="F3642" s="5">
        <v>80.95</v>
      </c>
      <c r="G3642" s="5">
        <v>80.95</v>
      </c>
    </row>
    <row r="3643" spans="1:7" x14ac:dyDescent="0.25">
      <c r="A3643" t="s">
        <v>12032</v>
      </c>
      <c r="B3643" t="s">
        <v>12033</v>
      </c>
      <c r="C3643" s="6" t="s">
        <v>16691</v>
      </c>
      <c r="F3643" s="5">
        <v>76.48</v>
      </c>
      <c r="G3643" s="5">
        <v>76.48</v>
      </c>
    </row>
    <row r="3644" spans="1:7" x14ac:dyDescent="0.25">
      <c r="A3644" t="s">
        <v>12034</v>
      </c>
      <c r="B3644" t="s">
        <v>12035</v>
      </c>
      <c r="C3644" s="6" t="s">
        <v>16691</v>
      </c>
      <c r="F3644" s="5">
        <v>76.48</v>
      </c>
      <c r="G3644" s="5">
        <v>76.48</v>
      </c>
    </row>
    <row r="3645" spans="1:7" x14ac:dyDescent="0.25">
      <c r="A3645" t="s">
        <v>12036</v>
      </c>
      <c r="B3645" t="s">
        <v>12037</v>
      </c>
      <c r="C3645" s="6" t="s">
        <v>16691</v>
      </c>
      <c r="F3645" s="5">
        <v>206.81</v>
      </c>
      <c r="G3645" s="5">
        <v>206.81</v>
      </c>
    </row>
    <row r="3646" spans="1:7" x14ac:dyDescent="0.25">
      <c r="A3646" t="s">
        <v>12038</v>
      </c>
      <c r="B3646" t="s">
        <v>12039</v>
      </c>
      <c r="C3646" s="6" t="s">
        <v>16691</v>
      </c>
      <c r="F3646" s="5">
        <v>162.37</v>
      </c>
      <c r="G3646" s="5">
        <v>162.37</v>
      </c>
    </row>
    <row r="3647" spans="1:7" x14ac:dyDescent="0.25">
      <c r="A3647" t="s">
        <v>12040</v>
      </c>
      <c r="B3647" t="s">
        <v>12041</v>
      </c>
      <c r="C3647" s="6" t="s">
        <v>16691</v>
      </c>
      <c r="F3647" s="5">
        <v>10.06</v>
      </c>
      <c r="G3647" s="5">
        <v>10.06</v>
      </c>
    </row>
    <row r="3648" spans="1:7" x14ac:dyDescent="0.25">
      <c r="A3648" t="s">
        <v>12042</v>
      </c>
      <c r="B3648" t="s">
        <v>12043</v>
      </c>
      <c r="C3648" s="6" t="s">
        <v>16691</v>
      </c>
      <c r="F3648" s="5">
        <v>97.18</v>
      </c>
      <c r="G3648" s="5">
        <v>97.18</v>
      </c>
    </row>
    <row r="3649" spans="1:7" x14ac:dyDescent="0.25">
      <c r="A3649" t="s">
        <v>12044</v>
      </c>
      <c r="B3649" t="s">
        <v>12045</v>
      </c>
      <c r="C3649" s="6" t="s">
        <v>16675</v>
      </c>
      <c r="E3649" s="4" t="s">
        <v>10810</v>
      </c>
      <c r="F3649" s="5">
        <v>4752.01</v>
      </c>
      <c r="G3649" s="5">
        <v>4752.01</v>
      </c>
    </row>
    <row r="3650" spans="1:7" x14ac:dyDescent="0.25">
      <c r="A3650" t="s">
        <v>12046</v>
      </c>
      <c r="B3650" t="s">
        <v>11383</v>
      </c>
      <c r="C3650" s="6" t="s">
        <v>16675</v>
      </c>
      <c r="E3650" s="4" t="s">
        <v>10810</v>
      </c>
      <c r="F3650" s="5">
        <v>3894.01</v>
      </c>
      <c r="G3650" s="5">
        <v>3894.01</v>
      </c>
    </row>
    <row r="3651" spans="1:7" x14ac:dyDescent="0.25">
      <c r="A3651" t="s">
        <v>12047</v>
      </c>
      <c r="B3651" t="s">
        <v>11385</v>
      </c>
      <c r="C3651" s="6" t="s">
        <v>16675</v>
      </c>
      <c r="E3651" s="4" t="s">
        <v>10810</v>
      </c>
      <c r="F3651" s="5">
        <v>3894.01</v>
      </c>
      <c r="G3651" s="5">
        <v>3894.01</v>
      </c>
    </row>
    <row r="3652" spans="1:7" x14ac:dyDescent="0.25">
      <c r="A3652" t="s">
        <v>12051</v>
      </c>
      <c r="B3652" t="s">
        <v>11344</v>
      </c>
      <c r="C3652" s="6" t="s">
        <v>16691</v>
      </c>
      <c r="E3652" s="4" t="s">
        <v>10680</v>
      </c>
      <c r="F3652" s="5">
        <v>598.4</v>
      </c>
      <c r="G3652" s="5">
        <v>598.4</v>
      </c>
    </row>
    <row r="3653" spans="1:7" x14ac:dyDescent="0.25">
      <c r="A3653" t="s">
        <v>12053</v>
      </c>
      <c r="B3653" t="s">
        <v>12054</v>
      </c>
      <c r="C3653" s="6" t="s">
        <v>16693</v>
      </c>
      <c r="E3653" s="4" t="s">
        <v>12055</v>
      </c>
      <c r="F3653" s="5">
        <v>58.09</v>
      </c>
      <c r="G3653" s="5">
        <v>58.09</v>
      </c>
    </row>
    <row r="3654" spans="1:7" x14ac:dyDescent="0.25">
      <c r="A3654" t="s">
        <v>12056</v>
      </c>
      <c r="B3654" t="s">
        <v>12057</v>
      </c>
      <c r="C3654" s="6" t="s">
        <v>16693</v>
      </c>
      <c r="E3654" s="4" t="s">
        <v>12055</v>
      </c>
      <c r="F3654" s="5">
        <v>58.09</v>
      </c>
      <c r="G3654" s="5">
        <v>58.09</v>
      </c>
    </row>
    <row r="3655" spans="1:7" x14ac:dyDescent="0.25">
      <c r="A3655" t="s">
        <v>12058</v>
      </c>
      <c r="B3655" t="s">
        <v>12059</v>
      </c>
      <c r="C3655" s="6" t="s">
        <v>16691</v>
      </c>
      <c r="F3655" s="5">
        <v>143.05000000000001</v>
      </c>
      <c r="G3655" s="5">
        <v>143.05000000000001</v>
      </c>
    </row>
    <row r="3656" spans="1:7" x14ac:dyDescent="0.25">
      <c r="A3656" t="s">
        <v>12060</v>
      </c>
      <c r="B3656" t="s">
        <v>12061</v>
      </c>
      <c r="C3656" s="6" t="s">
        <v>16675</v>
      </c>
      <c r="E3656" s="4" t="s">
        <v>10943</v>
      </c>
      <c r="F3656" s="5">
        <v>5085.3900000000003</v>
      </c>
      <c r="G3656" s="5">
        <v>5085.3900000000003</v>
      </c>
    </row>
    <row r="3657" spans="1:7" x14ac:dyDescent="0.25">
      <c r="A3657" t="s">
        <v>12062</v>
      </c>
      <c r="B3657" t="s">
        <v>12063</v>
      </c>
      <c r="C3657" s="6" t="s">
        <v>16675</v>
      </c>
      <c r="F3657" s="5">
        <v>2165.91</v>
      </c>
      <c r="G3657" s="5">
        <v>2165.91</v>
      </c>
    </row>
    <row r="3658" spans="1:7" x14ac:dyDescent="0.25">
      <c r="A3658" t="s">
        <v>12064</v>
      </c>
      <c r="B3658" t="s">
        <v>12065</v>
      </c>
      <c r="C3658" s="6" t="s">
        <v>16691</v>
      </c>
      <c r="E3658" s="4" t="s">
        <v>11016</v>
      </c>
      <c r="F3658" s="5">
        <v>192.51</v>
      </c>
      <c r="G3658" s="5">
        <v>192.51</v>
      </c>
    </row>
    <row r="3659" spans="1:7" x14ac:dyDescent="0.25">
      <c r="A3659" t="s">
        <v>12066</v>
      </c>
      <c r="B3659" t="s">
        <v>12067</v>
      </c>
      <c r="C3659" s="6" t="s">
        <v>16675</v>
      </c>
      <c r="E3659" s="4" t="s">
        <v>10682</v>
      </c>
      <c r="F3659" s="5">
        <v>501.17</v>
      </c>
      <c r="G3659" s="5">
        <v>501.17</v>
      </c>
    </row>
    <row r="3660" spans="1:7" x14ac:dyDescent="0.25">
      <c r="A3660" t="s">
        <v>12068</v>
      </c>
      <c r="B3660" t="s">
        <v>12069</v>
      </c>
      <c r="C3660" s="6" t="s">
        <v>16691</v>
      </c>
      <c r="E3660" s="4" t="s">
        <v>10573</v>
      </c>
      <c r="F3660" s="5">
        <v>1280.58</v>
      </c>
      <c r="G3660" s="5">
        <v>1280.58</v>
      </c>
    </row>
    <row r="3661" spans="1:7" x14ac:dyDescent="0.25">
      <c r="A3661" t="s">
        <v>12070</v>
      </c>
      <c r="B3661" t="s">
        <v>12071</v>
      </c>
      <c r="C3661" s="6" t="s">
        <v>16691</v>
      </c>
      <c r="F3661" s="5">
        <v>63.17</v>
      </c>
      <c r="G3661" s="5">
        <v>63.17</v>
      </c>
    </row>
    <row r="3662" spans="1:7" x14ac:dyDescent="0.25">
      <c r="A3662" t="s">
        <v>12072</v>
      </c>
      <c r="B3662" t="s">
        <v>12073</v>
      </c>
      <c r="C3662" s="6" t="s">
        <v>16691</v>
      </c>
      <c r="F3662" s="5">
        <v>130.13999999999999</v>
      </c>
      <c r="G3662" s="5">
        <v>130.13999999999999</v>
      </c>
    </row>
    <row r="3663" spans="1:7" x14ac:dyDescent="0.25">
      <c r="A3663" t="s">
        <v>12074</v>
      </c>
      <c r="B3663" t="s">
        <v>12075</v>
      </c>
      <c r="C3663" s="6" t="s">
        <v>16691</v>
      </c>
      <c r="F3663" s="5">
        <v>14.06</v>
      </c>
      <c r="G3663" s="5">
        <v>14.06</v>
      </c>
    </row>
    <row r="3664" spans="1:7" x14ac:dyDescent="0.25">
      <c r="A3664" t="s">
        <v>12076</v>
      </c>
      <c r="B3664" t="s">
        <v>12077</v>
      </c>
      <c r="C3664" s="6" t="s">
        <v>16691</v>
      </c>
      <c r="F3664" s="5">
        <v>104.22</v>
      </c>
      <c r="G3664" s="5">
        <v>104.22</v>
      </c>
    </row>
    <row r="3665" spans="1:7" x14ac:dyDescent="0.25">
      <c r="A3665" t="s">
        <v>12078</v>
      </c>
      <c r="B3665" t="s">
        <v>12079</v>
      </c>
      <c r="C3665" s="6" t="s">
        <v>16691</v>
      </c>
      <c r="F3665" s="5">
        <v>20.18</v>
      </c>
      <c r="G3665" s="5">
        <v>20.18</v>
      </c>
    </row>
    <row r="3666" spans="1:7" x14ac:dyDescent="0.25">
      <c r="A3666" t="s">
        <v>12080</v>
      </c>
      <c r="B3666" t="s">
        <v>12081</v>
      </c>
      <c r="C3666" s="6" t="s">
        <v>16691</v>
      </c>
      <c r="E3666" s="4" t="s">
        <v>10573</v>
      </c>
      <c r="F3666" s="5">
        <v>4501.04</v>
      </c>
      <c r="G3666" s="5">
        <v>4501.04</v>
      </c>
    </row>
    <row r="3667" spans="1:7" x14ac:dyDescent="0.25">
      <c r="A3667" t="s">
        <v>12082</v>
      </c>
      <c r="B3667" t="s">
        <v>12083</v>
      </c>
      <c r="C3667" s="6" t="s">
        <v>16691</v>
      </c>
      <c r="F3667" s="5">
        <v>521.37</v>
      </c>
      <c r="G3667" s="5">
        <v>521.37</v>
      </c>
    </row>
    <row r="3668" spans="1:7" x14ac:dyDescent="0.25">
      <c r="A3668" t="s">
        <v>12084</v>
      </c>
      <c r="B3668" t="s">
        <v>12085</v>
      </c>
      <c r="C3668" s="6" t="s">
        <v>16691</v>
      </c>
      <c r="F3668" s="5">
        <v>100.98</v>
      </c>
      <c r="G3668" s="5">
        <v>100.98</v>
      </c>
    </row>
    <row r="3669" spans="1:7" x14ac:dyDescent="0.25">
      <c r="A3669" t="s">
        <v>12086</v>
      </c>
      <c r="B3669" t="s">
        <v>12087</v>
      </c>
      <c r="C3669" s="6" t="s">
        <v>16691</v>
      </c>
      <c r="E3669" s="4" t="s">
        <v>10680</v>
      </c>
      <c r="F3669" s="5">
        <v>727.63</v>
      </c>
      <c r="G3669" s="5">
        <v>727.63</v>
      </c>
    </row>
    <row r="3670" spans="1:7" x14ac:dyDescent="0.25">
      <c r="A3670" t="s">
        <v>12088</v>
      </c>
      <c r="B3670" t="s">
        <v>12089</v>
      </c>
      <c r="C3670" s="6" t="s">
        <v>16691</v>
      </c>
      <c r="E3670" s="4" t="s">
        <v>10681</v>
      </c>
      <c r="F3670" s="5">
        <v>134.91</v>
      </c>
      <c r="G3670" s="5">
        <v>134.91</v>
      </c>
    </row>
    <row r="3671" spans="1:7" x14ac:dyDescent="0.25">
      <c r="A3671" t="s">
        <v>12091</v>
      </c>
      <c r="B3671" t="s">
        <v>11144</v>
      </c>
      <c r="C3671" s="6" t="s">
        <v>16691</v>
      </c>
      <c r="F3671" s="5">
        <v>20.13</v>
      </c>
      <c r="G3671" s="5">
        <v>20.13</v>
      </c>
    </row>
    <row r="3672" spans="1:7" x14ac:dyDescent="0.25">
      <c r="A3672" t="s">
        <v>12092</v>
      </c>
      <c r="B3672" t="s">
        <v>12093</v>
      </c>
      <c r="C3672" s="6" t="s">
        <v>16678</v>
      </c>
      <c r="F3672" s="5">
        <v>138.61000000000001</v>
      </c>
      <c r="G3672" s="5">
        <v>138.61000000000001</v>
      </c>
    </row>
    <row r="3673" spans="1:7" x14ac:dyDescent="0.25">
      <c r="A3673" t="s">
        <v>12094</v>
      </c>
      <c r="B3673" t="s">
        <v>12095</v>
      </c>
      <c r="C3673" s="6" t="s">
        <v>16675</v>
      </c>
      <c r="E3673" s="4" t="s">
        <v>10809</v>
      </c>
      <c r="F3673" s="5">
        <v>686.66</v>
      </c>
      <c r="G3673" s="5">
        <v>686.66</v>
      </c>
    </row>
    <row r="3674" spans="1:7" x14ac:dyDescent="0.25">
      <c r="A3674" t="s">
        <v>12096</v>
      </c>
      <c r="B3674" t="s">
        <v>12097</v>
      </c>
      <c r="C3674" s="6" t="s">
        <v>16675</v>
      </c>
      <c r="E3674" s="4" t="s">
        <v>10809</v>
      </c>
      <c r="F3674" s="5">
        <v>686.66</v>
      </c>
      <c r="G3674" s="5">
        <v>686.66</v>
      </c>
    </row>
    <row r="3675" spans="1:7" x14ac:dyDescent="0.25">
      <c r="A3675" t="s">
        <v>12098</v>
      </c>
      <c r="B3675" t="s">
        <v>12099</v>
      </c>
      <c r="C3675" s="6" t="s">
        <v>16691</v>
      </c>
      <c r="E3675" s="4" t="s">
        <v>10680</v>
      </c>
      <c r="F3675" s="5">
        <v>192.5</v>
      </c>
      <c r="G3675" s="5">
        <v>192.5</v>
      </c>
    </row>
    <row r="3676" spans="1:7" x14ac:dyDescent="0.25">
      <c r="A3676" t="s">
        <v>12100</v>
      </c>
      <c r="B3676" t="s">
        <v>12101</v>
      </c>
      <c r="C3676" s="6" t="s">
        <v>16675</v>
      </c>
      <c r="E3676" s="4" t="s">
        <v>10777</v>
      </c>
      <c r="F3676" s="5">
        <v>1452.01</v>
      </c>
      <c r="G3676" s="5">
        <v>1452.01</v>
      </c>
    </row>
    <row r="3677" spans="1:7" x14ac:dyDescent="0.25">
      <c r="A3677" t="s">
        <v>12102</v>
      </c>
      <c r="B3677" t="s">
        <v>12103</v>
      </c>
      <c r="C3677" s="6" t="s">
        <v>16691</v>
      </c>
      <c r="F3677" s="5">
        <v>31.14</v>
      </c>
      <c r="G3677" s="5">
        <v>31.14</v>
      </c>
    </row>
    <row r="3678" spans="1:7" x14ac:dyDescent="0.25">
      <c r="A3678" t="s">
        <v>12104</v>
      </c>
      <c r="B3678" t="s">
        <v>12105</v>
      </c>
      <c r="C3678" s="6" t="s">
        <v>16691</v>
      </c>
      <c r="F3678" s="5">
        <v>37.799999999999997</v>
      </c>
      <c r="G3678" s="5">
        <v>37.799999999999997</v>
      </c>
    </row>
    <row r="3679" spans="1:7" x14ac:dyDescent="0.25">
      <c r="A3679" t="s">
        <v>12106</v>
      </c>
      <c r="B3679" t="s">
        <v>12107</v>
      </c>
      <c r="C3679" s="6" t="s">
        <v>16691</v>
      </c>
      <c r="F3679" s="5">
        <v>87.89</v>
      </c>
      <c r="G3679" s="5">
        <v>87.89</v>
      </c>
    </row>
    <row r="3680" spans="1:7" x14ac:dyDescent="0.25">
      <c r="A3680" t="s">
        <v>12108</v>
      </c>
      <c r="B3680" t="s">
        <v>12109</v>
      </c>
      <c r="C3680" s="6" t="s">
        <v>16691</v>
      </c>
      <c r="F3680" s="5">
        <v>396.01</v>
      </c>
      <c r="G3680" s="5">
        <v>396.01</v>
      </c>
    </row>
    <row r="3681" spans="1:7" x14ac:dyDescent="0.25">
      <c r="A3681" t="s">
        <v>12110</v>
      </c>
      <c r="B3681" t="s">
        <v>12111</v>
      </c>
      <c r="C3681" s="6" t="s">
        <v>16691</v>
      </c>
      <c r="F3681" s="5">
        <v>77</v>
      </c>
      <c r="G3681" s="5">
        <v>77</v>
      </c>
    </row>
    <row r="3682" spans="1:7" x14ac:dyDescent="0.25">
      <c r="A3682" t="s">
        <v>12112</v>
      </c>
      <c r="B3682" t="s">
        <v>12113</v>
      </c>
      <c r="C3682" s="6" t="s">
        <v>16691</v>
      </c>
      <c r="F3682" s="5">
        <v>3383.95</v>
      </c>
      <c r="G3682" s="5">
        <v>3383.95</v>
      </c>
    </row>
    <row r="3683" spans="1:7" x14ac:dyDescent="0.25">
      <c r="A3683" t="s">
        <v>12114</v>
      </c>
      <c r="B3683" t="s">
        <v>12115</v>
      </c>
      <c r="C3683" s="6" t="s">
        <v>16691</v>
      </c>
      <c r="E3683" s="4" t="s">
        <v>10680</v>
      </c>
      <c r="F3683" s="5">
        <v>828.85</v>
      </c>
      <c r="G3683" s="5">
        <v>828.85</v>
      </c>
    </row>
    <row r="3684" spans="1:7" x14ac:dyDescent="0.25">
      <c r="A3684" t="s">
        <v>12116</v>
      </c>
      <c r="B3684" t="s">
        <v>12117</v>
      </c>
      <c r="C3684" s="6" t="s">
        <v>16691</v>
      </c>
      <c r="F3684" s="5">
        <v>365.47</v>
      </c>
      <c r="G3684" s="5">
        <v>365.47</v>
      </c>
    </row>
    <row r="3685" spans="1:7" x14ac:dyDescent="0.25">
      <c r="A3685" t="s">
        <v>12118</v>
      </c>
      <c r="B3685" t="s">
        <v>12119</v>
      </c>
      <c r="C3685" s="6" t="s">
        <v>16691</v>
      </c>
      <c r="F3685" s="5">
        <v>929.83</v>
      </c>
      <c r="G3685" s="5">
        <v>929.83</v>
      </c>
    </row>
    <row r="3686" spans="1:7" x14ac:dyDescent="0.25">
      <c r="A3686" t="s">
        <v>12120</v>
      </c>
      <c r="B3686" t="s">
        <v>12121</v>
      </c>
      <c r="C3686" s="6" t="s">
        <v>16691</v>
      </c>
      <c r="E3686" s="4" t="s">
        <v>10573</v>
      </c>
      <c r="F3686" s="5">
        <v>937.76</v>
      </c>
      <c r="G3686" s="5">
        <v>937.76</v>
      </c>
    </row>
    <row r="3687" spans="1:7" x14ac:dyDescent="0.25">
      <c r="A3687" t="s">
        <v>12122</v>
      </c>
      <c r="B3687" t="s">
        <v>12123</v>
      </c>
      <c r="C3687" s="6" t="s">
        <v>16675</v>
      </c>
      <c r="E3687" s="4" t="s">
        <v>12124</v>
      </c>
      <c r="F3687" s="5">
        <v>686.66</v>
      </c>
      <c r="G3687" s="5">
        <v>686.66</v>
      </c>
    </row>
    <row r="3688" spans="1:7" x14ac:dyDescent="0.25">
      <c r="A3688" t="s">
        <v>12125</v>
      </c>
      <c r="B3688" t="s">
        <v>12126</v>
      </c>
      <c r="C3688" s="6" t="s">
        <v>16691</v>
      </c>
      <c r="F3688" s="5">
        <v>196</v>
      </c>
      <c r="G3688" s="5">
        <v>196</v>
      </c>
    </row>
    <row r="3689" spans="1:7" x14ac:dyDescent="0.25">
      <c r="A3689" t="s">
        <v>12127</v>
      </c>
      <c r="B3689" t="s">
        <v>12128</v>
      </c>
      <c r="C3689" s="6" t="s">
        <v>16691</v>
      </c>
      <c r="F3689" s="5">
        <v>70.88</v>
      </c>
      <c r="G3689" s="5">
        <v>70.88</v>
      </c>
    </row>
    <row r="3690" spans="1:7" x14ac:dyDescent="0.25">
      <c r="A3690" t="s">
        <v>12129</v>
      </c>
      <c r="B3690" t="s">
        <v>12130</v>
      </c>
      <c r="C3690" s="6" t="s">
        <v>16691</v>
      </c>
      <c r="F3690" s="5">
        <v>1202.97</v>
      </c>
      <c r="G3690" s="5">
        <v>1202.97</v>
      </c>
    </row>
    <row r="3691" spans="1:7" x14ac:dyDescent="0.25">
      <c r="A3691" t="s">
        <v>12131</v>
      </c>
      <c r="B3691" t="s">
        <v>12132</v>
      </c>
      <c r="C3691" s="6" t="s">
        <v>16691</v>
      </c>
      <c r="F3691" s="5">
        <v>632.99</v>
      </c>
      <c r="G3691" s="5">
        <v>632.99</v>
      </c>
    </row>
    <row r="3692" spans="1:7" x14ac:dyDescent="0.25">
      <c r="A3692" t="s">
        <v>12133</v>
      </c>
      <c r="B3692" t="s">
        <v>12134</v>
      </c>
      <c r="C3692" s="6" t="s">
        <v>16691</v>
      </c>
      <c r="F3692" s="5">
        <v>228.8</v>
      </c>
      <c r="G3692" s="5">
        <v>228.8</v>
      </c>
    </row>
    <row r="3693" spans="1:7" x14ac:dyDescent="0.25">
      <c r="A3693" t="s">
        <v>12135</v>
      </c>
      <c r="B3693" t="s">
        <v>12136</v>
      </c>
      <c r="C3693" s="6" t="s">
        <v>16691</v>
      </c>
      <c r="F3693" s="5">
        <v>357.4</v>
      </c>
      <c r="G3693" s="5">
        <v>357.4</v>
      </c>
    </row>
    <row r="3694" spans="1:7" x14ac:dyDescent="0.25">
      <c r="A3694" t="s">
        <v>12137</v>
      </c>
      <c r="B3694" t="s">
        <v>12138</v>
      </c>
      <c r="C3694" s="6" t="s">
        <v>16675</v>
      </c>
      <c r="E3694" s="4" t="s">
        <v>10682</v>
      </c>
      <c r="F3694" s="5">
        <v>206.36</v>
      </c>
      <c r="G3694" s="5">
        <v>206.36</v>
      </c>
    </row>
    <row r="3695" spans="1:7" x14ac:dyDescent="0.25">
      <c r="A3695" t="s">
        <v>12139</v>
      </c>
      <c r="B3695" t="s">
        <v>12140</v>
      </c>
      <c r="C3695" s="6" t="s">
        <v>16675</v>
      </c>
      <c r="E3695" s="4" t="s">
        <v>10682</v>
      </c>
      <c r="F3695" s="5">
        <v>830.5</v>
      </c>
      <c r="G3695" s="5">
        <v>830.5</v>
      </c>
    </row>
    <row r="3696" spans="1:7" x14ac:dyDescent="0.25">
      <c r="A3696" t="s">
        <v>12141</v>
      </c>
      <c r="B3696" t="s">
        <v>12142</v>
      </c>
      <c r="C3696" s="6" t="s">
        <v>16678</v>
      </c>
      <c r="F3696" s="5">
        <v>11.88</v>
      </c>
      <c r="G3696" s="5">
        <v>11.88</v>
      </c>
    </row>
    <row r="3697" spans="1:7" x14ac:dyDescent="0.25">
      <c r="A3697" t="s">
        <v>12143</v>
      </c>
      <c r="B3697" t="s">
        <v>12144</v>
      </c>
      <c r="C3697" s="6" t="s">
        <v>16691</v>
      </c>
      <c r="F3697" s="5">
        <v>83.6</v>
      </c>
      <c r="G3697" s="5">
        <v>83.6</v>
      </c>
    </row>
    <row r="3698" spans="1:7" x14ac:dyDescent="0.25">
      <c r="A3698" t="s">
        <v>12145</v>
      </c>
      <c r="B3698" t="s">
        <v>12146</v>
      </c>
      <c r="C3698" s="6" t="s">
        <v>16675</v>
      </c>
      <c r="F3698" s="5">
        <v>1724.26</v>
      </c>
      <c r="G3698" s="5">
        <v>1724.26</v>
      </c>
    </row>
    <row r="3699" spans="1:7" x14ac:dyDescent="0.25">
      <c r="A3699" t="s">
        <v>12147</v>
      </c>
      <c r="B3699" t="s">
        <v>12148</v>
      </c>
      <c r="C3699" s="6" t="s">
        <v>16675</v>
      </c>
      <c r="E3699" s="4" t="s">
        <v>12124</v>
      </c>
      <c r="F3699" s="5">
        <v>628.33000000000004</v>
      </c>
      <c r="G3699" s="5">
        <v>628.33000000000004</v>
      </c>
    </row>
    <row r="3700" spans="1:7" x14ac:dyDescent="0.25">
      <c r="A3700" t="s">
        <v>12149</v>
      </c>
      <c r="B3700" t="s">
        <v>12150</v>
      </c>
      <c r="C3700" s="6" t="s">
        <v>16691</v>
      </c>
      <c r="F3700" s="5">
        <v>569.99</v>
      </c>
      <c r="G3700" s="5">
        <v>569.99</v>
      </c>
    </row>
    <row r="3701" spans="1:7" x14ac:dyDescent="0.25">
      <c r="A3701" t="s">
        <v>12151</v>
      </c>
      <c r="B3701" t="s">
        <v>12152</v>
      </c>
      <c r="C3701" s="6" t="s">
        <v>16691</v>
      </c>
      <c r="F3701" s="5">
        <v>197.95</v>
      </c>
      <c r="G3701" s="5">
        <v>197.95</v>
      </c>
    </row>
    <row r="3702" spans="1:7" x14ac:dyDescent="0.25">
      <c r="A3702" t="s">
        <v>12153</v>
      </c>
      <c r="B3702" t="s">
        <v>12154</v>
      </c>
      <c r="C3702" s="6" t="s">
        <v>16691</v>
      </c>
      <c r="F3702" s="5">
        <v>95.92</v>
      </c>
      <c r="G3702" s="5">
        <v>95.92</v>
      </c>
    </row>
    <row r="3703" spans="1:7" x14ac:dyDescent="0.25">
      <c r="A3703" t="s">
        <v>12155</v>
      </c>
      <c r="B3703" t="s">
        <v>12156</v>
      </c>
      <c r="C3703" s="6" t="s">
        <v>16675</v>
      </c>
      <c r="E3703" s="4" t="s">
        <v>10682</v>
      </c>
      <c r="F3703" s="5">
        <v>69.97</v>
      </c>
      <c r="G3703" s="5">
        <v>69.97</v>
      </c>
    </row>
    <row r="3704" spans="1:7" x14ac:dyDescent="0.25">
      <c r="A3704" t="s">
        <v>12157</v>
      </c>
      <c r="B3704" t="s">
        <v>12158</v>
      </c>
      <c r="C3704" s="6" t="s">
        <v>16675</v>
      </c>
      <c r="E3704" s="4" t="s">
        <v>10682</v>
      </c>
      <c r="F3704" s="5">
        <v>69.97</v>
      </c>
      <c r="G3704" s="5">
        <v>69.97</v>
      </c>
    </row>
    <row r="3705" spans="1:7" x14ac:dyDescent="0.25">
      <c r="A3705" t="s">
        <v>12159</v>
      </c>
      <c r="B3705" t="s">
        <v>12160</v>
      </c>
      <c r="C3705" s="6" t="s">
        <v>16691</v>
      </c>
      <c r="F3705" s="5">
        <v>148.51</v>
      </c>
      <c r="G3705" s="5">
        <v>148.51</v>
      </c>
    </row>
    <row r="3706" spans="1:7" x14ac:dyDescent="0.25">
      <c r="A3706" t="s">
        <v>12161</v>
      </c>
      <c r="B3706" t="s">
        <v>12162</v>
      </c>
      <c r="C3706" s="6" t="s">
        <v>16695</v>
      </c>
      <c r="F3706" s="5">
        <v>5.17</v>
      </c>
      <c r="G3706" s="5">
        <v>5.17</v>
      </c>
    </row>
    <row r="3707" spans="1:7" x14ac:dyDescent="0.25">
      <c r="A3707" t="s">
        <v>12163</v>
      </c>
      <c r="B3707" t="s">
        <v>12164</v>
      </c>
      <c r="C3707" s="6" t="s">
        <v>16691</v>
      </c>
      <c r="F3707" s="5">
        <v>77.010000000000005</v>
      </c>
      <c r="G3707" s="5">
        <v>77.010000000000005</v>
      </c>
    </row>
    <row r="3708" spans="1:7" x14ac:dyDescent="0.25">
      <c r="A3708" t="s">
        <v>12165</v>
      </c>
      <c r="B3708" t="s">
        <v>12166</v>
      </c>
      <c r="C3708" s="6" t="s">
        <v>16691</v>
      </c>
      <c r="F3708" s="5">
        <v>77.010000000000005</v>
      </c>
      <c r="G3708" s="5">
        <v>77.010000000000005</v>
      </c>
    </row>
    <row r="3709" spans="1:7" x14ac:dyDescent="0.25">
      <c r="A3709" t="s">
        <v>12167</v>
      </c>
      <c r="B3709" t="s">
        <v>11555</v>
      </c>
      <c r="C3709" s="6" t="s">
        <v>16691</v>
      </c>
      <c r="F3709" s="5">
        <v>77.010000000000005</v>
      </c>
      <c r="G3709" s="5">
        <v>77.010000000000005</v>
      </c>
    </row>
    <row r="3710" spans="1:7" x14ac:dyDescent="0.25">
      <c r="A3710" t="s">
        <v>12168</v>
      </c>
      <c r="B3710" t="s">
        <v>12169</v>
      </c>
      <c r="C3710" s="6" t="s">
        <v>16691</v>
      </c>
      <c r="F3710" s="5">
        <v>77.010000000000005</v>
      </c>
      <c r="G3710" s="5">
        <v>77.010000000000005</v>
      </c>
    </row>
    <row r="3711" spans="1:7" x14ac:dyDescent="0.25">
      <c r="A3711" t="s">
        <v>12170</v>
      </c>
      <c r="B3711" t="s">
        <v>12171</v>
      </c>
      <c r="C3711" s="6" t="s">
        <v>16691</v>
      </c>
      <c r="F3711" s="5">
        <v>77.010000000000005</v>
      </c>
      <c r="G3711" s="5">
        <v>77.010000000000005</v>
      </c>
    </row>
    <row r="3712" spans="1:7" x14ac:dyDescent="0.25">
      <c r="A3712" t="s">
        <v>12172</v>
      </c>
      <c r="B3712" t="s">
        <v>12173</v>
      </c>
      <c r="C3712" s="6" t="s">
        <v>16691</v>
      </c>
      <c r="F3712" s="5">
        <v>77.010000000000005</v>
      </c>
      <c r="G3712" s="5">
        <v>77.010000000000005</v>
      </c>
    </row>
    <row r="3713" spans="1:7" x14ac:dyDescent="0.25">
      <c r="A3713" t="s">
        <v>12174</v>
      </c>
      <c r="B3713" t="s">
        <v>12175</v>
      </c>
      <c r="C3713" s="6" t="s">
        <v>16691</v>
      </c>
      <c r="F3713" s="5">
        <v>77.010000000000005</v>
      </c>
      <c r="G3713" s="5">
        <v>77.010000000000005</v>
      </c>
    </row>
    <row r="3714" spans="1:7" x14ac:dyDescent="0.25">
      <c r="A3714" t="s">
        <v>12176</v>
      </c>
      <c r="B3714" t="s">
        <v>12177</v>
      </c>
      <c r="C3714" s="6" t="s">
        <v>16691</v>
      </c>
      <c r="F3714" s="5">
        <v>88</v>
      </c>
      <c r="G3714" s="5">
        <v>88</v>
      </c>
    </row>
    <row r="3715" spans="1:7" x14ac:dyDescent="0.25">
      <c r="A3715" t="s">
        <v>12179</v>
      </c>
      <c r="B3715" t="s">
        <v>12180</v>
      </c>
      <c r="C3715" s="6" t="s">
        <v>16692</v>
      </c>
      <c r="F3715" s="5">
        <v>52.48</v>
      </c>
      <c r="G3715" s="5">
        <v>52.48</v>
      </c>
    </row>
    <row r="3716" spans="1:7" x14ac:dyDescent="0.25">
      <c r="A3716" t="s">
        <v>12181</v>
      </c>
      <c r="B3716" t="s">
        <v>12182</v>
      </c>
      <c r="C3716" s="6" t="s">
        <v>16691</v>
      </c>
      <c r="F3716" s="5">
        <v>561</v>
      </c>
      <c r="G3716" s="5">
        <v>561</v>
      </c>
    </row>
    <row r="3717" spans="1:7" x14ac:dyDescent="0.25">
      <c r="A3717" t="s">
        <v>12183</v>
      </c>
      <c r="B3717" t="s">
        <v>12184</v>
      </c>
      <c r="C3717" s="6" t="s">
        <v>16691</v>
      </c>
      <c r="F3717" s="5">
        <v>56.75</v>
      </c>
      <c r="G3717" s="5">
        <v>56.75</v>
      </c>
    </row>
    <row r="3718" spans="1:7" x14ac:dyDescent="0.25">
      <c r="A3718" t="s">
        <v>12185</v>
      </c>
      <c r="B3718" t="s">
        <v>12186</v>
      </c>
      <c r="C3718" s="6" t="s">
        <v>16691</v>
      </c>
      <c r="F3718" s="5">
        <v>2692.64</v>
      </c>
      <c r="G3718" s="5">
        <v>2692.64</v>
      </c>
    </row>
    <row r="3719" spans="1:7" x14ac:dyDescent="0.25">
      <c r="A3719" t="s">
        <v>12187</v>
      </c>
      <c r="B3719" t="s">
        <v>11191</v>
      </c>
      <c r="C3719" s="6" t="s">
        <v>16691</v>
      </c>
      <c r="F3719" s="5">
        <v>156.56</v>
      </c>
      <c r="G3719" s="5">
        <v>156.56</v>
      </c>
    </row>
    <row r="3720" spans="1:7" x14ac:dyDescent="0.25">
      <c r="A3720" t="s">
        <v>12188</v>
      </c>
      <c r="B3720" t="s">
        <v>12189</v>
      </c>
      <c r="C3720" s="6" t="s">
        <v>16691</v>
      </c>
      <c r="F3720" s="5">
        <v>831.88</v>
      </c>
      <c r="G3720" s="5">
        <v>831.88</v>
      </c>
    </row>
    <row r="3721" spans="1:7" x14ac:dyDescent="0.25">
      <c r="A3721" t="s">
        <v>12190</v>
      </c>
      <c r="B3721" t="s">
        <v>12191</v>
      </c>
      <c r="C3721" s="6" t="s">
        <v>16691</v>
      </c>
      <c r="F3721" s="5">
        <v>1073.8800000000001</v>
      </c>
      <c r="G3721" s="5">
        <v>1073.8800000000001</v>
      </c>
    </row>
    <row r="3722" spans="1:7" x14ac:dyDescent="0.25">
      <c r="A3722" t="s">
        <v>12193</v>
      </c>
      <c r="B3722" t="s">
        <v>12194</v>
      </c>
      <c r="C3722" s="6" t="s">
        <v>16691</v>
      </c>
      <c r="E3722" s="4" t="s">
        <v>10680</v>
      </c>
      <c r="F3722" s="5">
        <v>344.09</v>
      </c>
      <c r="G3722" s="5">
        <v>344.09</v>
      </c>
    </row>
    <row r="3723" spans="1:7" x14ac:dyDescent="0.25">
      <c r="A3723" t="s">
        <v>12195</v>
      </c>
      <c r="B3723" t="s">
        <v>12196</v>
      </c>
      <c r="C3723" s="6" t="s">
        <v>16691</v>
      </c>
      <c r="F3723" s="5">
        <v>184.77</v>
      </c>
      <c r="G3723" s="5">
        <v>184.77</v>
      </c>
    </row>
    <row r="3724" spans="1:7" x14ac:dyDescent="0.25">
      <c r="A3724" t="s">
        <v>12198</v>
      </c>
      <c r="B3724" t="s">
        <v>12199</v>
      </c>
      <c r="C3724" s="6" t="s">
        <v>16691</v>
      </c>
      <c r="F3724" s="5">
        <v>164.8</v>
      </c>
      <c r="G3724" s="5">
        <v>164.8</v>
      </c>
    </row>
    <row r="3725" spans="1:7" x14ac:dyDescent="0.25">
      <c r="A3725" t="s">
        <v>12200</v>
      </c>
      <c r="B3725" t="s">
        <v>12201</v>
      </c>
      <c r="C3725" s="6" t="s">
        <v>16691</v>
      </c>
      <c r="F3725" s="5">
        <v>77.010000000000005</v>
      </c>
      <c r="G3725" s="5">
        <v>77.010000000000005</v>
      </c>
    </row>
    <row r="3726" spans="1:7" x14ac:dyDescent="0.25">
      <c r="A3726" t="s">
        <v>12202</v>
      </c>
      <c r="B3726" t="s">
        <v>12203</v>
      </c>
      <c r="C3726" s="6" t="s">
        <v>16691</v>
      </c>
      <c r="F3726" s="5">
        <v>176</v>
      </c>
      <c r="G3726" s="5">
        <v>176</v>
      </c>
    </row>
    <row r="3727" spans="1:7" x14ac:dyDescent="0.25">
      <c r="A3727" t="s">
        <v>12204</v>
      </c>
      <c r="B3727" t="s">
        <v>12205</v>
      </c>
      <c r="C3727" s="6" t="s">
        <v>16691</v>
      </c>
      <c r="F3727" s="5">
        <v>597.20000000000005</v>
      </c>
      <c r="G3727" s="5">
        <v>597.20000000000005</v>
      </c>
    </row>
    <row r="3728" spans="1:7" x14ac:dyDescent="0.25">
      <c r="A3728" t="s">
        <v>12206</v>
      </c>
      <c r="B3728" t="s">
        <v>12207</v>
      </c>
      <c r="C3728" s="6" t="s">
        <v>16691</v>
      </c>
      <c r="F3728" s="5">
        <v>77</v>
      </c>
      <c r="G3728" s="5">
        <v>77</v>
      </c>
    </row>
    <row r="3729" spans="1:7" x14ac:dyDescent="0.25">
      <c r="A3729" t="s">
        <v>12208</v>
      </c>
      <c r="B3729" t="s">
        <v>12209</v>
      </c>
      <c r="C3729" s="6" t="s">
        <v>16675</v>
      </c>
      <c r="E3729" s="4" t="s">
        <v>11327</v>
      </c>
      <c r="F3729" s="5">
        <v>3220.81</v>
      </c>
      <c r="G3729" s="5">
        <v>3220.81</v>
      </c>
    </row>
    <row r="3730" spans="1:7" x14ac:dyDescent="0.25">
      <c r="A3730" t="s">
        <v>12210</v>
      </c>
      <c r="B3730" t="s">
        <v>12211</v>
      </c>
      <c r="C3730" s="6" t="s">
        <v>16675</v>
      </c>
      <c r="F3730" s="5">
        <v>1149.5</v>
      </c>
      <c r="G3730" s="5">
        <v>1149.5</v>
      </c>
    </row>
    <row r="3731" spans="1:7" x14ac:dyDescent="0.25">
      <c r="A3731" t="s">
        <v>12212</v>
      </c>
      <c r="B3731" t="s">
        <v>12213</v>
      </c>
      <c r="C3731" s="6" t="s">
        <v>16691</v>
      </c>
      <c r="F3731" s="5">
        <v>174.13</v>
      </c>
      <c r="G3731" s="5">
        <v>174.13</v>
      </c>
    </row>
    <row r="3732" spans="1:7" x14ac:dyDescent="0.25">
      <c r="A3732" t="s">
        <v>12215</v>
      </c>
      <c r="B3732" t="s">
        <v>12216</v>
      </c>
      <c r="C3732" s="6" t="s">
        <v>16691</v>
      </c>
      <c r="F3732" s="5">
        <v>38.74</v>
      </c>
      <c r="G3732" s="5">
        <v>38.74</v>
      </c>
    </row>
    <row r="3733" spans="1:7" x14ac:dyDescent="0.25">
      <c r="A3733" t="s">
        <v>12217</v>
      </c>
      <c r="B3733" t="s">
        <v>12218</v>
      </c>
      <c r="C3733" s="6" t="s">
        <v>16691</v>
      </c>
      <c r="F3733" s="5">
        <v>299.2</v>
      </c>
      <c r="G3733" s="5">
        <v>299.2</v>
      </c>
    </row>
    <row r="3734" spans="1:7" x14ac:dyDescent="0.25">
      <c r="A3734" t="s">
        <v>12219</v>
      </c>
      <c r="B3734" t="s">
        <v>12220</v>
      </c>
      <c r="C3734" s="6" t="s">
        <v>16691</v>
      </c>
      <c r="E3734" s="4" t="s">
        <v>10680</v>
      </c>
      <c r="F3734" s="5">
        <v>258.89999999999998</v>
      </c>
      <c r="G3734" s="5">
        <v>258.89999999999998</v>
      </c>
    </row>
    <row r="3735" spans="1:7" x14ac:dyDescent="0.25">
      <c r="A3735" t="s">
        <v>12222</v>
      </c>
      <c r="B3735" t="s">
        <v>12223</v>
      </c>
      <c r="C3735" s="6" t="s">
        <v>16691</v>
      </c>
      <c r="F3735" s="5">
        <v>77</v>
      </c>
      <c r="G3735" s="5">
        <v>77</v>
      </c>
    </row>
    <row r="3736" spans="1:7" x14ac:dyDescent="0.25">
      <c r="A3736" t="s">
        <v>12224</v>
      </c>
      <c r="B3736" t="s">
        <v>12225</v>
      </c>
      <c r="C3736" s="6" t="s">
        <v>16691</v>
      </c>
      <c r="F3736" s="5">
        <v>99</v>
      </c>
      <c r="G3736" s="5">
        <v>99</v>
      </c>
    </row>
    <row r="3737" spans="1:7" x14ac:dyDescent="0.25">
      <c r="A3737" t="s">
        <v>12226</v>
      </c>
      <c r="B3737" t="s">
        <v>12227</v>
      </c>
      <c r="C3737" s="6" t="s">
        <v>16691</v>
      </c>
      <c r="F3737" s="5">
        <v>77</v>
      </c>
      <c r="G3737" s="5">
        <v>77</v>
      </c>
    </row>
    <row r="3738" spans="1:7" x14ac:dyDescent="0.25">
      <c r="A3738" t="s">
        <v>12228</v>
      </c>
      <c r="B3738" t="s">
        <v>12229</v>
      </c>
      <c r="C3738" s="6" t="s">
        <v>16691</v>
      </c>
      <c r="F3738" s="5">
        <v>77.010000000000005</v>
      </c>
      <c r="G3738" s="5">
        <v>77.010000000000005</v>
      </c>
    </row>
    <row r="3739" spans="1:7" x14ac:dyDescent="0.25">
      <c r="A3739" t="s">
        <v>12230</v>
      </c>
      <c r="B3739" t="s">
        <v>12231</v>
      </c>
      <c r="C3739" s="6" t="s">
        <v>16691</v>
      </c>
      <c r="F3739" s="5">
        <v>77.010000000000005</v>
      </c>
      <c r="G3739" s="5">
        <v>77.010000000000005</v>
      </c>
    </row>
    <row r="3740" spans="1:7" x14ac:dyDescent="0.25">
      <c r="A3740" t="s">
        <v>12232</v>
      </c>
      <c r="B3740" t="s">
        <v>12233</v>
      </c>
      <c r="C3740" s="6" t="s">
        <v>16691</v>
      </c>
      <c r="F3740" s="5">
        <v>77.010000000000005</v>
      </c>
      <c r="G3740" s="5">
        <v>77.010000000000005</v>
      </c>
    </row>
    <row r="3741" spans="1:7" x14ac:dyDescent="0.25">
      <c r="A3741" t="s">
        <v>12234</v>
      </c>
      <c r="B3741" t="s">
        <v>12235</v>
      </c>
      <c r="C3741" s="6" t="s">
        <v>16691</v>
      </c>
      <c r="F3741" s="5">
        <v>77.010000000000005</v>
      </c>
      <c r="G3741" s="5">
        <v>77.010000000000005</v>
      </c>
    </row>
    <row r="3742" spans="1:7" x14ac:dyDescent="0.25">
      <c r="A3742" t="s">
        <v>12236</v>
      </c>
      <c r="B3742" t="s">
        <v>12237</v>
      </c>
      <c r="C3742" s="6" t="s">
        <v>16691</v>
      </c>
      <c r="F3742" s="5">
        <v>77.010000000000005</v>
      </c>
      <c r="G3742" s="5">
        <v>77.010000000000005</v>
      </c>
    </row>
    <row r="3743" spans="1:7" x14ac:dyDescent="0.25">
      <c r="A3743" t="s">
        <v>12238</v>
      </c>
      <c r="B3743" t="s">
        <v>12239</v>
      </c>
      <c r="C3743" s="6" t="s">
        <v>16691</v>
      </c>
      <c r="F3743" s="5">
        <v>77.010000000000005</v>
      </c>
      <c r="G3743" s="5">
        <v>77.010000000000005</v>
      </c>
    </row>
    <row r="3744" spans="1:7" x14ac:dyDescent="0.25">
      <c r="A3744" t="s">
        <v>12240</v>
      </c>
      <c r="B3744" t="s">
        <v>12241</v>
      </c>
      <c r="C3744" s="6" t="s">
        <v>16691</v>
      </c>
      <c r="F3744" s="5">
        <v>93.5</v>
      </c>
      <c r="G3744" s="5">
        <v>93.5</v>
      </c>
    </row>
    <row r="3745" spans="1:7" x14ac:dyDescent="0.25">
      <c r="A3745" t="s">
        <v>12242</v>
      </c>
      <c r="B3745" t="s">
        <v>12243</v>
      </c>
      <c r="C3745" s="6" t="s">
        <v>16691</v>
      </c>
      <c r="F3745" s="5">
        <v>77.010000000000005</v>
      </c>
      <c r="G3745" s="5">
        <v>77.010000000000005</v>
      </c>
    </row>
    <row r="3746" spans="1:7" x14ac:dyDescent="0.25">
      <c r="A3746" t="s">
        <v>12244</v>
      </c>
      <c r="B3746" t="s">
        <v>12245</v>
      </c>
      <c r="C3746" s="6" t="s">
        <v>16691</v>
      </c>
      <c r="F3746" s="5">
        <v>1659.58</v>
      </c>
      <c r="G3746" s="5">
        <v>1659.58</v>
      </c>
    </row>
    <row r="3747" spans="1:7" x14ac:dyDescent="0.25">
      <c r="A3747" t="s">
        <v>12246</v>
      </c>
      <c r="B3747" t="s">
        <v>12247</v>
      </c>
      <c r="C3747" s="6" t="s">
        <v>16691</v>
      </c>
      <c r="F3747" s="5">
        <v>737.08</v>
      </c>
      <c r="G3747" s="5">
        <v>737.08</v>
      </c>
    </row>
    <row r="3748" spans="1:7" x14ac:dyDescent="0.25">
      <c r="A3748" t="s">
        <v>12248</v>
      </c>
      <c r="B3748" t="s">
        <v>12249</v>
      </c>
      <c r="C3748" s="6" t="s">
        <v>16675</v>
      </c>
      <c r="E3748" s="4" t="s">
        <v>10810</v>
      </c>
      <c r="F3748" s="5">
        <v>1815</v>
      </c>
      <c r="G3748" s="5">
        <v>1815</v>
      </c>
    </row>
    <row r="3749" spans="1:7" x14ac:dyDescent="0.25">
      <c r="A3749" t="s">
        <v>12250</v>
      </c>
      <c r="B3749" t="s">
        <v>12251</v>
      </c>
      <c r="C3749" s="6" t="s">
        <v>16691</v>
      </c>
      <c r="E3749" s="4" t="s">
        <v>10680</v>
      </c>
      <c r="F3749" s="5">
        <v>86.35</v>
      </c>
      <c r="G3749" s="5">
        <v>86.35</v>
      </c>
    </row>
    <row r="3750" spans="1:7" x14ac:dyDescent="0.25">
      <c r="A3750" t="s">
        <v>12252</v>
      </c>
      <c r="B3750" t="s">
        <v>12253</v>
      </c>
      <c r="C3750" s="6" t="s">
        <v>16691</v>
      </c>
      <c r="F3750" s="5">
        <v>216.23</v>
      </c>
      <c r="G3750" s="5">
        <v>216.23</v>
      </c>
    </row>
    <row r="3751" spans="1:7" x14ac:dyDescent="0.25">
      <c r="A3751" t="s">
        <v>12254</v>
      </c>
      <c r="B3751" t="s">
        <v>11554</v>
      </c>
      <c r="C3751" s="6" t="s">
        <v>16691</v>
      </c>
      <c r="E3751" s="4" t="s">
        <v>10680</v>
      </c>
      <c r="F3751" s="5">
        <v>86.35</v>
      </c>
      <c r="G3751" s="5">
        <v>86.35</v>
      </c>
    </row>
    <row r="3752" spans="1:7" x14ac:dyDescent="0.25">
      <c r="A3752" t="s">
        <v>12255</v>
      </c>
      <c r="B3752" t="s">
        <v>12256</v>
      </c>
      <c r="C3752" s="6" t="s">
        <v>16675</v>
      </c>
      <c r="E3752" s="4" t="s">
        <v>10809</v>
      </c>
      <c r="F3752" s="5">
        <v>1452.01</v>
      </c>
      <c r="G3752" s="5">
        <v>1452.01</v>
      </c>
    </row>
    <row r="3753" spans="1:7" x14ac:dyDescent="0.25">
      <c r="A3753" t="s">
        <v>12257</v>
      </c>
      <c r="B3753" t="s">
        <v>12258</v>
      </c>
      <c r="C3753" s="6" t="s">
        <v>16694</v>
      </c>
      <c r="E3753" s="4" t="s">
        <v>11425</v>
      </c>
      <c r="F3753" s="5">
        <v>2359.5</v>
      </c>
      <c r="G3753" s="5">
        <v>2359.5</v>
      </c>
    </row>
    <row r="3754" spans="1:7" x14ac:dyDescent="0.25">
      <c r="A3754" t="s">
        <v>12259</v>
      </c>
      <c r="B3754" t="s">
        <v>12260</v>
      </c>
      <c r="C3754" s="6" t="s">
        <v>16675</v>
      </c>
      <c r="E3754" s="4" t="s">
        <v>10810</v>
      </c>
      <c r="F3754" s="5">
        <v>4752</v>
      </c>
      <c r="G3754" s="5">
        <v>4752</v>
      </c>
    </row>
    <row r="3755" spans="1:7" x14ac:dyDescent="0.25">
      <c r="A3755" t="s">
        <v>12261</v>
      </c>
      <c r="B3755" t="s">
        <v>12262</v>
      </c>
      <c r="C3755" s="6" t="s">
        <v>16678</v>
      </c>
      <c r="F3755" s="5">
        <v>6270.01</v>
      </c>
      <c r="G3755" s="5">
        <v>6270.01</v>
      </c>
    </row>
    <row r="3756" spans="1:7" x14ac:dyDescent="0.25">
      <c r="A3756" t="s">
        <v>12263</v>
      </c>
      <c r="B3756" t="s">
        <v>12264</v>
      </c>
      <c r="C3756" s="6" t="s">
        <v>16691</v>
      </c>
      <c r="F3756" s="5">
        <v>9.34</v>
      </c>
      <c r="G3756" s="5">
        <v>9.34</v>
      </c>
    </row>
    <row r="3757" spans="1:7" x14ac:dyDescent="0.25">
      <c r="A3757" t="s">
        <v>12265</v>
      </c>
      <c r="B3757" t="s">
        <v>12266</v>
      </c>
      <c r="C3757" s="6" t="s">
        <v>16691</v>
      </c>
      <c r="F3757" s="5">
        <v>308</v>
      </c>
      <c r="G3757" s="5">
        <v>308</v>
      </c>
    </row>
    <row r="3758" spans="1:7" x14ac:dyDescent="0.25">
      <c r="A3758" t="s">
        <v>12267</v>
      </c>
      <c r="B3758" t="s">
        <v>11083</v>
      </c>
      <c r="C3758" s="6" t="s">
        <v>16691</v>
      </c>
      <c r="F3758" s="5">
        <v>6.16</v>
      </c>
      <c r="G3758" s="5">
        <v>6.16</v>
      </c>
    </row>
    <row r="3759" spans="1:7" x14ac:dyDescent="0.25">
      <c r="A3759" t="s">
        <v>12268</v>
      </c>
      <c r="B3759" t="s">
        <v>12269</v>
      </c>
      <c r="C3759" s="6" t="s">
        <v>16691</v>
      </c>
      <c r="F3759" s="5">
        <v>6.16</v>
      </c>
      <c r="G3759" s="5">
        <v>6.16</v>
      </c>
    </row>
    <row r="3760" spans="1:7" x14ac:dyDescent="0.25">
      <c r="A3760" t="s">
        <v>12270</v>
      </c>
      <c r="B3760" t="s">
        <v>12271</v>
      </c>
      <c r="C3760" s="6" t="s">
        <v>16691</v>
      </c>
      <c r="F3760" s="5">
        <v>64.77</v>
      </c>
      <c r="G3760" s="5">
        <v>64.77</v>
      </c>
    </row>
    <row r="3761" spans="1:7" x14ac:dyDescent="0.25">
      <c r="A3761" t="s">
        <v>12272</v>
      </c>
      <c r="B3761" t="s">
        <v>12273</v>
      </c>
      <c r="C3761" s="6" t="s">
        <v>16691</v>
      </c>
      <c r="F3761" s="5">
        <v>11</v>
      </c>
      <c r="G3761" s="5">
        <v>11</v>
      </c>
    </row>
    <row r="3762" spans="1:7" x14ac:dyDescent="0.25">
      <c r="A3762" t="s">
        <v>12274</v>
      </c>
      <c r="B3762" t="s">
        <v>12275</v>
      </c>
      <c r="C3762" s="6" t="s">
        <v>16691</v>
      </c>
      <c r="F3762" s="5">
        <v>17.96</v>
      </c>
      <c r="G3762" s="5">
        <v>17.96</v>
      </c>
    </row>
    <row r="3763" spans="1:7" x14ac:dyDescent="0.25">
      <c r="A3763" t="s">
        <v>12276</v>
      </c>
      <c r="B3763" t="s">
        <v>12277</v>
      </c>
      <c r="C3763" s="6" t="s">
        <v>16691</v>
      </c>
      <c r="F3763" s="5">
        <v>0.95</v>
      </c>
      <c r="G3763" s="5">
        <v>0.95</v>
      </c>
    </row>
    <row r="3764" spans="1:7" x14ac:dyDescent="0.25">
      <c r="A3764" t="s">
        <v>12278</v>
      </c>
      <c r="B3764" t="s">
        <v>12279</v>
      </c>
      <c r="C3764" s="6" t="s">
        <v>16691</v>
      </c>
      <c r="F3764" s="5">
        <v>66.540000000000006</v>
      </c>
      <c r="G3764" s="5">
        <v>66.540000000000006</v>
      </c>
    </row>
    <row r="3765" spans="1:7" x14ac:dyDescent="0.25">
      <c r="A3765" t="s">
        <v>12280</v>
      </c>
      <c r="B3765" t="s">
        <v>12281</v>
      </c>
      <c r="C3765" s="6" t="s">
        <v>16691</v>
      </c>
      <c r="F3765" s="5">
        <v>70.95</v>
      </c>
      <c r="G3765" s="5">
        <v>70.95</v>
      </c>
    </row>
    <row r="3766" spans="1:7" x14ac:dyDescent="0.25">
      <c r="A3766" t="s">
        <v>12283</v>
      </c>
      <c r="B3766" t="s">
        <v>12284</v>
      </c>
      <c r="C3766" s="6" t="s">
        <v>16691</v>
      </c>
      <c r="F3766" s="5">
        <v>56.07</v>
      </c>
      <c r="G3766" s="5">
        <v>56.07</v>
      </c>
    </row>
    <row r="3767" spans="1:7" x14ac:dyDescent="0.25">
      <c r="A3767" t="s">
        <v>12285</v>
      </c>
      <c r="B3767" t="s">
        <v>12286</v>
      </c>
      <c r="C3767" s="6" t="s">
        <v>16691</v>
      </c>
      <c r="F3767" s="5">
        <v>88.57</v>
      </c>
      <c r="G3767" s="5">
        <v>88.57</v>
      </c>
    </row>
    <row r="3768" spans="1:7" x14ac:dyDescent="0.25">
      <c r="A3768" t="s">
        <v>12288</v>
      </c>
      <c r="B3768" t="s">
        <v>12289</v>
      </c>
      <c r="C3768" s="6" t="s">
        <v>16691</v>
      </c>
      <c r="F3768" s="5">
        <v>25.24</v>
      </c>
      <c r="G3768" s="5">
        <v>25.24</v>
      </c>
    </row>
    <row r="3769" spans="1:7" x14ac:dyDescent="0.25">
      <c r="A3769" t="s">
        <v>12290</v>
      </c>
      <c r="B3769" t="s">
        <v>12291</v>
      </c>
      <c r="C3769" s="6" t="s">
        <v>16691</v>
      </c>
      <c r="E3769" s="4" t="s">
        <v>10573</v>
      </c>
      <c r="F3769" s="5">
        <v>64.599999999999994</v>
      </c>
      <c r="G3769" s="5">
        <v>64.599999999999994</v>
      </c>
    </row>
    <row r="3770" spans="1:7" x14ac:dyDescent="0.25">
      <c r="A3770" t="s">
        <v>12292</v>
      </c>
      <c r="B3770" t="s">
        <v>12293</v>
      </c>
      <c r="C3770" s="6" t="s">
        <v>16691</v>
      </c>
      <c r="F3770" s="5">
        <v>96.72</v>
      </c>
      <c r="G3770" s="5">
        <v>96.72</v>
      </c>
    </row>
    <row r="3771" spans="1:7" x14ac:dyDescent="0.25">
      <c r="A3771" t="s">
        <v>12294</v>
      </c>
      <c r="B3771" t="s">
        <v>12295</v>
      </c>
      <c r="C3771" s="6" t="s">
        <v>16675</v>
      </c>
      <c r="E3771" s="4" t="s">
        <v>11223</v>
      </c>
      <c r="F3771" s="5">
        <v>1358.96</v>
      </c>
      <c r="G3771" s="5">
        <v>1358.96</v>
      </c>
    </row>
    <row r="3772" spans="1:7" x14ac:dyDescent="0.25">
      <c r="A3772" t="s">
        <v>12296</v>
      </c>
      <c r="B3772" t="s">
        <v>12297</v>
      </c>
      <c r="C3772" s="6" t="s">
        <v>16675</v>
      </c>
      <c r="E3772" s="4" t="s">
        <v>11223</v>
      </c>
      <c r="F3772" s="5">
        <v>1358.96</v>
      </c>
      <c r="G3772" s="5">
        <v>1358.96</v>
      </c>
    </row>
    <row r="3773" spans="1:7" x14ac:dyDescent="0.25">
      <c r="A3773" t="s">
        <v>12298</v>
      </c>
      <c r="B3773" t="s">
        <v>12299</v>
      </c>
      <c r="C3773" s="6" t="s">
        <v>16691</v>
      </c>
      <c r="F3773" s="5">
        <v>1329.56</v>
      </c>
      <c r="G3773" s="5">
        <v>1329.56</v>
      </c>
    </row>
    <row r="3774" spans="1:7" x14ac:dyDescent="0.25">
      <c r="A3774" t="s">
        <v>12300</v>
      </c>
      <c r="B3774" t="s">
        <v>12301</v>
      </c>
      <c r="C3774" s="6" t="s">
        <v>16691</v>
      </c>
      <c r="F3774" s="5">
        <v>131.81</v>
      </c>
      <c r="G3774" s="5">
        <v>131.81</v>
      </c>
    </row>
    <row r="3775" spans="1:7" x14ac:dyDescent="0.25">
      <c r="A3775" t="s">
        <v>12302</v>
      </c>
      <c r="B3775" t="s">
        <v>12303</v>
      </c>
      <c r="C3775" s="6" t="s">
        <v>16691</v>
      </c>
      <c r="F3775" s="5">
        <v>120.45</v>
      </c>
      <c r="G3775" s="5">
        <v>120.45</v>
      </c>
    </row>
    <row r="3776" spans="1:7" x14ac:dyDescent="0.25">
      <c r="A3776" t="s">
        <v>12304</v>
      </c>
      <c r="B3776" t="s">
        <v>12305</v>
      </c>
      <c r="C3776" s="6" t="s">
        <v>16691</v>
      </c>
      <c r="F3776" s="5">
        <v>725.21</v>
      </c>
      <c r="G3776" s="5">
        <v>725.21</v>
      </c>
    </row>
    <row r="3777" spans="1:7" x14ac:dyDescent="0.25">
      <c r="A3777" t="s">
        <v>12306</v>
      </c>
      <c r="B3777" t="s">
        <v>12307</v>
      </c>
      <c r="C3777" s="6" t="s">
        <v>16691</v>
      </c>
      <c r="F3777" s="5">
        <v>121.76</v>
      </c>
      <c r="G3777" s="5">
        <v>121.76</v>
      </c>
    </row>
    <row r="3778" spans="1:7" x14ac:dyDescent="0.25">
      <c r="A3778" t="s">
        <v>12308</v>
      </c>
      <c r="B3778" t="s">
        <v>12309</v>
      </c>
      <c r="C3778" s="6" t="s">
        <v>16691</v>
      </c>
      <c r="F3778" s="5">
        <v>23.32</v>
      </c>
      <c r="G3778" s="5">
        <v>23.32</v>
      </c>
    </row>
    <row r="3779" spans="1:7" x14ac:dyDescent="0.25">
      <c r="A3779" t="s">
        <v>12310</v>
      </c>
      <c r="B3779" t="s">
        <v>12311</v>
      </c>
      <c r="C3779" s="6" t="s">
        <v>16691</v>
      </c>
      <c r="F3779" s="5">
        <v>32.200000000000003</v>
      </c>
      <c r="G3779" s="5">
        <v>32.200000000000003</v>
      </c>
    </row>
    <row r="3780" spans="1:7" x14ac:dyDescent="0.25">
      <c r="A3780" t="s">
        <v>12312</v>
      </c>
      <c r="B3780" t="s">
        <v>12313</v>
      </c>
      <c r="C3780" s="6" t="s">
        <v>16691</v>
      </c>
      <c r="F3780" s="5">
        <v>110.93</v>
      </c>
      <c r="G3780" s="5">
        <v>110.93</v>
      </c>
    </row>
    <row r="3781" spans="1:7" x14ac:dyDescent="0.25">
      <c r="A3781" t="s">
        <v>12314</v>
      </c>
      <c r="B3781" t="s">
        <v>12315</v>
      </c>
      <c r="C3781" s="6" t="s">
        <v>16691</v>
      </c>
      <c r="F3781" s="5">
        <v>168.48</v>
      </c>
      <c r="G3781" s="5">
        <v>168.48</v>
      </c>
    </row>
    <row r="3782" spans="1:7" x14ac:dyDescent="0.25">
      <c r="A3782" t="s">
        <v>12316</v>
      </c>
      <c r="B3782" t="s">
        <v>12317</v>
      </c>
      <c r="C3782" s="6" t="s">
        <v>16691</v>
      </c>
      <c r="F3782" s="5">
        <v>139.91</v>
      </c>
      <c r="G3782" s="5">
        <v>139.91</v>
      </c>
    </row>
    <row r="3783" spans="1:7" x14ac:dyDescent="0.25">
      <c r="A3783" t="s">
        <v>12318</v>
      </c>
      <c r="B3783" t="s">
        <v>12319</v>
      </c>
      <c r="C3783" s="6" t="s">
        <v>16691</v>
      </c>
      <c r="F3783" s="5">
        <v>370.23</v>
      </c>
      <c r="G3783" s="5">
        <v>370.23</v>
      </c>
    </row>
    <row r="3784" spans="1:7" x14ac:dyDescent="0.25">
      <c r="A3784" t="s">
        <v>12320</v>
      </c>
      <c r="B3784" t="s">
        <v>12321</v>
      </c>
      <c r="C3784" s="6" t="s">
        <v>16675</v>
      </c>
      <c r="E3784" s="4" t="s">
        <v>12124</v>
      </c>
      <c r="F3784" s="5">
        <v>628.33000000000004</v>
      </c>
      <c r="G3784" s="5">
        <v>628.33000000000004</v>
      </c>
    </row>
    <row r="3785" spans="1:7" x14ac:dyDescent="0.25">
      <c r="A3785" t="s">
        <v>12322</v>
      </c>
      <c r="B3785" t="s">
        <v>12323</v>
      </c>
      <c r="C3785" s="6" t="s">
        <v>16691</v>
      </c>
      <c r="E3785" s="4" t="s">
        <v>10680</v>
      </c>
      <c r="F3785" s="5">
        <v>220</v>
      </c>
      <c r="G3785" s="5">
        <v>220</v>
      </c>
    </row>
    <row r="3786" spans="1:7" x14ac:dyDescent="0.25">
      <c r="A3786" t="s">
        <v>12324</v>
      </c>
      <c r="B3786" t="s">
        <v>12325</v>
      </c>
      <c r="C3786" s="6" t="s">
        <v>16691</v>
      </c>
      <c r="F3786" s="5">
        <v>237.61</v>
      </c>
      <c r="G3786" s="5">
        <v>237.61</v>
      </c>
    </row>
    <row r="3787" spans="1:7" x14ac:dyDescent="0.25">
      <c r="A3787" t="s">
        <v>12326</v>
      </c>
      <c r="B3787" t="s">
        <v>12327</v>
      </c>
      <c r="C3787" s="6" t="s">
        <v>16691</v>
      </c>
      <c r="F3787" s="5">
        <v>1330.53</v>
      </c>
      <c r="G3787" s="5">
        <v>1330.53</v>
      </c>
    </row>
    <row r="3788" spans="1:7" x14ac:dyDescent="0.25">
      <c r="A3788" t="s">
        <v>12328</v>
      </c>
      <c r="B3788" t="s">
        <v>12329</v>
      </c>
      <c r="C3788" s="6" t="s">
        <v>16691</v>
      </c>
      <c r="F3788" s="5">
        <v>57.49</v>
      </c>
      <c r="G3788" s="5">
        <v>57.49</v>
      </c>
    </row>
    <row r="3789" spans="1:7" x14ac:dyDescent="0.25">
      <c r="A3789" t="s">
        <v>12331</v>
      </c>
      <c r="B3789" t="s">
        <v>12332</v>
      </c>
      <c r="C3789" s="6" t="s">
        <v>16691</v>
      </c>
      <c r="F3789" s="5">
        <v>28.27</v>
      </c>
      <c r="G3789" s="5">
        <v>28.27</v>
      </c>
    </row>
    <row r="3790" spans="1:7" x14ac:dyDescent="0.25">
      <c r="A3790" t="s">
        <v>12333</v>
      </c>
      <c r="B3790" t="s">
        <v>10920</v>
      </c>
      <c r="C3790" s="6" t="s">
        <v>16644</v>
      </c>
      <c r="E3790" s="4" t="s">
        <v>5039</v>
      </c>
      <c r="F3790" s="5">
        <v>164</v>
      </c>
      <c r="G3790" s="5">
        <v>164</v>
      </c>
    </row>
    <row r="3791" spans="1:7" x14ac:dyDescent="0.25">
      <c r="A3791" t="s">
        <v>12334</v>
      </c>
      <c r="B3791" t="s">
        <v>12335</v>
      </c>
      <c r="C3791" s="6" t="s">
        <v>16691</v>
      </c>
      <c r="F3791" s="5">
        <v>179.52</v>
      </c>
      <c r="G3791" s="5">
        <v>179.52</v>
      </c>
    </row>
    <row r="3792" spans="1:7" x14ac:dyDescent="0.25">
      <c r="A3792" t="s">
        <v>12336</v>
      </c>
      <c r="B3792" t="s">
        <v>12337</v>
      </c>
      <c r="C3792" s="6" t="s">
        <v>16691</v>
      </c>
      <c r="F3792" s="5">
        <v>395.13</v>
      </c>
      <c r="G3792" s="5">
        <v>395.13</v>
      </c>
    </row>
    <row r="3793" spans="1:7" x14ac:dyDescent="0.25">
      <c r="A3793" t="s">
        <v>12338</v>
      </c>
      <c r="B3793" t="s">
        <v>12339</v>
      </c>
      <c r="C3793" s="6" t="s">
        <v>16691</v>
      </c>
      <c r="F3793" s="5">
        <v>23.13</v>
      </c>
      <c r="G3793" s="5">
        <v>23.13</v>
      </c>
    </row>
    <row r="3794" spans="1:7" x14ac:dyDescent="0.25">
      <c r="A3794" t="s">
        <v>12340</v>
      </c>
      <c r="B3794" t="s">
        <v>12341</v>
      </c>
      <c r="C3794" s="6" t="s">
        <v>16691</v>
      </c>
      <c r="F3794" s="5">
        <v>31.86</v>
      </c>
      <c r="G3794" s="5">
        <v>31.86</v>
      </c>
    </row>
    <row r="3795" spans="1:7" x14ac:dyDescent="0.25">
      <c r="A3795" t="s">
        <v>12342</v>
      </c>
      <c r="B3795" t="s">
        <v>11558</v>
      </c>
      <c r="C3795" s="6" t="s">
        <v>16678</v>
      </c>
      <c r="F3795" s="5">
        <v>125.85</v>
      </c>
      <c r="G3795" s="5">
        <v>125.85</v>
      </c>
    </row>
    <row r="3796" spans="1:7" x14ac:dyDescent="0.25">
      <c r="A3796" t="s">
        <v>12343</v>
      </c>
      <c r="B3796" t="s">
        <v>12344</v>
      </c>
      <c r="C3796" s="6" t="s">
        <v>16675</v>
      </c>
      <c r="E3796" s="4" t="s">
        <v>11119</v>
      </c>
      <c r="F3796" s="5">
        <v>381.48</v>
      </c>
      <c r="G3796" s="5">
        <v>381.48</v>
      </c>
    </row>
    <row r="3797" spans="1:7" x14ac:dyDescent="0.25">
      <c r="A3797" t="s">
        <v>12345</v>
      </c>
      <c r="B3797" t="s">
        <v>12346</v>
      </c>
      <c r="C3797" s="6" t="s">
        <v>16691</v>
      </c>
      <c r="F3797" s="5">
        <v>153.35</v>
      </c>
      <c r="G3797" s="5">
        <v>153.35</v>
      </c>
    </row>
    <row r="3798" spans="1:7" x14ac:dyDescent="0.25">
      <c r="A3798" t="s">
        <v>12347</v>
      </c>
      <c r="B3798" t="s">
        <v>12348</v>
      </c>
      <c r="C3798" s="6" t="s">
        <v>16691</v>
      </c>
      <c r="F3798" s="5">
        <v>279.04000000000002</v>
      </c>
      <c r="G3798" s="5">
        <v>279.04000000000002</v>
      </c>
    </row>
    <row r="3799" spans="1:7" x14ac:dyDescent="0.25">
      <c r="A3799" t="s">
        <v>12349</v>
      </c>
      <c r="B3799" t="s">
        <v>12350</v>
      </c>
      <c r="C3799" s="6" t="s">
        <v>16691</v>
      </c>
      <c r="F3799" s="5">
        <v>432.08</v>
      </c>
      <c r="G3799" s="5">
        <v>432.08</v>
      </c>
    </row>
    <row r="3800" spans="1:7" x14ac:dyDescent="0.25">
      <c r="A3800" t="s">
        <v>12351</v>
      </c>
      <c r="B3800" t="s">
        <v>12352</v>
      </c>
      <c r="C3800" s="6" t="s">
        <v>16691</v>
      </c>
      <c r="F3800" s="5">
        <v>184.11</v>
      </c>
      <c r="G3800" s="5">
        <v>184.11</v>
      </c>
    </row>
    <row r="3801" spans="1:7" x14ac:dyDescent="0.25">
      <c r="A3801" t="s">
        <v>12353</v>
      </c>
      <c r="B3801" t="s">
        <v>12354</v>
      </c>
      <c r="C3801" s="6" t="s">
        <v>16675</v>
      </c>
      <c r="E3801" s="4" t="s">
        <v>11119</v>
      </c>
      <c r="F3801" s="5">
        <v>127.6</v>
      </c>
      <c r="G3801" s="5">
        <v>127.6</v>
      </c>
    </row>
    <row r="3802" spans="1:7" x14ac:dyDescent="0.25">
      <c r="A3802" t="s">
        <v>12355</v>
      </c>
      <c r="B3802" t="s">
        <v>12356</v>
      </c>
      <c r="C3802" s="6" t="s">
        <v>16691</v>
      </c>
      <c r="E3802" s="4" t="s">
        <v>10573</v>
      </c>
      <c r="F3802" s="5">
        <v>521.95000000000005</v>
      </c>
      <c r="G3802" s="5">
        <v>521.95000000000005</v>
      </c>
    </row>
    <row r="3803" spans="1:7" x14ac:dyDescent="0.25">
      <c r="A3803" t="s">
        <v>12357</v>
      </c>
      <c r="B3803" t="s">
        <v>11215</v>
      </c>
      <c r="C3803" s="6" t="s">
        <v>16675</v>
      </c>
      <c r="E3803" s="4" t="s">
        <v>11119</v>
      </c>
      <c r="F3803" s="5">
        <v>198</v>
      </c>
      <c r="G3803" s="5">
        <v>198</v>
      </c>
    </row>
    <row r="3804" spans="1:7" x14ac:dyDescent="0.25">
      <c r="A3804" t="s">
        <v>12358</v>
      </c>
      <c r="B3804" t="s">
        <v>12359</v>
      </c>
      <c r="C3804" s="6" t="s">
        <v>16691</v>
      </c>
      <c r="E3804" s="4" t="s">
        <v>11016</v>
      </c>
      <c r="F3804" s="5">
        <v>190.34</v>
      </c>
      <c r="G3804" s="5">
        <v>190.34</v>
      </c>
    </row>
    <row r="3805" spans="1:7" x14ac:dyDescent="0.25">
      <c r="A3805" t="s">
        <v>12360</v>
      </c>
      <c r="B3805" t="s">
        <v>12361</v>
      </c>
      <c r="C3805" s="6" t="s">
        <v>16691</v>
      </c>
      <c r="F3805" s="5">
        <v>253.85</v>
      </c>
      <c r="G3805" s="5">
        <v>253.85</v>
      </c>
    </row>
    <row r="3806" spans="1:7" x14ac:dyDescent="0.25">
      <c r="A3806" t="s">
        <v>12362</v>
      </c>
      <c r="B3806" t="s">
        <v>12363</v>
      </c>
      <c r="C3806" s="6" t="s">
        <v>16691</v>
      </c>
      <c r="F3806" s="5">
        <v>14.54</v>
      </c>
      <c r="G3806" s="5">
        <v>14.54</v>
      </c>
    </row>
    <row r="3807" spans="1:7" x14ac:dyDescent="0.25">
      <c r="A3807" t="s">
        <v>12364</v>
      </c>
      <c r="B3807" t="s">
        <v>12365</v>
      </c>
      <c r="C3807" s="6" t="s">
        <v>16691</v>
      </c>
      <c r="F3807" s="5">
        <v>290.41000000000003</v>
      </c>
      <c r="G3807" s="5">
        <v>290.41000000000003</v>
      </c>
    </row>
    <row r="3808" spans="1:7" x14ac:dyDescent="0.25">
      <c r="A3808" t="s">
        <v>12366</v>
      </c>
      <c r="B3808" t="s">
        <v>12367</v>
      </c>
      <c r="C3808" s="6" t="s">
        <v>16691</v>
      </c>
      <c r="F3808" s="5">
        <v>259.61</v>
      </c>
      <c r="G3808" s="5">
        <v>259.61</v>
      </c>
    </row>
    <row r="3809" spans="1:7" x14ac:dyDescent="0.25">
      <c r="A3809" t="s">
        <v>12368</v>
      </c>
      <c r="B3809" t="s">
        <v>12369</v>
      </c>
      <c r="C3809" s="6" t="s">
        <v>16691</v>
      </c>
      <c r="F3809" s="5">
        <v>330.89</v>
      </c>
      <c r="G3809" s="5">
        <v>330.89</v>
      </c>
    </row>
    <row r="3810" spans="1:7" x14ac:dyDescent="0.25">
      <c r="A3810" t="s">
        <v>12370</v>
      </c>
      <c r="B3810" t="s">
        <v>12371</v>
      </c>
      <c r="C3810" s="6" t="s">
        <v>16691</v>
      </c>
      <c r="F3810" s="5">
        <v>59.55</v>
      </c>
      <c r="G3810" s="5">
        <v>59.55</v>
      </c>
    </row>
    <row r="3811" spans="1:7" x14ac:dyDescent="0.25">
      <c r="A3811" t="s">
        <v>12372</v>
      </c>
      <c r="B3811" t="s">
        <v>12373</v>
      </c>
      <c r="C3811" s="6" t="s">
        <v>16675</v>
      </c>
      <c r="E3811" s="4" t="s">
        <v>10682</v>
      </c>
      <c r="F3811" s="5">
        <v>281.61</v>
      </c>
      <c r="G3811" s="5">
        <v>281.61</v>
      </c>
    </row>
    <row r="3812" spans="1:7" x14ac:dyDescent="0.25">
      <c r="A3812" t="s">
        <v>12374</v>
      </c>
      <c r="B3812" t="s">
        <v>12375</v>
      </c>
      <c r="C3812" s="6" t="s">
        <v>16675</v>
      </c>
      <c r="E3812" s="4" t="s">
        <v>10923</v>
      </c>
      <c r="F3812" s="5">
        <v>1330.28</v>
      </c>
      <c r="G3812" s="5">
        <v>1330.28</v>
      </c>
    </row>
    <row r="3813" spans="1:7" x14ac:dyDescent="0.25">
      <c r="A3813" t="s">
        <v>12376</v>
      </c>
      <c r="B3813" t="s">
        <v>12377</v>
      </c>
      <c r="C3813" s="6" t="s">
        <v>16691</v>
      </c>
      <c r="F3813" s="5">
        <v>621.39</v>
      </c>
      <c r="G3813" s="5">
        <v>621.39</v>
      </c>
    </row>
    <row r="3814" spans="1:7" x14ac:dyDescent="0.25">
      <c r="A3814" t="s">
        <v>12378</v>
      </c>
      <c r="B3814" t="s">
        <v>12379</v>
      </c>
      <c r="C3814" s="6" t="s">
        <v>16691</v>
      </c>
      <c r="F3814" s="5">
        <v>392.48</v>
      </c>
      <c r="G3814" s="5">
        <v>392.48</v>
      </c>
    </row>
    <row r="3815" spans="1:7" x14ac:dyDescent="0.25">
      <c r="A3815" t="s">
        <v>12380</v>
      </c>
      <c r="B3815" t="s">
        <v>12381</v>
      </c>
      <c r="C3815" s="6" t="s">
        <v>16691</v>
      </c>
      <c r="F3815" s="5">
        <v>145.97</v>
      </c>
      <c r="G3815" s="5">
        <v>145.97</v>
      </c>
    </row>
    <row r="3816" spans="1:7" x14ac:dyDescent="0.25">
      <c r="A3816" t="s">
        <v>12382</v>
      </c>
      <c r="B3816" t="s">
        <v>12383</v>
      </c>
      <c r="C3816" s="6" t="s">
        <v>16691</v>
      </c>
      <c r="F3816" s="5">
        <v>642.61</v>
      </c>
      <c r="G3816" s="5">
        <v>642.61</v>
      </c>
    </row>
    <row r="3817" spans="1:7" x14ac:dyDescent="0.25">
      <c r="A3817" t="s">
        <v>12384</v>
      </c>
      <c r="B3817" t="s">
        <v>12385</v>
      </c>
      <c r="C3817" s="6" t="s">
        <v>16691</v>
      </c>
      <c r="F3817" s="5">
        <v>40.17</v>
      </c>
      <c r="G3817" s="5">
        <v>40.17</v>
      </c>
    </row>
    <row r="3818" spans="1:7" x14ac:dyDescent="0.25">
      <c r="A3818" t="s">
        <v>12386</v>
      </c>
      <c r="B3818" t="s">
        <v>12387</v>
      </c>
      <c r="C3818" s="6" t="s">
        <v>16675</v>
      </c>
      <c r="E3818" s="4" t="s">
        <v>10682</v>
      </c>
      <c r="F3818" s="5">
        <v>539.32000000000005</v>
      </c>
      <c r="G3818" s="5">
        <v>539.32000000000005</v>
      </c>
    </row>
    <row r="3819" spans="1:7" x14ac:dyDescent="0.25">
      <c r="A3819" t="s">
        <v>12388</v>
      </c>
      <c r="B3819" t="s">
        <v>12389</v>
      </c>
      <c r="C3819" s="6" t="s">
        <v>16691</v>
      </c>
      <c r="F3819" s="5">
        <v>21.85</v>
      </c>
      <c r="G3819" s="5">
        <v>21.85</v>
      </c>
    </row>
    <row r="3820" spans="1:7" x14ac:dyDescent="0.25">
      <c r="A3820" t="s">
        <v>12390</v>
      </c>
      <c r="B3820" t="s">
        <v>12391</v>
      </c>
      <c r="C3820" s="6" t="s">
        <v>16675</v>
      </c>
      <c r="E3820" s="4" t="s">
        <v>11119</v>
      </c>
      <c r="F3820" s="5">
        <v>381.48</v>
      </c>
      <c r="G3820" s="5">
        <v>381.48</v>
      </c>
    </row>
    <row r="3821" spans="1:7" x14ac:dyDescent="0.25">
      <c r="A3821" t="s">
        <v>12392</v>
      </c>
      <c r="B3821" t="s">
        <v>12393</v>
      </c>
      <c r="C3821" s="6" t="s">
        <v>16691</v>
      </c>
      <c r="F3821" s="5">
        <v>330.89</v>
      </c>
      <c r="G3821" s="5">
        <v>330.89</v>
      </c>
    </row>
    <row r="3822" spans="1:7" x14ac:dyDescent="0.25">
      <c r="A3822" t="s">
        <v>12394</v>
      </c>
      <c r="B3822" t="s">
        <v>12395</v>
      </c>
      <c r="C3822" s="6" t="s">
        <v>16675</v>
      </c>
      <c r="E3822" s="4" t="s">
        <v>10942</v>
      </c>
      <c r="F3822" s="5">
        <v>395.54</v>
      </c>
      <c r="G3822" s="5">
        <v>395.54</v>
      </c>
    </row>
    <row r="3823" spans="1:7" x14ac:dyDescent="0.25">
      <c r="A3823" t="s">
        <v>12396</v>
      </c>
      <c r="B3823" t="s">
        <v>12397</v>
      </c>
      <c r="C3823" s="6" t="s">
        <v>16691</v>
      </c>
      <c r="F3823" s="5">
        <v>250.81</v>
      </c>
      <c r="G3823" s="5">
        <v>250.81</v>
      </c>
    </row>
    <row r="3824" spans="1:7" x14ac:dyDescent="0.25">
      <c r="A3824" t="s">
        <v>12398</v>
      </c>
      <c r="B3824" t="s">
        <v>12399</v>
      </c>
      <c r="C3824" s="6" t="s">
        <v>16691</v>
      </c>
      <c r="E3824" s="4" t="s">
        <v>10680</v>
      </c>
      <c r="F3824" s="5">
        <v>86.35</v>
      </c>
      <c r="G3824" s="5">
        <v>86.35</v>
      </c>
    </row>
    <row r="3825" spans="1:7" x14ac:dyDescent="0.25">
      <c r="A3825" t="s">
        <v>12400</v>
      </c>
      <c r="B3825" t="s">
        <v>12401</v>
      </c>
      <c r="C3825" s="6" t="s">
        <v>16691</v>
      </c>
      <c r="F3825" s="5">
        <v>127.61</v>
      </c>
      <c r="G3825" s="5">
        <v>127.61</v>
      </c>
    </row>
    <row r="3826" spans="1:7" x14ac:dyDescent="0.25">
      <c r="A3826" t="s">
        <v>12402</v>
      </c>
      <c r="B3826" t="s">
        <v>12403</v>
      </c>
      <c r="C3826" s="6" t="s">
        <v>16691</v>
      </c>
      <c r="F3826" s="5">
        <v>372.54</v>
      </c>
      <c r="G3826" s="5">
        <v>372.54</v>
      </c>
    </row>
    <row r="3827" spans="1:7" x14ac:dyDescent="0.25">
      <c r="A3827" t="s">
        <v>12404</v>
      </c>
      <c r="B3827" t="s">
        <v>12405</v>
      </c>
      <c r="C3827" s="6" t="s">
        <v>16691</v>
      </c>
      <c r="F3827" s="5">
        <v>314.51</v>
      </c>
      <c r="G3827" s="5">
        <v>314.51</v>
      </c>
    </row>
    <row r="3828" spans="1:7" x14ac:dyDescent="0.25">
      <c r="A3828" t="s">
        <v>12406</v>
      </c>
      <c r="B3828" t="s">
        <v>12407</v>
      </c>
      <c r="C3828" s="6" t="s">
        <v>16691</v>
      </c>
      <c r="F3828" s="5">
        <v>2210.6799999999998</v>
      </c>
      <c r="G3828" s="5">
        <v>2210.6799999999998</v>
      </c>
    </row>
    <row r="3829" spans="1:7" x14ac:dyDescent="0.25">
      <c r="A3829" t="s">
        <v>12408</v>
      </c>
      <c r="B3829" t="s">
        <v>12409</v>
      </c>
      <c r="C3829" s="6" t="s">
        <v>16691</v>
      </c>
      <c r="F3829" s="5">
        <v>414.4</v>
      </c>
      <c r="G3829" s="5">
        <v>414.4</v>
      </c>
    </row>
    <row r="3830" spans="1:7" x14ac:dyDescent="0.25">
      <c r="A3830" t="s">
        <v>12410</v>
      </c>
      <c r="B3830" t="s">
        <v>12411</v>
      </c>
      <c r="C3830" s="6" t="s">
        <v>16691</v>
      </c>
      <c r="F3830" s="5">
        <v>219.89</v>
      </c>
      <c r="G3830" s="5">
        <v>219.89</v>
      </c>
    </row>
    <row r="3831" spans="1:7" x14ac:dyDescent="0.25">
      <c r="A3831" t="s">
        <v>12412</v>
      </c>
      <c r="B3831" t="s">
        <v>12413</v>
      </c>
      <c r="C3831" s="6" t="s">
        <v>16691</v>
      </c>
      <c r="F3831" s="5">
        <v>64.790000000000006</v>
      </c>
      <c r="G3831" s="5">
        <v>64.790000000000006</v>
      </c>
    </row>
    <row r="3832" spans="1:7" x14ac:dyDescent="0.25">
      <c r="A3832" t="s">
        <v>12414</v>
      </c>
      <c r="B3832" t="s">
        <v>12415</v>
      </c>
      <c r="C3832" s="6" t="s">
        <v>16691</v>
      </c>
      <c r="F3832" s="5">
        <v>104.17</v>
      </c>
      <c r="G3832" s="5">
        <v>104.17</v>
      </c>
    </row>
    <row r="3833" spans="1:7" x14ac:dyDescent="0.25">
      <c r="A3833" t="s">
        <v>12416</v>
      </c>
      <c r="B3833" t="s">
        <v>12417</v>
      </c>
      <c r="C3833" s="6" t="s">
        <v>16691</v>
      </c>
      <c r="F3833" s="5">
        <v>27.16</v>
      </c>
      <c r="G3833" s="5">
        <v>27.16</v>
      </c>
    </row>
    <row r="3834" spans="1:7" x14ac:dyDescent="0.25">
      <c r="A3834" t="s">
        <v>12418</v>
      </c>
      <c r="B3834" t="s">
        <v>12419</v>
      </c>
      <c r="C3834" s="6" t="s">
        <v>16691</v>
      </c>
      <c r="F3834" s="5">
        <v>147.06</v>
      </c>
      <c r="G3834" s="5">
        <v>147.06</v>
      </c>
    </row>
    <row r="3835" spans="1:7" x14ac:dyDescent="0.25">
      <c r="A3835" t="s">
        <v>12420</v>
      </c>
      <c r="B3835" t="s">
        <v>12421</v>
      </c>
      <c r="C3835" s="6" t="s">
        <v>16691</v>
      </c>
      <c r="F3835" s="5">
        <v>411.41</v>
      </c>
      <c r="G3835" s="5">
        <v>411.41</v>
      </c>
    </row>
    <row r="3836" spans="1:7" x14ac:dyDescent="0.25">
      <c r="A3836" t="s">
        <v>12422</v>
      </c>
      <c r="B3836" t="s">
        <v>12423</v>
      </c>
      <c r="C3836" s="6" t="s">
        <v>16644</v>
      </c>
      <c r="E3836" s="4" t="s">
        <v>5036</v>
      </c>
      <c r="F3836" s="5">
        <v>42.47</v>
      </c>
      <c r="G3836" s="5">
        <v>42.47</v>
      </c>
    </row>
    <row r="3837" spans="1:7" x14ac:dyDescent="0.25">
      <c r="A3837" t="s">
        <v>12424</v>
      </c>
      <c r="B3837" t="s">
        <v>12425</v>
      </c>
      <c r="C3837" s="6" t="s">
        <v>16691</v>
      </c>
      <c r="F3837" s="5">
        <v>10.16</v>
      </c>
      <c r="G3837" s="5">
        <v>10.16</v>
      </c>
    </row>
    <row r="3838" spans="1:7" x14ac:dyDescent="0.25">
      <c r="A3838" t="s">
        <v>12426</v>
      </c>
      <c r="B3838" t="s">
        <v>12427</v>
      </c>
      <c r="C3838" s="6" t="s">
        <v>16691</v>
      </c>
      <c r="F3838" s="5">
        <v>274.19</v>
      </c>
      <c r="G3838" s="5">
        <v>274.19</v>
      </c>
    </row>
    <row r="3839" spans="1:7" x14ac:dyDescent="0.25">
      <c r="A3839" t="s">
        <v>12428</v>
      </c>
      <c r="B3839" t="s">
        <v>12429</v>
      </c>
      <c r="C3839" s="6" t="s">
        <v>16675</v>
      </c>
      <c r="E3839" s="4" t="s">
        <v>10682</v>
      </c>
      <c r="F3839" s="5">
        <v>353.6</v>
      </c>
      <c r="G3839" s="5">
        <v>353.6</v>
      </c>
    </row>
    <row r="3840" spans="1:7" x14ac:dyDescent="0.25">
      <c r="A3840" t="s">
        <v>12430</v>
      </c>
      <c r="B3840" t="s">
        <v>12431</v>
      </c>
      <c r="C3840" s="6" t="s">
        <v>16675</v>
      </c>
      <c r="E3840" s="4" t="s">
        <v>10809</v>
      </c>
      <c r="F3840" s="5">
        <v>1470.21</v>
      </c>
      <c r="G3840" s="5">
        <v>1470.21</v>
      </c>
    </row>
    <row r="3841" spans="1:7" x14ac:dyDescent="0.25">
      <c r="A3841" t="s">
        <v>12432</v>
      </c>
      <c r="B3841" t="s">
        <v>12433</v>
      </c>
      <c r="C3841" s="6" t="s">
        <v>16675</v>
      </c>
      <c r="E3841" s="4" t="s">
        <v>10809</v>
      </c>
      <c r="F3841" s="5">
        <v>1470.21</v>
      </c>
      <c r="G3841" s="5">
        <v>1470.21</v>
      </c>
    </row>
    <row r="3842" spans="1:7" x14ac:dyDescent="0.25">
      <c r="A3842" t="s">
        <v>12434</v>
      </c>
      <c r="B3842" t="s">
        <v>12435</v>
      </c>
      <c r="C3842" s="6" t="s">
        <v>16691</v>
      </c>
      <c r="F3842" s="5">
        <v>63.55</v>
      </c>
      <c r="G3842" s="5">
        <v>63.55</v>
      </c>
    </row>
    <row r="3843" spans="1:7" x14ac:dyDescent="0.25">
      <c r="A3843" t="s">
        <v>12436</v>
      </c>
      <c r="B3843" t="s">
        <v>12437</v>
      </c>
      <c r="C3843" s="6" t="s">
        <v>16675</v>
      </c>
      <c r="E3843" s="4" t="s">
        <v>10810</v>
      </c>
      <c r="F3843" s="5">
        <v>11882.65</v>
      </c>
      <c r="G3843" s="5">
        <v>11882.65</v>
      </c>
    </row>
    <row r="3844" spans="1:7" x14ac:dyDescent="0.25">
      <c r="A3844" t="s">
        <v>12438</v>
      </c>
      <c r="B3844" t="s">
        <v>12439</v>
      </c>
      <c r="C3844" s="6" t="s">
        <v>16675</v>
      </c>
      <c r="E3844" s="4" t="s">
        <v>10810</v>
      </c>
      <c r="F3844" s="5">
        <v>11882.65</v>
      </c>
      <c r="G3844" s="5">
        <v>11882.65</v>
      </c>
    </row>
    <row r="3845" spans="1:7" x14ac:dyDescent="0.25">
      <c r="A3845" t="s">
        <v>12440</v>
      </c>
      <c r="B3845" t="s">
        <v>12441</v>
      </c>
      <c r="C3845" s="6" t="s">
        <v>16675</v>
      </c>
      <c r="E3845" s="4" t="s">
        <v>10810</v>
      </c>
      <c r="F3845" s="5">
        <v>4752.01</v>
      </c>
      <c r="G3845" s="5">
        <v>4752.01</v>
      </c>
    </row>
    <row r="3846" spans="1:7" x14ac:dyDescent="0.25">
      <c r="A3846" t="s">
        <v>12442</v>
      </c>
      <c r="B3846" t="s">
        <v>12443</v>
      </c>
      <c r="C3846" s="6" t="s">
        <v>16678</v>
      </c>
      <c r="F3846" s="5">
        <v>59.51</v>
      </c>
      <c r="G3846" s="5">
        <v>59.51</v>
      </c>
    </row>
    <row r="3847" spans="1:7" x14ac:dyDescent="0.25">
      <c r="A3847" t="s">
        <v>12444</v>
      </c>
      <c r="B3847" t="s">
        <v>12445</v>
      </c>
      <c r="C3847" s="6" t="s">
        <v>16678</v>
      </c>
      <c r="F3847" s="5">
        <v>616.87</v>
      </c>
      <c r="G3847" s="5">
        <v>616.87</v>
      </c>
    </row>
    <row r="3848" spans="1:7" x14ac:dyDescent="0.25">
      <c r="A3848" t="s">
        <v>12446</v>
      </c>
      <c r="B3848" t="s">
        <v>12447</v>
      </c>
      <c r="C3848" s="6" t="s">
        <v>16691</v>
      </c>
      <c r="F3848" s="5">
        <v>1238.9100000000001</v>
      </c>
      <c r="G3848" s="5">
        <v>1238.9100000000001</v>
      </c>
    </row>
    <row r="3849" spans="1:7" x14ac:dyDescent="0.25">
      <c r="A3849" t="s">
        <v>12448</v>
      </c>
      <c r="B3849" t="s">
        <v>12449</v>
      </c>
      <c r="C3849" s="6" t="s">
        <v>16691</v>
      </c>
      <c r="F3849" s="5">
        <v>18.59</v>
      </c>
      <c r="G3849" s="5">
        <v>18.59</v>
      </c>
    </row>
    <row r="3850" spans="1:7" x14ac:dyDescent="0.25">
      <c r="A3850" t="s">
        <v>12450</v>
      </c>
      <c r="B3850" t="s">
        <v>12451</v>
      </c>
      <c r="C3850" s="6" t="s">
        <v>16691</v>
      </c>
      <c r="F3850" s="5">
        <v>1482.26</v>
      </c>
      <c r="G3850" s="5">
        <v>1482.26</v>
      </c>
    </row>
    <row r="3851" spans="1:7" x14ac:dyDescent="0.25">
      <c r="A3851" t="s">
        <v>12452</v>
      </c>
      <c r="B3851" t="s">
        <v>12453</v>
      </c>
      <c r="C3851" s="6" t="s">
        <v>16691</v>
      </c>
      <c r="F3851" s="5">
        <v>400.31</v>
      </c>
      <c r="G3851" s="5">
        <v>400.31</v>
      </c>
    </row>
    <row r="3852" spans="1:7" x14ac:dyDescent="0.25">
      <c r="A3852" t="s">
        <v>12454</v>
      </c>
      <c r="B3852" t="s">
        <v>12455</v>
      </c>
      <c r="C3852" s="6" t="s">
        <v>16691</v>
      </c>
      <c r="F3852" s="5">
        <v>173.8</v>
      </c>
      <c r="G3852" s="5">
        <v>173.8</v>
      </c>
    </row>
    <row r="3853" spans="1:7" x14ac:dyDescent="0.25">
      <c r="A3853" t="s">
        <v>12456</v>
      </c>
      <c r="B3853" t="s">
        <v>12457</v>
      </c>
      <c r="C3853" s="6" t="s">
        <v>16675</v>
      </c>
      <c r="E3853" s="4" t="s">
        <v>10777</v>
      </c>
      <c r="F3853" s="5">
        <v>1452.01</v>
      </c>
      <c r="G3853" s="5">
        <v>1452.01</v>
      </c>
    </row>
    <row r="3854" spans="1:7" x14ac:dyDescent="0.25">
      <c r="A3854" t="s">
        <v>12458</v>
      </c>
      <c r="B3854" t="s">
        <v>12459</v>
      </c>
      <c r="C3854" s="6" t="s">
        <v>16691</v>
      </c>
      <c r="F3854" s="5">
        <v>26.82</v>
      </c>
      <c r="G3854" s="5">
        <v>26.82</v>
      </c>
    </row>
    <row r="3855" spans="1:7" x14ac:dyDescent="0.25">
      <c r="A3855" t="s">
        <v>12460</v>
      </c>
      <c r="B3855" t="s">
        <v>11581</v>
      </c>
      <c r="C3855" s="6" t="s">
        <v>16691</v>
      </c>
      <c r="F3855" s="5">
        <v>190.61</v>
      </c>
      <c r="G3855" s="5">
        <v>190.61</v>
      </c>
    </row>
    <row r="3856" spans="1:7" x14ac:dyDescent="0.25">
      <c r="A3856" t="s">
        <v>12461</v>
      </c>
      <c r="B3856" t="s">
        <v>12462</v>
      </c>
      <c r="C3856" s="6" t="s">
        <v>16691</v>
      </c>
      <c r="E3856" s="4" t="s">
        <v>10680</v>
      </c>
      <c r="F3856" s="5">
        <v>147.66</v>
      </c>
      <c r="G3856" s="5">
        <v>147.66</v>
      </c>
    </row>
    <row r="3857" spans="1:7" x14ac:dyDescent="0.25">
      <c r="A3857" t="s">
        <v>12463</v>
      </c>
      <c r="B3857" t="s">
        <v>12464</v>
      </c>
      <c r="C3857" s="6" t="s">
        <v>16675</v>
      </c>
      <c r="E3857" s="4" t="s">
        <v>11212</v>
      </c>
      <c r="F3857" s="5">
        <v>4224</v>
      </c>
      <c r="G3857" s="5">
        <v>4224</v>
      </c>
    </row>
    <row r="3858" spans="1:7" x14ac:dyDescent="0.25">
      <c r="A3858" t="s">
        <v>12465</v>
      </c>
      <c r="B3858" t="s">
        <v>12466</v>
      </c>
      <c r="C3858" s="6" t="s">
        <v>16691</v>
      </c>
      <c r="F3858" s="5">
        <v>9.58</v>
      </c>
      <c r="G3858" s="5">
        <v>9.58</v>
      </c>
    </row>
    <row r="3859" spans="1:7" x14ac:dyDescent="0.25">
      <c r="A3859" t="s">
        <v>12467</v>
      </c>
      <c r="B3859" t="s">
        <v>12468</v>
      </c>
      <c r="C3859" s="6" t="s">
        <v>16678</v>
      </c>
      <c r="F3859" s="5">
        <v>535.79999999999995</v>
      </c>
      <c r="G3859" s="5">
        <v>535.79999999999995</v>
      </c>
    </row>
    <row r="3860" spans="1:7" x14ac:dyDescent="0.25">
      <c r="A3860" t="s">
        <v>12469</v>
      </c>
      <c r="B3860" t="s">
        <v>12470</v>
      </c>
      <c r="C3860" s="6" t="s">
        <v>16691</v>
      </c>
      <c r="F3860" s="5">
        <v>307.20999999999998</v>
      </c>
      <c r="G3860" s="5">
        <v>307.20999999999998</v>
      </c>
    </row>
    <row r="3861" spans="1:7" x14ac:dyDescent="0.25">
      <c r="A3861" t="s">
        <v>12471</v>
      </c>
      <c r="B3861" t="s">
        <v>12472</v>
      </c>
      <c r="C3861" s="6" t="s">
        <v>16691</v>
      </c>
      <c r="F3861" s="5">
        <v>35.9</v>
      </c>
      <c r="G3861" s="5">
        <v>35.9</v>
      </c>
    </row>
    <row r="3862" spans="1:7" x14ac:dyDescent="0.25">
      <c r="A3862" t="s">
        <v>12473</v>
      </c>
      <c r="B3862" t="s">
        <v>12474</v>
      </c>
      <c r="C3862" s="6" t="s">
        <v>16675</v>
      </c>
      <c r="E3862" s="4" t="s">
        <v>10682</v>
      </c>
      <c r="F3862" s="5">
        <v>630.72</v>
      </c>
      <c r="G3862" s="5">
        <v>630.72</v>
      </c>
    </row>
    <row r="3863" spans="1:7" x14ac:dyDescent="0.25">
      <c r="A3863" t="s">
        <v>12475</v>
      </c>
      <c r="B3863" t="s">
        <v>12476</v>
      </c>
      <c r="C3863" s="6" t="s">
        <v>16691</v>
      </c>
      <c r="F3863" s="5">
        <v>395.12</v>
      </c>
      <c r="G3863" s="5">
        <v>395.12</v>
      </c>
    </row>
    <row r="3864" spans="1:7" x14ac:dyDescent="0.25">
      <c r="A3864" t="s">
        <v>12477</v>
      </c>
      <c r="B3864" t="s">
        <v>12478</v>
      </c>
      <c r="C3864" s="6" t="s">
        <v>16691</v>
      </c>
      <c r="F3864" s="5">
        <v>139.55000000000001</v>
      </c>
      <c r="G3864" s="5">
        <v>139.55000000000001</v>
      </c>
    </row>
    <row r="3865" spans="1:7" x14ac:dyDescent="0.25">
      <c r="A3865" t="s">
        <v>12479</v>
      </c>
      <c r="B3865" t="s">
        <v>12480</v>
      </c>
      <c r="C3865" s="6" t="s">
        <v>16691</v>
      </c>
      <c r="F3865" s="5">
        <v>63.8</v>
      </c>
      <c r="G3865" s="5">
        <v>63.8</v>
      </c>
    </row>
    <row r="3866" spans="1:7" x14ac:dyDescent="0.25">
      <c r="A3866" t="s">
        <v>12481</v>
      </c>
      <c r="B3866" t="s">
        <v>12482</v>
      </c>
      <c r="C3866" s="6" t="s">
        <v>16678</v>
      </c>
      <c r="F3866" s="5">
        <v>413.95</v>
      </c>
      <c r="G3866" s="5">
        <v>413.95</v>
      </c>
    </row>
    <row r="3867" spans="1:7" x14ac:dyDescent="0.25">
      <c r="A3867" t="s">
        <v>12483</v>
      </c>
      <c r="B3867" t="s">
        <v>12484</v>
      </c>
      <c r="C3867" s="6" t="s">
        <v>16691</v>
      </c>
      <c r="F3867" s="5">
        <v>100.1</v>
      </c>
      <c r="G3867" s="5">
        <v>100.1</v>
      </c>
    </row>
    <row r="3868" spans="1:7" x14ac:dyDescent="0.25">
      <c r="A3868" t="s">
        <v>12485</v>
      </c>
      <c r="B3868" t="s">
        <v>12486</v>
      </c>
      <c r="C3868" s="6" t="s">
        <v>16691</v>
      </c>
      <c r="F3868" s="5">
        <v>171.82</v>
      </c>
      <c r="G3868" s="5">
        <v>171.82</v>
      </c>
    </row>
    <row r="3869" spans="1:7" x14ac:dyDescent="0.25">
      <c r="A3869" t="s">
        <v>12487</v>
      </c>
      <c r="B3869" t="s">
        <v>12488</v>
      </c>
      <c r="C3869" s="6" t="s">
        <v>16691</v>
      </c>
      <c r="F3869" s="5">
        <v>72.400000000000006</v>
      </c>
      <c r="G3869" s="5">
        <v>72.400000000000006</v>
      </c>
    </row>
    <row r="3870" spans="1:7" x14ac:dyDescent="0.25">
      <c r="A3870" t="s">
        <v>12489</v>
      </c>
      <c r="B3870" t="s">
        <v>12490</v>
      </c>
      <c r="C3870" s="6" t="s">
        <v>16691</v>
      </c>
      <c r="F3870" s="5">
        <v>452.17</v>
      </c>
      <c r="G3870" s="5">
        <v>452.17</v>
      </c>
    </row>
    <row r="3871" spans="1:7" x14ac:dyDescent="0.25">
      <c r="A3871" t="s">
        <v>12491</v>
      </c>
      <c r="B3871" t="s">
        <v>12492</v>
      </c>
      <c r="C3871" s="6" t="s">
        <v>16691</v>
      </c>
      <c r="E3871" s="4" t="s">
        <v>10680</v>
      </c>
      <c r="F3871" s="5">
        <v>281.60000000000002</v>
      </c>
      <c r="G3871" s="5">
        <v>281.60000000000002</v>
      </c>
    </row>
    <row r="3872" spans="1:7" x14ac:dyDescent="0.25">
      <c r="A3872" t="s">
        <v>12493</v>
      </c>
      <c r="B3872" t="s">
        <v>12494</v>
      </c>
      <c r="C3872" s="6" t="s">
        <v>16691</v>
      </c>
      <c r="F3872" s="5">
        <v>620.84</v>
      </c>
      <c r="G3872" s="5">
        <v>620.84</v>
      </c>
    </row>
    <row r="3873" spans="1:7" x14ac:dyDescent="0.25">
      <c r="A3873" t="s">
        <v>12495</v>
      </c>
      <c r="B3873" t="s">
        <v>12496</v>
      </c>
      <c r="C3873" s="6" t="s">
        <v>16691</v>
      </c>
      <c r="F3873" s="5">
        <v>63.8</v>
      </c>
      <c r="G3873" s="5">
        <v>63.8</v>
      </c>
    </row>
    <row r="3874" spans="1:7" x14ac:dyDescent="0.25">
      <c r="A3874" t="s">
        <v>12497</v>
      </c>
      <c r="B3874" t="s">
        <v>12498</v>
      </c>
      <c r="C3874" s="6" t="s">
        <v>16691</v>
      </c>
      <c r="F3874" s="5">
        <v>411.4</v>
      </c>
      <c r="G3874" s="5">
        <v>411.4</v>
      </c>
    </row>
    <row r="3875" spans="1:7" x14ac:dyDescent="0.25">
      <c r="A3875" t="s">
        <v>12499</v>
      </c>
      <c r="B3875" t="s">
        <v>12500</v>
      </c>
      <c r="C3875" s="6" t="s">
        <v>16692</v>
      </c>
      <c r="F3875" s="5">
        <v>29.06</v>
      </c>
      <c r="G3875" s="5">
        <v>29.06</v>
      </c>
    </row>
    <row r="3876" spans="1:7" x14ac:dyDescent="0.25">
      <c r="A3876" t="s">
        <v>12501</v>
      </c>
      <c r="B3876" t="s">
        <v>12502</v>
      </c>
      <c r="C3876" s="6" t="s">
        <v>16691</v>
      </c>
      <c r="F3876" s="5">
        <v>39.58</v>
      </c>
      <c r="G3876" s="5">
        <v>39.58</v>
      </c>
    </row>
    <row r="3877" spans="1:7" x14ac:dyDescent="0.25">
      <c r="A3877" t="s">
        <v>12503</v>
      </c>
      <c r="B3877" t="s">
        <v>12504</v>
      </c>
      <c r="C3877" s="6" t="s">
        <v>16691</v>
      </c>
      <c r="F3877" s="5">
        <v>140.03</v>
      </c>
      <c r="G3877" s="5">
        <v>140.03</v>
      </c>
    </row>
    <row r="3878" spans="1:7" x14ac:dyDescent="0.25">
      <c r="A3878" t="s">
        <v>12505</v>
      </c>
      <c r="B3878" t="s">
        <v>12506</v>
      </c>
      <c r="C3878" s="6" t="s">
        <v>16691</v>
      </c>
      <c r="F3878" s="5">
        <v>98.08</v>
      </c>
      <c r="G3878" s="5">
        <v>98.08</v>
      </c>
    </row>
    <row r="3879" spans="1:7" x14ac:dyDescent="0.25">
      <c r="A3879" t="s">
        <v>12507</v>
      </c>
      <c r="B3879" t="s">
        <v>12508</v>
      </c>
      <c r="C3879" s="6" t="s">
        <v>16691</v>
      </c>
      <c r="F3879" s="5">
        <v>17.13</v>
      </c>
      <c r="G3879" s="5">
        <v>17.13</v>
      </c>
    </row>
    <row r="3880" spans="1:7" x14ac:dyDescent="0.25">
      <c r="A3880" t="s">
        <v>12509</v>
      </c>
      <c r="B3880" t="s">
        <v>12510</v>
      </c>
      <c r="C3880" s="6" t="s">
        <v>16691</v>
      </c>
      <c r="F3880" s="5">
        <v>69.319999999999993</v>
      </c>
      <c r="G3880" s="5">
        <v>69.319999999999993</v>
      </c>
    </row>
    <row r="3881" spans="1:7" x14ac:dyDescent="0.25">
      <c r="A3881" t="s">
        <v>12511</v>
      </c>
      <c r="B3881" t="s">
        <v>12512</v>
      </c>
      <c r="C3881" s="6" t="s">
        <v>16691</v>
      </c>
      <c r="F3881" s="5">
        <v>45.23</v>
      </c>
      <c r="G3881" s="5">
        <v>45.23</v>
      </c>
    </row>
    <row r="3882" spans="1:7" x14ac:dyDescent="0.25">
      <c r="A3882" t="s">
        <v>12513</v>
      </c>
      <c r="B3882" t="s">
        <v>12514</v>
      </c>
      <c r="C3882" s="6" t="s">
        <v>16678</v>
      </c>
      <c r="F3882" s="5">
        <v>357.57</v>
      </c>
      <c r="G3882" s="5">
        <v>357.57</v>
      </c>
    </row>
    <row r="3883" spans="1:7" x14ac:dyDescent="0.25">
      <c r="A3883" t="s">
        <v>12515</v>
      </c>
      <c r="B3883" t="s">
        <v>12516</v>
      </c>
      <c r="C3883" s="6" t="s">
        <v>16675</v>
      </c>
      <c r="E3883" s="4" t="s">
        <v>10682</v>
      </c>
      <c r="F3883" s="5">
        <v>539.32000000000005</v>
      </c>
      <c r="G3883" s="5">
        <v>539.32000000000005</v>
      </c>
    </row>
    <row r="3884" spans="1:7" x14ac:dyDescent="0.25">
      <c r="A3884" t="s">
        <v>12517</v>
      </c>
      <c r="B3884" t="s">
        <v>11191</v>
      </c>
      <c r="C3884" s="6" t="s">
        <v>16691</v>
      </c>
      <c r="F3884" s="5">
        <v>199.05</v>
      </c>
      <c r="G3884" s="5">
        <v>199.05</v>
      </c>
    </row>
    <row r="3885" spans="1:7" x14ac:dyDescent="0.25">
      <c r="A3885" t="s">
        <v>12518</v>
      </c>
      <c r="B3885" t="s">
        <v>12519</v>
      </c>
      <c r="C3885" s="6" t="s">
        <v>16691</v>
      </c>
      <c r="F3885" s="5">
        <v>279.04000000000002</v>
      </c>
      <c r="G3885" s="5">
        <v>279.04000000000002</v>
      </c>
    </row>
    <row r="3886" spans="1:7" x14ac:dyDescent="0.25">
      <c r="A3886" t="s">
        <v>12520</v>
      </c>
      <c r="B3886" t="s">
        <v>12521</v>
      </c>
      <c r="C3886" s="6" t="s">
        <v>16691</v>
      </c>
      <c r="F3886" s="5">
        <v>980.55</v>
      </c>
      <c r="G3886" s="5">
        <v>980.55</v>
      </c>
    </row>
    <row r="3887" spans="1:7" x14ac:dyDescent="0.25">
      <c r="A3887" t="s">
        <v>12522</v>
      </c>
      <c r="B3887" t="s">
        <v>12523</v>
      </c>
      <c r="C3887" s="6" t="s">
        <v>16691</v>
      </c>
      <c r="F3887" s="5">
        <v>38.89</v>
      </c>
      <c r="G3887" s="5">
        <v>38.89</v>
      </c>
    </row>
    <row r="3888" spans="1:7" x14ac:dyDescent="0.25">
      <c r="A3888" t="s">
        <v>12524</v>
      </c>
      <c r="B3888" t="s">
        <v>12525</v>
      </c>
      <c r="C3888" s="6" t="s">
        <v>16675</v>
      </c>
      <c r="E3888" s="4" t="s">
        <v>10810</v>
      </c>
      <c r="F3888" s="5">
        <v>4224</v>
      </c>
      <c r="G3888" s="5">
        <v>4224</v>
      </c>
    </row>
    <row r="3889" spans="1:7" x14ac:dyDescent="0.25">
      <c r="A3889" t="s">
        <v>12526</v>
      </c>
      <c r="B3889" t="s">
        <v>12527</v>
      </c>
      <c r="C3889" s="6" t="s">
        <v>16675</v>
      </c>
      <c r="E3889" s="4" t="s">
        <v>10810</v>
      </c>
      <c r="F3889" s="5">
        <v>1815</v>
      </c>
      <c r="G3889" s="5">
        <v>1815</v>
      </c>
    </row>
    <row r="3890" spans="1:7" x14ac:dyDescent="0.25">
      <c r="A3890" t="s">
        <v>12528</v>
      </c>
      <c r="B3890" t="s">
        <v>12529</v>
      </c>
      <c r="C3890" s="6" t="s">
        <v>16675</v>
      </c>
      <c r="E3890" s="4" t="s">
        <v>10810</v>
      </c>
      <c r="F3890" s="5">
        <v>1815</v>
      </c>
      <c r="G3890" s="5">
        <v>1815</v>
      </c>
    </row>
    <row r="3891" spans="1:7" x14ac:dyDescent="0.25">
      <c r="A3891" t="s">
        <v>12530</v>
      </c>
      <c r="B3891" t="s">
        <v>12531</v>
      </c>
      <c r="C3891" s="6" t="s">
        <v>16675</v>
      </c>
      <c r="E3891" s="4" t="s">
        <v>10810</v>
      </c>
      <c r="F3891" s="5">
        <v>1815</v>
      </c>
      <c r="G3891" s="5">
        <v>1815</v>
      </c>
    </row>
    <row r="3892" spans="1:7" x14ac:dyDescent="0.25">
      <c r="A3892" t="s">
        <v>12532</v>
      </c>
      <c r="B3892" t="s">
        <v>12533</v>
      </c>
      <c r="C3892" s="6" t="s">
        <v>16691</v>
      </c>
      <c r="F3892" s="5">
        <v>18.059999999999999</v>
      </c>
      <c r="G3892" s="5">
        <v>18.059999999999999</v>
      </c>
    </row>
    <row r="3893" spans="1:7" x14ac:dyDescent="0.25">
      <c r="A3893" t="s">
        <v>12534</v>
      </c>
      <c r="B3893" t="s">
        <v>12535</v>
      </c>
      <c r="C3893" s="6" t="s">
        <v>16691</v>
      </c>
      <c r="F3893" s="5">
        <v>3.92</v>
      </c>
      <c r="G3893" s="5">
        <v>3.92</v>
      </c>
    </row>
    <row r="3894" spans="1:7" x14ac:dyDescent="0.25">
      <c r="A3894" t="s">
        <v>12536</v>
      </c>
      <c r="B3894" t="s">
        <v>12537</v>
      </c>
      <c r="C3894" s="6" t="s">
        <v>16678</v>
      </c>
      <c r="F3894" s="5">
        <v>180.06</v>
      </c>
      <c r="G3894" s="5">
        <v>180.06</v>
      </c>
    </row>
    <row r="3895" spans="1:7" x14ac:dyDescent="0.25">
      <c r="A3895" t="s">
        <v>12538</v>
      </c>
      <c r="B3895" t="s">
        <v>12539</v>
      </c>
      <c r="C3895" s="6" t="s">
        <v>16691</v>
      </c>
      <c r="F3895" s="5">
        <v>80.95</v>
      </c>
      <c r="G3895" s="5">
        <v>80.95</v>
      </c>
    </row>
    <row r="3896" spans="1:7" x14ac:dyDescent="0.25">
      <c r="A3896" t="s">
        <v>12540</v>
      </c>
      <c r="B3896" t="s">
        <v>12541</v>
      </c>
      <c r="C3896" s="6" t="s">
        <v>16691</v>
      </c>
      <c r="F3896" s="5">
        <v>63.26</v>
      </c>
      <c r="G3896" s="5">
        <v>63.26</v>
      </c>
    </row>
    <row r="3897" spans="1:7" x14ac:dyDescent="0.25">
      <c r="A3897" t="s">
        <v>12542</v>
      </c>
      <c r="B3897" t="s">
        <v>12543</v>
      </c>
      <c r="C3897" s="6" t="s">
        <v>16691</v>
      </c>
      <c r="F3897" s="5">
        <v>1073.8800000000001</v>
      </c>
      <c r="G3897" s="5">
        <v>1073.8800000000001</v>
      </c>
    </row>
    <row r="3898" spans="1:7" x14ac:dyDescent="0.25">
      <c r="A3898" t="s">
        <v>12544</v>
      </c>
      <c r="B3898" t="s">
        <v>12545</v>
      </c>
      <c r="C3898" s="6" t="s">
        <v>16691</v>
      </c>
      <c r="F3898" s="5">
        <v>67.09</v>
      </c>
      <c r="G3898" s="5">
        <v>67.09</v>
      </c>
    </row>
    <row r="3899" spans="1:7" x14ac:dyDescent="0.25">
      <c r="A3899" t="s">
        <v>12546</v>
      </c>
      <c r="B3899" t="s">
        <v>12547</v>
      </c>
      <c r="C3899" s="6" t="s">
        <v>16691</v>
      </c>
      <c r="F3899" s="5">
        <v>10.039999999999999</v>
      </c>
      <c r="G3899" s="5">
        <v>10.039999999999999</v>
      </c>
    </row>
    <row r="3900" spans="1:7" x14ac:dyDescent="0.25">
      <c r="A3900" t="s">
        <v>12548</v>
      </c>
      <c r="B3900" t="s">
        <v>12549</v>
      </c>
      <c r="C3900" s="6" t="s">
        <v>16691</v>
      </c>
      <c r="F3900" s="5">
        <v>100.03</v>
      </c>
      <c r="G3900" s="5">
        <v>100.03</v>
      </c>
    </row>
    <row r="3901" spans="1:7" x14ac:dyDescent="0.25">
      <c r="A3901" t="s">
        <v>12550</v>
      </c>
      <c r="B3901" t="s">
        <v>12551</v>
      </c>
      <c r="C3901" s="6" t="s">
        <v>16691</v>
      </c>
      <c r="F3901" s="5">
        <v>268.29000000000002</v>
      </c>
      <c r="G3901" s="5">
        <v>268.29000000000002</v>
      </c>
    </row>
    <row r="3902" spans="1:7" x14ac:dyDescent="0.25">
      <c r="A3902" t="s">
        <v>12552</v>
      </c>
      <c r="B3902" t="s">
        <v>12553</v>
      </c>
      <c r="C3902" s="6" t="s">
        <v>16691</v>
      </c>
      <c r="F3902" s="5">
        <v>64.77</v>
      </c>
      <c r="G3902" s="5">
        <v>64.77</v>
      </c>
    </row>
    <row r="3903" spans="1:7" x14ac:dyDescent="0.25">
      <c r="A3903" t="s">
        <v>12554</v>
      </c>
      <c r="B3903" t="s">
        <v>12282</v>
      </c>
      <c r="C3903" s="6" t="s">
        <v>16691</v>
      </c>
      <c r="F3903" s="5">
        <v>65.8</v>
      </c>
      <c r="G3903" s="5">
        <v>65.8</v>
      </c>
    </row>
    <row r="3904" spans="1:7" x14ac:dyDescent="0.25">
      <c r="A3904" t="s">
        <v>12555</v>
      </c>
      <c r="B3904" t="s">
        <v>12556</v>
      </c>
      <c r="C3904" s="6" t="s">
        <v>16694</v>
      </c>
      <c r="E3904" s="4" t="s">
        <v>11425</v>
      </c>
      <c r="F3904" s="5">
        <v>2359.5</v>
      </c>
      <c r="G3904" s="5">
        <v>2359.5</v>
      </c>
    </row>
    <row r="3905" spans="1:7" x14ac:dyDescent="0.25">
      <c r="A3905" t="s">
        <v>12557</v>
      </c>
      <c r="B3905" t="s">
        <v>12558</v>
      </c>
      <c r="C3905" s="6" t="s">
        <v>16691</v>
      </c>
      <c r="F3905" s="5">
        <v>82.4</v>
      </c>
      <c r="G3905" s="5">
        <v>82.4</v>
      </c>
    </row>
    <row r="3906" spans="1:7" x14ac:dyDescent="0.25">
      <c r="A3906" t="s">
        <v>12559</v>
      </c>
      <c r="B3906" t="s">
        <v>12560</v>
      </c>
      <c r="C3906" s="6" t="s">
        <v>16691</v>
      </c>
      <c r="F3906" s="5">
        <v>167</v>
      </c>
      <c r="G3906" s="5">
        <v>167</v>
      </c>
    </row>
    <row r="3907" spans="1:7" x14ac:dyDescent="0.25">
      <c r="A3907" t="s">
        <v>12561</v>
      </c>
      <c r="B3907" t="s">
        <v>12562</v>
      </c>
      <c r="C3907" s="6" t="s">
        <v>16691</v>
      </c>
      <c r="E3907" s="4" t="s">
        <v>12563</v>
      </c>
      <c r="F3907" s="5">
        <v>214.28</v>
      </c>
      <c r="G3907" s="5">
        <v>214.28</v>
      </c>
    </row>
    <row r="3908" spans="1:7" x14ac:dyDescent="0.25">
      <c r="A3908" t="s">
        <v>12564</v>
      </c>
      <c r="B3908" t="s">
        <v>12565</v>
      </c>
      <c r="C3908" s="6" t="s">
        <v>16691</v>
      </c>
      <c r="F3908" s="5">
        <v>11</v>
      </c>
      <c r="G3908" s="5">
        <v>11</v>
      </c>
    </row>
    <row r="3909" spans="1:7" x14ac:dyDescent="0.25">
      <c r="A3909" t="s">
        <v>12566</v>
      </c>
      <c r="B3909" t="s">
        <v>12567</v>
      </c>
      <c r="C3909" s="6" t="s">
        <v>16691</v>
      </c>
      <c r="F3909" s="5">
        <v>13.13</v>
      </c>
      <c r="G3909" s="5">
        <v>13.13</v>
      </c>
    </row>
    <row r="3910" spans="1:7" x14ac:dyDescent="0.25">
      <c r="A3910" t="s">
        <v>12568</v>
      </c>
      <c r="B3910" t="s">
        <v>12569</v>
      </c>
      <c r="C3910" s="6" t="s">
        <v>16691</v>
      </c>
      <c r="E3910" s="4" t="s">
        <v>10573</v>
      </c>
      <c r="F3910" s="5">
        <v>89.09</v>
      </c>
      <c r="G3910" s="5">
        <v>89.09</v>
      </c>
    </row>
    <row r="3911" spans="1:7" x14ac:dyDescent="0.25">
      <c r="A3911" t="s">
        <v>12570</v>
      </c>
      <c r="B3911" t="s">
        <v>11112</v>
      </c>
      <c r="C3911" s="6" t="s">
        <v>16691</v>
      </c>
      <c r="F3911" s="5">
        <v>124.86</v>
      </c>
      <c r="G3911" s="5">
        <v>124.86</v>
      </c>
    </row>
    <row r="3912" spans="1:7" x14ac:dyDescent="0.25">
      <c r="A3912" t="s">
        <v>12571</v>
      </c>
      <c r="B3912" t="s">
        <v>12572</v>
      </c>
      <c r="C3912" s="6" t="s">
        <v>16691</v>
      </c>
      <c r="F3912" s="5">
        <v>1619.2</v>
      </c>
      <c r="G3912" s="5">
        <v>1619.2</v>
      </c>
    </row>
    <row r="3913" spans="1:7" x14ac:dyDescent="0.25">
      <c r="A3913" t="s">
        <v>12573</v>
      </c>
      <c r="B3913" t="s">
        <v>12574</v>
      </c>
      <c r="C3913" s="6" t="s">
        <v>16691</v>
      </c>
      <c r="F3913" s="5">
        <v>3.09</v>
      </c>
      <c r="G3913" s="5">
        <v>3.09</v>
      </c>
    </row>
    <row r="3914" spans="1:7" x14ac:dyDescent="0.25">
      <c r="A3914" t="s">
        <v>12575</v>
      </c>
      <c r="B3914" t="s">
        <v>12576</v>
      </c>
      <c r="C3914" s="6" t="s">
        <v>16691</v>
      </c>
      <c r="F3914" s="5">
        <v>3.09</v>
      </c>
      <c r="G3914" s="5">
        <v>3.09</v>
      </c>
    </row>
    <row r="3915" spans="1:7" x14ac:dyDescent="0.25">
      <c r="A3915" t="s">
        <v>12577</v>
      </c>
      <c r="B3915" t="s">
        <v>12578</v>
      </c>
      <c r="C3915" s="6" t="s">
        <v>16678</v>
      </c>
      <c r="F3915" s="5">
        <v>421.87</v>
      </c>
      <c r="G3915" s="5">
        <v>421.87</v>
      </c>
    </row>
    <row r="3916" spans="1:7" x14ac:dyDescent="0.25">
      <c r="A3916" t="s">
        <v>12579</v>
      </c>
      <c r="B3916" t="s">
        <v>12580</v>
      </c>
      <c r="C3916" s="6" t="s">
        <v>16691</v>
      </c>
      <c r="F3916" s="5">
        <v>42.18</v>
      </c>
      <c r="G3916" s="5">
        <v>42.18</v>
      </c>
    </row>
    <row r="3917" spans="1:7" x14ac:dyDescent="0.25">
      <c r="A3917" t="s">
        <v>12581</v>
      </c>
      <c r="B3917" t="s">
        <v>12582</v>
      </c>
      <c r="C3917" s="6" t="s">
        <v>16691</v>
      </c>
      <c r="F3917" s="5">
        <v>2404.15</v>
      </c>
      <c r="G3917" s="5">
        <v>2404.15</v>
      </c>
    </row>
    <row r="3918" spans="1:7" x14ac:dyDescent="0.25">
      <c r="A3918" t="s">
        <v>12583</v>
      </c>
      <c r="B3918" t="s">
        <v>12584</v>
      </c>
      <c r="C3918" s="6" t="s">
        <v>16691</v>
      </c>
      <c r="F3918" s="5">
        <v>95.58</v>
      </c>
      <c r="G3918" s="5">
        <v>95.58</v>
      </c>
    </row>
    <row r="3919" spans="1:7" x14ac:dyDescent="0.25">
      <c r="A3919" t="s">
        <v>12585</v>
      </c>
      <c r="B3919" t="s">
        <v>12586</v>
      </c>
      <c r="C3919" s="6" t="s">
        <v>16691</v>
      </c>
      <c r="E3919" s="4" t="s">
        <v>10573</v>
      </c>
      <c r="F3919" s="5">
        <v>896.98</v>
      </c>
      <c r="G3919" s="5">
        <v>896.98</v>
      </c>
    </row>
    <row r="3920" spans="1:7" x14ac:dyDescent="0.25">
      <c r="A3920" t="s">
        <v>12587</v>
      </c>
      <c r="B3920" t="s">
        <v>12588</v>
      </c>
      <c r="C3920" s="6" t="s">
        <v>16691</v>
      </c>
      <c r="F3920" s="5">
        <v>27.43</v>
      </c>
      <c r="G3920" s="5">
        <v>27.43</v>
      </c>
    </row>
    <row r="3921" spans="1:7" x14ac:dyDescent="0.25">
      <c r="A3921" t="s">
        <v>12589</v>
      </c>
      <c r="B3921" t="s">
        <v>11216</v>
      </c>
      <c r="C3921" s="6" t="s">
        <v>16691</v>
      </c>
      <c r="F3921" s="5">
        <v>166.78</v>
      </c>
      <c r="G3921" s="5">
        <v>166.78</v>
      </c>
    </row>
    <row r="3922" spans="1:7" x14ac:dyDescent="0.25">
      <c r="A3922" t="s">
        <v>12590</v>
      </c>
      <c r="B3922" t="s">
        <v>12591</v>
      </c>
      <c r="C3922" s="6" t="s">
        <v>16691</v>
      </c>
      <c r="F3922" s="5">
        <v>48.4</v>
      </c>
      <c r="G3922" s="5">
        <v>48.4</v>
      </c>
    </row>
    <row r="3923" spans="1:7" x14ac:dyDescent="0.25">
      <c r="A3923" t="s">
        <v>12592</v>
      </c>
      <c r="B3923" t="s">
        <v>12593</v>
      </c>
      <c r="C3923" s="6" t="s">
        <v>16691</v>
      </c>
      <c r="F3923" s="5">
        <v>19.350000000000001</v>
      </c>
      <c r="G3923" s="5">
        <v>19.350000000000001</v>
      </c>
    </row>
    <row r="3924" spans="1:7" x14ac:dyDescent="0.25">
      <c r="A3924" t="s">
        <v>12594</v>
      </c>
      <c r="B3924" t="s">
        <v>12595</v>
      </c>
      <c r="C3924" s="6" t="s">
        <v>16678</v>
      </c>
      <c r="F3924" s="5">
        <v>2957.34</v>
      </c>
      <c r="G3924" s="5">
        <v>2957.34</v>
      </c>
    </row>
    <row r="3925" spans="1:7" x14ac:dyDescent="0.25">
      <c r="A3925" t="s">
        <v>12596</v>
      </c>
      <c r="B3925" t="s">
        <v>12597</v>
      </c>
      <c r="C3925" s="6" t="s">
        <v>16691</v>
      </c>
      <c r="F3925" s="5">
        <v>100.4</v>
      </c>
      <c r="G3925" s="5">
        <v>100.4</v>
      </c>
    </row>
    <row r="3926" spans="1:7" x14ac:dyDescent="0.25">
      <c r="A3926" t="s">
        <v>12598</v>
      </c>
      <c r="B3926" t="s">
        <v>12599</v>
      </c>
      <c r="C3926" s="6" t="s">
        <v>16675</v>
      </c>
      <c r="F3926" s="5">
        <v>2427.5700000000002</v>
      </c>
      <c r="G3926" s="5">
        <v>2427.5700000000002</v>
      </c>
    </row>
    <row r="3927" spans="1:7" x14ac:dyDescent="0.25">
      <c r="A3927" t="s">
        <v>12602</v>
      </c>
      <c r="B3927" t="s">
        <v>12603</v>
      </c>
      <c r="C3927" s="6" t="s">
        <v>16691</v>
      </c>
      <c r="F3927" s="5">
        <v>24.35</v>
      </c>
      <c r="G3927" s="5">
        <v>24.35</v>
      </c>
    </row>
    <row r="3928" spans="1:7" x14ac:dyDescent="0.25">
      <c r="A3928" t="s">
        <v>12604</v>
      </c>
      <c r="B3928" t="s">
        <v>12605</v>
      </c>
      <c r="C3928" s="6" t="s">
        <v>16691</v>
      </c>
      <c r="F3928" s="5">
        <v>183.74</v>
      </c>
      <c r="G3928" s="5">
        <v>183.74</v>
      </c>
    </row>
    <row r="3929" spans="1:7" x14ac:dyDescent="0.25">
      <c r="A3929" t="s">
        <v>12606</v>
      </c>
      <c r="B3929" t="s">
        <v>12607</v>
      </c>
      <c r="C3929" s="6" t="s">
        <v>16691</v>
      </c>
      <c r="F3929" s="5">
        <v>1165.08</v>
      </c>
      <c r="G3929" s="5">
        <v>1165.08</v>
      </c>
    </row>
    <row r="3930" spans="1:7" x14ac:dyDescent="0.25">
      <c r="A3930" t="s">
        <v>12608</v>
      </c>
      <c r="B3930" t="s">
        <v>12609</v>
      </c>
      <c r="C3930" s="6" t="s">
        <v>16675</v>
      </c>
      <c r="E3930" s="4" t="s">
        <v>11119</v>
      </c>
      <c r="F3930" s="5">
        <v>198</v>
      </c>
      <c r="G3930" s="5">
        <v>198</v>
      </c>
    </row>
    <row r="3931" spans="1:7" x14ac:dyDescent="0.25">
      <c r="A3931" t="s">
        <v>12610</v>
      </c>
      <c r="B3931" t="s">
        <v>12611</v>
      </c>
      <c r="C3931" s="6" t="s">
        <v>16691</v>
      </c>
      <c r="F3931" s="5">
        <v>330.89</v>
      </c>
      <c r="G3931" s="5">
        <v>330.89</v>
      </c>
    </row>
    <row r="3932" spans="1:7" x14ac:dyDescent="0.25">
      <c r="A3932" t="s">
        <v>12612</v>
      </c>
      <c r="B3932" t="s">
        <v>12613</v>
      </c>
      <c r="C3932" s="6" t="s">
        <v>16691</v>
      </c>
      <c r="F3932" s="5">
        <v>139.76</v>
      </c>
      <c r="G3932" s="5">
        <v>139.76</v>
      </c>
    </row>
    <row r="3933" spans="1:7" x14ac:dyDescent="0.25">
      <c r="A3933" t="s">
        <v>12614</v>
      </c>
      <c r="B3933" t="s">
        <v>12615</v>
      </c>
      <c r="C3933" s="6" t="s">
        <v>16675</v>
      </c>
      <c r="E3933" s="4" t="s">
        <v>10943</v>
      </c>
      <c r="F3933" s="5">
        <v>2915.81</v>
      </c>
      <c r="G3933" s="5">
        <v>2915.81</v>
      </c>
    </row>
    <row r="3934" spans="1:7" x14ac:dyDescent="0.25">
      <c r="A3934" t="s">
        <v>12617</v>
      </c>
      <c r="B3934" t="s">
        <v>12618</v>
      </c>
      <c r="C3934" s="6" t="s">
        <v>16691</v>
      </c>
      <c r="F3934" s="5">
        <v>77.010000000000005</v>
      </c>
      <c r="G3934" s="5">
        <v>77.010000000000005</v>
      </c>
    </row>
    <row r="3935" spans="1:7" x14ac:dyDescent="0.25">
      <c r="A3935" t="s">
        <v>12619</v>
      </c>
      <c r="B3935" t="s">
        <v>12620</v>
      </c>
      <c r="C3935" s="6" t="s">
        <v>16675</v>
      </c>
      <c r="E3935" s="4" t="s">
        <v>10810</v>
      </c>
      <c r="F3935" s="5">
        <v>5940</v>
      </c>
      <c r="G3935" s="5">
        <v>5940</v>
      </c>
    </row>
    <row r="3936" spans="1:7" x14ac:dyDescent="0.25">
      <c r="A3936" t="s">
        <v>12621</v>
      </c>
      <c r="B3936" t="s">
        <v>12622</v>
      </c>
      <c r="C3936" s="6" t="s">
        <v>16691</v>
      </c>
      <c r="F3936" s="5">
        <v>57.75</v>
      </c>
      <c r="G3936" s="5">
        <v>57.75</v>
      </c>
    </row>
    <row r="3937" spans="1:7" x14ac:dyDescent="0.25">
      <c r="A3937" t="s">
        <v>12623</v>
      </c>
      <c r="B3937" t="s">
        <v>11215</v>
      </c>
      <c r="C3937" s="6" t="s">
        <v>16691</v>
      </c>
      <c r="F3937" s="5">
        <v>127.6</v>
      </c>
      <c r="G3937" s="5">
        <v>127.6</v>
      </c>
    </row>
    <row r="3938" spans="1:7" x14ac:dyDescent="0.25">
      <c r="A3938" t="s">
        <v>12624</v>
      </c>
      <c r="B3938" t="s">
        <v>12625</v>
      </c>
      <c r="C3938" s="6" t="s">
        <v>16691</v>
      </c>
      <c r="E3938" s="4" t="s">
        <v>11016</v>
      </c>
      <c r="F3938" s="5">
        <v>236.72</v>
      </c>
      <c r="G3938" s="5">
        <v>236.72</v>
      </c>
    </row>
    <row r="3939" spans="1:7" x14ac:dyDescent="0.25">
      <c r="A3939" t="s">
        <v>12626</v>
      </c>
      <c r="B3939" t="s">
        <v>12627</v>
      </c>
      <c r="C3939" s="6" t="s">
        <v>16691</v>
      </c>
      <c r="F3939" s="5">
        <v>549.78</v>
      </c>
      <c r="G3939" s="5">
        <v>549.78</v>
      </c>
    </row>
    <row r="3940" spans="1:7" x14ac:dyDescent="0.25">
      <c r="A3940" t="s">
        <v>12628</v>
      </c>
      <c r="B3940" t="s">
        <v>12629</v>
      </c>
      <c r="C3940" s="6" t="s">
        <v>16675</v>
      </c>
      <c r="E3940" s="4" t="s">
        <v>10682</v>
      </c>
      <c r="F3940" s="5">
        <v>725.58</v>
      </c>
      <c r="G3940" s="5">
        <v>725.58</v>
      </c>
    </row>
    <row r="3941" spans="1:7" x14ac:dyDescent="0.25">
      <c r="A3941" t="s">
        <v>12630</v>
      </c>
      <c r="B3941" t="s">
        <v>12631</v>
      </c>
      <c r="C3941" s="6" t="s">
        <v>16691</v>
      </c>
      <c r="F3941" s="5">
        <v>1049.8699999999999</v>
      </c>
      <c r="G3941" s="5">
        <v>1049.8699999999999</v>
      </c>
    </row>
    <row r="3942" spans="1:7" x14ac:dyDescent="0.25">
      <c r="A3942" t="s">
        <v>12632</v>
      </c>
      <c r="B3942" t="s">
        <v>12633</v>
      </c>
      <c r="C3942" s="6" t="s">
        <v>16675</v>
      </c>
      <c r="E3942" s="4" t="s">
        <v>10682</v>
      </c>
      <c r="F3942" s="5">
        <v>1006.24</v>
      </c>
      <c r="G3942" s="5">
        <v>1006.24</v>
      </c>
    </row>
    <row r="3943" spans="1:7" x14ac:dyDescent="0.25">
      <c r="A3943" t="s">
        <v>12634</v>
      </c>
      <c r="B3943" t="s">
        <v>12635</v>
      </c>
      <c r="C3943" s="6" t="s">
        <v>16675</v>
      </c>
      <c r="E3943" s="4" t="s">
        <v>10682</v>
      </c>
      <c r="F3943" s="5">
        <v>1006.24</v>
      </c>
      <c r="G3943" s="5">
        <v>1006.24</v>
      </c>
    </row>
    <row r="3944" spans="1:7" x14ac:dyDescent="0.25">
      <c r="A3944" t="s">
        <v>12637</v>
      </c>
      <c r="B3944" t="s">
        <v>12638</v>
      </c>
      <c r="C3944" s="6" t="s">
        <v>16691</v>
      </c>
      <c r="E3944" s="4" t="s">
        <v>11016</v>
      </c>
      <c r="F3944" s="5">
        <v>182.61</v>
      </c>
      <c r="G3944" s="5">
        <v>182.61</v>
      </c>
    </row>
    <row r="3945" spans="1:7" x14ac:dyDescent="0.25">
      <c r="A3945" t="s">
        <v>12639</v>
      </c>
      <c r="B3945" t="s">
        <v>12049</v>
      </c>
      <c r="C3945" s="6" t="s">
        <v>16691</v>
      </c>
      <c r="E3945" s="4" t="s">
        <v>10573</v>
      </c>
      <c r="F3945" s="5">
        <v>483.52</v>
      </c>
      <c r="G3945" s="5">
        <v>483.52</v>
      </c>
    </row>
    <row r="3946" spans="1:7" x14ac:dyDescent="0.25">
      <c r="A3946" t="s">
        <v>12640</v>
      </c>
      <c r="B3946" t="s">
        <v>11972</v>
      </c>
      <c r="C3946" s="6" t="s">
        <v>16691</v>
      </c>
      <c r="F3946" s="5">
        <v>154</v>
      </c>
      <c r="G3946" s="5">
        <v>154</v>
      </c>
    </row>
    <row r="3947" spans="1:7" x14ac:dyDescent="0.25">
      <c r="A3947" t="s">
        <v>12641</v>
      </c>
      <c r="B3947" t="s">
        <v>12642</v>
      </c>
      <c r="C3947" s="6" t="s">
        <v>16691</v>
      </c>
      <c r="F3947" s="5">
        <v>159.43</v>
      </c>
      <c r="G3947" s="5">
        <v>159.43</v>
      </c>
    </row>
    <row r="3948" spans="1:7" x14ac:dyDescent="0.25">
      <c r="A3948" t="s">
        <v>12643</v>
      </c>
      <c r="B3948" t="s">
        <v>12644</v>
      </c>
      <c r="C3948" s="6" t="s">
        <v>16691</v>
      </c>
      <c r="F3948" s="5">
        <v>77</v>
      </c>
      <c r="G3948" s="5">
        <v>77</v>
      </c>
    </row>
    <row r="3949" spans="1:7" x14ac:dyDescent="0.25">
      <c r="A3949" t="s">
        <v>12645</v>
      </c>
      <c r="B3949" t="s">
        <v>12646</v>
      </c>
      <c r="C3949" s="6" t="s">
        <v>16675</v>
      </c>
      <c r="E3949" s="4" t="s">
        <v>10682</v>
      </c>
      <c r="F3949" s="5">
        <v>1006.24</v>
      </c>
      <c r="G3949" s="5">
        <v>1006.24</v>
      </c>
    </row>
    <row r="3950" spans="1:7" x14ac:dyDescent="0.25">
      <c r="A3950" t="s">
        <v>12647</v>
      </c>
      <c r="B3950" t="s">
        <v>12648</v>
      </c>
      <c r="C3950" s="6" t="s">
        <v>16675</v>
      </c>
      <c r="E3950" s="4" t="s">
        <v>10682</v>
      </c>
      <c r="F3950" s="5">
        <v>1006.24</v>
      </c>
      <c r="G3950" s="5">
        <v>1006.24</v>
      </c>
    </row>
    <row r="3951" spans="1:7" x14ac:dyDescent="0.25">
      <c r="A3951" t="s">
        <v>12649</v>
      </c>
      <c r="B3951" t="s">
        <v>12650</v>
      </c>
      <c r="C3951" s="6" t="s">
        <v>16691</v>
      </c>
      <c r="F3951" s="5">
        <v>374</v>
      </c>
      <c r="G3951" s="5">
        <v>374</v>
      </c>
    </row>
    <row r="3952" spans="1:7" x14ac:dyDescent="0.25">
      <c r="A3952" t="s">
        <v>12651</v>
      </c>
      <c r="B3952" t="s">
        <v>12652</v>
      </c>
      <c r="C3952" s="6" t="s">
        <v>16675</v>
      </c>
      <c r="E3952" s="4" t="s">
        <v>12653</v>
      </c>
      <c r="F3952" s="5">
        <v>9490.26</v>
      </c>
      <c r="G3952" s="5">
        <v>9490.26</v>
      </c>
    </row>
    <row r="3953" spans="1:7" x14ac:dyDescent="0.25">
      <c r="A3953" t="s">
        <v>12654</v>
      </c>
      <c r="B3953" t="s">
        <v>12655</v>
      </c>
      <c r="C3953" s="6" t="s">
        <v>16675</v>
      </c>
      <c r="E3953" s="4" t="s">
        <v>10777</v>
      </c>
      <c r="F3953" s="5">
        <v>726</v>
      </c>
      <c r="G3953" s="5">
        <v>726</v>
      </c>
    </row>
    <row r="3954" spans="1:7" x14ac:dyDescent="0.25">
      <c r="A3954" t="s">
        <v>12656</v>
      </c>
      <c r="B3954" t="s">
        <v>12657</v>
      </c>
      <c r="C3954" s="6" t="s">
        <v>16691</v>
      </c>
      <c r="E3954" s="4" t="s">
        <v>10680</v>
      </c>
      <c r="F3954" s="5">
        <v>1155.25</v>
      </c>
      <c r="G3954" s="5">
        <v>1155.25</v>
      </c>
    </row>
    <row r="3955" spans="1:7" x14ac:dyDescent="0.25">
      <c r="A3955" t="s">
        <v>12658</v>
      </c>
      <c r="B3955" t="s">
        <v>12659</v>
      </c>
      <c r="C3955" s="6" t="s">
        <v>16691</v>
      </c>
      <c r="F3955" s="5">
        <v>1049.8699999999999</v>
      </c>
      <c r="G3955" s="5">
        <v>1049.8699999999999</v>
      </c>
    </row>
    <row r="3956" spans="1:7" x14ac:dyDescent="0.25">
      <c r="A3956" t="s">
        <v>12660</v>
      </c>
      <c r="B3956" t="s">
        <v>11322</v>
      </c>
      <c r="C3956" s="6" t="s">
        <v>16691</v>
      </c>
      <c r="F3956" s="5">
        <v>86.43</v>
      </c>
      <c r="G3956" s="5">
        <v>86.43</v>
      </c>
    </row>
    <row r="3957" spans="1:7" x14ac:dyDescent="0.25">
      <c r="A3957" t="s">
        <v>12661</v>
      </c>
      <c r="B3957" t="s">
        <v>12662</v>
      </c>
      <c r="C3957" s="6" t="s">
        <v>16691</v>
      </c>
      <c r="F3957" s="5">
        <v>161.33000000000001</v>
      </c>
      <c r="G3957" s="5">
        <v>161.33000000000001</v>
      </c>
    </row>
    <row r="3958" spans="1:7" x14ac:dyDescent="0.25">
      <c r="A3958" t="s">
        <v>12663</v>
      </c>
      <c r="B3958" t="s">
        <v>12664</v>
      </c>
      <c r="C3958" s="6" t="s">
        <v>16691</v>
      </c>
      <c r="F3958" s="5">
        <v>246.41</v>
      </c>
      <c r="G3958" s="5">
        <v>246.41</v>
      </c>
    </row>
    <row r="3959" spans="1:7" x14ac:dyDescent="0.25">
      <c r="A3959" t="s">
        <v>12665</v>
      </c>
      <c r="B3959" t="s">
        <v>12666</v>
      </c>
      <c r="C3959" s="6" t="s">
        <v>16675</v>
      </c>
      <c r="E3959" s="4" t="s">
        <v>10682</v>
      </c>
      <c r="F3959" s="5">
        <v>43.13</v>
      </c>
      <c r="G3959" s="5">
        <v>43.13</v>
      </c>
    </row>
    <row r="3960" spans="1:7" x14ac:dyDescent="0.25">
      <c r="A3960" t="s">
        <v>12667</v>
      </c>
      <c r="B3960" t="s">
        <v>12616</v>
      </c>
      <c r="C3960" s="6" t="s">
        <v>16691</v>
      </c>
      <c r="F3960" s="5">
        <v>39.42</v>
      </c>
      <c r="G3960" s="5">
        <v>39.42</v>
      </c>
    </row>
    <row r="3961" spans="1:7" x14ac:dyDescent="0.25">
      <c r="A3961" t="s">
        <v>12668</v>
      </c>
      <c r="B3961" t="s">
        <v>12669</v>
      </c>
      <c r="C3961" s="6" t="s">
        <v>16691</v>
      </c>
      <c r="F3961" s="5">
        <v>49.4</v>
      </c>
      <c r="G3961" s="5">
        <v>49.4</v>
      </c>
    </row>
    <row r="3962" spans="1:7" x14ac:dyDescent="0.25">
      <c r="A3962" t="s">
        <v>12670</v>
      </c>
      <c r="B3962" t="s">
        <v>12671</v>
      </c>
      <c r="C3962" s="6" t="s">
        <v>16691</v>
      </c>
      <c r="E3962" s="4" t="s">
        <v>10680</v>
      </c>
      <c r="F3962" s="5">
        <v>635.79999999999995</v>
      </c>
      <c r="G3962" s="5">
        <v>635.79999999999995</v>
      </c>
    </row>
    <row r="3963" spans="1:7" x14ac:dyDescent="0.25">
      <c r="A3963" t="s">
        <v>12672</v>
      </c>
      <c r="B3963" t="s">
        <v>12673</v>
      </c>
      <c r="C3963" s="6" t="s">
        <v>16675</v>
      </c>
      <c r="E3963" s="4" t="s">
        <v>12124</v>
      </c>
      <c r="F3963" s="5">
        <v>673.21</v>
      </c>
      <c r="G3963" s="5">
        <v>673.21</v>
      </c>
    </row>
    <row r="3964" spans="1:7" x14ac:dyDescent="0.25">
      <c r="A3964" t="s">
        <v>12674</v>
      </c>
      <c r="B3964" t="s">
        <v>12675</v>
      </c>
      <c r="C3964" s="6" t="s">
        <v>16675</v>
      </c>
      <c r="E3964" s="4" t="s">
        <v>12124</v>
      </c>
      <c r="F3964" s="5">
        <v>673.21</v>
      </c>
      <c r="G3964" s="5">
        <v>673.21</v>
      </c>
    </row>
    <row r="3965" spans="1:7" x14ac:dyDescent="0.25">
      <c r="A3965" t="s">
        <v>12676</v>
      </c>
      <c r="B3965" t="s">
        <v>12677</v>
      </c>
      <c r="C3965" s="6" t="s">
        <v>16691</v>
      </c>
      <c r="F3965" s="5">
        <v>127.6</v>
      </c>
      <c r="G3965" s="5">
        <v>127.6</v>
      </c>
    </row>
    <row r="3966" spans="1:7" x14ac:dyDescent="0.25">
      <c r="A3966" t="s">
        <v>12678</v>
      </c>
      <c r="B3966" t="s">
        <v>12679</v>
      </c>
      <c r="C3966" s="6" t="s">
        <v>16675</v>
      </c>
      <c r="F3966" s="5">
        <v>15800</v>
      </c>
      <c r="G3966" s="5">
        <v>15800</v>
      </c>
    </row>
    <row r="3967" spans="1:7" x14ac:dyDescent="0.25">
      <c r="A3967" t="s">
        <v>12680</v>
      </c>
      <c r="B3967" t="s">
        <v>12681</v>
      </c>
      <c r="C3967" s="6" t="s">
        <v>16691</v>
      </c>
      <c r="F3967" s="5">
        <v>336.35</v>
      </c>
      <c r="G3967" s="5">
        <v>336.35</v>
      </c>
    </row>
    <row r="3968" spans="1:7" x14ac:dyDescent="0.25">
      <c r="A3968" t="s">
        <v>12682</v>
      </c>
      <c r="B3968" t="s">
        <v>12683</v>
      </c>
      <c r="C3968" s="6" t="s">
        <v>16675</v>
      </c>
      <c r="E3968" s="4" t="s">
        <v>10943</v>
      </c>
      <c r="F3968" s="5">
        <v>3041.28</v>
      </c>
      <c r="G3968" s="5">
        <v>3041.28</v>
      </c>
    </row>
    <row r="3969" spans="1:7" x14ac:dyDescent="0.25">
      <c r="A3969" t="s">
        <v>12684</v>
      </c>
      <c r="B3969" t="s">
        <v>12685</v>
      </c>
      <c r="C3969" s="6" t="s">
        <v>16675</v>
      </c>
      <c r="E3969" s="4" t="s">
        <v>10943</v>
      </c>
      <c r="F3969" s="5">
        <v>3041.28</v>
      </c>
      <c r="G3969" s="5">
        <v>3041.28</v>
      </c>
    </row>
    <row r="3970" spans="1:7" x14ac:dyDescent="0.25">
      <c r="A3970" t="s">
        <v>12686</v>
      </c>
      <c r="B3970" t="s">
        <v>12687</v>
      </c>
      <c r="C3970" s="6" t="s">
        <v>16675</v>
      </c>
      <c r="E3970" s="4" t="s">
        <v>10682</v>
      </c>
      <c r="F3970" s="5">
        <v>1495.75</v>
      </c>
      <c r="G3970" s="5">
        <v>1495.75</v>
      </c>
    </row>
    <row r="3971" spans="1:7" x14ac:dyDescent="0.25">
      <c r="A3971" t="s">
        <v>12688</v>
      </c>
      <c r="B3971" t="s">
        <v>12689</v>
      </c>
      <c r="C3971" s="6" t="s">
        <v>16675</v>
      </c>
      <c r="E3971" s="4" t="s">
        <v>10810</v>
      </c>
      <c r="F3971" s="5">
        <v>2988.49</v>
      </c>
      <c r="G3971" s="5">
        <v>2988.49</v>
      </c>
    </row>
    <row r="3972" spans="1:7" x14ac:dyDescent="0.25">
      <c r="A3972" t="s">
        <v>12690</v>
      </c>
      <c r="B3972" t="s">
        <v>12691</v>
      </c>
      <c r="C3972" s="6" t="s">
        <v>16675</v>
      </c>
      <c r="E3972" s="4" t="s">
        <v>10777</v>
      </c>
      <c r="F3972" s="5">
        <v>1119.25</v>
      </c>
      <c r="G3972" s="5">
        <v>1119.25</v>
      </c>
    </row>
    <row r="3973" spans="1:7" x14ac:dyDescent="0.25">
      <c r="A3973" t="s">
        <v>12692</v>
      </c>
      <c r="B3973" t="s">
        <v>12693</v>
      </c>
      <c r="C3973" s="6" t="s">
        <v>16675</v>
      </c>
      <c r="E3973" s="4" t="s">
        <v>10777</v>
      </c>
      <c r="F3973" s="5">
        <v>1119.25</v>
      </c>
      <c r="G3973" s="5">
        <v>1119.25</v>
      </c>
    </row>
    <row r="3974" spans="1:7" x14ac:dyDescent="0.25">
      <c r="A3974" t="s">
        <v>12694</v>
      </c>
      <c r="B3974" t="s">
        <v>12695</v>
      </c>
      <c r="C3974" s="6" t="s">
        <v>16675</v>
      </c>
      <c r="E3974" s="4" t="s">
        <v>10777</v>
      </c>
      <c r="F3974" s="5">
        <v>1119.25</v>
      </c>
      <c r="G3974" s="5">
        <v>1119.25</v>
      </c>
    </row>
    <row r="3975" spans="1:7" x14ac:dyDescent="0.25">
      <c r="A3975" t="s">
        <v>12696</v>
      </c>
      <c r="B3975" t="s">
        <v>12697</v>
      </c>
      <c r="C3975" s="6" t="s">
        <v>16675</v>
      </c>
      <c r="E3975" s="4" t="s">
        <v>10777</v>
      </c>
      <c r="F3975" s="5">
        <v>1119.25</v>
      </c>
      <c r="G3975" s="5">
        <v>1119.25</v>
      </c>
    </row>
    <row r="3976" spans="1:7" x14ac:dyDescent="0.25">
      <c r="A3976" t="s">
        <v>12698</v>
      </c>
      <c r="B3976" t="s">
        <v>12699</v>
      </c>
      <c r="C3976" s="6" t="s">
        <v>16691</v>
      </c>
      <c r="F3976" s="5">
        <v>323.39999999999998</v>
      </c>
      <c r="G3976" s="5">
        <v>323.39999999999998</v>
      </c>
    </row>
    <row r="3977" spans="1:7" x14ac:dyDescent="0.25">
      <c r="A3977" t="s">
        <v>12700</v>
      </c>
      <c r="B3977" t="s">
        <v>12701</v>
      </c>
      <c r="C3977" s="6" t="s">
        <v>16675</v>
      </c>
      <c r="F3977" s="5">
        <v>578.04999999999995</v>
      </c>
      <c r="G3977" s="5">
        <v>578.04999999999995</v>
      </c>
    </row>
    <row r="3978" spans="1:7" x14ac:dyDescent="0.25">
      <c r="A3978" t="s">
        <v>12702</v>
      </c>
      <c r="B3978" t="s">
        <v>12703</v>
      </c>
      <c r="C3978" s="6" t="s">
        <v>16675</v>
      </c>
      <c r="E3978" s="4" t="s">
        <v>10777</v>
      </c>
      <c r="F3978" s="5">
        <v>1119.25</v>
      </c>
      <c r="G3978" s="5">
        <v>1119.25</v>
      </c>
    </row>
    <row r="3979" spans="1:7" x14ac:dyDescent="0.25">
      <c r="A3979" t="s">
        <v>12704</v>
      </c>
      <c r="B3979" t="s">
        <v>12705</v>
      </c>
      <c r="C3979" s="6" t="s">
        <v>16675</v>
      </c>
      <c r="F3979" s="5">
        <v>11897.61</v>
      </c>
      <c r="G3979" s="5">
        <v>11897.61</v>
      </c>
    </row>
    <row r="3980" spans="1:7" x14ac:dyDescent="0.25">
      <c r="A3980" t="s">
        <v>12706</v>
      </c>
      <c r="B3980" t="s">
        <v>12707</v>
      </c>
      <c r="C3980" s="6" t="s">
        <v>16675</v>
      </c>
      <c r="E3980" s="4" t="s">
        <v>10682</v>
      </c>
      <c r="F3980" s="5">
        <v>764.42</v>
      </c>
      <c r="G3980" s="5">
        <v>764.42</v>
      </c>
    </row>
    <row r="3981" spans="1:7" x14ac:dyDescent="0.25">
      <c r="A3981" t="s">
        <v>12708</v>
      </c>
      <c r="B3981" t="s">
        <v>12709</v>
      </c>
      <c r="C3981" s="6" t="s">
        <v>16691</v>
      </c>
      <c r="E3981" s="4" t="s">
        <v>10680</v>
      </c>
      <c r="F3981" s="5">
        <v>518.74</v>
      </c>
      <c r="G3981" s="5">
        <v>518.74</v>
      </c>
    </row>
    <row r="3982" spans="1:7" x14ac:dyDescent="0.25">
      <c r="A3982" t="s">
        <v>12710</v>
      </c>
      <c r="B3982" t="s">
        <v>12711</v>
      </c>
      <c r="C3982" s="6" t="s">
        <v>16691</v>
      </c>
      <c r="E3982" s="4" t="s">
        <v>11016</v>
      </c>
      <c r="F3982" s="5">
        <v>151.58000000000001</v>
      </c>
      <c r="G3982" s="5">
        <v>151.58000000000001</v>
      </c>
    </row>
    <row r="3983" spans="1:7" x14ac:dyDescent="0.25">
      <c r="A3983" t="s">
        <v>12712</v>
      </c>
      <c r="B3983" t="s">
        <v>12713</v>
      </c>
      <c r="C3983" s="6" t="s">
        <v>16691</v>
      </c>
      <c r="F3983" s="5">
        <v>127.61</v>
      </c>
      <c r="G3983" s="5">
        <v>127.61</v>
      </c>
    </row>
    <row r="3984" spans="1:7" x14ac:dyDescent="0.25">
      <c r="A3984" t="s">
        <v>12714</v>
      </c>
      <c r="B3984" t="s">
        <v>12715</v>
      </c>
      <c r="C3984" s="6" t="s">
        <v>16691</v>
      </c>
      <c r="F3984" s="5">
        <v>177.73</v>
      </c>
      <c r="G3984" s="5">
        <v>177.73</v>
      </c>
    </row>
    <row r="3985" spans="1:7" x14ac:dyDescent="0.25">
      <c r="A3985" t="s">
        <v>12716</v>
      </c>
      <c r="B3985" t="s">
        <v>12717</v>
      </c>
      <c r="C3985" s="6" t="s">
        <v>16675</v>
      </c>
      <c r="E3985" s="4" t="s">
        <v>10682</v>
      </c>
      <c r="F3985" s="5">
        <v>975.57</v>
      </c>
      <c r="G3985" s="5">
        <v>975.57</v>
      </c>
    </row>
    <row r="3986" spans="1:7" x14ac:dyDescent="0.25">
      <c r="A3986" t="s">
        <v>12719</v>
      </c>
      <c r="B3986" t="s">
        <v>12720</v>
      </c>
      <c r="C3986" s="6" t="s">
        <v>16691</v>
      </c>
      <c r="F3986" s="5">
        <v>3613.5</v>
      </c>
      <c r="G3986" s="5">
        <v>3613.5</v>
      </c>
    </row>
    <row r="3987" spans="1:7" x14ac:dyDescent="0.25">
      <c r="A3987" t="s">
        <v>12721</v>
      </c>
      <c r="B3987" t="s">
        <v>12722</v>
      </c>
      <c r="C3987" s="6" t="s">
        <v>16691</v>
      </c>
      <c r="F3987" s="5">
        <v>1390.3</v>
      </c>
      <c r="G3987" s="5">
        <v>1390.3</v>
      </c>
    </row>
    <row r="3988" spans="1:7" x14ac:dyDescent="0.25">
      <c r="A3988" t="s">
        <v>12723</v>
      </c>
      <c r="B3988" t="s">
        <v>12724</v>
      </c>
      <c r="C3988" s="6" t="s">
        <v>16691</v>
      </c>
      <c r="E3988" s="4" t="s">
        <v>10680</v>
      </c>
      <c r="F3988" s="5">
        <v>538.55999999999995</v>
      </c>
      <c r="G3988" s="5">
        <v>538.55999999999995</v>
      </c>
    </row>
    <row r="3989" spans="1:7" x14ac:dyDescent="0.25">
      <c r="A3989" t="s">
        <v>12726</v>
      </c>
      <c r="B3989" t="s">
        <v>12727</v>
      </c>
      <c r="C3989" s="6" t="s">
        <v>16691</v>
      </c>
      <c r="F3989" s="5">
        <v>587.94000000000005</v>
      </c>
      <c r="G3989" s="5">
        <v>587.94000000000005</v>
      </c>
    </row>
    <row r="3990" spans="1:7" x14ac:dyDescent="0.25">
      <c r="A3990" t="s">
        <v>12728</v>
      </c>
      <c r="B3990" t="s">
        <v>12729</v>
      </c>
      <c r="C3990" s="6" t="s">
        <v>16691</v>
      </c>
      <c r="F3990" s="5">
        <v>587.94000000000005</v>
      </c>
      <c r="G3990" s="5">
        <v>587.94000000000005</v>
      </c>
    </row>
    <row r="3991" spans="1:7" x14ac:dyDescent="0.25">
      <c r="A3991" t="s">
        <v>12730</v>
      </c>
      <c r="B3991" t="s">
        <v>12731</v>
      </c>
      <c r="C3991" s="6" t="s">
        <v>16691</v>
      </c>
      <c r="F3991" s="5">
        <v>587.94000000000005</v>
      </c>
      <c r="G3991" s="5">
        <v>587.94000000000005</v>
      </c>
    </row>
    <row r="3992" spans="1:7" x14ac:dyDescent="0.25">
      <c r="A3992" t="s">
        <v>12732</v>
      </c>
      <c r="B3992" t="s">
        <v>12733</v>
      </c>
      <c r="C3992" s="6" t="s">
        <v>16691</v>
      </c>
      <c r="F3992" s="5">
        <v>879.37</v>
      </c>
      <c r="G3992" s="5">
        <v>879.37</v>
      </c>
    </row>
    <row r="3993" spans="1:7" x14ac:dyDescent="0.25">
      <c r="A3993" t="s">
        <v>12734</v>
      </c>
      <c r="B3993" t="s">
        <v>12735</v>
      </c>
      <c r="C3993" s="6" t="s">
        <v>16675</v>
      </c>
      <c r="E3993" s="4" t="s">
        <v>10769</v>
      </c>
      <c r="F3993" s="5">
        <v>1512.5</v>
      </c>
      <c r="G3993" s="5">
        <v>1512.5</v>
      </c>
    </row>
    <row r="3994" spans="1:7" x14ac:dyDescent="0.25">
      <c r="A3994" t="s">
        <v>12736</v>
      </c>
      <c r="B3994" t="s">
        <v>12737</v>
      </c>
      <c r="C3994" s="6" t="s">
        <v>16675</v>
      </c>
      <c r="E3994" s="4" t="s">
        <v>10682</v>
      </c>
      <c r="F3994" s="5">
        <v>235.84</v>
      </c>
      <c r="G3994" s="5">
        <v>235.84</v>
      </c>
    </row>
    <row r="3995" spans="1:7" x14ac:dyDescent="0.25">
      <c r="A3995" t="s">
        <v>12738</v>
      </c>
      <c r="B3995" t="s">
        <v>12739</v>
      </c>
      <c r="C3995" s="6" t="s">
        <v>16675</v>
      </c>
      <c r="E3995" s="4" t="s">
        <v>10682</v>
      </c>
      <c r="F3995" s="5">
        <v>235.84</v>
      </c>
      <c r="G3995" s="5">
        <v>235.84</v>
      </c>
    </row>
    <row r="3996" spans="1:7" x14ac:dyDescent="0.25">
      <c r="A3996" t="s">
        <v>12740</v>
      </c>
      <c r="B3996" t="s">
        <v>12741</v>
      </c>
      <c r="C3996" s="6" t="s">
        <v>16691</v>
      </c>
      <c r="F3996" s="5">
        <v>725.58</v>
      </c>
      <c r="G3996" s="5">
        <v>725.58</v>
      </c>
    </row>
    <row r="3997" spans="1:7" x14ac:dyDescent="0.25">
      <c r="A3997" t="s">
        <v>12742</v>
      </c>
      <c r="B3997" t="s">
        <v>12743</v>
      </c>
      <c r="C3997" s="6" t="s">
        <v>16691</v>
      </c>
      <c r="F3997" s="5">
        <v>2492.9</v>
      </c>
      <c r="G3997" s="5">
        <v>2492.9</v>
      </c>
    </row>
    <row r="3998" spans="1:7" x14ac:dyDescent="0.25">
      <c r="A3998" t="s">
        <v>12744</v>
      </c>
      <c r="B3998" t="s">
        <v>12745</v>
      </c>
      <c r="C3998" s="6" t="s">
        <v>16691</v>
      </c>
      <c r="F3998" s="5">
        <v>486.72</v>
      </c>
      <c r="G3998" s="5">
        <v>486.72</v>
      </c>
    </row>
    <row r="3999" spans="1:7" x14ac:dyDescent="0.25">
      <c r="A3999" t="s">
        <v>12746</v>
      </c>
      <c r="B3999" t="s">
        <v>12747</v>
      </c>
      <c r="C3999" s="6" t="s">
        <v>16675</v>
      </c>
      <c r="E3999" s="4" t="s">
        <v>10682</v>
      </c>
      <c r="F3999" s="5">
        <v>1851.31</v>
      </c>
      <c r="G3999" s="5">
        <v>1851.31</v>
      </c>
    </row>
    <row r="4000" spans="1:7" x14ac:dyDescent="0.25">
      <c r="A4000" t="s">
        <v>12748</v>
      </c>
      <c r="B4000" t="s">
        <v>12749</v>
      </c>
      <c r="C4000" s="6" t="s">
        <v>16675</v>
      </c>
      <c r="E4000" s="4" t="s">
        <v>10682</v>
      </c>
      <c r="F4000" s="5">
        <v>1851.31</v>
      </c>
      <c r="G4000" s="5">
        <v>1851.31</v>
      </c>
    </row>
    <row r="4001" spans="1:7" x14ac:dyDescent="0.25">
      <c r="A4001" t="s">
        <v>12750</v>
      </c>
      <c r="B4001" t="s">
        <v>12751</v>
      </c>
      <c r="C4001" s="6" t="s">
        <v>16691</v>
      </c>
      <c r="F4001" s="5">
        <v>10.95</v>
      </c>
      <c r="G4001" s="5">
        <v>10.95</v>
      </c>
    </row>
    <row r="4002" spans="1:7" x14ac:dyDescent="0.25">
      <c r="A4002" t="s">
        <v>12753</v>
      </c>
      <c r="B4002" t="s">
        <v>12754</v>
      </c>
      <c r="C4002" s="6" t="s">
        <v>16678</v>
      </c>
      <c r="F4002" s="5">
        <v>31.26</v>
      </c>
      <c r="G4002" s="5">
        <v>31.26</v>
      </c>
    </row>
    <row r="4003" spans="1:7" x14ac:dyDescent="0.25">
      <c r="A4003" t="s">
        <v>12755</v>
      </c>
      <c r="B4003" t="s">
        <v>12756</v>
      </c>
      <c r="C4003" s="6" t="s">
        <v>16678</v>
      </c>
      <c r="F4003" s="5">
        <v>31.27</v>
      </c>
      <c r="G4003" s="5">
        <v>31.27</v>
      </c>
    </row>
    <row r="4004" spans="1:7" x14ac:dyDescent="0.25">
      <c r="A4004" t="s">
        <v>12757</v>
      </c>
      <c r="B4004" t="s">
        <v>12758</v>
      </c>
      <c r="C4004" s="6" t="s">
        <v>16691</v>
      </c>
      <c r="F4004" s="5">
        <v>1142.19</v>
      </c>
      <c r="G4004" s="5">
        <v>1142.19</v>
      </c>
    </row>
    <row r="4005" spans="1:7" x14ac:dyDescent="0.25">
      <c r="A4005" t="s">
        <v>12759</v>
      </c>
      <c r="B4005" t="s">
        <v>12760</v>
      </c>
      <c r="C4005" s="6" t="s">
        <v>16691</v>
      </c>
      <c r="F4005" s="5">
        <v>5233.54</v>
      </c>
      <c r="G4005" s="5">
        <v>5233.54</v>
      </c>
    </row>
    <row r="4006" spans="1:7" x14ac:dyDescent="0.25">
      <c r="A4006" t="s">
        <v>12761</v>
      </c>
      <c r="B4006" t="s">
        <v>12762</v>
      </c>
      <c r="C4006" s="6" t="s">
        <v>16691</v>
      </c>
      <c r="F4006" s="5">
        <v>264.01</v>
      </c>
      <c r="G4006" s="5">
        <v>264.01</v>
      </c>
    </row>
    <row r="4007" spans="1:7" x14ac:dyDescent="0.25">
      <c r="A4007" t="s">
        <v>12763</v>
      </c>
      <c r="B4007" t="s">
        <v>12764</v>
      </c>
      <c r="C4007" s="6" t="s">
        <v>16675</v>
      </c>
      <c r="F4007" s="5">
        <v>4752</v>
      </c>
      <c r="G4007" s="5">
        <v>4752</v>
      </c>
    </row>
    <row r="4008" spans="1:7" x14ac:dyDescent="0.25">
      <c r="A4008" t="s">
        <v>12765</v>
      </c>
      <c r="B4008" t="s">
        <v>12766</v>
      </c>
      <c r="C4008" s="6" t="s">
        <v>16675</v>
      </c>
      <c r="E4008" s="4" t="s">
        <v>10810</v>
      </c>
      <c r="F4008" s="5">
        <v>6831</v>
      </c>
      <c r="G4008" s="5">
        <v>6831</v>
      </c>
    </row>
    <row r="4009" spans="1:7" x14ac:dyDescent="0.25">
      <c r="A4009" t="s">
        <v>12767</v>
      </c>
      <c r="B4009" t="s">
        <v>12768</v>
      </c>
      <c r="C4009" s="6" t="s">
        <v>16675</v>
      </c>
      <c r="E4009" s="4" t="s">
        <v>10810</v>
      </c>
      <c r="F4009" s="5">
        <v>6831</v>
      </c>
      <c r="G4009" s="5">
        <v>6831</v>
      </c>
    </row>
    <row r="4010" spans="1:7" x14ac:dyDescent="0.25">
      <c r="A4010" t="s">
        <v>12769</v>
      </c>
      <c r="B4010" t="s">
        <v>12770</v>
      </c>
      <c r="C4010" s="6" t="s">
        <v>16675</v>
      </c>
      <c r="E4010" s="4" t="s">
        <v>10810</v>
      </c>
      <c r="F4010" s="5">
        <v>6831.01</v>
      </c>
      <c r="G4010" s="5">
        <v>6831.01</v>
      </c>
    </row>
    <row r="4011" spans="1:7" x14ac:dyDescent="0.25">
      <c r="A4011" t="s">
        <v>12771</v>
      </c>
      <c r="B4011" t="s">
        <v>12772</v>
      </c>
      <c r="C4011" s="6" t="s">
        <v>16675</v>
      </c>
      <c r="E4011" s="4" t="s">
        <v>10965</v>
      </c>
      <c r="F4011" s="5">
        <v>4158.01</v>
      </c>
      <c r="G4011" s="5">
        <v>4158.01</v>
      </c>
    </row>
    <row r="4012" spans="1:7" x14ac:dyDescent="0.25">
      <c r="A4012" t="s">
        <v>12774</v>
      </c>
      <c r="B4012" t="s">
        <v>12773</v>
      </c>
      <c r="C4012" s="6" t="s">
        <v>16675</v>
      </c>
      <c r="E4012" s="4" t="s">
        <v>11714</v>
      </c>
      <c r="F4012" s="5">
        <v>4042.5</v>
      </c>
      <c r="G4012" s="5">
        <v>4042.5</v>
      </c>
    </row>
    <row r="4013" spans="1:7" x14ac:dyDescent="0.25">
      <c r="A4013" t="s">
        <v>12775</v>
      </c>
      <c r="B4013" t="s">
        <v>12776</v>
      </c>
      <c r="C4013" s="6" t="s">
        <v>16675</v>
      </c>
      <c r="E4013" s="4" t="s">
        <v>10682</v>
      </c>
      <c r="F4013" s="5">
        <v>2533.44</v>
      </c>
      <c r="G4013" s="5">
        <v>2533.44</v>
      </c>
    </row>
    <row r="4014" spans="1:7" x14ac:dyDescent="0.25">
      <c r="A4014" t="s">
        <v>12777</v>
      </c>
      <c r="B4014" t="s">
        <v>12778</v>
      </c>
      <c r="C4014" s="6" t="s">
        <v>16675</v>
      </c>
      <c r="E4014" s="4" t="s">
        <v>10682</v>
      </c>
      <c r="F4014" s="5">
        <v>665.92</v>
      </c>
      <c r="G4014" s="5">
        <v>665.92</v>
      </c>
    </row>
    <row r="4015" spans="1:7" x14ac:dyDescent="0.25">
      <c r="A4015" t="s">
        <v>12779</v>
      </c>
      <c r="B4015" t="s">
        <v>12780</v>
      </c>
      <c r="C4015" s="6" t="s">
        <v>16675</v>
      </c>
      <c r="E4015" s="4" t="s">
        <v>10682</v>
      </c>
      <c r="F4015" s="5">
        <v>562.79999999999995</v>
      </c>
      <c r="G4015" s="5">
        <v>562.79999999999995</v>
      </c>
    </row>
    <row r="4016" spans="1:7" x14ac:dyDescent="0.25">
      <c r="A4016" t="s">
        <v>12781</v>
      </c>
      <c r="B4016" t="s">
        <v>12782</v>
      </c>
      <c r="C4016" s="6" t="s">
        <v>16675</v>
      </c>
      <c r="E4016" s="4" t="s">
        <v>10682</v>
      </c>
      <c r="F4016" s="5">
        <v>634.89</v>
      </c>
      <c r="G4016" s="5">
        <v>634.89</v>
      </c>
    </row>
    <row r="4017" spans="1:7" x14ac:dyDescent="0.25">
      <c r="A4017" t="s">
        <v>12783</v>
      </c>
      <c r="B4017" t="s">
        <v>12784</v>
      </c>
      <c r="C4017" s="6" t="s">
        <v>16675</v>
      </c>
      <c r="E4017" s="4" t="s">
        <v>10682</v>
      </c>
      <c r="F4017" s="5">
        <v>701.62</v>
      </c>
      <c r="G4017" s="5">
        <v>701.62</v>
      </c>
    </row>
    <row r="4018" spans="1:7" x14ac:dyDescent="0.25">
      <c r="A4018" t="s">
        <v>12785</v>
      </c>
      <c r="B4018" t="s">
        <v>12786</v>
      </c>
      <c r="C4018" s="6" t="s">
        <v>16675</v>
      </c>
      <c r="E4018" s="4" t="s">
        <v>10682</v>
      </c>
      <c r="F4018" s="5">
        <v>701.62</v>
      </c>
      <c r="G4018" s="5">
        <v>701.62</v>
      </c>
    </row>
    <row r="4019" spans="1:7" x14ac:dyDescent="0.25">
      <c r="A4019" t="s">
        <v>12787</v>
      </c>
      <c r="B4019" t="s">
        <v>12788</v>
      </c>
      <c r="C4019" s="6" t="s">
        <v>16675</v>
      </c>
      <c r="E4019" s="4" t="s">
        <v>10682</v>
      </c>
      <c r="F4019" s="5">
        <v>701.62</v>
      </c>
      <c r="G4019" s="5">
        <v>701.62</v>
      </c>
    </row>
    <row r="4020" spans="1:7" x14ac:dyDescent="0.25">
      <c r="A4020" t="s">
        <v>12789</v>
      </c>
      <c r="B4020" t="s">
        <v>12790</v>
      </c>
      <c r="C4020" s="6" t="s">
        <v>16675</v>
      </c>
      <c r="E4020" s="4" t="s">
        <v>10682</v>
      </c>
      <c r="F4020" s="5">
        <v>701.62</v>
      </c>
      <c r="G4020" s="5">
        <v>701.62</v>
      </c>
    </row>
    <row r="4021" spans="1:7" x14ac:dyDescent="0.25">
      <c r="A4021" t="s">
        <v>12791</v>
      </c>
      <c r="B4021" t="s">
        <v>12792</v>
      </c>
      <c r="C4021" s="6" t="s">
        <v>16675</v>
      </c>
      <c r="E4021" s="4" t="s">
        <v>10682</v>
      </c>
      <c r="F4021" s="5">
        <v>701.62</v>
      </c>
      <c r="G4021" s="5">
        <v>701.62</v>
      </c>
    </row>
    <row r="4022" spans="1:7" x14ac:dyDescent="0.25">
      <c r="A4022" t="s">
        <v>12793</v>
      </c>
      <c r="B4022" t="s">
        <v>12794</v>
      </c>
      <c r="C4022" s="6" t="s">
        <v>16675</v>
      </c>
      <c r="E4022" s="4" t="s">
        <v>10682</v>
      </c>
      <c r="F4022" s="5">
        <v>701.62</v>
      </c>
      <c r="G4022" s="5">
        <v>701.62</v>
      </c>
    </row>
    <row r="4023" spans="1:7" x14ac:dyDescent="0.25">
      <c r="A4023" t="s">
        <v>12795</v>
      </c>
      <c r="B4023" t="s">
        <v>12796</v>
      </c>
      <c r="C4023" s="6" t="s">
        <v>16675</v>
      </c>
      <c r="E4023" s="4" t="s">
        <v>10682</v>
      </c>
      <c r="F4023" s="5">
        <v>701.62</v>
      </c>
      <c r="G4023" s="5">
        <v>701.62</v>
      </c>
    </row>
    <row r="4024" spans="1:7" x14ac:dyDescent="0.25">
      <c r="A4024" t="s">
        <v>12797</v>
      </c>
      <c r="B4024" t="s">
        <v>12798</v>
      </c>
      <c r="C4024" s="6" t="s">
        <v>16675</v>
      </c>
      <c r="E4024" s="4" t="s">
        <v>10682</v>
      </c>
      <c r="F4024" s="5">
        <v>2634.78</v>
      </c>
      <c r="G4024" s="5">
        <v>2634.78</v>
      </c>
    </row>
    <row r="4025" spans="1:7" x14ac:dyDescent="0.25">
      <c r="A4025" t="s">
        <v>12799</v>
      </c>
      <c r="B4025" t="s">
        <v>12800</v>
      </c>
      <c r="C4025" s="6" t="s">
        <v>16675</v>
      </c>
      <c r="E4025" s="4" t="s">
        <v>10682</v>
      </c>
      <c r="F4025" s="5">
        <v>1621.4</v>
      </c>
      <c r="G4025" s="5">
        <v>1621.4</v>
      </c>
    </row>
    <row r="4026" spans="1:7" x14ac:dyDescent="0.25">
      <c r="A4026" t="s">
        <v>12802</v>
      </c>
      <c r="B4026" t="s">
        <v>12801</v>
      </c>
      <c r="C4026" s="6" t="s">
        <v>16675</v>
      </c>
      <c r="E4026" s="4" t="s">
        <v>10682</v>
      </c>
      <c r="F4026" s="5">
        <v>2634.78</v>
      </c>
      <c r="G4026" s="5">
        <v>2634.78</v>
      </c>
    </row>
    <row r="4027" spans="1:7" x14ac:dyDescent="0.25">
      <c r="A4027" t="s">
        <v>12803</v>
      </c>
      <c r="B4027" t="s">
        <v>12804</v>
      </c>
      <c r="C4027" s="6" t="s">
        <v>16675</v>
      </c>
      <c r="E4027" s="4" t="s">
        <v>10682</v>
      </c>
      <c r="F4027" s="5">
        <v>2634.78</v>
      </c>
      <c r="G4027" s="5">
        <v>2634.78</v>
      </c>
    </row>
    <row r="4028" spans="1:7" x14ac:dyDescent="0.25">
      <c r="A4028" t="s">
        <v>12805</v>
      </c>
      <c r="B4028" t="s">
        <v>12806</v>
      </c>
      <c r="C4028" s="6" t="s">
        <v>16675</v>
      </c>
      <c r="E4028" s="4" t="s">
        <v>10682</v>
      </c>
      <c r="F4028" s="5">
        <v>2634.78</v>
      </c>
      <c r="G4028" s="5">
        <v>2634.78</v>
      </c>
    </row>
    <row r="4029" spans="1:7" x14ac:dyDescent="0.25">
      <c r="A4029" t="s">
        <v>12808</v>
      </c>
      <c r="B4029" t="s">
        <v>12809</v>
      </c>
      <c r="C4029" s="6" t="s">
        <v>16675</v>
      </c>
      <c r="E4029" s="4" t="s">
        <v>10682</v>
      </c>
      <c r="F4029" s="5">
        <v>1621.4</v>
      </c>
      <c r="G4029" s="5">
        <v>1621.4</v>
      </c>
    </row>
    <row r="4030" spans="1:7" x14ac:dyDescent="0.25">
      <c r="A4030" t="s">
        <v>12810</v>
      </c>
      <c r="B4030" t="s">
        <v>12811</v>
      </c>
      <c r="C4030" s="6" t="s">
        <v>16675</v>
      </c>
      <c r="E4030" s="4" t="s">
        <v>10682</v>
      </c>
      <c r="F4030" s="5">
        <v>2634.78</v>
      </c>
      <c r="G4030" s="5">
        <v>2634.78</v>
      </c>
    </row>
    <row r="4031" spans="1:7" x14ac:dyDescent="0.25">
      <c r="A4031" t="s">
        <v>12812</v>
      </c>
      <c r="B4031" t="s">
        <v>12813</v>
      </c>
      <c r="C4031" s="6" t="s">
        <v>16675</v>
      </c>
      <c r="E4031" s="4" t="s">
        <v>10682</v>
      </c>
      <c r="F4031" s="5">
        <v>2634.78</v>
      </c>
      <c r="G4031" s="5">
        <v>2634.78</v>
      </c>
    </row>
    <row r="4032" spans="1:7" x14ac:dyDescent="0.25">
      <c r="A4032" t="s">
        <v>12814</v>
      </c>
      <c r="B4032" t="s">
        <v>12815</v>
      </c>
      <c r="C4032" s="6" t="s">
        <v>16675</v>
      </c>
      <c r="E4032" s="4" t="s">
        <v>10682</v>
      </c>
      <c r="F4032" s="5">
        <v>758.67</v>
      </c>
      <c r="G4032" s="5">
        <v>758.67</v>
      </c>
    </row>
    <row r="4033" spans="1:7" x14ac:dyDescent="0.25">
      <c r="A4033" t="s">
        <v>12816</v>
      </c>
      <c r="B4033" t="s">
        <v>12817</v>
      </c>
      <c r="C4033" s="6" t="s">
        <v>16675</v>
      </c>
      <c r="E4033" s="4" t="s">
        <v>10810</v>
      </c>
      <c r="F4033" s="5">
        <v>4686.66</v>
      </c>
      <c r="G4033" s="5">
        <v>4686.66</v>
      </c>
    </row>
    <row r="4034" spans="1:7" x14ac:dyDescent="0.25">
      <c r="A4034" t="s">
        <v>12818</v>
      </c>
      <c r="B4034" t="s">
        <v>12819</v>
      </c>
      <c r="C4034" s="6" t="s">
        <v>16675</v>
      </c>
      <c r="E4034" s="4" t="s">
        <v>10810</v>
      </c>
      <c r="F4034" s="5">
        <v>6831.01</v>
      </c>
      <c r="G4034" s="5">
        <v>6831.01</v>
      </c>
    </row>
    <row r="4035" spans="1:7" x14ac:dyDescent="0.25">
      <c r="A4035" t="s">
        <v>12822</v>
      </c>
      <c r="B4035" t="s">
        <v>12823</v>
      </c>
      <c r="C4035" s="6" t="s">
        <v>16644</v>
      </c>
      <c r="E4035" s="4" t="s">
        <v>12824</v>
      </c>
      <c r="F4035" s="5">
        <v>1331.01</v>
      </c>
      <c r="G4035" s="5">
        <v>1331.01</v>
      </c>
    </row>
    <row r="4036" spans="1:7" x14ac:dyDescent="0.25">
      <c r="A4036" t="s">
        <v>12825</v>
      </c>
      <c r="B4036" t="s">
        <v>12826</v>
      </c>
      <c r="C4036" s="6" t="s">
        <v>16675</v>
      </c>
      <c r="E4036" s="4" t="s">
        <v>10568</v>
      </c>
      <c r="F4036" s="5">
        <v>1888.12</v>
      </c>
      <c r="G4036" s="5">
        <v>1888.12</v>
      </c>
    </row>
    <row r="4037" spans="1:7" x14ac:dyDescent="0.25">
      <c r="A4037" t="s">
        <v>12827</v>
      </c>
      <c r="B4037" t="s">
        <v>12828</v>
      </c>
      <c r="C4037" s="6" t="s">
        <v>16675</v>
      </c>
      <c r="E4037" s="4" t="s">
        <v>10682</v>
      </c>
      <c r="F4037" s="5">
        <v>342</v>
      </c>
      <c r="G4037" s="5">
        <v>342</v>
      </c>
    </row>
    <row r="4038" spans="1:7" x14ac:dyDescent="0.25">
      <c r="A4038" t="s">
        <v>12829</v>
      </c>
      <c r="B4038" t="s">
        <v>12830</v>
      </c>
      <c r="C4038" s="6" t="s">
        <v>16691</v>
      </c>
      <c r="F4038" s="5">
        <v>635.25</v>
      </c>
      <c r="G4038" s="5">
        <v>635.25</v>
      </c>
    </row>
    <row r="4039" spans="1:7" x14ac:dyDescent="0.25">
      <c r="A4039" t="s">
        <v>12833</v>
      </c>
      <c r="B4039" t="s">
        <v>12834</v>
      </c>
      <c r="C4039" s="6" t="s">
        <v>16691</v>
      </c>
      <c r="F4039" s="5">
        <v>756.26</v>
      </c>
      <c r="G4039" s="5">
        <v>756.26</v>
      </c>
    </row>
    <row r="4040" spans="1:7" x14ac:dyDescent="0.25">
      <c r="A4040" t="s">
        <v>12835</v>
      </c>
      <c r="B4040" t="s">
        <v>12836</v>
      </c>
      <c r="C4040" s="6" t="s">
        <v>16675</v>
      </c>
      <c r="E4040" s="4" t="s">
        <v>10682</v>
      </c>
      <c r="F4040" s="5">
        <v>707.67</v>
      </c>
      <c r="G4040" s="5">
        <v>707.67</v>
      </c>
    </row>
    <row r="4041" spans="1:7" x14ac:dyDescent="0.25">
      <c r="A4041" t="s">
        <v>12837</v>
      </c>
      <c r="B4041" t="s">
        <v>12838</v>
      </c>
      <c r="C4041" s="6" t="s">
        <v>16675</v>
      </c>
      <c r="E4041" s="4" t="s">
        <v>10682</v>
      </c>
      <c r="F4041" s="5">
        <v>4106.6499999999996</v>
      </c>
      <c r="G4041" s="5">
        <v>4106.6499999999996</v>
      </c>
    </row>
    <row r="4042" spans="1:7" x14ac:dyDescent="0.25">
      <c r="A4042" t="s">
        <v>12839</v>
      </c>
      <c r="B4042" t="s">
        <v>12840</v>
      </c>
      <c r="C4042" s="6" t="s">
        <v>16691</v>
      </c>
      <c r="F4042" s="5">
        <v>1639.55</v>
      </c>
      <c r="G4042" s="5">
        <v>1639.55</v>
      </c>
    </row>
    <row r="4043" spans="1:7" x14ac:dyDescent="0.25">
      <c r="A4043" t="s">
        <v>12841</v>
      </c>
      <c r="B4043" t="s">
        <v>12842</v>
      </c>
      <c r="C4043" s="6" t="s">
        <v>16675</v>
      </c>
      <c r="E4043" s="4" t="s">
        <v>11549</v>
      </c>
      <c r="F4043" s="5">
        <v>7425</v>
      </c>
      <c r="G4043" s="5">
        <v>7425</v>
      </c>
    </row>
    <row r="4044" spans="1:7" x14ac:dyDescent="0.25">
      <c r="A4044" t="s">
        <v>12843</v>
      </c>
      <c r="B4044" t="s">
        <v>12844</v>
      </c>
      <c r="C4044" s="6" t="s">
        <v>16691</v>
      </c>
      <c r="F4044" s="5">
        <v>0</v>
      </c>
      <c r="G4044" s="5">
        <v>0</v>
      </c>
    </row>
    <row r="4045" spans="1:7" x14ac:dyDescent="0.25">
      <c r="A4045" t="s">
        <v>12845</v>
      </c>
      <c r="B4045" t="s">
        <v>12846</v>
      </c>
      <c r="C4045" s="6" t="s">
        <v>16675</v>
      </c>
      <c r="E4045" s="4" t="s">
        <v>10810</v>
      </c>
      <c r="F4045" s="5">
        <v>2851.2</v>
      </c>
      <c r="G4045" s="5">
        <v>2851.2</v>
      </c>
    </row>
    <row r="4046" spans="1:7" x14ac:dyDescent="0.25">
      <c r="A4046" t="s">
        <v>12847</v>
      </c>
      <c r="B4046" t="s">
        <v>12848</v>
      </c>
      <c r="C4046" s="6" t="s">
        <v>16675</v>
      </c>
      <c r="E4046" s="4" t="s">
        <v>10810</v>
      </c>
      <c r="F4046" s="5">
        <v>4719.01</v>
      </c>
      <c r="G4046" s="5">
        <v>4719.01</v>
      </c>
    </row>
    <row r="4047" spans="1:7" x14ac:dyDescent="0.25">
      <c r="A4047" t="s">
        <v>12849</v>
      </c>
      <c r="B4047" t="s">
        <v>12850</v>
      </c>
      <c r="C4047" s="6" t="s">
        <v>16675</v>
      </c>
      <c r="E4047" s="4" t="s">
        <v>10810</v>
      </c>
      <c r="F4047" s="5">
        <v>6831.01</v>
      </c>
      <c r="G4047" s="5">
        <v>6831.01</v>
      </c>
    </row>
    <row r="4048" spans="1:7" x14ac:dyDescent="0.25">
      <c r="A4048" t="s">
        <v>12851</v>
      </c>
      <c r="B4048" t="s">
        <v>12852</v>
      </c>
      <c r="C4048" s="6" t="s">
        <v>16675</v>
      </c>
      <c r="E4048" s="4" t="s">
        <v>10810</v>
      </c>
      <c r="F4048" s="5">
        <v>6831.01</v>
      </c>
      <c r="G4048" s="5">
        <v>6831.01</v>
      </c>
    </row>
    <row r="4049" spans="1:7" x14ac:dyDescent="0.25">
      <c r="A4049" t="s">
        <v>12853</v>
      </c>
      <c r="B4049" t="s">
        <v>12854</v>
      </c>
      <c r="C4049" s="6" t="s">
        <v>16675</v>
      </c>
      <c r="E4049" s="4" t="s">
        <v>10810</v>
      </c>
      <c r="F4049" s="5">
        <v>4719.01</v>
      </c>
      <c r="G4049" s="5">
        <v>4719.01</v>
      </c>
    </row>
    <row r="4050" spans="1:7" x14ac:dyDescent="0.25">
      <c r="A4050" t="s">
        <v>12855</v>
      </c>
      <c r="B4050" t="s">
        <v>12856</v>
      </c>
      <c r="C4050" s="6" t="s">
        <v>16675</v>
      </c>
      <c r="E4050" s="4" t="s">
        <v>10810</v>
      </c>
      <c r="F4050" s="5">
        <v>6831.01</v>
      </c>
      <c r="G4050" s="5">
        <v>6831.01</v>
      </c>
    </row>
    <row r="4051" spans="1:7" x14ac:dyDescent="0.25">
      <c r="A4051" t="s">
        <v>12857</v>
      </c>
      <c r="B4051" t="s">
        <v>12858</v>
      </c>
      <c r="C4051" s="6" t="s">
        <v>16675</v>
      </c>
      <c r="E4051" s="4" t="s">
        <v>10810</v>
      </c>
      <c r="F4051" s="5">
        <v>4719.01</v>
      </c>
      <c r="G4051" s="5">
        <v>4719.01</v>
      </c>
    </row>
    <row r="4052" spans="1:7" x14ac:dyDescent="0.25">
      <c r="A4052" t="s">
        <v>12859</v>
      </c>
      <c r="B4052" t="s">
        <v>12860</v>
      </c>
      <c r="C4052" s="6" t="s">
        <v>16675</v>
      </c>
      <c r="E4052" s="4" t="s">
        <v>10682</v>
      </c>
      <c r="F4052" s="5">
        <v>1204</v>
      </c>
      <c r="G4052" s="5">
        <v>1204</v>
      </c>
    </row>
    <row r="4053" spans="1:7" x14ac:dyDescent="0.25">
      <c r="A4053" t="s">
        <v>12861</v>
      </c>
      <c r="B4053" t="s">
        <v>12862</v>
      </c>
      <c r="C4053" s="6" t="s">
        <v>16675</v>
      </c>
      <c r="E4053" s="4" t="s">
        <v>10682</v>
      </c>
      <c r="F4053" s="5">
        <v>556.5</v>
      </c>
      <c r="G4053" s="5">
        <v>556.5</v>
      </c>
    </row>
    <row r="4054" spans="1:7" x14ac:dyDescent="0.25">
      <c r="A4054" t="s">
        <v>12863</v>
      </c>
      <c r="B4054" t="s">
        <v>12864</v>
      </c>
      <c r="C4054" s="6" t="s">
        <v>16675</v>
      </c>
      <c r="E4054" s="4" t="s">
        <v>10810</v>
      </c>
      <c r="F4054" s="5">
        <v>6831.01</v>
      </c>
      <c r="G4054" s="5">
        <v>6831.01</v>
      </c>
    </row>
    <row r="4055" spans="1:7" x14ac:dyDescent="0.25">
      <c r="A4055" t="s">
        <v>12865</v>
      </c>
      <c r="B4055" t="s">
        <v>12866</v>
      </c>
      <c r="C4055" s="6" t="s">
        <v>16675</v>
      </c>
      <c r="E4055" s="4" t="s">
        <v>10810</v>
      </c>
      <c r="F4055" s="5">
        <v>6210</v>
      </c>
      <c r="G4055" s="5">
        <v>6210</v>
      </c>
    </row>
    <row r="4056" spans="1:7" x14ac:dyDescent="0.25">
      <c r="A4056" t="s">
        <v>12867</v>
      </c>
      <c r="B4056" t="s">
        <v>12868</v>
      </c>
      <c r="C4056" s="6" t="s">
        <v>16675</v>
      </c>
      <c r="E4056" s="4" t="s">
        <v>10810</v>
      </c>
      <c r="F4056" s="5">
        <v>6831</v>
      </c>
      <c r="G4056" s="5">
        <v>6831</v>
      </c>
    </row>
    <row r="4057" spans="1:7" x14ac:dyDescent="0.25">
      <c r="A4057" t="s">
        <v>12869</v>
      </c>
      <c r="B4057" t="s">
        <v>12870</v>
      </c>
      <c r="C4057" s="6" t="s">
        <v>16675</v>
      </c>
      <c r="E4057" s="4" t="s">
        <v>10810</v>
      </c>
      <c r="F4057" s="5">
        <v>4719.01</v>
      </c>
      <c r="G4057" s="5">
        <v>4719.01</v>
      </c>
    </row>
    <row r="4058" spans="1:7" x14ac:dyDescent="0.25">
      <c r="A4058" t="s">
        <v>12871</v>
      </c>
      <c r="B4058" t="s">
        <v>12872</v>
      </c>
      <c r="C4058" s="6" t="s">
        <v>16675</v>
      </c>
      <c r="E4058" s="4" t="s">
        <v>10810</v>
      </c>
      <c r="F4058" s="5">
        <v>6831.01</v>
      </c>
      <c r="G4058" s="5">
        <v>6831.01</v>
      </c>
    </row>
    <row r="4059" spans="1:7" x14ac:dyDescent="0.25">
      <c r="A4059" t="s">
        <v>12873</v>
      </c>
      <c r="B4059" t="s">
        <v>12874</v>
      </c>
      <c r="C4059" s="6" t="s">
        <v>16675</v>
      </c>
      <c r="E4059" s="4" t="s">
        <v>10810</v>
      </c>
      <c r="F4059" s="5">
        <v>6831.01</v>
      </c>
      <c r="G4059" s="5">
        <v>6831.01</v>
      </c>
    </row>
    <row r="4060" spans="1:7" x14ac:dyDescent="0.25">
      <c r="A4060" t="s">
        <v>12875</v>
      </c>
      <c r="B4060" t="s">
        <v>12876</v>
      </c>
      <c r="C4060" s="6" t="s">
        <v>16675</v>
      </c>
      <c r="E4060" s="4" t="s">
        <v>11419</v>
      </c>
      <c r="F4060" s="5">
        <v>5280</v>
      </c>
      <c r="G4060" s="5">
        <v>5280</v>
      </c>
    </row>
    <row r="4061" spans="1:7" x14ac:dyDescent="0.25">
      <c r="A4061" t="s">
        <v>12877</v>
      </c>
      <c r="B4061" t="s">
        <v>12878</v>
      </c>
      <c r="C4061" s="6" t="s">
        <v>16691</v>
      </c>
      <c r="F4061" s="5">
        <v>2772</v>
      </c>
      <c r="G4061" s="5">
        <v>2772</v>
      </c>
    </row>
    <row r="4062" spans="1:7" x14ac:dyDescent="0.25">
      <c r="A4062" t="s">
        <v>12879</v>
      </c>
      <c r="B4062" t="s">
        <v>12880</v>
      </c>
      <c r="C4062" s="6" t="s">
        <v>16675</v>
      </c>
      <c r="E4062" s="4" t="s">
        <v>10810</v>
      </c>
      <c r="F4062" s="5">
        <v>2851</v>
      </c>
      <c r="G4062" s="5">
        <v>2851</v>
      </c>
    </row>
    <row r="4063" spans="1:7" x14ac:dyDescent="0.25">
      <c r="A4063" t="s">
        <v>12881</v>
      </c>
      <c r="B4063" t="s">
        <v>12882</v>
      </c>
      <c r="C4063" s="6" t="s">
        <v>16675</v>
      </c>
      <c r="E4063" s="4" t="s">
        <v>10810</v>
      </c>
      <c r="F4063" s="5">
        <v>7830.9</v>
      </c>
      <c r="G4063" s="5">
        <v>7830.9</v>
      </c>
    </row>
    <row r="4064" spans="1:7" x14ac:dyDescent="0.25">
      <c r="A4064" t="s">
        <v>12883</v>
      </c>
      <c r="B4064" t="s">
        <v>12884</v>
      </c>
      <c r="C4064" s="6" t="s">
        <v>16675</v>
      </c>
      <c r="E4064" s="4" t="s">
        <v>10810</v>
      </c>
      <c r="F4064" s="5">
        <v>2851</v>
      </c>
      <c r="G4064" s="5">
        <v>2851</v>
      </c>
    </row>
    <row r="4065" spans="1:7" x14ac:dyDescent="0.25">
      <c r="A4065" t="s">
        <v>12885</v>
      </c>
      <c r="B4065" t="s">
        <v>12886</v>
      </c>
      <c r="C4065" s="6" t="s">
        <v>16675</v>
      </c>
      <c r="E4065" s="4" t="s">
        <v>10810</v>
      </c>
      <c r="F4065" s="5">
        <v>4963</v>
      </c>
      <c r="G4065" s="5">
        <v>4963</v>
      </c>
    </row>
    <row r="4066" spans="1:7" x14ac:dyDescent="0.25">
      <c r="A4066" t="s">
        <v>12887</v>
      </c>
      <c r="B4066" t="s">
        <v>12888</v>
      </c>
      <c r="C4066" s="6" t="s">
        <v>16675</v>
      </c>
      <c r="E4066" s="4" t="s">
        <v>10682</v>
      </c>
      <c r="F4066" s="5">
        <v>1695.51</v>
      </c>
      <c r="G4066" s="5">
        <v>1695.51</v>
      </c>
    </row>
    <row r="4067" spans="1:7" x14ac:dyDescent="0.25">
      <c r="A4067" t="s">
        <v>12889</v>
      </c>
      <c r="B4067" t="s">
        <v>12890</v>
      </c>
      <c r="C4067" s="6" t="s">
        <v>16675</v>
      </c>
      <c r="E4067" s="4" t="s">
        <v>10810</v>
      </c>
      <c r="F4067" s="5">
        <v>2851</v>
      </c>
      <c r="G4067" s="5">
        <v>2851</v>
      </c>
    </row>
    <row r="4068" spans="1:7" x14ac:dyDescent="0.25">
      <c r="A4068" t="s">
        <v>12891</v>
      </c>
      <c r="B4068" t="s">
        <v>12892</v>
      </c>
      <c r="C4068" s="6" t="s">
        <v>16691</v>
      </c>
      <c r="F4068" s="5">
        <v>1240.3699999999999</v>
      </c>
      <c r="G4068" s="5">
        <v>1240.3699999999999</v>
      </c>
    </row>
    <row r="4069" spans="1:7" x14ac:dyDescent="0.25">
      <c r="A4069" t="s">
        <v>12893</v>
      </c>
      <c r="B4069" t="s">
        <v>12894</v>
      </c>
      <c r="C4069" s="6" t="s">
        <v>16691</v>
      </c>
      <c r="F4069" s="5">
        <v>1199.8399999999999</v>
      </c>
      <c r="G4069" s="5">
        <v>1199.8399999999999</v>
      </c>
    </row>
    <row r="4070" spans="1:7" x14ac:dyDescent="0.25">
      <c r="A4070" t="s">
        <v>12895</v>
      </c>
      <c r="B4070" t="s">
        <v>12896</v>
      </c>
      <c r="C4070" s="6" t="s">
        <v>16675</v>
      </c>
      <c r="E4070" s="4" t="s">
        <v>11119</v>
      </c>
      <c r="F4070" s="5">
        <v>220</v>
      </c>
      <c r="G4070" s="5">
        <v>220</v>
      </c>
    </row>
    <row r="4071" spans="1:7" x14ac:dyDescent="0.25">
      <c r="A4071" t="s">
        <v>12897</v>
      </c>
      <c r="B4071" t="s">
        <v>12898</v>
      </c>
      <c r="C4071" s="6" t="s">
        <v>16675</v>
      </c>
      <c r="E4071" s="4" t="s">
        <v>11119</v>
      </c>
      <c r="F4071" s="5">
        <v>220</v>
      </c>
      <c r="G4071" s="5">
        <v>220</v>
      </c>
    </row>
    <row r="4072" spans="1:7" x14ac:dyDescent="0.25">
      <c r="A4072" t="s">
        <v>12899</v>
      </c>
      <c r="B4072" t="s">
        <v>12900</v>
      </c>
      <c r="C4072" s="6" t="s">
        <v>16691</v>
      </c>
      <c r="F4072" s="5">
        <v>346.72</v>
      </c>
      <c r="G4072" s="5">
        <v>346.72</v>
      </c>
    </row>
    <row r="4073" spans="1:7" x14ac:dyDescent="0.25">
      <c r="A4073" t="s">
        <v>12901</v>
      </c>
      <c r="B4073" t="s">
        <v>12902</v>
      </c>
      <c r="C4073" s="6" t="s">
        <v>16691</v>
      </c>
      <c r="E4073" s="4" t="s">
        <v>11016</v>
      </c>
      <c r="F4073" s="5">
        <v>88</v>
      </c>
      <c r="G4073" s="5">
        <v>88</v>
      </c>
    </row>
    <row r="4074" spans="1:7" x14ac:dyDescent="0.25">
      <c r="A4074" t="s">
        <v>12903</v>
      </c>
      <c r="B4074" t="s">
        <v>12904</v>
      </c>
      <c r="C4074" s="6" t="s">
        <v>16691</v>
      </c>
      <c r="E4074" s="4" t="s">
        <v>11016</v>
      </c>
      <c r="F4074" s="5">
        <v>88</v>
      </c>
      <c r="G4074" s="5">
        <v>88</v>
      </c>
    </row>
    <row r="4075" spans="1:7" x14ac:dyDescent="0.25">
      <c r="A4075" t="s">
        <v>12905</v>
      </c>
      <c r="B4075" t="s">
        <v>12906</v>
      </c>
      <c r="C4075" s="6" t="s">
        <v>16691</v>
      </c>
      <c r="E4075" s="4" t="s">
        <v>11016</v>
      </c>
      <c r="F4075" s="5">
        <v>88</v>
      </c>
      <c r="G4075" s="5">
        <v>88</v>
      </c>
    </row>
    <row r="4076" spans="1:7" x14ac:dyDescent="0.25">
      <c r="A4076" t="s">
        <v>12907</v>
      </c>
      <c r="B4076" t="s">
        <v>12908</v>
      </c>
      <c r="C4076" s="6" t="s">
        <v>16691</v>
      </c>
      <c r="E4076" s="4" t="s">
        <v>11016</v>
      </c>
      <c r="F4076" s="5">
        <v>88</v>
      </c>
      <c r="G4076" s="5">
        <v>88</v>
      </c>
    </row>
    <row r="4077" spans="1:7" x14ac:dyDescent="0.25">
      <c r="A4077" t="s">
        <v>12909</v>
      </c>
      <c r="B4077" t="s">
        <v>12910</v>
      </c>
      <c r="C4077" s="6" t="s">
        <v>16675</v>
      </c>
      <c r="E4077" s="4" t="s">
        <v>10810</v>
      </c>
      <c r="F4077" s="5">
        <v>2851.21</v>
      </c>
      <c r="G4077" s="5">
        <v>2851.21</v>
      </c>
    </row>
    <row r="4078" spans="1:7" x14ac:dyDescent="0.25">
      <c r="A4078" t="s">
        <v>12911</v>
      </c>
      <c r="B4078" t="s">
        <v>12912</v>
      </c>
      <c r="C4078" s="6" t="s">
        <v>16675</v>
      </c>
      <c r="E4078" s="4" t="s">
        <v>10810</v>
      </c>
      <c r="F4078" s="5">
        <v>4752.01</v>
      </c>
      <c r="G4078" s="5">
        <v>4752.01</v>
      </c>
    </row>
    <row r="4079" spans="1:7" x14ac:dyDescent="0.25">
      <c r="A4079" t="s">
        <v>12913</v>
      </c>
      <c r="B4079" t="s">
        <v>12914</v>
      </c>
      <c r="C4079" s="6" t="s">
        <v>16675</v>
      </c>
      <c r="E4079" s="4" t="s">
        <v>10682</v>
      </c>
      <c r="F4079" s="5">
        <v>443.34</v>
      </c>
      <c r="G4079" s="5">
        <v>443.34</v>
      </c>
    </row>
    <row r="4080" spans="1:7" x14ac:dyDescent="0.25">
      <c r="A4080" t="s">
        <v>12915</v>
      </c>
      <c r="B4080" t="s">
        <v>12916</v>
      </c>
      <c r="C4080" s="6" t="s">
        <v>16675</v>
      </c>
      <c r="E4080" s="4" t="s">
        <v>10682</v>
      </c>
      <c r="F4080" s="5">
        <v>912.04</v>
      </c>
      <c r="G4080" s="5">
        <v>912.04</v>
      </c>
    </row>
    <row r="4081" spans="1:7" x14ac:dyDescent="0.25">
      <c r="A4081" t="s">
        <v>12917</v>
      </c>
      <c r="B4081" t="s">
        <v>12918</v>
      </c>
      <c r="C4081" s="6" t="s">
        <v>16691</v>
      </c>
      <c r="F4081" s="5">
        <v>661.01</v>
      </c>
      <c r="G4081" s="5">
        <v>661.01</v>
      </c>
    </row>
    <row r="4082" spans="1:7" x14ac:dyDescent="0.25">
      <c r="A4082" t="s">
        <v>12919</v>
      </c>
      <c r="B4082" t="s">
        <v>12920</v>
      </c>
      <c r="C4082" s="6" t="s">
        <v>16691</v>
      </c>
      <c r="F4082" s="5">
        <v>661.01</v>
      </c>
      <c r="G4082" s="5">
        <v>661.01</v>
      </c>
    </row>
    <row r="4083" spans="1:7" x14ac:dyDescent="0.25">
      <c r="A4083" t="s">
        <v>12921</v>
      </c>
      <c r="B4083" t="s">
        <v>12922</v>
      </c>
      <c r="C4083" s="6" t="s">
        <v>16675</v>
      </c>
      <c r="E4083" s="4" t="s">
        <v>10682</v>
      </c>
      <c r="F4083" s="5">
        <v>667.01</v>
      </c>
      <c r="G4083" s="5">
        <v>667.01</v>
      </c>
    </row>
    <row r="4084" spans="1:7" x14ac:dyDescent="0.25">
      <c r="A4084" t="s">
        <v>12924</v>
      </c>
      <c r="B4084" t="s">
        <v>12925</v>
      </c>
      <c r="C4084" s="6" t="s">
        <v>16691</v>
      </c>
      <c r="E4084" s="4" t="s">
        <v>11016</v>
      </c>
      <c r="F4084" s="5">
        <v>515.37</v>
      </c>
      <c r="G4084" s="5">
        <v>515.37</v>
      </c>
    </row>
    <row r="4085" spans="1:7" x14ac:dyDescent="0.25">
      <c r="A4085" t="s">
        <v>12926</v>
      </c>
      <c r="B4085" t="s">
        <v>12927</v>
      </c>
      <c r="C4085" s="6" t="s">
        <v>16691</v>
      </c>
      <c r="E4085" s="4" t="s">
        <v>11016</v>
      </c>
      <c r="F4085" s="5">
        <v>555.02</v>
      </c>
      <c r="G4085" s="5">
        <v>555.02</v>
      </c>
    </row>
    <row r="4086" spans="1:7" x14ac:dyDescent="0.25">
      <c r="A4086" t="s">
        <v>12928</v>
      </c>
      <c r="B4086" t="s">
        <v>12929</v>
      </c>
      <c r="C4086" s="6" t="s">
        <v>16691</v>
      </c>
      <c r="E4086" s="4" t="s">
        <v>11016</v>
      </c>
      <c r="F4086" s="5">
        <v>515.37</v>
      </c>
      <c r="G4086" s="5">
        <v>515.37</v>
      </c>
    </row>
    <row r="4087" spans="1:7" x14ac:dyDescent="0.25">
      <c r="A4087" t="s">
        <v>12930</v>
      </c>
      <c r="B4087" t="s">
        <v>12931</v>
      </c>
      <c r="C4087" s="6" t="s">
        <v>16691</v>
      </c>
      <c r="E4087" s="4" t="s">
        <v>11016</v>
      </c>
      <c r="F4087" s="5">
        <v>555.02</v>
      </c>
      <c r="G4087" s="5">
        <v>555.02</v>
      </c>
    </row>
    <row r="4088" spans="1:7" x14ac:dyDescent="0.25">
      <c r="A4088" t="s">
        <v>12932</v>
      </c>
      <c r="B4088" t="s">
        <v>12933</v>
      </c>
      <c r="C4088" s="6" t="s">
        <v>16691</v>
      </c>
      <c r="E4088" s="4" t="s">
        <v>11016</v>
      </c>
      <c r="F4088" s="5">
        <v>515.37</v>
      </c>
      <c r="G4088" s="5">
        <v>515.37</v>
      </c>
    </row>
    <row r="4089" spans="1:7" x14ac:dyDescent="0.25">
      <c r="A4089" t="s">
        <v>12934</v>
      </c>
      <c r="B4089" t="s">
        <v>12935</v>
      </c>
      <c r="C4089" s="6" t="s">
        <v>16675</v>
      </c>
      <c r="E4089" s="4" t="s">
        <v>10682</v>
      </c>
      <c r="F4089" s="5">
        <v>3574.4</v>
      </c>
      <c r="G4089" s="5">
        <v>3574.4</v>
      </c>
    </row>
    <row r="4090" spans="1:7" x14ac:dyDescent="0.25">
      <c r="A4090" t="s">
        <v>12936</v>
      </c>
      <c r="B4090" t="s">
        <v>12937</v>
      </c>
      <c r="C4090" s="6" t="s">
        <v>16675</v>
      </c>
      <c r="E4090" s="4" t="s">
        <v>10682</v>
      </c>
      <c r="F4090" s="5">
        <v>695.21</v>
      </c>
      <c r="G4090" s="5">
        <v>695.21</v>
      </c>
    </row>
    <row r="4091" spans="1:7" x14ac:dyDescent="0.25">
      <c r="A4091" t="s">
        <v>12938</v>
      </c>
      <c r="B4091" t="s">
        <v>12939</v>
      </c>
      <c r="C4091" s="6" t="s">
        <v>16675</v>
      </c>
      <c r="E4091" s="4" t="s">
        <v>10682</v>
      </c>
      <c r="F4091" s="5">
        <v>695.21</v>
      </c>
      <c r="G4091" s="5">
        <v>695.21</v>
      </c>
    </row>
    <row r="4092" spans="1:7" x14ac:dyDescent="0.25">
      <c r="A4092" t="s">
        <v>12940</v>
      </c>
      <c r="B4092" t="s">
        <v>12941</v>
      </c>
      <c r="C4092" s="6" t="s">
        <v>16675</v>
      </c>
      <c r="E4092" s="4" t="s">
        <v>10682</v>
      </c>
      <c r="F4092" s="5">
        <v>664.77</v>
      </c>
      <c r="G4092" s="5">
        <v>664.77</v>
      </c>
    </row>
    <row r="4093" spans="1:7" x14ac:dyDescent="0.25">
      <c r="A4093" t="s">
        <v>12942</v>
      </c>
      <c r="B4093" t="s">
        <v>12943</v>
      </c>
      <c r="C4093" s="6" t="s">
        <v>16675</v>
      </c>
      <c r="E4093" s="4" t="s">
        <v>10682</v>
      </c>
      <c r="F4093" s="5">
        <v>664.77</v>
      </c>
      <c r="G4093" s="5">
        <v>664.77</v>
      </c>
    </row>
    <row r="4094" spans="1:7" x14ac:dyDescent="0.25">
      <c r="A4094" t="s">
        <v>12944</v>
      </c>
      <c r="B4094" t="s">
        <v>12945</v>
      </c>
      <c r="C4094" s="6" t="s">
        <v>16675</v>
      </c>
      <c r="E4094" s="4" t="s">
        <v>10682</v>
      </c>
      <c r="F4094" s="5">
        <v>664.77</v>
      </c>
      <c r="G4094" s="5">
        <v>664.77</v>
      </c>
    </row>
    <row r="4095" spans="1:7" x14ac:dyDescent="0.25">
      <c r="A4095" t="s">
        <v>12946</v>
      </c>
      <c r="B4095" t="s">
        <v>12947</v>
      </c>
      <c r="C4095" s="6" t="s">
        <v>16675</v>
      </c>
      <c r="E4095" s="4" t="s">
        <v>10682</v>
      </c>
      <c r="F4095" s="5">
        <v>582.09</v>
      </c>
      <c r="G4095" s="5">
        <v>582.09</v>
      </c>
    </row>
    <row r="4096" spans="1:7" x14ac:dyDescent="0.25">
      <c r="A4096" t="s">
        <v>12948</v>
      </c>
      <c r="B4096" t="s">
        <v>12949</v>
      </c>
      <c r="C4096" s="6" t="s">
        <v>16675</v>
      </c>
      <c r="E4096" s="4" t="s">
        <v>10682</v>
      </c>
      <c r="F4096" s="5">
        <v>651.51</v>
      </c>
      <c r="G4096" s="5">
        <v>651.51</v>
      </c>
    </row>
    <row r="4097" spans="1:7" x14ac:dyDescent="0.25">
      <c r="A4097" t="s">
        <v>12950</v>
      </c>
      <c r="B4097" t="s">
        <v>12951</v>
      </c>
      <c r="C4097" s="6" t="s">
        <v>16675</v>
      </c>
      <c r="E4097" s="4" t="s">
        <v>10682</v>
      </c>
      <c r="F4097" s="5">
        <v>706.64</v>
      </c>
      <c r="G4097" s="5">
        <v>706.64</v>
      </c>
    </row>
    <row r="4098" spans="1:7" x14ac:dyDescent="0.25">
      <c r="A4098" t="s">
        <v>12952</v>
      </c>
      <c r="B4098" t="s">
        <v>12953</v>
      </c>
      <c r="C4098" s="6" t="s">
        <v>16691</v>
      </c>
      <c r="F4098" s="5">
        <v>417.5</v>
      </c>
      <c r="G4098" s="5">
        <v>417.5</v>
      </c>
    </row>
    <row r="4099" spans="1:7" x14ac:dyDescent="0.25">
      <c r="A4099" t="s">
        <v>12954</v>
      </c>
      <c r="B4099" t="s">
        <v>12955</v>
      </c>
      <c r="C4099" s="6" t="s">
        <v>16691</v>
      </c>
      <c r="E4099" s="4" t="s">
        <v>11016</v>
      </c>
      <c r="F4099" s="5">
        <v>1470.15</v>
      </c>
      <c r="G4099" s="5">
        <v>1470.15</v>
      </c>
    </row>
    <row r="4100" spans="1:7" x14ac:dyDescent="0.25">
      <c r="A4100" t="s">
        <v>12956</v>
      </c>
      <c r="B4100" t="s">
        <v>12957</v>
      </c>
      <c r="C4100" s="6" t="s">
        <v>16675</v>
      </c>
      <c r="E4100" s="4" t="s">
        <v>10682</v>
      </c>
      <c r="F4100" s="5">
        <v>4185.5</v>
      </c>
      <c r="G4100" s="5">
        <v>4185.5</v>
      </c>
    </row>
    <row r="4101" spans="1:7" x14ac:dyDescent="0.25">
      <c r="A4101" t="s">
        <v>12958</v>
      </c>
      <c r="B4101" t="s">
        <v>12959</v>
      </c>
      <c r="C4101" s="6" t="s">
        <v>16675</v>
      </c>
      <c r="E4101" s="4" t="s">
        <v>10682</v>
      </c>
      <c r="F4101" s="5">
        <v>816.76</v>
      </c>
      <c r="G4101" s="5">
        <v>816.76</v>
      </c>
    </row>
    <row r="4102" spans="1:7" x14ac:dyDescent="0.25">
      <c r="A4102" t="s">
        <v>12960</v>
      </c>
      <c r="B4102" t="s">
        <v>12961</v>
      </c>
      <c r="C4102" s="6" t="s">
        <v>16675</v>
      </c>
      <c r="E4102" s="4" t="s">
        <v>11212</v>
      </c>
      <c r="F4102" s="5">
        <v>4224</v>
      </c>
      <c r="G4102" s="5">
        <v>4224</v>
      </c>
    </row>
    <row r="4103" spans="1:7" x14ac:dyDescent="0.25">
      <c r="A4103" t="s">
        <v>12962</v>
      </c>
      <c r="B4103" t="s">
        <v>12963</v>
      </c>
      <c r="C4103" s="6" t="s">
        <v>16675</v>
      </c>
      <c r="E4103" s="4" t="s">
        <v>11212</v>
      </c>
      <c r="F4103" s="5">
        <v>4224</v>
      </c>
      <c r="G4103" s="5">
        <v>4224</v>
      </c>
    </row>
    <row r="4104" spans="1:7" x14ac:dyDescent="0.25">
      <c r="A4104" t="s">
        <v>12964</v>
      </c>
      <c r="B4104" t="s">
        <v>12965</v>
      </c>
      <c r="C4104" s="6" t="s">
        <v>16675</v>
      </c>
      <c r="E4104" s="4" t="s">
        <v>11212</v>
      </c>
      <c r="F4104" s="5">
        <v>4224</v>
      </c>
      <c r="G4104" s="5">
        <v>4224</v>
      </c>
    </row>
    <row r="4105" spans="1:7" x14ac:dyDescent="0.25">
      <c r="A4105" t="s">
        <v>12966</v>
      </c>
      <c r="B4105" t="s">
        <v>12967</v>
      </c>
      <c r="C4105" s="6" t="s">
        <v>16691</v>
      </c>
      <c r="F4105" s="5">
        <v>110.01</v>
      </c>
      <c r="G4105" s="5">
        <v>110.01</v>
      </c>
    </row>
    <row r="4106" spans="1:7" x14ac:dyDescent="0.25">
      <c r="A4106" t="s">
        <v>12968</v>
      </c>
      <c r="B4106" t="s">
        <v>12969</v>
      </c>
      <c r="C4106" s="6" t="s">
        <v>16691</v>
      </c>
      <c r="F4106" s="5">
        <v>176.01</v>
      </c>
      <c r="G4106" s="5">
        <v>176.01</v>
      </c>
    </row>
    <row r="4107" spans="1:7" x14ac:dyDescent="0.25">
      <c r="A4107" t="s">
        <v>12970</v>
      </c>
      <c r="B4107" t="s">
        <v>12971</v>
      </c>
      <c r="C4107" s="6" t="s">
        <v>16691</v>
      </c>
      <c r="F4107" s="5">
        <v>264.01</v>
      </c>
      <c r="G4107" s="5">
        <v>264.01</v>
      </c>
    </row>
    <row r="4108" spans="1:7" x14ac:dyDescent="0.25">
      <c r="A4108" t="s">
        <v>12972</v>
      </c>
      <c r="B4108" t="s">
        <v>12973</v>
      </c>
      <c r="C4108" s="6" t="s">
        <v>16691</v>
      </c>
      <c r="F4108" s="5">
        <v>264.01</v>
      </c>
      <c r="G4108" s="5">
        <v>264.01</v>
      </c>
    </row>
    <row r="4109" spans="1:7" x14ac:dyDescent="0.25">
      <c r="A4109" t="s">
        <v>12975</v>
      </c>
      <c r="B4109" t="s">
        <v>12976</v>
      </c>
      <c r="C4109" s="6" t="s">
        <v>16675</v>
      </c>
      <c r="E4109" s="4" t="s">
        <v>11212</v>
      </c>
      <c r="F4109" s="5">
        <v>3168.01</v>
      </c>
      <c r="G4109" s="5">
        <v>3168.01</v>
      </c>
    </row>
    <row r="4110" spans="1:7" x14ac:dyDescent="0.25">
      <c r="A4110" t="s">
        <v>12977</v>
      </c>
      <c r="B4110" t="s">
        <v>12978</v>
      </c>
      <c r="C4110" s="6" t="s">
        <v>16675</v>
      </c>
      <c r="E4110" s="4" t="s">
        <v>11212</v>
      </c>
      <c r="F4110" s="5">
        <v>3168.01</v>
      </c>
      <c r="G4110" s="5">
        <v>3168.01</v>
      </c>
    </row>
    <row r="4111" spans="1:7" x14ac:dyDescent="0.25">
      <c r="A4111" t="s">
        <v>12979</v>
      </c>
      <c r="B4111" t="s">
        <v>12974</v>
      </c>
      <c r="C4111" s="6" t="s">
        <v>16675</v>
      </c>
      <c r="E4111" s="4" t="s">
        <v>11212</v>
      </c>
      <c r="F4111" s="5">
        <v>3168.01</v>
      </c>
      <c r="G4111" s="5">
        <v>3168.01</v>
      </c>
    </row>
    <row r="4112" spans="1:7" x14ac:dyDescent="0.25">
      <c r="A4112" t="s">
        <v>12980</v>
      </c>
      <c r="B4112" t="s">
        <v>12981</v>
      </c>
      <c r="C4112" s="6" t="s">
        <v>16675</v>
      </c>
      <c r="E4112" s="4" t="s">
        <v>11212</v>
      </c>
      <c r="F4112" s="5">
        <v>3168.01</v>
      </c>
      <c r="G4112" s="5">
        <v>3168.01</v>
      </c>
    </row>
    <row r="4113" spans="1:7" x14ac:dyDescent="0.25">
      <c r="A4113" t="s">
        <v>12982</v>
      </c>
      <c r="B4113" t="s">
        <v>12983</v>
      </c>
      <c r="C4113" s="6" t="s">
        <v>16675</v>
      </c>
      <c r="E4113" s="4" t="s">
        <v>11212</v>
      </c>
      <c r="F4113" s="5">
        <v>3168.01</v>
      </c>
      <c r="G4113" s="5">
        <v>3168.01</v>
      </c>
    </row>
    <row r="4114" spans="1:7" x14ac:dyDescent="0.25">
      <c r="A4114" t="s">
        <v>12984</v>
      </c>
      <c r="B4114" t="s">
        <v>12985</v>
      </c>
      <c r="C4114" s="6" t="s">
        <v>16675</v>
      </c>
      <c r="E4114" s="4" t="s">
        <v>11133</v>
      </c>
      <c r="F4114" s="5">
        <v>788.8</v>
      </c>
      <c r="G4114" s="5">
        <v>788.8</v>
      </c>
    </row>
    <row r="4115" spans="1:7" x14ac:dyDescent="0.25">
      <c r="A4115" t="s">
        <v>12986</v>
      </c>
      <c r="B4115" t="s">
        <v>12987</v>
      </c>
      <c r="C4115" s="6" t="s">
        <v>16675</v>
      </c>
      <c r="E4115" s="4" t="s">
        <v>11133</v>
      </c>
      <c r="F4115" s="5">
        <v>788.8</v>
      </c>
      <c r="G4115" s="5">
        <v>788.8</v>
      </c>
    </row>
    <row r="4116" spans="1:7" x14ac:dyDescent="0.25">
      <c r="A4116" t="s">
        <v>12988</v>
      </c>
      <c r="B4116" t="s">
        <v>12989</v>
      </c>
      <c r="C4116" s="6" t="s">
        <v>16675</v>
      </c>
      <c r="E4116" s="4" t="s">
        <v>11133</v>
      </c>
      <c r="F4116" s="5">
        <v>788.8</v>
      </c>
      <c r="G4116" s="5">
        <v>788.8</v>
      </c>
    </row>
    <row r="4117" spans="1:7" x14ac:dyDescent="0.25">
      <c r="A4117" t="s">
        <v>12990</v>
      </c>
      <c r="B4117" t="s">
        <v>12991</v>
      </c>
      <c r="C4117" s="6" t="s">
        <v>16675</v>
      </c>
      <c r="E4117" s="4" t="s">
        <v>11133</v>
      </c>
      <c r="F4117" s="5">
        <v>788.8</v>
      </c>
      <c r="G4117" s="5">
        <v>788.8</v>
      </c>
    </row>
    <row r="4118" spans="1:7" x14ac:dyDescent="0.25">
      <c r="A4118" t="s">
        <v>12992</v>
      </c>
      <c r="B4118" t="s">
        <v>12993</v>
      </c>
      <c r="C4118" s="6" t="s">
        <v>16675</v>
      </c>
      <c r="E4118" s="4" t="s">
        <v>11133</v>
      </c>
      <c r="F4118" s="5">
        <v>788.8</v>
      </c>
      <c r="G4118" s="5">
        <v>788.8</v>
      </c>
    </row>
    <row r="4119" spans="1:7" x14ac:dyDescent="0.25">
      <c r="A4119" t="s">
        <v>12994</v>
      </c>
      <c r="B4119" t="s">
        <v>12995</v>
      </c>
      <c r="C4119" s="6" t="s">
        <v>16675</v>
      </c>
      <c r="E4119" s="4" t="s">
        <v>10682</v>
      </c>
      <c r="F4119" s="5">
        <v>5129.5200000000004</v>
      </c>
      <c r="G4119" s="5">
        <v>5129.5200000000004</v>
      </c>
    </row>
    <row r="4120" spans="1:7" x14ac:dyDescent="0.25">
      <c r="A4120" t="s">
        <v>12996</v>
      </c>
      <c r="B4120" t="s">
        <v>12997</v>
      </c>
      <c r="C4120" s="6" t="s">
        <v>16691</v>
      </c>
      <c r="E4120" s="4" t="s">
        <v>11016</v>
      </c>
      <c r="F4120" s="5">
        <v>286</v>
      </c>
      <c r="G4120" s="5">
        <v>286</v>
      </c>
    </row>
    <row r="4121" spans="1:7" x14ac:dyDescent="0.25">
      <c r="A4121" t="s">
        <v>12998</v>
      </c>
      <c r="B4121" t="s">
        <v>12999</v>
      </c>
      <c r="C4121" s="6" t="s">
        <v>16691</v>
      </c>
      <c r="E4121" s="4" t="s">
        <v>11016</v>
      </c>
      <c r="F4121" s="5">
        <v>486.2</v>
      </c>
      <c r="G4121" s="5">
        <v>486.2</v>
      </c>
    </row>
    <row r="4122" spans="1:7" x14ac:dyDescent="0.25">
      <c r="A4122" t="s">
        <v>13001</v>
      </c>
      <c r="B4122" t="s">
        <v>13000</v>
      </c>
      <c r="C4122" s="6" t="s">
        <v>16675</v>
      </c>
      <c r="E4122" s="4" t="s">
        <v>11119</v>
      </c>
      <c r="F4122" s="5">
        <v>220.01</v>
      </c>
      <c r="G4122" s="5">
        <v>220.01</v>
      </c>
    </row>
    <row r="4123" spans="1:7" x14ac:dyDescent="0.25">
      <c r="A4123" t="s">
        <v>13002</v>
      </c>
      <c r="B4123" t="s">
        <v>13003</v>
      </c>
      <c r="C4123" s="6" t="s">
        <v>16675</v>
      </c>
      <c r="E4123" s="4" t="s">
        <v>10682</v>
      </c>
      <c r="F4123" s="5">
        <v>556.29</v>
      </c>
      <c r="G4123" s="5">
        <v>556.29</v>
      </c>
    </row>
    <row r="4124" spans="1:7" x14ac:dyDescent="0.25">
      <c r="A4124" t="s">
        <v>13004</v>
      </c>
      <c r="B4124" t="s">
        <v>13005</v>
      </c>
      <c r="C4124" s="6" t="s">
        <v>16675</v>
      </c>
      <c r="E4124" s="4" t="s">
        <v>10777</v>
      </c>
      <c r="F4124" s="5">
        <v>847.01</v>
      </c>
      <c r="G4124" s="5">
        <v>847.01</v>
      </c>
    </row>
    <row r="4125" spans="1:7" x14ac:dyDescent="0.25">
      <c r="A4125" t="s">
        <v>13006</v>
      </c>
      <c r="B4125" t="s">
        <v>13007</v>
      </c>
      <c r="C4125" s="6" t="s">
        <v>16675</v>
      </c>
      <c r="E4125" s="4" t="s">
        <v>10777</v>
      </c>
      <c r="F4125" s="5">
        <v>847.01</v>
      </c>
      <c r="G4125" s="5">
        <v>847.01</v>
      </c>
    </row>
    <row r="4126" spans="1:7" x14ac:dyDescent="0.25">
      <c r="A4126" t="s">
        <v>13008</v>
      </c>
      <c r="B4126" t="s">
        <v>13009</v>
      </c>
      <c r="C4126" s="6" t="s">
        <v>16675</v>
      </c>
      <c r="E4126" s="4" t="s">
        <v>10777</v>
      </c>
      <c r="F4126" s="5">
        <v>847.01</v>
      </c>
      <c r="G4126" s="5">
        <v>847.01</v>
      </c>
    </row>
    <row r="4127" spans="1:7" x14ac:dyDescent="0.25">
      <c r="A4127" t="s">
        <v>13011</v>
      </c>
      <c r="B4127" t="s">
        <v>13012</v>
      </c>
      <c r="C4127" s="6" t="s">
        <v>16675</v>
      </c>
      <c r="E4127" s="4" t="s">
        <v>11403</v>
      </c>
      <c r="F4127" s="5">
        <v>7914.5</v>
      </c>
      <c r="G4127" s="5">
        <v>7914.5</v>
      </c>
    </row>
    <row r="4128" spans="1:7" x14ac:dyDescent="0.25">
      <c r="A4128" t="s">
        <v>13013</v>
      </c>
      <c r="B4128" t="s">
        <v>13014</v>
      </c>
      <c r="C4128" s="6" t="s">
        <v>16675</v>
      </c>
      <c r="E4128" s="4" t="s">
        <v>11403</v>
      </c>
      <c r="F4128" s="5">
        <v>8681.75</v>
      </c>
      <c r="G4128" s="5">
        <v>8681.75</v>
      </c>
    </row>
    <row r="4129" spans="1:7" x14ac:dyDescent="0.25">
      <c r="A4129" t="s">
        <v>13015</v>
      </c>
      <c r="B4129" t="s">
        <v>13016</v>
      </c>
      <c r="C4129" s="6" t="s">
        <v>16675</v>
      </c>
      <c r="E4129" s="4" t="s">
        <v>11403</v>
      </c>
      <c r="F4129" s="5">
        <v>8681.75</v>
      </c>
      <c r="G4129" s="5">
        <v>8681.75</v>
      </c>
    </row>
    <row r="4130" spans="1:7" x14ac:dyDescent="0.25">
      <c r="A4130" t="s">
        <v>13017</v>
      </c>
      <c r="B4130" t="s">
        <v>13018</v>
      </c>
      <c r="C4130" s="6" t="s">
        <v>16675</v>
      </c>
      <c r="E4130" s="4" t="s">
        <v>11403</v>
      </c>
      <c r="F4130" s="5">
        <v>9960.5</v>
      </c>
      <c r="G4130" s="5">
        <v>9960.5</v>
      </c>
    </row>
    <row r="4131" spans="1:7" x14ac:dyDescent="0.25">
      <c r="A4131" t="s">
        <v>13019</v>
      </c>
      <c r="B4131" t="s">
        <v>13020</v>
      </c>
      <c r="C4131" s="6" t="s">
        <v>16675</v>
      </c>
      <c r="E4131" s="4" t="s">
        <v>10682</v>
      </c>
      <c r="F4131" s="5">
        <v>4485.8999999999996</v>
      </c>
      <c r="G4131" s="5">
        <v>4485.8999999999996</v>
      </c>
    </row>
    <row r="4132" spans="1:7" x14ac:dyDescent="0.25">
      <c r="A4132" t="s">
        <v>13021</v>
      </c>
      <c r="B4132" t="s">
        <v>13022</v>
      </c>
      <c r="C4132" s="6" t="s">
        <v>16675</v>
      </c>
      <c r="E4132" s="4" t="s">
        <v>11119</v>
      </c>
      <c r="F4132" s="5">
        <v>1012.95</v>
      </c>
      <c r="G4132" s="5">
        <v>1012.95</v>
      </c>
    </row>
    <row r="4133" spans="1:7" x14ac:dyDescent="0.25">
      <c r="A4133" t="s">
        <v>13023</v>
      </c>
      <c r="B4133" t="s">
        <v>13024</v>
      </c>
      <c r="C4133" s="6" t="s">
        <v>16675</v>
      </c>
      <c r="E4133" s="4" t="s">
        <v>10777</v>
      </c>
      <c r="F4133" s="5">
        <v>847</v>
      </c>
      <c r="G4133" s="5">
        <v>847</v>
      </c>
    </row>
    <row r="4134" spans="1:7" x14ac:dyDescent="0.25">
      <c r="A4134" t="s">
        <v>13025</v>
      </c>
      <c r="B4134" t="s">
        <v>13026</v>
      </c>
      <c r="C4134" s="6" t="s">
        <v>16675</v>
      </c>
      <c r="E4134" s="4" t="s">
        <v>10777</v>
      </c>
      <c r="F4134" s="5">
        <v>847</v>
      </c>
      <c r="G4134" s="5">
        <v>847</v>
      </c>
    </row>
    <row r="4135" spans="1:7" x14ac:dyDescent="0.25">
      <c r="A4135" t="s">
        <v>13027</v>
      </c>
      <c r="B4135" t="s">
        <v>13028</v>
      </c>
      <c r="C4135" s="6" t="s">
        <v>16675</v>
      </c>
      <c r="E4135" s="4" t="s">
        <v>10777</v>
      </c>
      <c r="F4135" s="5">
        <v>847</v>
      </c>
      <c r="G4135" s="5">
        <v>847</v>
      </c>
    </row>
    <row r="4136" spans="1:7" x14ac:dyDescent="0.25">
      <c r="A4136" t="s">
        <v>13029</v>
      </c>
      <c r="B4136" t="s">
        <v>13030</v>
      </c>
      <c r="C4136" s="6" t="s">
        <v>16675</v>
      </c>
      <c r="E4136" s="4" t="s">
        <v>10777</v>
      </c>
      <c r="F4136" s="5">
        <v>847</v>
      </c>
      <c r="G4136" s="5">
        <v>847</v>
      </c>
    </row>
    <row r="4137" spans="1:7" x14ac:dyDescent="0.25">
      <c r="A4137" t="s">
        <v>13031</v>
      </c>
      <c r="B4137" t="s">
        <v>13032</v>
      </c>
      <c r="C4137" s="6" t="s">
        <v>16675</v>
      </c>
      <c r="E4137" s="4" t="s">
        <v>10777</v>
      </c>
      <c r="F4137" s="5">
        <v>847</v>
      </c>
      <c r="G4137" s="5">
        <v>847</v>
      </c>
    </row>
    <row r="4138" spans="1:7" x14ac:dyDescent="0.25">
      <c r="A4138" t="s">
        <v>13033</v>
      </c>
      <c r="B4138" t="s">
        <v>13034</v>
      </c>
      <c r="C4138" s="6" t="s">
        <v>16675</v>
      </c>
      <c r="E4138" s="4" t="s">
        <v>10777</v>
      </c>
      <c r="F4138" s="5">
        <v>847</v>
      </c>
      <c r="G4138" s="5">
        <v>847</v>
      </c>
    </row>
    <row r="4139" spans="1:7" x14ac:dyDescent="0.25">
      <c r="A4139" t="s">
        <v>13035</v>
      </c>
      <c r="B4139" t="s">
        <v>13036</v>
      </c>
      <c r="C4139" s="6" t="s">
        <v>16675</v>
      </c>
      <c r="E4139" s="4" t="s">
        <v>10777</v>
      </c>
      <c r="F4139" s="5">
        <v>847</v>
      </c>
      <c r="G4139" s="5">
        <v>847</v>
      </c>
    </row>
    <row r="4140" spans="1:7" x14ac:dyDescent="0.25">
      <c r="A4140" t="s">
        <v>13037</v>
      </c>
      <c r="B4140" t="s">
        <v>13038</v>
      </c>
      <c r="C4140" s="6" t="s">
        <v>16675</v>
      </c>
      <c r="E4140" s="4" t="s">
        <v>10777</v>
      </c>
      <c r="F4140" s="5">
        <v>847</v>
      </c>
      <c r="G4140" s="5">
        <v>847</v>
      </c>
    </row>
    <row r="4141" spans="1:7" x14ac:dyDescent="0.25">
      <c r="A4141" t="s">
        <v>13039</v>
      </c>
      <c r="B4141" t="s">
        <v>13040</v>
      </c>
      <c r="C4141" s="6" t="s">
        <v>16675</v>
      </c>
      <c r="E4141" s="4" t="s">
        <v>10777</v>
      </c>
      <c r="F4141" s="5">
        <v>847</v>
      </c>
      <c r="G4141" s="5">
        <v>847</v>
      </c>
    </row>
    <row r="4142" spans="1:7" x14ac:dyDescent="0.25">
      <c r="A4142" t="s">
        <v>13041</v>
      </c>
      <c r="B4142" t="s">
        <v>13042</v>
      </c>
      <c r="C4142" s="6" t="s">
        <v>16675</v>
      </c>
      <c r="E4142" s="4" t="s">
        <v>10777</v>
      </c>
      <c r="F4142" s="5">
        <v>847</v>
      </c>
      <c r="G4142" s="5">
        <v>847</v>
      </c>
    </row>
    <row r="4143" spans="1:7" x14ac:dyDescent="0.25">
      <c r="A4143" t="s">
        <v>13043</v>
      </c>
      <c r="B4143" t="s">
        <v>13044</v>
      </c>
      <c r="C4143" s="6" t="s">
        <v>16675</v>
      </c>
      <c r="E4143" s="4" t="s">
        <v>10777</v>
      </c>
      <c r="F4143" s="5">
        <v>847</v>
      </c>
      <c r="G4143" s="5">
        <v>847</v>
      </c>
    </row>
    <row r="4144" spans="1:7" x14ac:dyDescent="0.25">
      <c r="A4144" t="s">
        <v>13045</v>
      </c>
      <c r="B4144" t="s">
        <v>13046</v>
      </c>
      <c r="C4144" s="6" t="s">
        <v>16675</v>
      </c>
      <c r="E4144" s="4" t="s">
        <v>10777</v>
      </c>
      <c r="F4144" s="5">
        <v>847</v>
      </c>
      <c r="G4144" s="5">
        <v>847</v>
      </c>
    </row>
    <row r="4145" spans="1:7" x14ac:dyDescent="0.25">
      <c r="A4145" t="s">
        <v>13047</v>
      </c>
      <c r="B4145" t="s">
        <v>13048</v>
      </c>
      <c r="C4145" s="6" t="s">
        <v>16675</v>
      </c>
      <c r="E4145" s="4" t="s">
        <v>10777</v>
      </c>
      <c r="F4145" s="5">
        <v>847</v>
      </c>
      <c r="G4145" s="5">
        <v>847</v>
      </c>
    </row>
    <row r="4146" spans="1:7" x14ac:dyDescent="0.25">
      <c r="A4146" t="s">
        <v>13049</v>
      </c>
      <c r="B4146" t="s">
        <v>13050</v>
      </c>
      <c r="C4146" s="6" t="s">
        <v>16675</v>
      </c>
      <c r="E4146" s="4" t="s">
        <v>10777</v>
      </c>
      <c r="F4146" s="5">
        <v>847</v>
      </c>
      <c r="G4146" s="5">
        <v>847</v>
      </c>
    </row>
    <row r="4147" spans="1:7" x14ac:dyDescent="0.25">
      <c r="A4147" t="s">
        <v>13051</v>
      </c>
      <c r="B4147" t="s">
        <v>13052</v>
      </c>
      <c r="C4147" s="6" t="s">
        <v>16675</v>
      </c>
      <c r="E4147" s="4" t="s">
        <v>10777</v>
      </c>
      <c r="F4147" s="5">
        <v>847</v>
      </c>
      <c r="G4147" s="5">
        <v>847</v>
      </c>
    </row>
    <row r="4148" spans="1:7" x14ac:dyDescent="0.25">
      <c r="A4148" t="s">
        <v>13053</v>
      </c>
      <c r="B4148" t="s">
        <v>13054</v>
      </c>
      <c r="C4148" s="6" t="s">
        <v>16675</v>
      </c>
      <c r="E4148" s="4" t="s">
        <v>10777</v>
      </c>
      <c r="F4148" s="5">
        <v>847</v>
      </c>
      <c r="G4148" s="5">
        <v>847</v>
      </c>
    </row>
    <row r="4149" spans="1:7" x14ac:dyDescent="0.25">
      <c r="A4149" t="s">
        <v>13055</v>
      </c>
      <c r="B4149" t="s">
        <v>13056</v>
      </c>
      <c r="C4149" s="6" t="s">
        <v>16675</v>
      </c>
      <c r="E4149" s="4" t="s">
        <v>10777</v>
      </c>
      <c r="F4149" s="5">
        <v>847</v>
      </c>
      <c r="G4149" s="5">
        <v>847</v>
      </c>
    </row>
    <row r="4150" spans="1:7" x14ac:dyDescent="0.25">
      <c r="A4150" t="s">
        <v>13057</v>
      </c>
      <c r="B4150" t="s">
        <v>13058</v>
      </c>
      <c r="C4150" s="6" t="s">
        <v>16675</v>
      </c>
      <c r="E4150" s="4" t="s">
        <v>10777</v>
      </c>
      <c r="F4150" s="5">
        <v>1391.5</v>
      </c>
      <c r="G4150" s="5">
        <v>1391.5</v>
      </c>
    </row>
    <row r="4151" spans="1:7" x14ac:dyDescent="0.25">
      <c r="A4151" t="s">
        <v>13059</v>
      </c>
      <c r="B4151" t="s">
        <v>13060</v>
      </c>
      <c r="C4151" s="6" t="s">
        <v>16675</v>
      </c>
      <c r="E4151" s="4" t="s">
        <v>10777</v>
      </c>
      <c r="F4151" s="5">
        <v>1663.76</v>
      </c>
      <c r="G4151" s="5">
        <v>1663.76</v>
      </c>
    </row>
    <row r="4152" spans="1:7" x14ac:dyDescent="0.25">
      <c r="A4152" t="s">
        <v>13061</v>
      </c>
      <c r="B4152" t="s">
        <v>13062</v>
      </c>
      <c r="C4152" s="6" t="s">
        <v>16675</v>
      </c>
      <c r="E4152" s="4" t="s">
        <v>10777</v>
      </c>
      <c r="F4152" s="5">
        <v>4039.2</v>
      </c>
      <c r="G4152" s="5">
        <v>4039.2</v>
      </c>
    </row>
    <row r="4153" spans="1:7" x14ac:dyDescent="0.25">
      <c r="A4153" t="s">
        <v>13063</v>
      </c>
      <c r="B4153" t="s">
        <v>13064</v>
      </c>
      <c r="C4153" s="6" t="s">
        <v>16675</v>
      </c>
      <c r="E4153" s="4" t="s">
        <v>10777</v>
      </c>
      <c r="F4153" s="5">
        <v>2586.14</v>
      </c>
      <c r="G4153" s="5">
        <v>2586.14</v>
      </c>
    </row>
    <row r="4154" spans="1:7" x14ac:dyDescent="0.25">
      <c r="A4154" t="s">
        <v>13065</v>
      </c>
      <c r="B4154" t="s">
        <v>13066</v>
      </c>
      <c r="C4154" s="6" t="s">
        <v>16675</v>
      </c>
      <c r="E4154" s="4" t="s">
        <v>10777</v>
      </c>
      <c r="F4154" s="5">
        <v>1391.5</v>
      </c>
      <c r="G4154" s="5">
        <v>1391.5</v>
      </c>
    </row>
    <row r="4155" spans="1:7" x14ac:dyDescent="0.25">
      <c r="A4155" t="s">
        <v>13067</v>
      </c>
      <c r="B4155" t="s">
        <v>13068</v>
      </c>
      <c r="C4155" s="6" t="s">
        <v>16675</v>
      </c>
      <c r="E4155" s="4" t="s">
        <v>10777</v>
      </c>
      <c r="F4155" s="5">
        <v>1391.5</v>
      </c>
      <c r="G4155" s="5">
        <v>1391.5</v>
      </c>
    </row>
    <row r="4156" spans="1:7" x14ac:dyDescent="0.25">
      <c r="A4156" t="s">
        <v>13069</v>
      </c>
      <c r="B4156" t="s">
        <v>13070</v>
      </c>
      <c r="C4156" s="6" t="s">
        <v>16675</v>
      </c>
      <c r="E4156" s="4" t="s">
        <v>10777</v>
      </c>
      <c r="F4156" s="5">
        <v>1391.5</v>
      </c>
      <c r="G4156" s="5">
        <v>1391.5</v>
      </c>
    </row>
    <row r="4157" spans="1:7" x14ac:dyDescent="0.25">
      <c r="A4157" t="s">
        <v>13071</v>
      </c>
      <c r="B4157" t="s">
        <v>13072</v>
      </c>
      <c r="C4157" s="6" t="s">
        <v>16675</v>
      </c>
      <c r="E4157" s="4" t="s">
        <v>10777</v>
      </c>
      <c r="F4157" s="5">
        <v>1391.5</v>
      </c>
      <c r="G4157" s="5">
        <v>1391.5</v>
      </c>
    </row>
    <row r="4158" spans="1:7" x14ac:dyDescent="0.25">
      <c r="A4158" t="s">
        <v>13073</v>
      </c>
      <c r="B4158" t="s">
        <v>13074</v>
      </c>
      <c r="C4158" s="6" t="s">
        <v>16675</v>
      </c>
      <c r="E4158" s="4" t="s">
        <v>10777</v>
      </c>
      <c r="F4158" s="5">
        <v>1391.5</v>
      </c>
      <c r="G4158" s="5">
        <v>1391.5</v>
      </c>
    </row>
    <row r="4159" spans="1:7" x14ac:dyDescent="0.25">
      <c r="A4159" t="s">
        <v>13075</v>
      </c>
      <c r="B4159" t="s">
        <v>13076</v>
      </c>
      <c r="C4159" s="6" t="s">
        <v>16675</v>
      </c>
      <c r="E4159" s="4" t="s">
        <v>10777</v>
      </c>
      <c r="F4159" s="5">
        <v>1663.76</v>
      </c>
      <c r="G4159" s="5">
        <v>1663.76</v>
      </c>
    </row>
    <row r="4160" spans="1:7" x14ac:dyDescent="0.25">
      <c r="A4160" t="s">
        <v>13077</v>
      </c>
      <c r="B4160" t="s">
        <v>13078</v>
      </c>
      <c r="C4160" s="6" t="s">
        <v>16675</v>
      </c>
      <c r="E4160" s="4" t="s">
        <v>10777</v>
      </c>
      <c r="F4160" s="5">
        <v>1265</v>
      </c>
      <c r="G4160" s="5">
        <v>1265</v>
      </c>
    </row>
    <row r="4161" spans="1:7" x14ac:dyDescent="0.25">
      <c r="A4161" t="s">
        <v>13079</v>
      </c>
      <c r="B4161" t="s">
        <v>13080</v>
      </c>
      <c r="C4161" s="6" t="s">
        <v>16675</v>
      </c>
      <c r="E4161" s="4" t="s">
        <v>10777</v>
      </c>
      <c r="F4161" s="5">
        <v>1391.5</v>
      </c>
      <c r="G4161" s="5">
        <v>1391.5</v>
      </c>
    </row>
    <row r="4162" spans="1:7" x14ac:dyDescent="0.25">
      <c r="A4162" t="s">
        <v>13081</v>
      </c>
      <c r="B4162" t="s">
        <v>13082</v>
      </c>
      <c r="C4162" s="6" t="s">
        <v>16675</v>
      </c>
      <c r="E4162" s="4" t="s">
        <v>10777</v>
      </c>
      <c r="F4162" s="5">
        <v>1391.5</v>
      </c>
      <c r="G4162" s="5">
        <v>1391.5</v>
      </c>
    </row>
    <row r="4163" spans="1:7" x14ac:dyDescent="0.25">
      <c r="A4163" t="s">
        <v>13083</v>
      </c>
      <c r="B4163" t="s">
        <v>13084</v>
      </c>
      <c r="C4163" s="6" t="s">
        <v>16691</v>
      </c>
      <c r="E4163" s="4" t="s">
        <v>11016</v>
      </c>
      <c r="F4163" s="5">
        <v>215.6</v>
      </c>
      <c r="G4163" s="5">
        <v>215.6</v>
      </c>
    </row>
    <row r="4164" spans="1:7" x14ac:dyDescent="0.25">
      <c r="A4164" t="s">
        <v>13085</v>
      </c>
      <c r="B4164" t="s">
        <v>13086</v>
      </c>
      <c r="C4164" s="6" t="s">
        <v>16691</v>
      </c>
      <c r="E4164" s="4" t="s">
        <v>11016</v>
      </c>
      <c r="F4164" s="5">
        <v>196</v>
      </c>
      <c r="G4164" s="5">
        <v>196</v>
      </c>
    </row>
    <row r="4165" spans="1:7" x14ac:dyDescent="0.25">
      <c r="A4165" t="s">
        <v>13087</v>
      </c>
      <c r="B4165" t="s">
        <v>13088</v>
      </c>
      <c r="C4165" s="6" t="s">
        <v>16691</v>
      </c>
      <c r="E4165" s="4" t="s">
        <v>11016</v>
      </c>
      <c r="F4165" s="5">
        <v>187</v>
      </c>
      <c r="G4165" s="5">
        <v>187</v>
      </c>
    </row>
    <row r="4166" spans="1:7" x14ac:dyDescent="0.25">
      <c r="A4166" t="s">
        <v>13089</v>
      </c>
      <c r="B4166" t="s">
        <v>13090</v>
      </c>
      <c r="C4166" s="6" t="s">
        <v>16675</v>
      </c>
      <c r="E4166" s="4" t="s">
        <v>11212</v>
      </c>
      <c r="F4166" s="5">
        <v>4224</v>
      </c>
      <c r="G4166" s="5">
        <v>4224</v>
      </c>
    </row>
    <row r="4167" spans="1:7" x14ac:dyDescent="0.25">
      <c r="A4167" t="s">
        <v>13091</v>
      </c>
      <c r="B4167" t="s">
        <v>13092</v>
      </c>
      <c r="C4167" s="6" t="s">
        <v>16675</v>
      </c>
      <c r="E4167" s="4" t="s">
        <v>11212</v>
      </c>
      <c r="F4167" s="5">
        <v>4224</v>
      </c>
      <c r="G4167" s="5">
        <v>4224</v>
      </c>
    </row>
    <row r="4168" spans="1:7" x14ac:dyDescent="0.25">
      <c r="A4168" t="s">
        <v>13093</v>
      </c>
      <c r="B4168" t="s">
        <v>13094</v>
      </c>
      <c r="C4168" s="6" t="s">
        <v>16675</v>
      </c>
      <c r="E4168" s="4" t="s">
        <v>11212</v>
      </c>
      <c r="F4168" s="5">
        <v>4224</v>
      </c>
      <c r="G4168" s="5">
        <v>4224</v>
      </c>
    </row>
    <row r="4169" spans="1:7" x14ac:dyDescent="0.25">
      <c r="A4169" t="s">
        <v>13095</v>
      </c>
      <c r="B4169" t="s">
        <v>13096</v>
      </c>
      <c r="C4169" s="6" t="s">
        <v>16675</v>
      </c>
      <c r="E4169" s="4" t="s">
        <v>11212</v>
      </c>
      <c r="F4169" s="5">
        <v>4224</v>
      </c>
      <c r="G4169" s="5">
        <v>4224</v>
      </c>
    </row>
    <row r="4170" spans="1:7" x14ac:dyDescent="0.25">
      <c r="A4170" t="s">
        <v>13097</v>
      </c>
      <c r="B4170" t="s">
        <v>13098</v>
      </c>
      <c r="C4170" s="6" t="s">
        <v>16675</v>
      </c>
      <c r="E4170" s="4" t="s">
        <v>11212</v>
      </c>
      <c r="F4170" s="5">
        <v>4224</v>
      </c>
      <c r="G4170" s="5">
        <v>4224</v>
      </c>
    </row>
    <row r="4171" spans="1:7" x14ac:dyDescent="0.25">
      <c r="A4171" t="s">
        <v>13099</v>
      </c>
      <c r="B4171" t="s">
        <v>13100</v>
      </c>
      <c r="C4171" s="6" t="s">
        <v>16675</v>
      </c>
      <c r="E4171" s="4" t="s">
        <v>11212</v>
      </c>
      <c r="F4171" s="5">
        <v>4224</v>
      </c>
      <c r="G4171" s="5">
        <v>4224</v>
      </c>
    </row>
    <row r="4172" spans="1:7" x14ac:dyDescent="0.25">
      <c r="A4172" t="s">
        <v>13101</v>
      </c>
      <c r="B4172" t="s">
        <v>13102</v>
      </c>
      <c r="C4172" s="6" t="s">
        <v>16675</v>
      </c>
      <c r="E4172" s="4" t="s">
        <v>11212</v>
      </c>
      <c r="F4172" s="5">
        <v>4224</v>
      </c>
      <c r="G4172" s="5">
        <v>4224</v>
      </c>
    </row>
    <row r="4173" spans="1:7" x14ac:dyDescent="0.25">
      <c r="A4173" t="s">
        <v>13103</v>
      </c>
      <c r="B4173" t="s">
        <v>13104</v>
      </c>
      <c r="C4173" s="6" t="s">
        <v>16675</v>
      </c>
      <c r="E4173" s="4" t="s">
        <v>11212</v>
      </c>
      <c r="F4173" s="5">
        <v>4224</v>
      </c>
      <c r="G4173" s="5">
        <v>4224</v>
      </c>
    </row>
    <row r="4174" spans="1:7" x14ac:dyDescent="0.25">
      <c r="A4174" t="s">
        <v>13105</v>
      </c>
      <c r="B4174" t="s">
        <v>13106</v>
      </c>
      <c r="C4174" s="6" t="s">
        <v>16675</v>
      </c>
      <c r="E4174" s="4" t="s">
        <v>11212</v>
      </c>
      <c r="F4174" s="5">
        <v>4224</v>
      </c>
      <c r="G4174" s="5">
        <v>4224</v>
      </c>
    </row>
    <row r="4175" spans="1:7" x14ac:dyDescent="0.25">
      <c r="A4175" t="s">
        <v>13107</v>
      </c>
      <c r="B4175" t="s">
        <v>13108</v>
      </c>
      <c r="C4175" s="6" t="s">
        <v>16675</v>
      </c>
      <c r="E4175" s="4" t="s">
        <v>11212</v>
      </c>
      <c r="F4175" s="5">
        <v>4224</v>
      </c>
      <c r="G4175" s="5">
        <v>4224</v>
      </c>
    </row>
    <row r="4176" spans="1:7" x14ac:dyDescent="0.25">
      <c r="A4176" t="s">
        <v>13109</v>
      </c>
      <c r="B4176" t="s">
        <v>13110</v>
      </c>
      <c r="C4176" s="6" t="s">
        <v>16675</v>
      </c>
      <c r="E4176" s="4" t="s">
        <v>10777</v>
      </c>
      <c r="F4176" s="5">
        <v>847</v>
      </c>
      <c r="G4176" s="5">
        <v>847</v>
      </c>
    </row>
    <row r="4177" spans="1:7" x14ac:dyDescent="0.25">
      <c r="A4177" t="s">
        <v>13111</v>
      </c>
      <c r="B4177" t="s">
        <v>13112</v>
      </c>
      <c r="C4177" s="6" t="s">
        <v>16675</v>
      </c>
      <c r="E4177" s="4" t="s">
        <v>10777</v>
      </c>
      <c r="F4177" s="5">
        <v>847</v>
      </c>
      <c r="G4177" s="5">
        <v>847</v>
      </c>
    </row>
    <row r="4178" spans="1:7" x14ac:dyDescent="0.25">
      <c r="A4178" t="s">
        <v>13113</v>
      </c>
      <c r="B4178" t="s">
        <v>13114</v>
      </c>
      <c r="C4178" s="6" t="s">
        <v>16675</v>
      </c>
      <c r="E4178" s="4" t="s">
        <v>10682</v>
      </c>
      <c r="F4178" s="5">
        <v>3316.5</v>
      </c>
      <c r="G4178" s="5">
        <v>3316.5</v>
      </c>
    </row>
    <row r="4179" spans="1:7" x14ac:dyDescent="0.25">
      <c r="A4179" t="s">
        <v>13115</v>
      </c>
      <c r="B4179" t="s">
        <v>13116</v>
      </c>
      <c r="C4179" s="6" t="s">
        <v>16675</v>
      </c>
      <c r="E4179" s="4" t="s">
        <v>10777</v>
      </c>
      <c r="F4179" s="5">
        <v>847.01</v>
      </c>
      <c r="G4179" s="5">
        <v>847.01</v>
      </c>
    </row>
    <row r="4180" spans="1:7" x14ac:dyDescent="0.25">
      <c r="A4180" t="s">
        <v>13117</v>
      </c>
      <c r="B4180" t="s">
        <v>13118</v>
      </c>
      <c r="C4180" s="6" t="s">
        <v>16675</v>
      </c>
      <c r="E4180" s="4" t="s">
        <v>10682</v>
      </c>
      <c r="F4180" s="5">
        <v>1957.84</v>
      </c>
      <c r="G4180" s="5">
        <v>1957.84</v>
      </c>
    </row>
    <row r="4181" spans="1:7" x14ac:dyDescent="0.25">
      <c r="A4181" t="s">
        <v>13119</v>
      </c>
      <c r="B4181" t="s">
        <v>13120</v>
      </c>
      <c r="C4181" s="6" t="s">
        <v>16675</v>
      </c>
      <c r="E4181" s="4" t="s">
        <v>11119</v>
      </c>
      <c r="F4181" s="5">
        <v>413.6</v>
      </c>
      <c r="G4181" s="5">
        <v>413.6</v>
      </c>
    </row>
    <row r="4182" spans="1:7" x14ac:dyDescent="0.25">
      <c r="A4182" t="s">
        <v>13121</v>
      </c>
      <c r="B4182" t="s">
        <v>13122</v>
      </c>
      <c r="C4182" s="6" t="s">
        <v>16675</v>
      </c>
      <c r="E4182" s="4" t="s">
        <v>10682</v>
      </c>
      <c r="F4182" s="5">
        <v>1980.53</v>
      </c>
      <c r="G4182" s="5">
        <v>1980.53</v>
      </c>
    </row>
    <row r="4183" spans="1:7" x14ac:dyDescent="0.25">
      <c r="A4183" t="s">
        <v>13123</v>
      </c>
      <c r="B4183" t="s">
        <v>13124</v>
      </c>
      <c r="C4183" s="6" t="s">
        <v>16675</v>
      </c>
      <c r="E4183" s="4" t="s">
        <v>10682</v>
      </c>
      <c r="F4183" s="5">
        <v>634.95000000000005</v>
      </c>
      <c r="G4183" s="5">
        <v>634.95000000000005</v>
      </c>
    </row>
    <row r="4184" spans="1:7" x14ac:dyDescent="0.25">
      <c r="A4184" t="s">
        <v>13125</v>
      </c>
      <c r="B4184" t="s">
        <v>13126</v>
      </c>
      <c r="C4184" s="6" t="s">
        <v>16691</v>
      </c>
      <c r="F4184" s="5">
        <v>3801.61</v>
      </c>
      <c r="G4184" s="5">
        <v>3801.61</v>
      </c>
    </row>
    <row r="4185" spans="1:7" x14ac:dyDescent="0.25">
      <c r="A4185" t="s">
        <v>13127</v>
      </c>
      <c r="B4185" t="s">
        <v>13128</v>
      </c>
      <c r="C4185" s="6" t="s">
        <v>16675</v>
      </c>
      <c r="E4185" s="4" t="s">
        <v>10810</v>
      </c>
      <c r="F4185" s="5">
        <v>2640</v>
      </c>
      <c r="G4185" s="5">
        <v>2640</v>
      </c>
    </row>
    <row r="4186" spans="1:7" x14ac:dyDescent="0.25">
      <c r="A4186" t="s">
        <v>13129</v>
      </c>
      <c r="B4186" t="s">
        <v>13130</v>
      </c>
      <c r="C4186" s="6" t="s">
        <v>16675</v>
      </c>
      <c r="E4186" s="4" t="s">
        <v>10682</v>
      </c>
      <c r="F4186" s="5">
        <v>330.18</v>
      </c>
      <c r="G4186" s="5">
        <v>330.18</v>
      </c>
    </row>
    <row r="4187" spans="1:7" x14ac:dyDescent="0.25">
      <c r="A4187" t="s">
        <v>13131</v>
      </c>
      <c r="B4187" t="s">
        <v>13132</v>
      </c>
      <c r="C4187" s="6" t="s">
        <v>16691</v>
      </c>
      <c r="F4187" s="5">
        <v>87.33</v>
      </c>
      <c r="G4187" s="5">
        <v>87.33</v>
      </c>
    </row>
    <row r="4188" spans="1:7" x14ac:dyDescent="0.25">
      <c r="A4188" t="s">
        <v>13133</v>
      </c>
      <c r="B4188" t="s">
        <v>13134</v>
      </c>
      <c r="C4188" s="6" t="s">
        <v>16675</v>
      </c>
      <c r="E4188" s="4" t="s">
        <v>10682</v>
      </c>
      <c r="F4188" s="5">
        <v>343</v>
      </c>
      <c r="G4188" s="5">
        <v>343</v>
      </c>
    </row>
    <row r="4189" spans="1:7" x14ac:dyDescent="0.25">
      <c r="A4189" t="s">
        <v>13135</v>
      </c>
      <c r="B4189" t="s">
        <v>13136</v>
      </c>
      <c r="C4189" s="6" t="s">
        <v>16675</v>
      </c>
      <c r="E4189" s="4" t="s">
        <v>11212</v>
      </c>
      <c r="F4189" s="5">
        <v>4224</v>
      </c>
      <c r="G4189" s="5">
        <v>4224</v>
      </c>
    </row>
    <row r="4190" spans="1:7" x14ac:dyDescent="0.25">
      <c r="A4190" t="s">
        <v>13137</v>
      </c>
      <c r="B4190" t="s">
        <v>13138</v>
      </c>
      <c r="C4190" s="6" t="s">
        <v>16675</v>
      </c>
      <c r="E4190" s="4" t="s">
        <v>10810</v>
      </c>
      <c r="F4190" s="5">
        <v>2640</v>
      </c>
      <c r="G4190" s="5">
        <v>2640</v>
      </c>
    </row>
    <row r="4191" spans="1:7" x14ac:dyDescent="0.25">
      <c r="A4191" t="s">
        <v>13139</v>
      </c>
      <c r="B4191" t="s">
        <v>13140</v>
      </c>
      <c r="C4191" s="6" t="s">
        <v>16691</v>
      </c>
      <c r="F4191" s="5">
        <v>605.01</v>
      </c>
      <c r="G4191" s="5">
        <v>605.01</v>
      </c>
    </row>
    <row r="4192" spans="1:7" x14ac:dyDescent="0.25">
      <c r="A4192" t="s">
        <v>13141</v>
      </c>
      <c r="B4192" t="s">
        <v>13142</v>
      </c>
      <c r="C4192" s="6" t="s">
        <v>16675</v>
      </c>
      <c r="E4192" s="4" t="s">
        <v>10810</v>
      </c>
      <c r="F4192" s="5">
        <v>4224</v>
      </c>
      <c r="G4192" s="5">
        <v>4224</v>
      </c>
    </row>
    <row r="4193" spans="1:7" x14ac:dyDescent="0.25">
      <c r="A4193" t="s">
        <v>13143</v>
      </c>
      <c r="B4193" t="s">
        <v>13144</v>
      </c>
      <c r="C4193" s="6" t="s">
        <v>16675</v>
      </c>
      <c r="E4193" s="4" t="s">
        <v>10682</v>
      </c>
      <c r="F4193" s="5">
        <v>3326.41</v>
      </c>
      <c r="G4193" s="5">
        <v>3326.41</v>
      </c>
    </row>
    <row r="4194" spans="1:7" x14ac:dyDescent="0.25">
      <c r="A4194" t="s">
        <v>13145</v>
      </c>
      <c r="B4194" t="s">
        <v>13146</v>
      </c>
      <c r="C4194" s="6" t="s">
        <v>16675</v>
      </c>
      <c r="E4194" s="4" t="s">
        <v>10682</v>
      </c>
      <c r="F4194" s="5">
        <v>3326.41</v>
      </c>
      <c r="G4194" s="5">
        <v>3326.41</v>
      </c>
    </row>
    <row r="4195" spans="1:7" x14ac:dyDescent="0.25">
      <c r="A4195" t="s">
        <v>13147</v>
      </c>
      <c r="B4195" t="s">
        <v>13148</v>
      </c>
      <c r="C4195" s="6" t="s">
        <v>16691</v>
      </c>
      <c r="F4195" s="5">
        <v>423.74</v>
      </c>
      <c r="G4195" s="5">
        <v>423.74</v>
      </c>
    </row>
    <row r="4196" spans="1:7" x14ac:dyDescent="0.25">
      <c r="A4196" t="s">
        <v>13149</v>
      </c>
      <c r="B4196" t="s">
        <v>13150</v>
      </c>
      <c r="C4196" s="6" t="s">
        <v>16691</v>
      </c>
      <c r="E4196" s="4" t="s">
        <v>11016</v>
      </c>
      <c r="F4196" s="5">
        <v>437.03</v>
      </c>
      <c r="G4196" s="5">
        <v>437.03</v>
      </c>
    </row>
    <row r="4197" spans="1:7" x14ac:dyDescent="0.25">
      <c r="A4197" t="s">
        <v>13151</v>
      </c>
      <c r="B4197" t="s">
        <v>13152</v>
      </c>
      <c r="C4197" s="6" t="s">
        <v>16691</v>
      </c>
      <c r="E4197" s="4" t="s">
        <v>10680</v>
      </c>
      <c r="F4197" s="5">
        <v>374</v>
      </c>
      <c r="G4197" s="5">
        <v>374</v>
      </c>
    </row>
    <row r="4198" spans="1:7" x14ac:dyDescent="0.25">
      <c r="A4198" t="s">
        <v>13153</v>
      </c>
      <c r="B4198" t="s">
        <v>13154</v>
      </c>
      <c r="C4198" s="6" t="s">
        <v>16691</v>
      </c>
      <c r="E4198" s="4" t="s">
        <v>11016</v>
      </c>
      <c r="F4198" s="5">
        <v>412.19</v>
      </c>
      <c r="G4198" s="5">
        <v>412.19</v>
      </c>
    </row>
    <row r="4199" spans="1:7" x14ac:dyDescent="0.25">
      <c r="A4199" t="s">
        <v>13155</v>
      </c>
      <c r="B4199" t="s">
        <v>13156</v>
      </c>
      <c r="C4199" s="6" t="s">
        <v>16675</v>
      </c>
      <c r="E4199" s="4" t="s">
        <v>10810</v>
      </c>
      <c r="F4199" s="5">
        <v>4719.01</v>
      </c>
      <c r="G4199" s="5">
        <v>4719.01</v>
      </c>
    </row>
    <row r="4200" spans="1:7" x14ac:dyDescent="0.25">
      <c r="A4200" t="s">
        <v>13157</v>
      </c>
      <c r="B4200" t="s">
        <v>13158</v>
      </c>
      <c r="C4200" s="6" t="s">
        <v>16675</v>
      </c>
      <c r="E4200" s="4" t="s">
        <v>10810</v>
      </c>
      <c r="F4200" s="5">
        <v>4719.01</v>
      </c>
      <c r="G4200" s="5">
        <v>4719.01</v>
      </c>
    </row>
    <row r="4201" spans="1:7" x14ac:dyDescent="0.25">
      <c r="A4201" t="s">
        <v>13159</v>
      </c>
      <c r="B4201" t="s">
        <v>13160</v>
      </c>
      <c r="C4201" s="6" t="s">
        <v>16675</v>
      </c>
      <c r="E4201" s="4" t="s">
        <v>10810</v>
      </c>
      <c r="F4201" s="5">
        <v>4719.01</v>
      </c>
      <c r="G4201" s="5">
        <v>4719.01</v>
      </c>
    </row>
    <row r="4202" spans="1:7" x14ac:dyDescent="0.25">
      <c r="A4202" t="s">
        <v>13161</v>
      </c>
      <c r="B4202" t="s">
        <v>13162</v>
      </c>
      <c r="C4202" s="6" t="s">
        <v>16675</v>
      </c>
      <c r="E4202" s="4" t="s">
        <v>10682</v>
      </c>
      <c r="F4202" s="5">
        <v>1452</v>
      </c>
      <c r="G4202" s="5">
        <v>1452</v>
      </c>
    </row>
    <row r="4203" spans="1:7" x14ac:dyDescent="0.25">
      <c r="A4203" t="s">
        <v>13163</v>
      </c>
      <c r="B4203" t="s">
        <v>13164</v>
      </c>
      <c r="C4203" s="6" t="s">
        <v>16691</v>
      </c>
      <c r="F4203" s="5">
        <v>33.89</v>
      </c>
      <c r="G4203" s="5">
        <v>33.89</v>
      </c>
    </row>
    <row r="4204" spans="1:7" x14ac:dyDescent="0.25">
      <c r="A4204" t="s">
        <v>13165</v>
      </c>
      <c r="B4204" t="s">
        <v>13166</v>
      </c>
      <c r="C4204" s="6" t="s">
        <v>16691</v>
      </c>
      <c r="F4204" s="5">
        <v>396</v>
      </c>
      <c r="G4204" s="5">
        <v>396</v>
      </c>
    </row>
    <row r="4205" spans="1:7" x14ac:dyDescent="0.25">
      <c r="A4205" t="s">
        <v>13167</v>
      </c>
      <c r="B4205" t="s">
        <v>13168</v>
      </c>
      <c r="C4205" s="6" t="s">
        <v>16691</v>
      </c>
      <c r="F4205" s="5">
        <v>1361.26</v>
      </c>
      <c r="G4205" s="5">
        <v>1361.26</v>
      </c>
    </row>
    <row r="4206" spans="1:7" x14ac:dyDescent="0.25">
      <c r="A4206" t="s">
        <v>13169</v>
      </c>
      <c r="B4206" t="s">
        <v>13170</v>
      </c>
      <c r="C4206" s="6" t="s">
        <v>16691</v>
      </c>
      <c r="F4206" s="5">
        <v>733.27</v>
      </c>
      <c r="G4206" s="5">
        <v>733.27</v>
      </c>
    </row>
    <row r="4207" spans="1:7" x14ac:dyDescent="0.25">
      <c r="A4207" t="s">
        <v>13171</v>
      </c>
      <c r="B4207" t="s">
        <v>13172</v>
      </c>
      <c r="C4207" s="6" t="s">
        <v>16691</v>
      </c>
      <c r="F4207" s="5">
        <v>358.5</v>
      </c>
      <c r="G4207" s="5">
        <v>358.5</v>
      </c>
    </row>
    <row r="4208" spans="1:7" x14ac:dyDescent="0.25">
      <c r="A4208" t="s">
        <v>13173</v>
      </c>
      <c r="B4208" t="s">
        <v>13174</v>
      </c>
      <c r="C4208" s="6" t="s">
        <v>16691</v>
      </c>
      <c r="F4208" s="5">
        <v>18.510000000000002</v>
      </c>
      <c r="G4208" s="5">
        <v>18.510000000000002</v>
      </c>
    </row>
    <row r="4209" spans="1:7" x14ac:dyDescent="0.25">
      <c r="A4209" t="s">
        <v>13175</v>
      </c>
      <c r="B4209" t="s">
        <v>13176</v>
      </c>
      <c r="C4209" s="6" t="s">
        <v>16675</v>
      </c>
      <c r="E4209" s="4" t="s">
        <v>10810</v>
      </c>
      <c r="F4209" s="5">
        <v>4224</v>
      </c>
      <c r="G4209" s="5">
        <v>4224</v>
      </c>
    </row>
    <row r="4210" spans="1:7" x14ac:dyDescent="0.25">
      <c r="A4210" t="s">
        <v>13177</v>
      </c>
      <c r="B4210" t="s">
        <v>13178</v>
      </c>
      <c r="C4210" s="6" t="s">
        <v>16675</v>
      </c>
      <c r="E4210" s="4" t="s">
        <v>10810</v>
      </c>
      <c r="F4210" s="5">
        <v>6831</v>
      </c>
      <c r="G4210" s="5">
        <v>6831</v>
      </c>
    </row>
    <row r="4211" spans="1:7" x14ac:dyDescent="0.25">
      <c r="A4211" t="s">
        <v>13179</v>
      </c>
      <c r="B4211" t="s">
        <v>13180</v>
      </c>
      <c r="C4211" s="6" t="s">
        <v>16675</v>
      </c>
      <c r="E4211" s="4" t="s">
        <v>11212</v>
      </c>
      <c r="F4211" s="5">
        <v>5612.81</v>
      </c>
      <c r="G4211" s="5">
        <v>5612.81</v>
      </c>
    </row>
    <row r="4212" spans="1:7" x14ac:dyDescent="0.25">
      <c r="A4212" t="s">
        <v>13181</v>
      </c>
      <c r="B4212" t="s">
        <v>13182</v>
      </c>
      <c r="C4212" s="6" t="s">
        <v>16675</v>
      </c>
      <c r="E4212" s="4" t="s">
        <v>10810</v>
      </c>
      <c r="F4212" s="5">
        <v>4224</v>
      </c>
      <c r="G4212" s="5">
        <v>4224</v>
      </c>
    </row>
    <row r="4213" spans="1:7" x14ac:dyDescent="0.25">
      <c r="A4213" t="s">
        <v>13183</v>
      </c>
      <c r="B4213" t="s">
        <v>13184</v>
      </c>
      <c r="C4213" s="6" t="s">
        <v>16691</v>
      </c>
      <c r="E4213" s="4" t="s">
        <v>11016</v>
      </c>
      <c r="F4213" s="5">
        <v>594.66</v>
      </c>
      <c r="G4213" s="5">
        <v>594.66</v>
      </c>
    </row>
    <row r="4214" spans="1:7" x14ac:dyDescent="0.25">
      <c r="A4214" t="s">
        <v>13185</v>
      </c>
      <c r="B4214" t="s">
        <v>13186</v>
      </c>
      <c r="C4214" s="6" t="s">
        <v>16675</v>
      </c>
      <c r="E4214" s="4" t="s">
        <v>11119</v>
      </c>
      <c r="F4214" s="5">
        <v>594.66</v>
      </c>
      <c r="G4214" s="5">
        <v>594.66</v>
      </c>
    </row>
    <row r="4215" spans="1:7" x14ac:dyDescent="0.25">
      <c r="A4215" t="s">
        <v>13187</v>
      </c>
      <c r="B4215" t="s">
        <v>13188</v>
      </c>
      <c r="C4215" s="6" t="s">
        <v>16691</v>
      </c>
      <c r="E4215" s="4" t="s">
        <v>10680</v>
      </c>
      <c r="F4215" s="5">
        <v>1028.5</v>
      </c>
      <c r="G4215" s="5">
        <v>1028.5</v>
      </c>
    </row>
    <row r="4216" spans="1:7" x14ac:dyDescent="0.25">
      <c r="A4216" t="s">
        <v>13190</v>
      </c>
      <c r="B4216" t="s">
        <v>13191</v>
      </c>
      <c r="C4216" s="6" t="s">
        <v>16675</v>
      </c>
      <c r="E4216" s="4" t="s">
        <v>11403</v>
      </c>
      <c r="F4216" s="5">
        <v>7783.89</v>
      </c>
      <c r="G4216" s="5">
        <v>7783.89</v>
      </c>
    </row>
    <row r="4217" spans="1:7" x14ac:dyDescent="0.25">
      <c r="A4217" t="s">
        <v>13192</v>
      </c>
      <c r="B4217" t="s">
        <v>13193</v>
      </c>
      <c r="C4217" s="6" t="s">
        <v>16675</v>
      </c>
      <c r="E4217" s="4" t="s">
        <v>11403</v>
      </c>
      <c r="F4217" s="5">
        <v>7631.25</v>
      </c>
      <c r="G4217" s="5">
        <v>7631.25</v>
      </c>
    </row>
    <row r="4218" spans="1:7" x14ac:dyDescent="0.25">
      <c r="A4218" t="s">
        <v>13194</v>
      </c>
      <c r="B4218" t="s">
        <v>13195</v>
      </c>
      <c r="C4218" s="6" t="s">
        <v>16675</v>
      </c>
      <c r="E4218" s="4" t="s">
        <v>11403</v>
      </c>
      <c r="F4218" s="5">
        <v>7631.25</v>
      </c>
      <c r="G4218" s="5">
        <v>7631.25</v>
      </c>
    </row>
    <row r="4219" spans="1:7" x14ac:dyDescent="0.25">
      <c r="A4219" t="s">
        <v>13196</v>
      </c>
      <c r="B4219" t="s">
        <v>13197</v>
      </c>
      <c r="C4219" s="6" t="s">
        <v>16675</v>
      </c>
      <c r="E4219" s="4" t="s">
        <v>11403</v>
      </c>
      <c r="F4219" s="5">
        <v>7074</v>
      </c>
      <c r="G4219" s="5">
        <v>7074</v>
      </c>
    </row>
    <row r="4220" spans="1:7" x14ac:dyDescent="0.25">
      <c r="A4220" t="s">
        <v>13198</v>
      </c>
      <c r="B4220" t="s">
        <v>13199</v>
      </c>
      <c r="C4220" s="6" t="s">
        <v>16675</v>
      </c>
      <c r="E4220" s="4" t="s">
        <v>11403</v>
      </c>
      <c r="F4220" s="5">
        <v>7081.25</v>
      </c>
      <c r="G4220" s="5">
        <v>7081.25</v>
      </c>
    </row>
    <row r="4221" spans="1:7" x14ac:dyDescent="0.25">
      <c r="A4221" t="s">
        <v>13200</v>
      </c>
      <c r="B4221" t="s">
        <v>13201</v>
      </c>
      <c r="C4221" s="6" t="s">
        <v>16675</v>
      </c>
      <c r="E4221" s="4" t="s">
        <v>10682</v>
      </c>
      <c r="F4221" s="5">
        <v>4874.7700000000004</v>
      </c>
      <c r="G4221" s="5">
        <v>4874.7700000000004</v>
      </c>
    </row>
    <row r="4222" spans="1:7" x14ac:dyDescent="0.25">
      <c r="A4222" t="s">
        <v>13202</v>
      </c>
      <c r="B4222" t="s">
        <v>13203</v>
      </c>
      <c r="C4222" s="6" t="s">
        <v>16675</v>
      </c>
      <c r="E4222" s="4" t="s">
        <v>10682</v>
      </c>
      <c r="F4222" s="5">
        <v>5213.3500000000004</v>
      </c>
      <c r="G4222" s="5">
        <v>5213.3500000000004</v>
      </c>
    </row>
    <row r="4223" spans="1:7" x14ac:dyDescent="0.25">
      <c r="A4223" t="s">
        <v>13204</v>
      </c>
      <c r="B4223" t="s">
        <v>13205</v>
      </c>
      <c r="C4223" s="6" t="s">
        <v>16675</v>
      </c>
      <c r="E4223" s="4" t="s">
        <v>10682</v>
      </c>
      <c r="F4223" s="5">
        <v>5213.3500000000004</v>
      </c>
      <c r="G4223" s="5">
        <v>5213.3500000000004</v>
      </c>
    </row>
    <row r="4224" spans="1:7" x14ac:dyDescent="0.25">
      <c r="A4224" t="s">
        <v>13206</v>
      </c>
      <c r="B4224" t="s">
        <v>13207</v>
      </c>
      <c r="C4224" s="6" t="s">
        <v>16675</v>
      </c>
      <c r="E4224" s="4" t="s">
        <v>10682</v>
      </c>
      <c r="F4224" s="5">
        <v>5213.5</v>
      </c>
      <c r="G4224" s="5">
        <v>5213.5</v>
      </c>
    </row>
    <row r="4225" spans="1:7" x14ac:dyDescent="0.25">
      <c r="A4225" t="s">
        <v>13208</v>
      </c>
      <c r="B4225" t="s">
        <v>13209</v>
      </c>
      <c r="C4225" s="6" t="s">
        <v>16675</v>
      </c>
      <c r="E4225" s="4" t="s">
        <v>10682</v>
      </c>
      <c r="F4225" s="5">
        <v>4874.7700000000004</v>
      </c>
      <c r="G4225" s="5">
        <v>4874.7700000000004</v>
      </c>
    </row>
    <row r="4226" spans="1:7" x14ac:dyDescent="0.25">
      <c r="A4226" t="s">
        <v>13210</v>
      </c>
      <c r="B4226" t="s">
        <v>13211</v>
      </c>
      <c r="C4226" s="6" t="s">
        <v>16675</v>
      </c>
      <c r="E4226" s="4" t="s">
        <v>10777</v>
      </c>
      <c r="F4226" s="5">
        <v>4039.2</v>
      </c>
      <c r="G4226" s="5">
        <v>4039.2</v>
      </c>
    </row>
    <row r="4227" spans="1:7" x14ac:dyDescent="0.25">
      <c r="A4227" t="s">
        <v>13212</v>
      </c>
      <c r="B4227" t="s">
        <v>13213</v>
      </c>
      <c r="C4227" s="6" t="s">
        <v>16675</v>
      </c>
      <c r="E4227" s="4" t="s">
        <v>10777</v>
      </c>
      <c r="F4227" s="5">
        <v>3714.48</v>
      </c>
      <c r="G4227" s="5">
        <v>3714.48</v>
      </c>
    </row>
    <row r="4228" spans="1:7" x14ac:dyDescent="0.25">
      <c r="A4228" t="s">
        <v>13214</v>
      </c>
      <c r="B4228" t="s">
        <v>13215</v>
      </c>
      <c r="C4228" s="6" t="s">
        <v>16691</v>
      </c>
      <c r="E4228" s="4" t="s">
        <v>10680</v>
      </c>
      <c r="F4228" s="5">
        <v>1037.97</v>
      </c>
      <c r="G4228" s="5">
        <v>1037.97</v>
      </c>
    </row>
    <row r="4229" spans="1:7" x14ac:dyDescent="0.25">
      <c r="A4229" t="s">
        <v>13216</v>
      </c>
      <c r="B4229" t="s">
        <v>13217</v>
      </c>
      <c r="C4229" s="6" t="s">
        <v>16675</v>
      </c>
      <c r="E4229" s="4" t="s">
        <v>11212</v>
      </c>
      <c r="F4229" s="5">
        <v>4224</v>
      </c>
      <c r="G4229" s="5">
        <v>4224</v>
      </c>
    </row>
    <row r="4230" spans="1:7" x14ac:dyDescent="0.25">
      <c r="A4230" t="s">
        <v>13218</v>
      </c>
      <c r="B4230" t="s">
        <v>13219</v>
      </c>
      <c r="C4230" s="6" t="s">
        <v>16675</v>
      </c>
      <c r="E4230" s="4" t="s">
        <v>11212</v>
      </c>
      <c r="F4230" s="5">
        <v>4224</v>
      </c>
      <c r="G4230" s="5">
        <v>4224</v>
      </c>
    </row>
    <row r="4231" spans="1:7" x14ac:dyDescent="0.25">
      <c r="A4231" t="s">
        <v>13220</v>
      </c>
      <c r="B4231" t="s">
        <v>13221</v>
      </c>
      <c r="C4231" s="6" t="s">
        <v>16675</v>
      </c>
      <c r="E4231" s="4" t="s">
        <v>11212</v>
      </c>
      <c r="F4231" s="5">
        <v>4224</v>
      </c>
      <c r="G4231" s="5">
        <v>4224</v>
      </c>
    </row>
    <row r="4232" spans="1:7" x14ac:dyDescent="0.25">
      <c r="A4232" t="s">
        <v>13222</v>
      </c>
      <c r="B4232" t="s">
        <v>13223</v>
      </c>
      <c r="C4232" s="6" t="s">
        <v>16691</v>
      </c>
      <c r="E4232" s="4" t="s">
        <v>10680</v>
      </c>
      <c r="F4232" s="5">
        <v>847</v>
      </c>
      <c r="G4232" s="5">
        <v>847</v>
      </c>
    </row>
    <row r="4233" spans="1:7" x14ac:dyDescent="0.25">
      <c r="A4233" t="s">
        <v>13224</v>
      </c>
      <c r="B4233" t="s">
        <v>13225</v>
      </c>
      <c r="C4233" s="6" t="s">
        <v>16675</v>
      </c>
      <c r="E4233" s="4" t="s">
        <v>12090</v>
      </c>
      <c r="F4233" s="5">
        <v>3880.8</v>
      </c>
      <c r="G4233" s="5">
        <v>3880.8</v>
      </c>
    </row>
    <row r="4234" spans="1:7" x14ac:dyDescent="0.25">
      <c r="A4234" t="s">
        <v>13226</v>
      </c>
      <c r="B4234" t="s">
        <v>13227</v>
      </c>
      <c r="C4234" s="6" t="s">
        <v>16675</v>
      </c>
      <c r="E4234" s="4" t="s">
        <v>10682</v>
      </c>
      <c r="F4234" s="5">
        <v>1966.5</v>
      </c>
      <c r="G4234" s="5">
        <v>1966.5</v>
      </c>
    </row>
    <row r="4235" spans="1:7" x14ac:dyDescent="0.25">
      <c r="A4235" t="s">
        <v>13228</v>
      </c>
      <c r="B4235" t="s">
        <v>13229</v>
      </c>
      <c r="C4235" s="6" t="s">
        <v>16675</v>
      </c>
      <c r="E4235" s="4" t="s">
        <v>10682</v>
      </c>
      <c r="F4235" s="5">
        <v>4496</v>
      </c>
      <c r="G4235" s="5">
        <v>4496</v>
      </c>
    </row>
    <row r="4236" spans="1:7" x14ac:dyDescent="0.25">
      <c r="A4236" t="s">
        <v>13230</v>
      </c>
      <c r="B4236" t="s">
        <v>13231</v>
      </c>
      <c r="C4236" s="6" t="s">
        <v>16675</v>
      </c>
      <c r="E4236" s="4" t="s">
        <v>10682</v>
      </c>
      <c r="F4236" s="5">
        <v>626.45000000000005</v>
      </c>
      <c r="G4236" s="5">
        <v>626.45000000000005</v>
      </c>
    </row>
    <row r="4237" spans="1:7" x14ac:dyDescent="0.25">
      <c r="A4237" t="s">
        <v>13232</v>
      </c>
      <c r="B4237" t="s">
        <v>13233</v>
      </c>
      <c r="C4237" s="6" t="s">
        <v>16675</v>
      </c>
      <c r="E4237" s="4" t="s">
        <v>10682</v>
      </c>
      <c r="F4237" s="5">
        <v>695.21</v>
      </c>
      <c r="G4237" s="5">
        <v>695.21</v>
      </c>
    </row>
    <row r="4238" spans="1:7" x14ac:dyDescent="0.25">
      <c r="A4238" t="s">
        <v>13234</v>
      </c>
      <c r="B4238" t="s">
        <v>13235</v>
      </c>
      <c r="C4238" s="6" t="s">
        <v>16675</v>
      </c>
      <c r="E4238" s="4" t="s">
        <v>10682</v>
      </c>
      <c r="F4238" s="5">
        <v>576.33000000000004</v>
      </c>
      <c r="G4238" s="5">
        <v>576.33000000000004</v>
      </c>
    </row>
    <row r="4239" spans="1:7" x14ac:dyDescent="0.25">
      <c r="A4239" t="s">
        <v>13236</v>
      </c>
      <c r="B4239" t="s">
        <v>13237</v>
      </c>
      <c r="C4239" s="6" t="s">
        <v>16675</v>
      </c>
      <c r="E4239" s="4" t="s">
        <v>10682</v>
      </c>
      <c r="F4239" s="5">
        <v>443.34</v>
      </c>
      <c r="G4239" s="5">
        <v>443.34</v>
      </c>
    </row>
    <row r="4240" spans="1:7" x14ac:dyDescent="0.25">
      <c r="A4240" t="s">
        <v>13238</v>
      </c>
      <c r="B4240" t="s">
        <v>13239</v>
      </c>
      <c r="C4240" s="6" t="s">
        <v>16675</v>
      </c>
      <c r="E4240" s="4" t="s">
        <v>10682</v>
      </c>
      <c r="F4240" s="5">
        <v>551.28</v>
      </c>
      <c r="G4240" s="5">
        <v>551.28</v>
      </c>
    </row>
    <row r="4241" spans="1:7" x14ac:dyDescent="0.25">
      <c r="A4241" t="s">
        <v>13240</v>
      </c>
      <c r="B4241" t="s">
        <v>13241</v>
      </c>
      <c r="C4241" s="6" t="s">
        <v>16675</v>
      </c>
      <c r="E4241" s="4" t="s">
        <v>10810</v>
      </c>
      <c r="F4241" s="5">
        <v>4963</v>
      </c>
      <c r="G4241" s="5">
        <v>4963</v>
      </c>
    </row>
    <row r="4242" spans="1:7" x14ac:dyDescent="0.25">
      <c r="A4242" t="s">
        <v>13242</v>
      </c>
      <c r="B4242" t="s">
        <v>13243</v>
      </c>
      <c r="C4242" s="6" t="s">
        <v>16691</v>
      </c>
      <c r="E4242" s="4" t="s">
        <v>10680</v>
      </c>
      <c r="F4242" s="5">
        <v>506.17</v>
      </c>
      <c r="G4242" s="5">
        <v>506.17</v>
      </c>
    </row>
    <row r="4243" spans="1:7" x14ac:dyDescent="0.25">
      <c r="A4243" t="s">
        <v>13244</v>
      </c>
      <c r="B4243" t="s">
        <v>13245</v>
      </c>
      <c r="C4243" s="6" t="s">
        <v>16691</v>
      </c>
      <c r="F4243" s="5">
        <v>21.17</v>
      </c>
      <c r="G4243" s="5">
        <v>21.17</v>
      </c>
    </row>
    <row r="4244" spans="1:7" x14ac:dyDescent="0.25">
      <c r="A4244" t="s">
        <v>13246</v>
      </c>
      <c r="B4244" t="s">
        <v>13247</v>
      </c>
      <c r="C4244" s="6" t="s">
        <v>16675</v>
      </c>
      <c r="E4244" s="4" t="s">
        <v>11403</v>
      </c>
      <c r="F4244" s="5">
        <v>7658.75</v>
      </c>
      <c r="G4244" s="5">
        <v>7658.75</v>
      </c>
    </row>
    <row r="4245" spans="1:7" x14ac:dyDescent="0.25">
      <c r="A4245" t="s">
        <v>13248</v>
      </c>
      <c r="B4245" t="s">
        <v>13249</v>
      </c>
      <c r="C4245" s="6" t="s">
        <v>16691</v>
      </c>
      <c r="F4245" s="5">
        <v>1542.76</v>
      </c>
      <c r="G4245" s="5">
        <v>1542.76</v>
      </c>
    </row>
    <row r="4246" spans="1:7" x14ac:dyDescent="0.25">
      <c r="A4246" t="s">
        <v>13250</v>
      </c>
      <c r="B4246" t="s">
        <v>10964</v>
      </c>
      <c r="C4246" s="6" t="s">
        <v>16691</v>
      </c>
      <c r="F4246" s="5">
        <v>46.99</v>
      </c>
      <c r="G4246" s="5">
        <v>46.99</v>
      </c>
    </row>
    <row r="4247" spans="1:7" x14ac:dyDescent="0.25">
      <c r="A4247" t="s">
        <v>13251</v>
      </c>
      <c r="B4247" t="s">
        <v>13252</v>
      </c>
      <c r="C4247" s="6" t="s">
        <v>16691</v>
      </c>
      <c r="F4247" s="5">
        <v>94.82</v>
      </c>
      <c r="G4247" s="5">
        <v>94.82</v>
      </c>
    </row>
    <row r="4248" spans="1:7" x14ac:dyDescent="0.25">
      <c r="A4248" t="s">
        <v>13253</v>
      </c>
      <c r="B4248" t="s">
        <v>13254</v>
      </c>
      <c r="C4248" s="6" t="s">
        <v>16691</v>
      </c>
      <c r="F4248" s="5">
        <v>54.93</v>
      </c>
      <c r="G4248" s="5">
        <v>54.93</v>
      </c>
    </row>
    <row r="4249" spans="1:7" x14ac:dyDescent="0.25">
      <c r="A4249" t="s">
        <v>13255</v>
      </c>
      <c r="B4249" t="s">
        <v>13256</v>
      </c>
      <c r="C4249" s="6" t="s">
        <v>16691</v>
      </c>
      <c r="F4249" s="5">
        <v>112</v>
      </c>
      <c r="G4249" s="5">
        <v>112</v>
      </c>
    </row>
    <row r="4250" spans="1:7" x14ac:dyDescent="0.25">
      <c r="A4250" t="s">
        <v>13257</v>
      </c>
      <c r="B4250" t="s">
        <v>13258</v>
      </c>
      <c r="C4250" s="6" t="s">
        <v>16691</v>
      </c>
      <c r="F4250" s="5">
        <v>11.5</v>
      </c>
      <c r="G4250" s="5">
        <v>11.5</v>
      </c>
    </row>
    <row r="4251" spans="1:7" x14ac:dyDescent="0.25">
      <c r="A4251" t="s">
        <v>13259</v>
      </c>
      <c r="B4251" t="s">
        <v>13260</v>
      </c>
      <c r="C4251" s="6" t="s">
        <v>16691</v>
      </c>
      <c r="F4251" s="5">
        <v>124.72</v>
      </c>
      <c r="G4251" s="5">
        <v>124.72</v>
      </c>
    </row>
    <row r="4252" spans="1:7" x14ac:dyDescent="0.25">
      <c r="A4252" t="s">
        <v>13261</v>
      </c>
      <c r="B4252" t="s">
        <v>13262</v>
      </c>
      <c r="C4252" s="6" t="s">
        <v>16691</v>
      </c>
      <c r="F4252" s="5">
        <v>35.36</v>
      </c>
      <c r="G4252" s="5">
        <v>35.36</v>
      </c>
    </row>
    <row r="4253" spans="1:7" x14ac:dyDescent="0.25">
      <c r="A4253" t="s">
        <v>13263</v>
      </c>
      <c r="B4253" t="s">
        <v>13264</v>
      </c>
      <c r="C4253" s="6" t="s">
        <v>16691</v>
      </c>
      <c r="F4253" s="5">
        <v>58.11</v>
      </c>
      <c r="G4253" s="5">
        <v>58.11</v>
      </c>
    </row>
    <row r="4254" spans="1:7" x14ac:dyDescent="0.25">
      <c r="A4254" t="s">
        <v>13265</v>
      </c>
      <c r="B4254" t="s">
        <v>12718</v>
      </c>
      <c r="C4254" s="6" t="s">
        <v>16691</v>
      </c>
      <c r="F4254" s="5">
        <v>37.65</v>
      </c>
      <c r="G4254" s="5">
        <v>37.65</v>
      </c>
    </row>
    <row r="4255" spans="1:7" x14ac:dyDescent="0.25">
      <c r="A4255" t="s">
        <v>13266</v>
      </c>
      <c r="B4255" t="s">
        <v>13267</v>
      </c>
      <c r="C4255" s="6" t="s">
        <v>16691</v>
      </c>
      <c r="F4255" s="5">
        <v>2510.7800000000002</v>
      </c>
      <c r="G4255" s="5">
        <v>2510.7800000000002</v>
      </c>
    </row>
    <row r="4256" spans="1:7" x14ac:dyDescent="0.25">
      <c r="A4256" t="s">
        <v>13269</v>
      </c>
      <c r="B4256" t="s">
        <v>13268</v>
      </c>
      <c r="C4256" s="6" t="s">
        <v>16691</v>
      </c>
      <c r="F4256" s="5">
        <v>279.18</v>
      </c>
      <c r="G4256" s="5">
        <v>279.18</v>
      </c>
    </row>
    <row r="4257" spans="1:7" x14ac:dyDescent="0.25">
      <c r="A4257" t="s">
        <v>13270</v>
      </c>
      <c r="B4257" t="s">
        <v>13271</v>
      </c>
      <c r="C4257" s="6" t="s">
        <v>16691</v>
      </c>
      <c r="F4257" s="5">
        <v>31.32</v>
      </c>
      <c r="G4257" s="5">
        <v>31.32</v>
      </c>
    </row>
    <row r="4258" spans="1:7" x14ac:dyDescent="0.25">
      <c r="A4258" t="s">
        <v>13273</v>
      </c>
      <c r="B4258" t="s">
        <v>13274</v>
      </c>
      <c r="C4258" s="6" t="s">
        <v>16691</v>
      </c>
      <c r="F4258" s="5">
        <v>27.41</v>
      </c>
      <c r="G4258" s="5">
        <v>27.41</v>
      </c>
    </row>
    <row r="4259" spans="1:7" x14ac:dyDescent="0.25">
      <c r="A4259" t="s">
        <v>13275</v>
      </c>
      <c r="B4259" t="s">
        <v>13276</v>
      </c>
      <c r="C4259" s="6" t="s">
        <v>16691</v>
      </c>
      <c r="F4259" s="5">
        <v>42.19</v>
      </c>
      <c r="G4259" s="5">
        <v>42.19</v>
      </c>
    </row>
    <row r="4260" spans="1:7" x14ac:dyDescent="0.25">
      <c r="A4260" t="s">
        <v>13277</v>
      </c>
      <c r="B4260" t="s">
        <v>13278</v>
      </c>
      <c r="C4260" s="6" t="s">
        <v>16691</v>
      </c>
      <c r="F4260" s="5">
        <v>57.4</v>
      </c>
      <c r="G4260" s="5">
        <v>57.4</v>
      </c>
    </row>
    <row r="4261" spans="1:7" x14ac:dyDescent="0.25">
      <c r="A4261" t="s">
        <v>13279</v>
      </c>
      <c r="B4261" t="s">
        <v>13280</v>
      </c>
      <c r="C4261" s="6" t="s">
        <v>16691</v>
      </c>
      <c r="F4261" s="5">
        <v>163.02000000000001</v>
      </c>
      <c r="G4261" s="5">
        <v>163.02000000000001</v>
      </c>
    </row>
    <row r="4262" spans="1:7" x14ac:dyDescent="0.25">
      <c r="A4262" t="s">
        <v>13281</v>
      </c>
      <c r="B4262" t="s">
        <v>13282</v>
      </c>
      <c r="C4262" s="6" t="s">
        <v>16691</v>
      </c>
      <c r="F4262" s="5">
        <v>27.92</v>
      </c>
      <c r="G4262" s="5">
        <v>27.92</v>
      </c>
    </row>
    <row r="4263" spans="1:7" x14ac:dyDescent="0.25">
      <c r="A4263" t="s">
        <v>13283</v>
      </c>
      <c r="B4263" t="s">
        <v>13284</v>
      </c>
      <c r="C4263" s="6" t="s">
        <v>16691</v>
      </c>
      <c r="F4263" s="5">
        <v>20.329999999999998</v>
      </c>
      <c r="G4263" s="5">
        <v>20.329999999999998</v>
      </c>
    </row>
    <row r="4264" spans="1:7" x14ac:dyDescent="0.25">
      <c r="A4264" t="s">
        <v>13285</v>
      </c>
      <c r="B4264" t="s">
        <v>13286</v>
      </c>
      <c r="C4264" s="6" t="s">
        <v>16691</v>
      </c>
      <c r="F4264" s="5">
        <v>174.76</v>
      </c>
      <c r="G4264" s="5">
        <v>174.76</v>
      </c>
    </row>
    <row r="4265" spans="1:7" x14ac:dyDescent="0.25">
      <c r="A4265" t="s">
        <v>13287</v>
      </c>
      <c r="B4265" t="s">
        <v>13288</v>
      </c>
      <c r="C4265" s="6" t="s">
        <v>16691</v>
      </c>
      <c r="F4265" s="5">
        <v>37.119999999999997</v>
      </c>
      <c r="G4265" s="5">
        <v>37.119999999999997</v>
      </c>
    </row>
    <row r="4266" spans="1:7" x14ac:dyDescent="0.25">
      <c r="A4266" t="s">
        <v>13289</v>
      </c>
      <c r="B4266" t="s">
        <v>13290</v>
      </c>
      <c r="C4266" s="6" t="s">
        <v>16691</v>
      </c>
      <c r="F4266" s="5">
        <v>34.49</v>
      </c>
      <c r="G4266" s="5">
        <v>34.49</v>
      </c>
    </row>
    <row r="4267" spans="1:7" x14ac:dyDescent="0.25">
      <c r="A4267" t="s">
        <v>13291</v>
      </c>
      <c r="B4267" t="s">
        <v>13292</v>
      </c>
      <c r="C4267" s="6" t="s">
        <v>16691</v>
      </c>
      <c r="F4267" s="5">
        <v>36.880000000000003</v>
      </c>
      <c r="G4267" s="5">
        <v>36.880000000000003</v>
      </c>
    </row>
    <row r="4268" spans="1:7" x14ac:dyDescent="0.25">
      <c r="A4268" t="s">
        <v>13293</v>
      </c>
      <c r="B4268" t="s">
        <v>13294</v>
      </c>
      <c r="C4268" s="6" t="s">
        <v>16691</v>
      </c>
      <c r="F4268" s="5">
        <v>38.53</v>
      </c>
      <c r="G4268" s="5">
        <v>38.53</v>
      </c>
    </row>
    <row r="4269" spans="1:7" x14ac:dyDescent="0.25">
      <c r="A4269" t="s">
        <v>13295</v>
      </c>
      <c r="B4269" t="s">
        <v>13296</v>
      </c>
      <c r="C4269" s="6" t="s">
        <v>16691</v>
      </c>
      <c r="F4269" s="5">
        <v>29.93</v>
      </c>
      <c r="G4269" s="5">
        <v>29.93</v>
      </c>
    </row>
    <row r="4270" spans="1:7" x14ac:dyDescent="0.25">
      <c r="A4270" t="s">
        <v>13297</v>
      </c>
      <c r="B4270" t="s">
        <v>13298</v>
      </c>
      <c r="C4270" s="6" t="s">
        <v>16691</v>
      </c>
      <c r="F4270" s="5">
        <v>38.520000000000003</v>
      </c>
      <c r="G4270" s="5">
        <v>38.520000000000003</v>
      </c>
    </row>
    <row r="4271" spans="1:7" x14ac:dyDescent="0.25">
      <c r="A4271" t="s">
        <v>13299</v>
      </c>
      <c r="B4271" t="s">
        <v>13300</v>
      </c>
      <c r="C4271" s="6" t="s">
        <v>16691</v>
      </c>
      <c r="F4271" s="5">
        <v>17.3</v>
      </c>
      <c r="G4271" s="5">
        <v>17.3</v>
      </c>
    </row>
    <row r="4272" spans="1:7" x14ac:dyDescent="0.25">
      <c r="A4272" t="s">
        <v>13301</v>
      </c>
      <c r="B4272" t="s">
        <v>13302</v>
      </c>
      <c r="C4272" s="6" t="s">
        <v>16691</v>
      </c>
      <c r="F4272" s="5">
        <v>41.93</v>
      </c>
      <c r="G4272" s="5">
        <v>41.93</v>
      </c>
    </row>
    <row r="4273" spans="1:7" x14ac:dyDescent="0.25">
      <c r="A4273" t="s">
        <v>13303</v>
      </c>
      <c r="B4273" t="s">
        <v>13272</v>
      </c>
      <c r="C4273" s="6" t="s">
        <v>16691</v>
      </c>
      <c r="F4273" s="5">
        <v>30.06</v>
      </c>
      <c r="G4273" s="5">
        <v>30.06</v>
      </c>
    </row>
    <row r="4274" spans="1:7" x14ac:dyDescent="0.25">
      <c r="A4274" t="s">
        <v>13304</v>
      </c>
      <c r="B4274" t="s">
        <v>13305</v>
      </c>
      <c r="C4274" s="6" t="s">
        <v>16691</v>
      </c>
      <c r="F4274" s="5">
        <v>30.82</v>
      </c>
      <c r="G4274" s="5">
        <v>30.82</v>
      </c>
    </row>
    <row r="4275" spans="1:7" x14ac:dyDescent="0.25">
      <c r="A4275" t="s">
        <v>13306</v>
      </c>
      <c r="B4275" t="s">
        <v>13307</v>
      </c>
      <c r="C4275" s="6" t="s">
        <v>16691</v>
      </c>
      <c r="F4275" s="5">
        <v>69.42</v>
      </c>
      <c r="G4275" s="5">
        <v>69.42</v>
      </c>
    </row>
    <row r="4276" spans="1:7" x14ac:dyDescent="0.25">
      <c r="A4276" t="s">
        <v>13308</v>
      </c>
      <c r="B4276" t="s">
        <v>13309</v>
      </c>
      <c r="C4276" s="6" t="s">
        <v>16691</v>
      </c>
      <c r="F4276" s="5">
        <v>66.88</v>
      </c>
      <c r="G4276" s="5">
        <v>66.88</v>
      </c>
    </row>
    <row r="4277" spans="1:7" x14ac:dyDescent="0.25">
      <c r="A4277" t="s">
        <v>13310</v>
      </c>
      <c r="B4277" t="s">
        <v>13311</v>
      </c>
      <c r="C4277" s="6" t="s">
        <v>16675</v>
      </c>
      <c r="E4277" s="4" t="s">
        <v>10682</v>
      </c>
      <c r="F4277" s="5">
        <v>556.29</v>
      </c>
      <c r="G4277" s="5">
        <v>556.29</v>
      </c>
    </row>
    <row r="4278" spans="1:7" x14ac:dyDescent="0.25">
      <c r="A4278" t="s">
        <v>13312</v>
      </c>
      <c r="B4278" t="s">
        <v>13313</v>
      </c>
      <c r="C4278" s="6" t="s">
        <v>16675</v>
      </c>
      <c r="E4278" s="4" t="s">
        <v>10682</v>
      </c>
      <c r="F4278" s="5">
        <v>556.29</v>
      </c>
      <c r="G4278" s="5">
        <v>556.29</v>
      </c>
    </row>
    <row r="4279" spans="1:7" x14ac:dyDescent="0.25">
      <c r="A4279" t="s">
        <v>13314</v>
      </c>
      <c r="B4279" t="s">
        <v>13315</v>
      </c>
      <c r="C4279" s="6" t="s">
        <v>16691</v>
      </c>
      <c r="F4279" s="5">
        <v>27.9</v>
      </c>
      <c r="G4279" s="5">
        <v>27.9</v>
      </c>
    </row>
    <row r="4280" spans="1:7" x14ac:dyDescent="0.25">
      <c r="A4280" t="s">
        <v>13316</v>
      </c>
      <c r="B4280" t="s">
        <v>13317</v>
      </c>
      <c r="C4280" s="6" t="s">
        <v>16691</v>
      </c>
      <c r="F4280" s="5">
        <v>12.64</v>
      </c>
      <c r="G4280" s="5">
        <v>12.64</v>
      </c>
    </row>
    <row r="4281" spans="1:7" x14ac:dyDescent="0.25">
      <c r="A4281" t="s">
        <v>13318</v>
      </c>
      <c r="B4281" t="s">
        <v>13319</v>
      </c>
      <c r="C4281" s="6" t="s">
        <v>16691</v>
      </c>
      <c r="F4281" s="5">
        <v>12.64</v>
      </c>
      <c r="G4281" s="5">
        <v>12.64</v>
      </c>
    </row>
    <row r="4282" spans="1:7" x14ac:dyDescent="0.25">
      <c r="A4282" t="s">
        <v>13321</v>
      </c>
      <c r="B4282" t="s">
        <v>13320</v>
      </c>
      <c r="C4282" s="6" t="s">
        <v>16691</v>
      </c>
      <c r="F4282" s="5">
        <v>28.72</v>
      </c>
      <c r="G4282" s="5">
        <v>28.72</v>
      </c>
    </row>
    <row r="4283" spans="1:7" x14ac:dyDescent="0.25">
      <c r="A4283" t="s">
        <v>13322</v>
      </c>
      <c r="B4283" t="s">
        <v>13323</v>
      </c>
      <c r="C4283" s="6" t="s">
        <v>16691</v>
      </c>
      <c r="F4283" s="5">
        <v>28.73</v>
      </c>
      <c r="G4283" s="5">
        <v>28.73</v>
      </c>
    </row>
    <row r="4284" spans="1:7" x14ac:dyDescent="0.25">
      <c r="A4284" t="s">
        <v>13324</v>
      </c>
      <c r="B4284" t="s">
        <v>13325</v>
      </c>
      <c r="C4284" s="6" t="s">
        <v>16691</v>
      </c>
      <c r="F4284" s="5">
        <v>42.46</v>
      </c>
      <c r="G4284" s="5">
        <v>42.46</v>
      </c>
    </row>
    <row r="4285" spans="1:7" x14ac:dyDescent="0.25">
      <c r="A4285" t="s">
        <v>13326</v>
      </c>
      <c r="B4285" t="s">
        <v>13327</v>
      </c>
      <c r="C4285" s="6" t="s">
        <v>16691</v>
      </c>
      <c r="F4285" s="5">
        <v>605</v>
      </c>
      <c r="G4285" s="5">
        <v>605</v>
      </c>
    </row>
    <row r="4286" spans="1:7" x14ac:dyDescent="0.25">
      <c r="A4286" t="s">
        <v>13328</v>
      </c>
      <c r="B4286" t="s">
        <v>13329</v>
      </c>
      <c r="C4286" s="6" t="s">
        <v>16691</v>
      </c>
      <c r="F4286" s="5">
        <v>32.659999999999997</v>
      </c>
      <c r="G4286" s="5">
        <v>32.659999999999997</v>
      </c>
    </row>
    <row r="4287" spans="1:7" x14ac:dyDescent="0.25">
      <c r="A4287" t="s">
        <v>13330</v>
      </c>
      <c r="B4287" t="s">
        <v>13331</v>
      </c>
      <c r="C4287" s="6" t="s">
        <v>16691</v>
      </c>
      <c r="F4287" s="5">
        <v>32.65</v>
      </c>
      <c r="G4287" s="5">
        <v>32.65</v>
      </c>
    </row>
    <row r="4288" spans="1:7" x14ac:dyDescent="0.25">
      <c r="A4288" t="s">
        <v>13332</v>
      </c>
      <c r="B4288" t="s">
        <v>13333</v>
      </c>
      <c r="C4288" s="6" t="s">
        <v>16691</v>
      </c>
      <c r="F4288" s="5">
        <v>121.54</v>
      </c>
      <c r="G4288" s="5">
        <v>121.54</v>
      </c>
    </row>
    <row r="4289" spans="1:7" x14ac:dyDescent="0.25">
      <c r="A4289" t="s">
        <v>13334</v>
      </c>
      <c r="B4289" t="s">
        <v>13335</v>
      </c>
      <c r="C4289" s="6" t="s">
        <v>16691</v>
      </c>
      <c r="F4289" s="5">
        <v>374</v>
      </c>
      <c r="G4289" s="5">
        <v>374</v>
      </c>
    </row>
    <row r="4290" spans="1:7" x14ac:dyDescent="0.25">
      <c r="A4290" t="s">
        <v>13336</v>
      </c>
      <c r="B4290" t="s">
        <v>13337</v>
      </c>
      <c r="C4290" s="6" t="s">
        <v>16691</v>
      </c>
      <c r="F4290" s="5">
        <v>24.3</v>
      </c>
      <c r="G4290" s="5">
        <v>24.3</v>
      </c>
    </row>
    <row r="4291" spans="1:7" x14ac:dyDescent="0.25">
      <c r="A4291" t="s">
        <v>13338</v>
      </c>
      <c r="B4291" t="s">
        <v>13339</v>
      </c>
      <c r="C4291" s="6" t="s">
        <v>16691</v>
      </c>
      <c r="E4291" s="4" t="s">
        <v>10680</v>
      </c>
      <c r="F4291" s="5">
        <v>369.6</v>
      </c>
      <c r="G4291" s="5">
        <v>369.6</v>
      </c>
    </row>
    <row r="4292" spans="1:7" x14ac:dyDescent="0.25">
      <c r="A4292" t="s">
        <v>13340</v>
      </c>
      <c r="B4292" t="s">
        <v>13341</v>
      </c>
      <c r="C4292" s="6" t="s">
        <v>16675</v>
      </c>
      <c r="E4292" s="4" t="s">
        <v>10810</v>
      </c>
      <c r="F4292" s="5">
        <v>2983</v>
      </c>
      <c r="G4292" s="5">
        <v>2983</v>
      </c>
    </row>
    <row r="4293" spans="1:7" x14ac:dyDescent="0.25">
      <c r="A4293" t="s">
        <v>13342</v>
      </c>
      <c r="B4293" t="s">
        <v>13343</v>
      </c>
      <c r="C4293" s="6" t="s">
        <v>16675</v>
      </c>
      <c r="E4293" s="4" t="s">
        <v>10810</v>
      </c>
      <c r="F4293" s="5">
        <v>2983.21</v>
      </c>
      <c r="G4293" s="5">
        <v>2983.21</v>
      </c>
    </row>
    <row r="4294" spans="1:7" x14ac:dyDescent="0.25">
      <c r="A4294" t="s">
        <v>13344</v>
      </c>
      <c r="B4294" t="s">
        <v>13345</v>
      </c>
      <c r="C4294" s="6" t="s">
        <v>16691</v>
      </c>
      <c r="F4294" s="5">
        <v>52.14</v>
      </c>
      <c r="G4294" s="5">
        <v>52.14</v>
      </c>
    </row>
    <row r="4295" spans="1:7" x14ac:dyDescent="0.25">
      <c r="A4295" t="s">
        <v>13346</v>
      </c>
      <c r="B4295" t="s">
        <v>13347</v>
      </c>
      <c r="C4295" s="6" t="s">
        <v>16691</v>
      </c>
      <c r="F4295" s="5">
        <v>648.55999999999995</v>
      </c>
      <c r="G4295" s="5">
        <v>648.55999999999995</v>
      </c>
    </row>
    <row r="4296" spans="1:7" x14ac:dyDescent="0.25">
      <c r="A4296" t="s">
        <v>13348</v>
      </c>
      <c r="B4296" t="s">
        <v>11112</v>
      </c>
      <c r="C4296" s="6" t="s">
        <v>16691</v>
      </c>
      <c r="F4296" s="5">
        <v>40.159999999999997</v>
      </c>
      <c r="G4296" s="5">
        <v>40.159999999999997</v>
      </c>
    </row>
    <row r="4297" spans="1:7" x14ac:dyDescent="0.25">
      <c r="A4297" t="s">
        <v>13349</v>
      </c>
      <c r="B4297" t="s">
        <v>11385</v>
      </c>
      <c r="C4297" s="6" t="s">
        <v>16675</v>
      </c>
      <c r="E4297" s="4" t="s">
        <v>10810</v>
      </c>
      <c r="F4297" s="5">
        <v>3894.01</v>
      </c>
      <c r="G4297" s="5">
        <v>3894.01</v>
      </c>
    </row>
    <row r="4298" spans="1:7" x14ac:dyDescent="0.25">
      <c r="A4298" t="s">
        <v>13350</v>
      </c>
      <c r="B4298" t="s">
        <v>13351</v>
      </c>
      <c r="C4298" s="6" t="s">
        <v>16691</v>
      </c>
      <c r="F4298" s="5">
        <v>418.67</v>
      </c>
      <c r="G4298" s="5">
        <v>418.67</v>
      </c>
    </row>
    <row r="4299" spans="1:7" x14ac:dyDescent="0.25">
      <c r="A4299" t="s">
        <v>13352</v>
      </c>
      <c r="B4299" t="s">
        <v>13353</v>
      </c>
      <c r="C4299" s="6" t="s">
        <v>16691</v>
      </c>
      <c r="F4299" s="5">
        <v>23.41</v>
      </c>
      <c r="G4299" s="5">
        <v>23.41</v>
      </c>
    </row>
    <row r="4300" spans="1:7" x14ac:dyDescent="0.25">
      <c r="A4300" t="s">
        <v>13354</v>
      </c>
      <c r="B4300" t="s">
        <v>13355</v>
      </c>
      <c r="C4300" s="6" t="s">
        <v>16675</v>
      </c>
      <c r="E4300" s="4" t="s">
        <v>10810</v>
      </c>
      <c r="F4300" s="5">
        <v>2420</v>
      </c>
      <c r="G4300" s="5">
        <v>2420</v>
      </c>
    </row>
    <row r="4301" spans="1:7" x14ac:dyDescent="0.25">
      <c r="A4301" t="s">
        <v>13356</v>
      </c>
      <c r="B4301" t="s">
        <v>13357</v>
      </c>
      <c r="C4301" s="6" t="s">
        <v>16675</v>
      </c>
      <c r="E4301" s="4" t="s">
        <v>10810</v>
      </c>
      <c r="F4301" s="5">
        <v>665.51</v>
      </c>
      <c r="G4301" s="5">
        <v>665.51</v>
      </c>
    </row>
    <row r="4302" spans="1:7" x14ac:dyDescent="0.25">
      <c r="A4302" t="s">
        <v>13358</v>
      </c>
      <c r="B4302" t="s">
        <v>13359</v>
      </c>
      <c r="C4302" s="6" t="s">
        <v>16675</v>
      </c>
      <c r="E4302" s="4" t="s">
        <v>10810</v>
      </c>
      <c r="F4302" s="5">
        <v>2420</v>
      </c>
      <c r="G4302" s="5">
        <v>2420</v>
      </c>
    </row>
    <row r="4303" spans="1:7" x14ac:dyDescent="0.25">
      <c r="A4303" t="s">
        <v>13360</v>
      </c>
      <c r="B4303" t="s">
        <v>13361</v>
      </c>
      <c r="C4303" s="6" t="s">
        <v>16675</v>
      </c>
      <c r="E4303" s="4" t="s">
        <v>10810</v>
      </c>
      <c r="F4303" s="5">
        <v>2420.0100000000002</v>
      </c>
      <c r="G4303" s="5">
        <v>2420.0100000000002</v>
      </c>
    </row>
    <row r="4304" spans="1:7" x14ac:dyDescent="0.25">
      <c r="A4304" t="s">
        <v>13362</v>
      </c>
      <c r="B4304" t="s">
        <v>13363</v>
      </c>
      <c r="C4304" s="6" t="s">
        <v>16675</v>
      </c>
      <c r="E4304" s="4" t="s">
        <v>10810</v>
      </c>
      <c r="F4304" s="5">
        <v>2420.0100000000002</v>
      </c>
      <c r="G4304" s="5">
        <v>2420.0100000000002</v>
      </c>
    </row>
    <row r="4305" spans="1:7" x14ac:dyDescent="0.25">
      <c r="A4305" t="s">
        <v>13364</v>
      </c>
      <c r="B4305" t="s">
        <v>13365</v>
      </c>
      <c r="C4305" s="6" t="s">
        <v>16675</v>
      </c>
      <c r="E4305" s="4" t="s">
        <v>10810</v>
      </c>
      <c r="F4305" s="5">
        <v>2200</v>
      </c>
      <c r="G4305" s="5">
        <v>2200</v>
      </c>
    </row>
    <row r="4306" spans="1:7" x14ac:dyDescent="0.25">
      <c r="A4306" t="s">
        <v>13366</v>
      </c>
      <c r="B4306" t="s">
        <v>13367</v>
      </c>
      <c r="C4306" s="6" t="s">
        <v>16675</v>
      </c>
      <c r="E4306" s="4" t="s">
        <v>10810</v>
      </c>
      <c r="F4306" s="5">
        <v>2420</v>
      </c>
      <c r="G4306" s="5">
        <v>2420</v>
      </c>
    </row>
    <row r="4307" spans="1:7" x14ac:dyDescent="0.25">
      <c r="A4307" t="s">
        <v>13368</v>
      </c>
      <c r="B4307" t="s">
        <v>13369</v>
      </c>
      <c r="C4307" s="6" t="s">
        <v>16675</v>
      </c>
      <c r="E4307" s="4" t="s">
        <v>10783</v>
      </c>
      <c r="F4307" s="5">
        <v>193.6</v>
      </c>
      <c r="G4307" s="5">
        <v>193.6</v>
      </c>
    </row>
    <row r="4308" spans="1:7" x14ac:dyDescent="0.25">
      <c r="A4308" t="s">
        <v>13370</v>
      </c>
      <c r="B4308" t="s">
        <v>10933</v>
      </c>
      <c r="C4308" s="6" t="s">
        <v>16691</v>
      </c>
      <c r="E4308" s="4" t="s">
        <v>10680</v>
      </c>
      <c r="F4308" s="5">
        <v>387.21</v>
      </c>
      <c r="G4308" s="5">
        <v>387.21</v>
      </c>
    </row>
    <row r="4309" spans="1:7" x14ac:dyDescent="0.25">
      <c r="A4309" t="s">
        <v>13371</v>
      </c>
      <c r="B4309" t="s">
        <v>13372</v>
      </c>
      <c r="C4309" s="6" t="s">
        <v>16691</v>
      </c>
      <c r="F4309" s="5">
        <v>69.959999999999994</v>
      </c>
      <c r="G4309" s="5">
        <v>69.959999999999994</v>
      </c>
    </row>
    <row r="4310" spans="1:7" x14ac:dyDescent="0.25">
      <c r="A4310" t="s">
        <v>13373</v>
      </c>
      <c r="B4310" t="s">
        <v>13374</v>
      </c>
      <c r="C4310" s="6" t="s">
        <v>16691</v>
      </c>
      <c r="F4310" s="5">
        <v>421.27</v>
      </c>
      <c r="G4310" s="5">
        <v>421.27</v>
      </c>
    </row>
    <row r="4311" spans="1:7" x14ac:dyDescent="0.25">
      <c r="A4311" t="s">
        <v>13375</v>
      </c>
      <c r="B4311" t="s">
        <v>13376</v>
      </c>
      <c r="C4311" s="6" t="s">
        <v>16675</v>
      </c>
      <c r="E4311" s="4" t="s">
        <v>10810</v>
      </c>
      <c r="F4311" s="5">
        <v>2983.21</v>
      </c>
      <c r="G4311" s="5">
        <v>2983.21</v>
      </c>
    </row>
    <row r="4312" spans="1:7" x14ac:dyDescent="0.25">
      <c r="A4312" t="s">
        <v>13377</v>
      </c>
      <c r="B4312" t="s">
        <v>13378</v>
      </c>
      <c r="C4312" s="6" t="s">
        <v>16675</v>
      </c>
      <c r="E4312" s="4" t="s">
        <v>11404</v>
      </c>
      <c r="F4312" s="5">
        <v>642.76</v>
      </c>
      <c r="G4312" s="5">
        <v>642.76</v>
      </c>
    </row>
    <row r="4313" spans="1:7" x14ac:dyDescent="0.25">
      <c r="A4313" t="s">
        <v>13379</v>
      </c>
      <c r="B4313" t="s">
        <v>13380</v>
      </c>
      <c r="C4313" s="6" t="s">
        <v>16675</v>
      </c>
      <c r="E4313" s="4" t="s">
        <v>10810</v>
      </c>
      <c r="F4313" s="5">
        <v>2983</v>
      </c>
      <c r="G4313" s="5">
        <v>2983</v>
      </c>
    </row>
    <row r="4314" spans="1:7" x14ac:dyDescent="0.25">
      <c r="A4314" t="s">
        <v>13382</v>
      </c>
      <c r="B4314" t="s">
        <v>12600</v>
      </c>
      <c r="C4314" s="6" t="s">
        <v>16691</v>
      </c>
      <c r="F4314" s="5">
        <v>165.42</v>
      </c>
      <c r="G4314" s="5">
        <v>165.42</v>
      </c>
    </row>
    <row r="4315" spans="1:7" x14ac:dyDescent="0.25">
      <c r="A4315" t="s">
        <v>13383</v>
      </c>
      <c r="B4315" t="s">
        <v>13384</v>
      </c>
      <c r="C4315" s="6" t="s">
        <v>16675</v>
      </c>
      <c r="E4315" s="4" t="s">
        <v>10810</v>
      </c>
      <c r="F4315" s="5">
        <v>11882.64</v>
      </c>
      <c r="G4315" s="5">
        <v>11882.64</v>
      </c>
    </row>
    <row r="4316" spans="1:7" x14ac:dyDescent="0.25">
      <c r="A4316" t="s">
        <v>13385</v>
      </c>
      <c r="B4316" t="s">
        <v>13386</v>
      </c>
      <c r="C4316" s="6" t="s">
        <v>16675</v>
      </c>
      <c r="F4316" s="5">
        <v>1110.17</v>
      </c>
      <c r="G4316" s="5">
        <v>1110.17</v>
      </c>
    </row>
    <row r="4317" spans="1:7" x14ac:dyDescent="0.25">
      <c r="A4317" t="s">
        <v>13387</v>
      </c>
      <c r="B4317" t="s">
        <v>13388</v>
      </c>
      <c r="C4317" s="6" t="s">
        <v>16691</v>
      </c>
      <c r="F4317" s="5">
        <v>169.73</v>
      </c>
      <c r="G4317" s="5">
        <v>169.73</v>
      </c>
    </row>
    <row r="4318" spans="1:7" x14ac:dyDescent="0.25">
      <c r="A4318" t="s">
        <v>13389</v>
      </c>
      <c r="B4318" t="s">
        <v>13390</v>
      </c>
      <c r="C4318" s="6" t="s">
        <v>16675</v>
      </c>
      <c r="E4318" s="4" t="s">
        <v>10682</v>
      </c>
      <c r="F4318" s="5">
        <v>508.65</v>
      </c>
      <c r="G4318" s="5">
        <v>508.65</v>
      </c>
    </row>
    <row r="4319" spans="1:7" x14ac:dyDescent="0.25">
      <c r="A4319" t="s">
        <v>13391</v>
      </c>
      <c r="B4319" t="s">
        <v>13392</v>
      </c>
      <c r="C4319" s="6" t="s">
        <v>16691</v>
      </c>
      <c r="F4319" s="5">
        <v>531.09</v>
      </c>
      <c r="G4319" s="5">
        <v>531.09</v>
      </c>
    </row>
    <row r="4320" spans="1:7" x14ac:dyDescent="0.25">
      <c r="A4320" t="s">
        <v>13393</v>
      </c>
      <c r="B4320" t="s">
        <v>13394</v>
      </c>
      <c r="C4320" s="6" t="s">
        <v>16691</v>
      </c>
      <c r="F4320" s="5">
        <v>72.010000000000005</v>
      </c>
      <c r="G4320" s="5">
        <v>72.010000000000005</v>
      </c>
    </row>
    <row r="4321" spans="1:7" x14ac:dyDescent="0.25">
      <c r="A4321" t="s">
        <v>13395</v>
      </c>
      <c r="B4321" t="s">
        <v>13396</v>
      </c>
      <c r="C4321" s="6" t="s">
        <v>16675</v>
      </c>
      <c r="E4321" s="4" t="s">
        <v>10810</v>
      </c>
      <c r="F4321" s="5">
        <v>4752.01</v>
      </c>
      <c r="G4321" s="5">
        <v>4752.01</v>
      </c>
    </row>
    <row r="4322" spans="1:7" x14ac:dyDescent="0.25">
      <c r="A4322" t="s">
        <v>13397</v>
      </c>
      <c r="B4322" t="s">
        <v>13398</v>
      </c>
      <c r="C4322" s="6" t="s">
        <v>16691</v>
      </c>
      <c r="F4322" s="5">
        <v>613.48</v>
      </c>
      <c r="G4322" s="5">
        <v>613.48</v>
      </c>
    </row>
    <row r="4323" spans="1:7" x14ac:dyDescent="0.25">
      <c r="A4323" t="s">
        <v>13399</v>
      </c>
      <c r="B4323" t="s">
        <v>13400</v>
      </c>
      <c r="C4323" s="6" t="s">
        <v>16691</v>
      </c>
      <c r="F4323" s="5">
        <v>198.62</v>
      </c>
      <c r="G4323" s="5">
        <v>198.62</v>
      </c>
    </row>
    <row r="4324" spans="1:7" x14ac:dyDescent="0.25">
      <c r="A4324" t="s">
        <v>13401</v>
      </c>
      <c r="B4324" t="s">
        <v>13402</v>
      </c>
      <c r="C4324" s="6" t="s">
        <v>16675</v>
      </c>
      <c r="E4324" s="4" t="s">
        <v>11701</v>
      </c>
      <c r="F4324" s="5">
        <v>19676.8</v>
      </c>
      <c r="G4324" s="5">
        <v>19676.8</v>
      </c>
    </row>
    <row r="4325" spans="1:7" x14ac:dyDescent="0.25">
      <c r="A4325" t="s">
        <v>13403</v>
      </c>
      <c r="B4325" t="s">
        <v>13404</v>
      </c>
      <c r="C4325" s="6" t="s">
        <v>16675</v>
      </c>
      <c r="E4325" s="4" t="s">
        <v>10682</v>
      </c>
      <c r="F4325" s="5">
        <v>660.86</v>
      </c>
      <c r="G4325" s="5">
        <v>660.86</v>
      </c>
    </row>
    <row r="4326" spans="1:7" x14ac:dyDescent="0.25">
      <c r="A4326" t="s">
        <v>13405</v>
      </c>
      <c r="B4326" t="s">
        <v>13406</v>
      </c>
      <c r="C4326" s="6" t="s">
        <v>16675</v>
      </c>
      <c r="E4326" s="4" t="s">
        <v>10682</v>
      </c>
      <c r="F4326" s="5">
        <v>660.86</v>
      </c>
      <c r="G4326" s="5">
        <v>660.86</v>
      </c>
    </row>
    <row r="4327" spans="1:7" x14ac:dyDescent="0.25">
      <c r="A4327" t="s">
        <v>13407</v>
      </c>
      <c r="B4327" t="s">
        <v>13408</v>
      </c>
      <c r="C4327" s="6" t="s">
        <v>16675</v>
      </c>
      <c r="E4327" s="4" t="s">
        <v>10682</v>
      </c>
      <c r="F4327" s="5">
        <v>660.86</v>
      </c>
      <c r="G4327" s="5">
        <v>660.86</v>
      </c>
    </row>
    <row r="4328" spans="1:7" x14ac:dyDescent="0.25">
      <c r="A4328" t="s">
        <v>13409</v>
      </c>
      <c r="B4328" t="s">
        <v>13410</v>
      </c>
      <c r="C4328" s="6" t="s">
        <v>16691</v>
      </c>
      <c r="E4328" s="4" t="s">
        <v>10573</v>
      </c>
      <c r="F4328" s="5">
        <v>1300.69</v>
      </c>
      <c r="G4328" s="5">
        <v>1300.69</v>
      </c>
    </row>
    <row r="4329" spans="1:7" x14ac:dyDescent="0.25">
      <c r="A4329" t="s">
        <v>13411</v>
      </c>
      <c r="B4329" t="s">
        <v>13412</v>
      </c>
      <c r="C4329" s="6" t="s">
        <v>16675</v>
      </c>
      <c r="E4329" s="4" t="s">
        <v>10682</v>
      </c>
      <c r="F4329" s="5">
        <v>660.86</v>
      </c>
      <c r="G4329" s="5">
        <v>660.86</v>
      </c>
    </row>
    <row r="4330" spans="1:7" x14ac:dyDescent="0.25">
      <c r="A4330" t="s">
        <v>13413</v>
      </c>
      <c r="B4330" t="s">
        <v>13414</v>
      </c>
      <c r="C4330" s="6" t="s">
        <v>16675</v>
      </c>
      <c r="E4330" s="4" t="s">
        <v>10682</v>
      </c>
      <c r="F4330" s="5">
        <v>4434.51</v>
      </c>
      <c r="G4330" s="5">
        <v>4434.51</v>
      </c>
    </row>
    <row r="4331" spans="1:7" x14ac:dyDescent="0.25">
      <c r="A4331" t="s">
        <v>13415</v>
      </c>
      <c r="B4331" t="s">
        <v>13416</v>
      </c>
      <c r="C4331" s="6" t="s">
        <v>16691</v>
      </c>
      <c r="F4331" s="5">
        <v>743.21</v>
      </c>
      <c r="G4331" s="5">
        <v>743.21</v>
      </c>
    </row>
    <row r="4332" spans="1:7" x14ac:dyDescent="0.25">
      <c r="A4332" t="s">
        <v>13417</v>
      </c>
      <c r="B4332" t="s">
        <v>13418</v>
      </c>
      <c r="C4332" s="6" t="s">
        <v>16691</v>
      </c>
      <c r="F4332" s="5">
        <v>730.54</v>
      </c>
      <c r="G4332" s="5">
        <v>730.54</v>
      </c>
    </row>
    <row r="4333" spans="1:7" x14ac:dyDescent="0.25">
      <c r="A4333" t="s">
        <v>13419</v>
      </c>
      <c r="B4333" t="s">
        <v>13420</v>
      </c>
      <c r="C4333" s="6" t="s">
        <v>16691</v>
      </c>
      <c r="F4333" s="5">
        <v>859.11</v>
      </c>
      <c r="G4333" s="5">
        <v>859.11</v>
      </c>
    </row>
    <row r="4334" spans="1:7" x14ac:dyDescent="0.25">
      <c r="A4334" t="s">
        <v>13421</v>
      </c>
      <c r="B4334" t="s">
        <v>13381</v>
      </c>
      <c r="C4334" s="6" t="s">
        <v>16691</v>
      </c>
      <c r="E4334" s="4" t="s">
        <v>10680</v>
      </c>
      <c r="F4334" s="5">
        <v>538.57000000000005</v>
      </c>
      <c r="G4334" s="5">
        <v>538.57000000000005</v>
      </c>
    </row>
    <row r="4335" spans="1:7" x14ac:dyDescent="0.25">
      <c r="A4335" t="s">
        <v>13422</v>
      </c>
      <c r="B4335" t="s">
        <v>13423</v>
      </c>
      <c r="C4335" s="6" t="s">
        <v>16675</v>
      </c>
      <c r="E4335" s="4" t="s">
        <v>10682</v>
      </c>
      <c r="F4335" s="5">
        <v>914.64</v>
      </c>
      <c r="G4335" s="5">
        <v>914.64</v>
      </c>
    </row>
    <row r="4336" spans="1:7" x14ac:dyDescent="0.25">
      <c r="A4336" t="s">
        <v>13424</v>
      </c>
      <c r="B4336" t="s">
        <v>13425</v>
      </c>
      <c r="C4336" s="6" t="s">
        <v>16675</v>
      </c>
      <c r="E4336" s="4" t="s">
        <v>10682</v>
      </c>
      <c r="F4336" s="5">
        <v>1559.69</v>
      </c>
      <c r="G4336" s="5">
        <v>1559.69</v>
      </c>
    </row>
    <row r="4337" spans="1:7" x14ac:dyDescent="0.25">
      <c r="A4337" t="s">
        <v>13426</v>
      </c>
      <c r="B4337" t="s">
        <v>13427</v>
      </c>
      <c r="C4337" s="6" t="s">
        <v>16678</v>
      </c>
      <c r="F4337" s="5">
        <v>619.64</v>
      </c>
      <c r="G4337" s="5">
        <v>619.64</v>
      </c>
    </row>
    <row r="4338" spans="1:7" x14ac:dyDescent="0.25">
      <c r="A4338" t="s">
        <v>13428</v>
      </c>
      <c r="B4338" t="s">
        <v>13429</v>
      </c>
      <c r="C4338" s="6" t="s">
        <v>16691</v>
      </c>
      <c r="F4338" s="5">
        <v>269.27999999999997</v>
      </c>
      <c r="G4338" s="5">
        <v>269.27999999999997</v>
      </c>
    </row>
    <row r="4339" spans="1:7" x14ac:dyDescent="0.25">
      <c r="A4339" t="s">
        <v>13430</v>
      </c>
      <c r="B4339" t="s">
        <v>13431</v>
      </c>
      <c r="C4339" s="6" t="s">
        <v>16691</v>
      </c>
      <c r="E4339" s="4" t="s">
        <v>10680</v>
      </c>
      <c r="F4339" s="5">
        <v>230.91</v>
      </c>
      <c r="G4339" s="5">
        <v>230.91</v>
      </c>
    </row>
    <row r="4340" spans="1:7" x14ac:dyDescent="0.25">
      <c r="A4340" t="s">
        <v>13432</v>
      </c>
      <c r="B4340" t="s">
        <v>13433</v>
      </c>
      <c r="C4340" s="6" t="s">
        <v>16675</v>
      </c>
      <c r="F4340" s="5">
        <v>2510.7600000000002</v>
      </c>
      <c r="G4340" s="5">
        <v>2510.7600000000002</v>
      </c>
    </row>
    <row r="4341" spans="1:7" x14ac:dyDescent="0.25">
      <c r="A4341" t="s">
        <v>13434</v>
      </c>
      <c r="B4341" t="s">
        <v>13435</v>
      </c>
      <c r="C4341" s="6" t="s">
        <v>16675</v>
      </c>
      <c r="F4341" s="5">
        <v>3273.6</v>
      </c>
      <c r="G4341" s="5">
        <v>3273.6</v>
      </c>
    </row>
    <row r="4342" spans="1:7" x14ac:dyDescent="0.25">
      <c r="A4342" t="s">
        <v>13436</v>
      </c>
      <c r="B4342" t="s">
        <v>13437</v>
      </c>
      <c r="C4342" s="6" t="s">
        <v>16691</v>
      </c>
      <c r="E4342" s="4" t="s">
        <v>11016</v>
      </c>
      <c r="F4342" s="5">
        <v>365.82</v>
      </c>
      <c r="G4342" s="5">
        <v>365.82</v>
      </c>
    </row>
    <row r="4343" spans="1:7" x14ac:dyDescent="0.25">
      <c r="A4343" t="s">
        <v>13438</v>
      </c>
      <c r="B4343" t="s">
        <v>13439</v>
      </c>
      <c r="C4343" s="6" t="s">
        <v>16675</v>
      </c>
      <c r="E4343" s="4" t="s">
        <v>11212</v>
      </c>
      <c r="F4343" s="5">
        <v>4224</v>
      </c>
      <c r="G4343" s="5">
        <v>4224</v>
      </c>
    </row>
    <row r="4344" spans="1:7" x14ac:dyDescent="0.25">
      <c r="A4344" t="s">
        <v>13440</v>
      </c>
      <c r="B4344" t="s">
        <v>13441</v>
      </c>
      <c r="C4344" s="6" t="s">
        <v>16691</v>
      </c>
      <c r="E4344" s="4" t="s">
        <v>11016</v>
      </c>
      <c r="F4344" s="5">
        <v>448.8</v>
      </c>
      <c r="G4344" s="5">
        <v>448.8</v>
      </c>
    </row>
    <row r="4345" spans="1:7" x14ac:dyDescent="0.25">
      <c r="A4345" t="s">
        <v>13442</v>
      </c>
      <c r="B4345" t="s">
        <v>13443</v>
      </c>
      <c r="C4345" s="6" t="s">
        <v>16675</v>
      </c>
      <c r="F4345" s="5">
        <v>1815.01</v>
      </c>
      <c r="G4345" s="5">
        <v>1815.01</v>
      </c>
    </row>
    <row r="4346" spans="1:7" x14ac:dyDescent="0.25">
      <c r="A4346" t="s">
        <v>13444</v>
      </c>
      <c r="B4346" t="s">
        <v>13445</v>
      </c>
      <c r="C4346" s="6" t="s">
        <v>16691</v>
      </c>
      <c r="F4346" s="5">
        <v>755.58</v>
      </c>
      <c r="G4346" s="5">
        <v>755.58</v>
      </c>
    </row>
    <row r="4347" spans="1:7" x14ac:dyDescent="0.25">
      <c r="A4347" t="s">
        <v>13446</v>
      </c>
      <c r="B4347" t="s">
        <v>13447</v>
      </c>
      <c r="C4347" s="6" t="s">
        <v>16691</v>
      </c>
      <c r="F4347" s="5">
        <v>751.41</v>
      </c>
      <c r="G4347" s="5">
        <v>751.41</v>
      </c>
    </row>
    <row r="4348" spans="1:7" x14ac:dyDescent="0.25">
      <c r="A4348" t="s">
        <v>13448</v>
      </c>
      <c r="B4348" t="s">
        <v>13449</v>
      </c>
      <c r="C4348" s="6" t="s">
        <v>16691</v>
      </c>
      <c r="F4348" s="5">
        <v>780.63</v>
      </c>
      <c r="G4348" s="5">
        <v>780.63</v>
      </c>
    </row>
    <row r="4349" spans="1:7" x14ac:dyDescent="0.25">
      <c r="A4349" t="s">
        <v>13450</v>
      </c>
      <c r="B4349" t="s">
        <v>13451</v>
      </c>
      <c r="C4349" s="6" t="s">
        <v>16675</v>
      </c>
      <c r="E4349" s="4" t="s">
        <v>10810</v>
      </c>
      <c r="F4349" s="5">
        <v>561.01</v>
      </c>
      <c r="G4349" s="5">
        <v>561.01</v>
      </c>
    </row>
    <row r="4350" spans="1:7" x14ac:dyDescent="0.25">
      <c r="A4350" t="s">
        <v>13452</v>
      </c>
      <c r="B4350" t="s">
        <v>13453</v>
      </c>
      <c r="C4350" s="6" t="s">
        <v>16678</v>
      </c>
      <c r="F4350" s="5">
        <v>31.27</v>
      </c>
      <c r="G4350" s="5">
        <v>31.27</v>
      </c>
    </row>
    <row r="4351" spans="1:7" x14ac:dyDescent="0.25">
      <c r="A4351" t="s">
        <v>13454</v>
      </c>
      <c r="B4351" t="s">
        <v>13455</v>
      </c>
      <c r="C4351" s="6" t="s">
        <v>16691</v>
      </c>
      <c r="F4351" s="5">
        <v>51.46</v>
      </c>
      <c r="G4351" s="5">
        <v>51.46</v>
      </c>
    </row>
    <row r="4352" spans="1:7" x14ac:dyDescent="0.25">
      <c r="A4352" t="s">
        <v>13456</v>
      </c>
      <c r="B4352" t="s">
        <v>13457</v>
      </c>
      <c r="C4352" s="6" t="s">
        <v>16691</v>
      </c>
      <c r="F4352" s="5">
        <v>126.38</v>
      </c>
      <c r="G4352" s="5">
        <v>126.38</v>
      </c>
    </row>
    <row r="4353" spans="1:7" x14ac:dyDescent="0.25">
      <c r="A4353" t="s">
        <v>13458</v>
      </c>
      <c r="B4353" t="s">
        <v>13459</v>
      </c>
      <c r="C4353" s="6" t="s">
        <v>16675</v>
      </c>
      <c r="E4353" s="4" t="s">
        <v>10682</v>
      </c>
      <c r="F4353" s="5">
        <v>764.42</v>
      </c>
      <c r="G4353" s="5">
        <v>764.42</v>
      </c>
    </row>
    <row r="4354" spans="1:7" x14ac:dyDescent="0.25">
      <c r="A4354" t="s">
        <v>13460</v>
      </c>
      <c r="B4354" t="s">
        <v>13461</v>
      </c>
      <c r="C4354" s="6" t="s">
        <v>16675</v>
      </c>
      <c r="E4354" s="4" t="s">
        <v>10810</v>
      </c>
      <c r="F4354" s="5">
        <v>5940</v>
      </c>
      <c r="G4354" s="5">
        <v>5940</v>
      </c>
    </row>
    <row r="4355" spans="1:7" x14ac:dyDescent="0.25">
      <c r="A4355" t="s">
        <v>13463</v>
      </c>
      <c r="B4355" t="s">
        <v>13462</v>
      </c>
      <c r="C4355" s="6" t="s">
        <v>16675</v>
      </c>
      <c r="E4355" s="4" t="s">
        <v>11119</v>
      </c>
      <c r="F4355" s="5">
        <v>381.48</v>
      </c>
      <c r="G4355" s="5">
        <v>381.48</v>
      </c>
    </row>
    <row r="4356" spans="1:7" x14ac:dyDescent="0.25">
      <c r="A4356" t="s">
        <v>13464</v>
      </c>
      <c r="B4356" t="s">
        <v>13462</v>
      </c>
      <c r="C4356" s="6" t="s">
        <v>16675</v>
      </c>
      <c r="E4356" s="4" t="s">
        <v>11119</v>
      </c>
      <c r="F4356" s="5">
        <v>381.49</v>
      </c>
      <c r="G4356" s="5">
        <v>381.49</v>
      </c>
    </row>
    <row r="4357" spans="1:7" x14ac:dyDescent="0.25">
      <c r="A4357" t="s">
        <v>13465</v>
      </c>
      <c r="B4357" t="s">
        <v>13466</v>
      </c>
      <c r="C4357" s="6" t="s">
        <v>16675</v>
      </c>
      <c r="E4357" s="4" t="s">
        <v>11119</v>
      </c>
      <c r="F4357" s="5">
        <v>381.48</v>
      </c>
      <c r="G4357" s="5">
        <v>381.48</v>
      </c>
    </row>
    <row r="4358" spans="1:7" x14ac:dyDescent="0.25">
      <c r="A4358" t="s">
        <v>13467</v>
      </c>
      <c r="B4358" t="s">
        <v>13468</v>
      </c>
      <c r="C4358" s="6" t="s">
        <v>16675</v>
      </c>
      <c r="E4358" s="4" t="s">
        <v>11119</v>
      </c>
      <c r="F4358" s="5">
        <v>381.48</v>
      </c>
      <c r="G4358" s="5">
        <v>381.48</v>
      </c>
    </row>
    <row r="4359" spans="1:7" x14ac:dyDescent="0.25">
      <c r="A4359" t="s">
        <v>13469</v>
      </c>
      <c r="B4359" t="s">
        <v>13470</v>
      </c>
      <c r="C4359" s="6" t="s">
        <v>16675</v>
      </c>
      <c r="E4359" s="4" t="s">
        <v>11119</v>
      </c>
      <c r="F4359" s="5">
        <v>381.48</v>
      </c>
      <c r="G4359" s="5">
        <v>381.48</v>
      </c>
    </row>
    <row r="4360" spans="1:7" x14ac:dyDescent="0.25">
      <c r="A4360" t="s">
        <v>13471</v>
      </c>
      <c r="B4360" t="s">
        <v>13472</v>
      </c>
      <c r="C4360" s="6" t="s">
        <v>16675</v>
      </c>
      <c r="E4360" s="4" t="s">
        <v>11119</v>
      </c>
      <c r="F4360" s="5">
        <v>381.48</v>
      </c>
      <c r="G4360" s="5">
        <v>381.48</v>
      </c>
    </row>
    <row r="4361" spans="1:7" x14ac:dyDescent="0.25">
      <c r="A4361" t="s">
        <v>13473</v>
      </c>
      <c r="B4361" t="s">
        <v>13474</v>
      </c>
      <c r="C4361" s="6" t="s">
        <v>16675</v>
      </c>
      <c r="E4361" s="4" t="s">
        <v>11119</v>
      </c>
      <c r="F4361" s="5">
        <v>381.49</v>
      </c>
      <c r="G4361" s="5">
        <v>381.49</v>
      </c>
    </row>
    <row r="4362" spans="1:7" x14ac:dyDescent="0.25">
      <c r="A4362" t="s">
        <v>13475</v>
      </c>
      <c r="B4362" t="s">
        <v>13476</v>
      </c>
      <c r="C4362" s="6" t="s">
        <v>16675</v>
      </c>
      <c r="E4362" s="4" t="s">
        <v>10682</v>
      </c>
      <c r="F4362" s="5">
        <v>4102.13</v>
      </c>
      <c r="G4362" s="5">
        <v>4102.13</v>
      </c>
    </row>
    <row r="4363" spans="1:7" x14ac:dyDescent="0.25">
      <c r="A4363" t="s">
        <v>13477</v>
      </c>
      <c r="B4363" t="s">
        <v>13478</v>
      </c>
      <c r="C4363" s="6" t="s">
        <v>16675</v>
      </c>
      <c r="E4363" s="4" t="s">
        <v>11119</v>
      </c>
      <c r="F4363" s="5">
        <v>381.48</v>
      </c>
      <c r="G4363" s="5">
        <v>381.48</v>
      </c>
    </row>
    <row r="4364" spans="1:7" x14ac:dyDescent="0.25">
      <c r="A4364" t="s">
        <v>13479</v>
      </c>
      <c r="B4364" t="s">
        <v>13480</v>
      </c>
      <c r="C4364" s="6" t="s">
        <v>16691</v>
      </c>
      <c r="F4364" s="5">
        <v>69.12</v>
      </c>
      <c r="G4364" s="5">
        <v>69.12</v>
      </c>
    </row>
    <row r="4365" spans="1:7" x14ac:dyDescent="0.25">
      <c r="A4365" t="s">
        <v>13481</v>
      </c>
      <c r="B4365" t="s">
        <v>13482</v>
      </c>
      <c r="C4365" s="6" t="s">
        <v>16691</v>
      </c>
      <c r="F4365" s="5">
        <v>707.86</v>
      </c>
      <c r="G4365" s="5">
        <v>707.86</v>
      </c>
    </row>
    <row r="4366" spans="1:7" x14ac:dyDescent="0.25">
      <c r="A4366" t="s">
        <v>13483</v>
      </c>
      <c r="B4366" t="s">
        <v>13484</v>
      </c>
      <c r="C4366" s="6" t="s">
        <v>16691</v>
      </c>
      <c r="F4366" s="5">
        <v>1743.01</v>
      </c>
      <c r="G4366" s="5">
        <v>1743.01</v>
      </c>
    </row>
    <row r="4367" spans="1:7" x14ac:dyDescent="0.25">
      <c r="A4367" t="s">
        <v>13485</v>
      </c>
      <c r="B4367" t="s">
        <v>13486</v>
      </c>
      <c r="C4367" s="6" t="s">
        <v>16691</v>
      </c>
      <c r="F4367" s="5">
        <v>1399.8</v>
      </c>
      <c r="G4367" s="5">
        <v>1399.8</v>
      </c>
    </row>
    <row r="4368" spans="1:7" x14ac:dyDescent="0.25">
      <c r="A4368" t="s">
        <v>13487</v>
      </c>
      <c r="B4368" t="s">
        <v>13488</v>
      </c>
      <c r="C4368" s="6" t="s">
        <v>16675</v>
      </c>
      <c r="E4368" s="4" t="s">
        <v>11068</v>
      </c>
      <c r="F4368" s="5">
        <v>2208.2600000000002</v>
      </c>
      <c r="G4368" s="5">
        <v>2208.2600000000002</v>
      </c>
    </row>
    <row r="4369" spans="1:7" x14ac:dyDescent="0.25">
      <c r="A4369" t="s">
        <v>13489</v>
      </c>
      <c r="B4369" t="s">
        <v>13490</v>
      </c>
      <c r="C4369" s="6" t="s">
        <v>16675</v>
      </c>
      <c r="E4369" s="4" t="s">
        <v>11068</v>
      </c>
      <c r="F4369" s="5">
        <v>2026.76</v>
      </c>
      <c r="G4369" s="5">
        <v>2026.76</v>
      </c>
    </row>
    <row r="4370" spans="1:7" x14ac:dyDescent="0.25">
      <c r="A4370" t="s">
        <v>13491</v>
      </c>
      <c r="B4370" t="s">
        <v>13492</v>
      </c>
      <c r="C4370" s="6" t="s">
        <v>16691</v>
      </c>
      <c r="E4370" s="4" t="s">
        <v>10681</v>
      </c>
      <c r="F4370" s="5">
        <v>106.37</v>
      </c>
      <c r="G4370" s="5">
        <v>106.37</v>
      </c>
    </row>
    <row r="4371" spans="1:7" x14ac:dyDescent="0.25">
      <c r="A4371" t="s">
        <v>13493</v>
      </c>
      <c r="B4371" t="s">
        <v>13494</v>
      </c>
      <c r="C4371" s="6" t="s">
        <v>16675</v>
      </c>
      <c r="E4371" s="4" t="s">
        <v>10682</v>
      </c>
      <c r="F4371" s="5">
        <v>508.65</v>
      </c>
      <c r="G4371" s="5">
        <v>508.65</v>
      </c>
    </row>
    <row r="4372" spans="1:7" x14ac:dyDescent="0.25">
      <c r="A4372" t="s">
        <v>13495</v>
      </c>
      <c r="B4372" t="s">
        <v>13496</v>
      </c>
      <c r="C4372" s="6" t="s">
        <v>16691</v>
      </c>
      <c r="E4372" s="4" t="s">
        <v>11016</v>
      </c>
      <c r="F4372" s="5">
        <v>725.56</v>
      </c>
      <c r="G4372" s="5">
        <v>725.56</v>
      </c>
    </row>
    <row r="4373" spans="1:7" x14ac:dyDescent="0.25">
      <c r="A4373" t="s">
        <v>13497</v>
      </c>
      <c r="B4373" t="s">
        <v>13498</v>
      </c>
      <c r="C4373" s="6" t="s">
        <v>16675</v>
      </c>
      <c r="E4373" s="4" t="s">
        <v>11498</v>
      </c>
      <c r="F4373" s="5">
        <v>192.51</v>
      </c>
      <c r="G4373" s="5">
        <v>192.51</v>
      </c>
    </row>
    <row r="4374" spans="1:7" x14ac:dyDescent="0.25">
      <c r="A4374" t="s">
        <v>13499</v>
      </c>
      <c r="B4374" t="s">
        <v>13500</v>
      </c>
      <c r="C4374" s="6" t="s">
        <v>16675</v>
      </c>
      <c r="E4374" s="4" t="s">
        <v>10810</v>
      </c>
      <c r="F4374" s="5">
        <v>726.01</v>
      </c>
      <c r="G4374" s="5">
        <v>726.01</v>
      </c>
    </row>
    <row r="4375" spans="1:7" x14ac:dyDescent="0.25">
      <c r="A4375" t="s">
        <v>13501</v>
      </c>
      <c r="B4375" t="s">
        <v>13502</v>
      </c>
      <c r="C4375" s="6" t="s">
        <v>16675</v>
      </c>
      <c r="E4375" s="4" t="s">
        <v>10810</v>
      </c>
      <c r="F4375" s="5">
        <v>12419.56</v>
      </c>
      <c r="G4375" s="5">
        <v>12419.56</v>
      </c>
    </row>
    <row r="4376" spans="1:7" x14ac:dyDescent="0.25">
      <c r="A4376" t="s">
        <v>13503</v>
      </c>
      <c r="B4376" t="s">
        <v>13504</v>
      </c>
      <c r="C4376" s="6" t="s">
        <v>16675</v>
      </c>
      <c r="E4376" s="4" t="s">
        <v>10810</v>
      </c>
      <c r="F4376" s="5">
        <v>12419.56</v>
      </c>
      <c r="G4376" s="5">
        <v>12419.56</v>
      </c>
    </row>
    <row r="4377" spans="1:7" x14ac:dyDescent="0.25">
      <c r="A4377" t="s">
        <v>13505</v>
      </c>
      <c r="B4377" t="s">
        <v>13506</v>
      </c>
      <c r="C4377" s="6" t="s">
        <v>16691</v>
      </c>
      <c r="F4377" s="5">
        <v>206.25</v>
      </c>
      <c r="G4377" s="5">
        <v>206.25</v>
      </c>
    </row>
    <row r="4378" spans="1:7" x14ac:dyDescent="0.25">
      <c r="A4378" t="s">
        <v>13507</v>
      </c>
      <c r="B4378" t="s">
        <v>12636</v>
      </c>
      <c r="C4378" s="6" t="s">
        <v>16691</v>
      </c>
      <c r="E4378" s="4" t="s">
        <v>10573</v>
      </c>
      <c r="F4378" s="5">
        <v>804.1</v>
      </c>
      <c r="G4378" s="5">
        <v>804.1</v>
      </c>
    </row>
    <row r="4379" spans="1:7" x14ac:dyDescent="0.25">
      <c r="A4379" t="s">
        <v>13509</v>
      </c>
      <c r="B4379" t="s">
        <v>13510</v>
      </c>
      <c r="C4379" s="6" t="s">
        <v>16691</v>
      </c>
      <c r="F4379" s="5">
        <v>561.01</v>
      </c>
      <c r="G4379" s="5">
        <v>561.01</v>
      </c>
    </row>
    <row r="4380" spans="1:7" x14ac:dyDescent="0.25">
      <c r="A4380" t="s">
        <v>13511</v>
      </c>
      <c r="B4380" t="s">
        <v>13512</v>
      </c>
      <c r="C4380" s="6" t="s">
        <v>16675</v>
      </c>
      <c r="E4380" s="4" t="s">
        <v>11212</v>
      </c>
      <c r="F4380" s="5">
        <v>2640</v>
      </c>
      <c r="G4380" s="5">
        <v>2640</v>
      </c>
    </row>
    <row r="4381" spans="1:7" x14ac:dyDescent="0.25">
      <c r="A4381" t="s">
        <v>13513</v>
      </c>
      <c r="B4381" t="s">
        <v>13514</v>
      </c>
      <c r="C4381" s="6" t="s">
        <v>16691</v>
      </c>
      <c r="F4381" s="5">
        <v>197.5</v>
      </c>
      <c r="G4381" s="5">
        <v>197.5</v>
      </c>
    </row>
    <row r="4382" spans="1:7" x14ac:dyDescent="0.25">
      <c r="A4382" t="s">
        <v>13515</v>
      </c>
      <c r="B4382" t="s">
        <v>13516</v>
      </c>
      <c r="C4382" s="6" t="s">
        <v>16691</v>
      </c>
      <c r="F4382" s="5">
        <v>400.4</v>
      </c>
      <c r="G4382" s="5">
        <v>400.4</v>
      </c>
    </row>
    <row r="4383" spans="1:7" x14ac:dyDescent="0.25">
      <c r="A4383" t="s">
        <v>13517</v>
      </c>
      <c r="B4383" t="s">
        <v>13518</v>
      </c>
      <c r="C4383" s="6" t="s">
        <v>16675</v>
      </c>
      <c r="E4383" s="4" t="s">
        <v>10810</v>
      </c>
      <c r="F4383" s="5">
        <v>3465.01</v>
      </c>
      <c r="G4383" s="5">
        <v>3465.01</v>
      </c>
    </row>
    <row r="4384" spans="1:7" x14ac:dyDescent="0.25">
      <c r="A4384" t="s">
        <v>13519</v>
      </c>
      <c r="B4384" t="s">
        <v>13520</v>
      </c>
      <c r="C4384" s="6" t="s">
        <v>16678</v>
      </c>
      <c r="F4384" s="5">
        <v>4217.41</v>
      </c>
      <c r="G4384" s="5">
        <v>4217.41</v>
      </c>
    </row>
    <row r="4385" spans="1:7" x14ac:dyDescent="0.25">
      <c r="A4385" t="s">
        <v>13521</v>
      </c>
      <c r="B4385" t="s">
        <v>13522</v>
      </c>
      <c r="C4385" s="6" t="s">
        <v>16691</v>
      </c>
      <c r="F4385" s="5">
        <v>6850.81</v>
      </c>
      <c r="G4385" s="5">
        <v>6850.81</v>
      </c>
    </row>
    <row r="4386" spans="1:7" x14ac:dyDescent="0.25">
      <c r="A4386" t="s">
        <v>13523</v>
      </c>
      <c r="B4386" t="s">
        <v>13524</v>
      </c>
      <c r="C4386" s="6" t="s">
        <v>16691</v>
      </c>
      <c r="F4386" s="5">
        <v>6850.81</v>
      </c>
      <c r="G4386" s="5">
        <v>6850.81</v>
      </c>
    </row>
    <row r="4387" spans="1:7" x14ac:dyDescent="0.25">
      <c r="A4387" t="s">
        <v>13525</v>
      </c>
      <c r="B4387" t="s">
        <v>13526</v>
      </c>
      <c r="C4387" s="6" t="s">
        <v>16691</v>
      </c>
      <c r="F4387" s="5">
        <v>143</v>
      </c>
      <c r="G4387" s="5">
        <v>143</v>
      </c>
    </row>
    <row r="4388" spans="1:7" x14ac:dyDescent="0.25">
      <c r="A4388" t="s">
        <v>13527</v>
      </c>
      <c r="B4388" t="s">
        <v>13528</v>
      </c>
      <c r="C4388" s="6" t="s">
        <v>16675</v>
      </c>
      <c r="E4388" s="4" t="s">
        <v>11404</v>
      </c>
      <c r="F4388" s="5">
        <v>623.70000000000005</v>
      </c>
      <c r="G4388" s="5">
        <v>623.70000000000005</v>
      </c>
    </row>
    <row r="4389" spans="1:7" x14ac:dyDescent="0.25">
      <c r="A4389" t="s">
        <v>13529</v>
      </c>
      <c r="B4389" t="s">
        <v>13530</v>
      </c>
      <c r="C4389" s="6" t="s">
        <v>16675</v>
      </c>
      <c r="F4389" s="5">
        <v>684.5</v>
      </c>
      <c r="G4389" s="5">
        <v>684.5</v>
      </c>
    </row>
    <row r="4390" spans="1:7" x14ac:dyDescent="0.25">
      <c r="A4390" t="s">
        <v>13531</v>
      </c>
      <c r="B4390" t="s">
        <v>13532</v>
      </c>
      <c r="C4390" s="6" t="s">
        <v>16675</v>
      </c>
      <c r="F4390" s="5">
        <v>198.44</v>
      </c>
      <c r="G4390" s="5">
        <v>198.44</v>
      </c>
    </row>
    <row r="4391" spans="1:7" x14ac:dyDescent="0.25">
      <c r="A4391" t="s">
        <v>13533</v>
      </c>
      <c r="B4391" t="s">
        <v>13534</v>
      </c>
      <c r="C4391" s="6" t="s">
        <v>16691</v>
      </c>
      <c r="F4391" s="5">
        <v>281.42</v>
      </c>
      <c r="G4391" s="5">
        <v>281.42</v>
      </c>
    </row>
    <row r="4392" spans="1:7" x14ac:dyDescent="0.25">
      <c r="A4392" t="s">
        <v>13535</v>
      </c>
      <c r="B4392" t="s">
        <v>13536</v>
      </c>
      <c r="C4392" s="6" t="s">
        <v>16691</v>
      </c>
      <c r="F4392" s="5">
        <v>1240.26</v>
      </c>
      <c r="G4392" s="5">
        <v>1240.26</v>
      </c>
    </row>
    <row r="4393" spans="1:7" x14ac:dyDescent="0.25">
      <c r="A4393" t="s">
        <v>13537</v>
      </c>
      <c r="B4393" t="s">
        <v>13538</v>
      </c>
      <c r="C4393" s="6" t="s">
        <v>16691</v>
      </c>
      <c r="F4393" s="5">
        <v>389.14</v>
      </c>
      <c r="G4393" s="5">
        <v>389.14</v>
      </c>
    </row>
    <row r="4394" spans="1:7" x14ac:dyDescent="0.25">
      <c r="A4394" t="s">
        <v>13539</v>
      </c>
      <c r="B4394" t="s">
        <v>13540</v>
      </c>
      <c r="C4394" s="6" t="s">
        <v>16675</v>
      </c>
      <c r="E4394" s="4" t="s">
        <v>11212</v>
      </c>
      <c r="F4394" s="5">
        <v>6475.49</v>
      </c>
      <c r="G4394" s="5">
        <v>6475.49</v>
      </c>
    </row>
    <row r="4395" spans="1:7" x14ac:dyDescent="0.25">
      <c r="A4395" t="s">
        <v>13541</v>
      </c>
      <c r="B4395" t="s">
        <v>13542</v>
      </c>
      <c r="C4395" s="6" t="s">
        <v>16691</v>
      </c>
      <c r="F4395" s="5">
        <v>736.04</v>
      </c>
      <c r="G4395" s="5">
        <v>736.04</v>
      </c>
    </row>
    <row r="4396" spans="1:7" x14ac:dyDescent="0.25">
      <c r="A4396" t="s">
        <v>13543</v>
      </c>
      <c r="B4396" t="s">
        <v>13544</v>
      </c>
      <c r="C4396" s="6" t="s">
        <v>16675</v>
      </c>
      <c r="F4396" s="5">
        <v>1706.11</v>
      </c>
      <c r="G4396" s="5">
        <v>1706.11</v>
      </c>
    </row>
    <row r="4397" spans="1:7" x14ac:dyDescent="0.25">
      <c r="A4397" t="s">
        <v>13545</v>
      </c>
      <c r="B4397" t="s">
        <v>13546</v>
      </c>
      <c r="C4397" s="6" t="s">
        <v>16675</v>
      </c>
      <c r="F4397" s="5">
        <v>2843.51</v>
      </c>
      <c r="G4397" s="5">
        <v>2843.51</v>
      </c>
    </row>
    <row r="4398" spans="1:7" x14ac:dyDescent="0.25">
      <c r="A4398" t="s">
        <v>13547</v>
      </c>
      <c r="B4398" t="s">
        <v>13548</v>
      </c>
      <c r="C4398" s="6" t="s">
        <v>16675</v>
      </c>
      <c r="F4398" s="5">
        <v>5765.76</v>
      </c>
      <c r="G4398" s="5">
        <v>5765.76</v>
      </c>
    </row>
    <row r="4399" spans="1:7" x14ac:dyDescent="0.25">
      <c r="A4399" t="s">
        <v>13549</v>
      </c>
      <c r="B4399" t="s">
        <v>12192</v>
      </c>
      <c r="C4399" s="6" t="s">
        <v>16675</v>
      </c>
      <c r="E4399" s="4" t="s">
        <v>10810</v>
      </c>
      <c r="F4399" s="5">
        <v>3465.01</v>
      </c>
      <c r="G4399" s="5">
        <v>3465.01</v>
      </c>
    </row>
    <row r="4400" spans="1:7" x14ac:dyDescent="0.25">
      <c r="A4400" t="s">
        <v>13550</v>
      </c>
      <c r="B4400" t="s">
        <v>13551</v>
      </c>
      <c r="C4400" s="6" t="s">
        <v>16675</v>
      </c>
      <c r="E4400" s="4" t="s">
        <v>10810</v>
      </c>
      <c r="F4400" s="5">
        <v>3465.01</v>
      </c>
      <c r="G4400" s="5">
        <v>3465.01</v>
      </c>
    </row>
    <row r="4401" spans="1:7" x14ac:dyDescent="0.25">
      <c r="A4401" t="s">
        <v>13552</v>
      </c>
      <c r="B4401" t="s">
        <v>13553</v>
      </c>
      <c r="C4401" s="6" t="s">
        <v>16675</v>
      </c>
      <c r="E4401" s="4" t="s">
        <v>10810</v>
      </c>
      <c r="F4401" s="5">
        <v>3408.9</v>
      </c>
      <c r="G4401" s="5">
        <v>3408.9</v>
      </c>
    </row>
    <row r="4402" spans="1:7" x14ac:dyDescent="0.25">
      <c r="A4402" t="s">
        <v>13554</v>
      </c>
      <c r="B4402" t="s">
        <v>13555</v>
      </c>
      <c r="C4402" s="6" t="s">
        <v>16675</v>
      </c>
      <c r="E4402" s="4" t="s">
        <v>10810</v>
      </c>
      <c r="F4402" s="5">
        <v>3993.01</v>
      </c>
      <c r="G4402" s="5">
        <v>3993.01</v>
      </c>
    </row>
    <row r="4403" spans="1:7" x14ac:dyDescent="0.25">
      <c r="A4403" t="s">
        <v>13556</v>
      </c>
      <c r="B4403" t="s">
        <v>13557</v>
      </c>
      <c r="C4403" s="6" t="s">
        <v>16675</v>
      </c>
      <c r="E4403" s="4" t="s">
        <v>10682</v>
      </c>
      <c r="F4403" s="5">
        <v>618.22</v>
      </c>
      <c r="G4403" s="5">
        <v>618.22</v>
      </c>
    </row>
    <row r="4404" spans="1:7" x14ac:dyDescent="0.25">
      <c r="A4404" t="s">
        <v>13558</v>
      </c>
      <c r="B4404" t="s">
        <v>13559</v>
      </c>
      <c r="C4404" s="6" t="s">
        <v>16691</v>
      </c>
      <c r="F4404" s="5">
        <v>316.81</v>
      </c>
      <c r="G4404" s="5">
        <v>316.81</v>
      </c>
    </row>
    <row r="4405" spans="1:7" x14ac:dyDescent="0.25">
      <c r="A4405" t="s">
        <v>13560</v>
      </c>
      <c r="B4405" t="s">
        <v>13561</v>
      </c>
      <c r="C4405" s="6" t="s">
        <v>16675</v>
      </c>
      <c r="E4405" s="4" t="s">
        <v>10810</v>
      </c>
      <c r="F4405" s="5">
        <v>4963</v>
      </c>
      <c r="G4405" s="5">
        <v>4963</v>
      </c>
    </row>
    <row r="4406" spans="1:7" x14ac:dyDescent="0.25">
      <c r="A4406" t="s">
        <v>13562</v>
      </c>
      <c r="B4406" t="s">
        <v>13563</v>
      </c>
      <c r="C4406" s="6" t="s">
        <v>16675</v>
      </c>
      <c r="F4406" s="5">
        <v>80.42</v>
      </c>
      <c r="G4406" s="5">
        <v>80.42</v>
      </c>
    </row>
    <row r="4407" spans="1:7" x14ac:dyDescent="0.25">
      <c r="A4407" t="s">
        <v>13564</v>
      </c>
      <c r="B4407" t="s">
        <v>13565</v>
      </c>
      <c r="C4407" s="6" t="s">
        <v>16675</v>
      </c>
      <c r="F4407" s="5">
        <v>125.35</v>
      </c>
      <c r="G4407" s="5">
        <v>125.35</v>
      </c>
    </row>
    <row r="4408" spans="1:7" x14ac:dyDescent="0.25">
      <c r="A4408" t="s">
        <v>13566</v>
      </c>
      <c r="B4408" t="s">
        <v>13567</v>
      </c>
      <c r="C4408" s="6" t="s">
        <v>16675</v>
      </c>
      <c r="F4408" s="5">
        <v>181.5</v>
      </c>
      <c r="G4408" s="5">
        <v>181.5</v>
      </c>
    </row>
    <row r="4409" spans="1:7" x14ac:dyDescent="0.25">
      <c r="A4409" t="s">
        <v>13568</v>
      </c>
      <c r="B4409" t="s">
        <v>13569</v>
      </c>
      <c r="C4409" s="6" t="s">
        <v>16691</v>
      </c>
      <c r="F4409" s="5">
        <v>605</v>
      </c>
      <c r="G4409" s="5">
        <v>605</v>
      </c>
    </row>
    <row r="4410" spans="1:7" x14ac:dyDescent="0.25">
      <c r="A4410" t="s">
        <v>13570</v>
      </c>
      <c r="B4410" t="s">
        <v>13571</v>
      </c>
      <c r="C4410" s="6" t="s">
        <v>16675</v>
      </c>
      <c r="E4410" s="4" t="s">
        <v>10682</v>
      </c>
      <c r="F4410" s="5">
        <v>2389.7600000000002</v>
      </c>
      <c r="G4410" s="5">
        <v>2389.7600000000002</v>
      </c>
    </row>
    <row r="4411" spans="1:7" x14ac:dyDescent="0.25">
      <c r="A4411" t="s">
        <v>13572</v>
      </c>
      <c r="B4411" t="s">
        <v>13573</v>
      </c>
      <c r="C4411" s="6" t="s">
        <v>16675</v>
      </c>
      <c r="E4411" s="4" t="s">
        <v>11397</v>
      </c>
      <c r="F4411" s="5">
        <v>1240.25</v>
      </c>
      <c r="G4411" s="5">
        <v>1240.25</v>
      </c>
    </row>
    <row r="4412" spans="1:7" x14ac:dyDescent="0.25">
      <c r="A4412" t="s">
        <v>13574</v>
      </c>
      <c r="B4412" t="s">
        <v>13575</v>
      </c>
      <c r="C4412" s="6" t="s">
        <v>16691</v>
      </c>
      <c r="F4412" s="5">
        <v>214.51</v>
      </c>
      <c r="G4412" s="5">
        <v>214.51</v>
      </c>
    </row>
    <row r="4413" spans="1:7" x14ac:dyDescent="0.25">
      <c r="A4413" t="s">
        <v>13576</v>
      </c>
      <c r="B4413" t="s">
        <v>13577</v>
      </c>
      <c r="C4413" s="6" t="s">
        <v>16675</v>
      </c>
      <c r="E4413" s="4" t="s">
        <v>10682</v>
      </c>
      <c r="F4413" s="5">
        <v>3265.16</v>
      </c>
      <c r="G4413" s="5">
        <v>3265.16</v>
      </c>
    </row>
    <row r="4414" spans="1:7" x14ac:dyDescent="0.25">
      <c r="A4414" t="s">
        <v>13578</v>
      </c>
      <c r="B4414" t="s">
        <v>13579</v>
      </c>
      <c r="C4414" s="6" t="s">
        <v>16691</v>
      </c>
      <c r="F4414" s="5">
        <v>3960.01</v>
      </c>
      <c r="G4414" s="5">
        <v>3960.01</v>
      </c>
    </row>
    <row r="4415" spans="1:7" x14ac:dyDescent="0.25">
      <c r="A4415" t="s">
        <v>13580</v>
      </c>
      <c r="B4415" t="s">
        <v>13581</v>
      </c>
      <c r="C4415" s="6" t="s">
        <v>16675</v>
      </c>
      <c r="E4415" s="4" t="s">
        <v>10810</v>
      </c>
      <c r="F4415" s="5">
        <v>4963</v>
      </c>
      <c r="G4415" s="5">
        <v>4963</v>
      </c>
    </row>
    <row r="4416" spans="1:7" x14ac:dyDescent="0.25">
      <c r="A4416" t="s">
        <v>13582</v>
      </c>
      <c r="B4416" t="s">
        <v>13583</v>
      </c>
      <c r="C4416" s="6" t="s">
        <v>16675</v>
      </c>
      <c r="E4416" s="4" t="s">
        <v>11244</v>
      </c>
      <c r="F4416" s="5">
        <v>1857.24</v>
      </c>
      <c r="G4416" s="5">
        <v>1857.24</v>
      </c>
    </row>
    <row r="4417" spans="1:7" x14ac:dyDescent="0.25">
      <c r="A4417" t="s">
        <v>13584</v>
      </c>
      <c r="B4417" t="s">
        <v>13585</v>
      </c>
      <c r="C4417" s="6" t="s">
        <v>16691</v>
      </c>
      <c r="F4417" s="5">
        <v>227.14</v>
      </c>
      <c r="G4417" s="5">
        <v>227.14</v>
      </c>
    </row>
    <row r="4418" spans="1:7" x14ac:dyDescent="0.25">
      <c r="A4418" t="s">
        <v>13586</v>
      </c>
      <c r="B4418" t="s">
        <v>13587</v>
      </c>
      <c r="C4418" s="6" t="s">
        <v>16675</v>
      </c>
      <c r="F4418" s="5">
        <v>5100.49</v>
      </c>
      <c r="G4418" s="5">
        <v>5100.49</v>
      </c>
    </row>
    <row r="4419" spans="1:7" x14ac:dyDescent="0.25">
      <c r="A4419" t="s">
        <v>13588</v>
      </c>
      <c r="B4419" t="s">
        <v>13589</v>
      </c>
      <c r="C4419" s="6" t="s">
        <v>16691</v>
      </c>
      <c r="F4419" s="5">
        <v>755.65</v>
      </c>
      <c r="G4419" s="5">
        <v>755.65</v>
      </c>
    </row>
    <row r="4420" spans="1:7" x14ac:dyDescent="0.25">
      <c r="A4420" t="s">
        <v>13590</v>
      </c>
      <c r="B4420" t="s">
        <v>13591</v>
      </c>
      <c r="C4420" s="6" t="s">
        <v>16691</v>
      </c>
      <c r="F4420" s="5">
        <v>547.16</v>
      </c>
      <c r="G4420" s="5">
        <v>547.16</v>
      </c>
    </row>
    <row r="4421" spans="1:7" x14ac:dyDescent="0.25">
      <c r="A4421" t="s">
        <v>13592</v>
      </c>
      <c r="B4421" t="s">
        <v>13593</v>
      </c>
      <c r="C4421" s="6" t="s">
        <v>16691</v>
      </c>
      <c r="F4421" s="5">
        <v>1358.1</v>
      </c>
      <c r="G4421" s="5">
        <v>1358.1</v>
      </c>
    </row>
    <row r="4422" spans="1:7" x14ac:dyDescent="0.25">
      <c r="A4422" t="s">
        <v>13594</v>
      </c>
      <c r="B4422" t="s">
        <v>13595</v>
      </c>
      <c r="C4422" s="6" t="s">
        <v>16691</v>
      </c>
      <c r="F4422" s="5">
        <v>784.2</v>
      </c>
      <c r="G4422" s="5">
        <v>784.2</v>
      </c>
    </row>
    <row r="4423" spans="1:7" x14ac:dyDescent="0.25">
      <c r="A4423" t="s">
        <v>13596</v>
      </c>
      <c r="B4423" t="s">
        <v>13597</v>
      </c>
      <c r="C4423" s="6" t="s">
        <v>16691</v>
      </c>
      <c r="F4423" s="5">
        <v>4462.45</v>
      </c>
      <c r="G4423" s="5">
        <v>4462.45</v>
      </c>
    </row>
    <row r="4424" spans="1:7" x14ac:dyDescent="0.25">
      <c r="A4424" t="s">
        <v>13598</v>
      </c>
      <c r="B4424" t="s">
        <v>13599</v>
      </c>
      <c r="C4424" s="6" t="s">
        <v>16691</v>
      </c>
      <c r="E4424" s="4" t="s">
        <v>10680</v>
      </c>
      <c r="F4424" s="5">
        <v>385.35</v>
      </c>
      <c r="G4424" s="5">
        <v>385.35</v>
      </c>
    </row>
    <row r="4425" spans="1:7" x14ac:dyDescent="0.25">
      <c r="A4425" t="s">
        <v>13600</v>
      </c>
      <c r="B4425" t="s">
        <v>13601</v>
      </c>
      <c r="C4425" s="6" t="s">
        <v>16675</v>
      </c>
      <c r="E4425" s="4" t="s">
        <v>10682</v>
      </c>
      <c r="F4425" s="5">
        <v>990.99</v>
      </c>
      <c r="G4425" s="5">
        <v>990.99</v>
      </c>
    </row>
    <row r="4426" spans="1:7" x14ac:dyDescent="0.25">
      <c r="A4426" t="s">
        <v>13602</v>
      </c>
      <c r="B4426" t="s">
        <v>13603</v>
      </c>
      <c r="C4426" s="6" t="s">
        <v>16675</v>
      </c>
      <c r="E4426" s="4" t="s">
        <v>13604</v>
      </c>
      <c r="F4426" s="5">
        <v>23980.01</v>
      </c>
      <c r="G4426" s="5">
        <v>23980.01</v>
      </c>
    </row>
    <row r="4427" spans="1:7" x14ac:dyDescent="0.25">
      <c r="A4427" t="s">
        <v>13605</v>
      </c>
      <c r="B4427" t="s">
        <v>13606</v>
      </c>
      <c r="C4427" s="6" t="s">
        <v>16675</v>
      </c>
      <c r="E4427" s="4" t="s">
        <v>10810</v>
      </c>
      <c r="F4427" s="5">
        <v>4963</v>
      </c>
      <c r="G4427" s="5">
        <v>4963</v>
      </c>
    </row>
    <row r="4428" spans="1:7" x14ac:dyDescent="0.25">
      <c r="A4428" t="s">
        <v>13607</v>
      </c>
      <c r="B4428" t="s">
        <v>13608</v>
      </c>
      <c r="C4428" s="6" t="s">
        <v>16691</v>
      </c>
      <c r="F4428" s="5">
        <v>1710.65</v>
      </c>
      <c r="G4428" s="5">
        <v>1710.65</v>
      </c>
    </row>
    <row r="4429" spans="1:7" x14ac:dyDescent="0.25">
      <c r="A4429" t="s">
        <v>13609</v>
      </c>
      <c r="B4429" t="s">
        <v>13610</v>
      </c>
      <c r="C4429" s="6" t="s">
        <v>16675</v>
      </c>
      <c r="E4429" s="4" t="s">
        <v>10682</v>
      </c>
      <c r="F4429" s="5">
        <v>4434.51</v>
      </c>
      <c r="G4429" s="5">
        <v>4434.51</v>
      </c>
    </row>
    <row r="4430" spans="1:7" x14ac:dyDescent="0.25">
      <c r="A4430" t="s">
        <v>13611</v>
      </c>
      <c r="B4430" t="s">
        <v>13612</v>
      </c>
      <c r="C4430" s="6" t="s">
        <v>16675</v>
      </c>
      <c r="F4430" s="5">
        <v>12100.01</v>
      </c>
      <c r="G4430" s="5">
        <v>12100.01</v>
      </c>
    </row>
    <row r="4431" spans="1:7" x14ac:dyDescent="0.25">
      <c r="A4431" t="s">
        <v>13613</v>
      </c>
      <c r="B4431" t="s">
        <v>13614</v>
      </c>
      <c r="C4431" s="6" t="s">
        <v>16675</v>
      </c>
      <c r="F4431" s="5">
        <v>12100.01</v>
      </c>
      <c r="G4431" s="5">
        <v>12100.01</v>
      </c>
    </row>
    <row r="4432" spans="1:7" x14ac:dyDescent="0.25">
      <c r="A4432" t="s">
        <v>13615</v>
      </c>
      <c r="B4432" t="s">
        <v>13616</v>
      </c>
      <c r="C4432" s="6" t="s">
        <v>16675</v>
      </c>
      <c r="F4432" s="5">
        <v>11550.01</v>
      </c>
      <c r="G4432" s="5">
        <v>11550.01</v>
      </c>
    </row>
    <row r="4433" spans="1:7" x14ac:dyDescent="0.25">
      <c r="A4433" t="s">
        <v>13617</v>
      </c>
      <c r="B4433" t="s">
        <v>13618</v>
      </c>
      <c r="C4433" s="6" t="s">
        <v>16691</v>
      </c>
      <c r="F4433" s="5">
        <v>2029.5</v>
      </c>
      <c r="G4433" s="5">
        <v>2029.5</v>
      </c>
    </row>
    <row r="4434" spans="1:7" x14ac:dyDescent="0.25">
      <c r="A4434" t="s">
        <v>13619</v>
      </c>
      <c r="B4434" t="s">
        <v>13620</v>
      </c>
      <c r="C4434" s="6" t="s">
        <v>16675</v>
      </c>
      <c r="E4434" s="4" t="s">
        <v>10682</v>
      </c>
      <c r="F4434" s="5">
        <v>673.21</v>
      </c>
      <c r="G4434" s="5">
        <v>673.21</v>
      </c>
    </row>
    <row r="4435" spans="1:7" x14ac:dyDescent="0.25">
      <c r="A4435" t="s">
        <v>13621</v>
      </c>
      <c r="B4435" t="s">
        <v>13622</v>
      </c>
      <c r="C4435" s="6" t="s">
        <v>16694</v>
      </c>
      <c r="E4435" s="4" t="s">
        <v>11425</v>
      </c>
      <c r="F4435" s="5">
        <v>411.41</v>
      </c>
      <c r="G4435" s="5">
        <v>411.41</v>
      </c>
    </row>
    <row r="4436" spans="1:7" x14ac:dyDescent="0.25">
      <c r="A4436" t="s">
        <v>13623</v>
      </c>
      <c r="B4436" t="s">
        <v>13624</v>
      </c>
      <c r="C4436" s="6" t="s">
        <v>16691</v>
      </c>
      <c r="F4436" s="5">
        <v>220</v>
      </c>
      <c r="G4436" s="5">
        <v>220</v>
      </c>
    </row>
    <row r="4437" spans="1:7" x14ac:dyDescent="0.25">
      <c r="A4437" t="s">
        <v>13625</v>
      </c>
      <c r="B4437" t="s">
        <v>13626</v>
      </c>
      <c r="C4437" s="6" t="s">
        <v>16675</v>
      </c>
      <c r="E4437" s="4" t="s">
        <v>10682</v>
      </c>
      <c r="F4437" s="5">
        <v>89.87</v>
      </c>
      <c r="G4437" s="5">
        <v>89.87</v>
      </c>
    </row>
    <row r="4438" spans="1:7" x14ac:dyDescent="0.25">
      <c r="A4438" t="s">
        <v>13627</v>
      </c>
      <c r="B4438" t="s">
        <v>13628</v>
      </c>
      <c r="C4438" s="6" t="s">
        <v>16675</v>
      </c>
      <c r="E4438" s="4" t="s">
        <v>10682</v>
      </c>
      <c r="F4438" s="5">
        <v>235.84</v>
      </c>
      <c r="G4438" s="5">
        <v>235.84</v>
      </c>
    </row>
    <row r="4439" spans="1:7" x14ac:dyDescent="0.25">
      <c r="A4439" t="s">
        <v>13629</v>
      </c>
      <c r="B4439" t="s">
        <v>13630</v>
      </c>
      <c r="C4439" s="6" t="s">
        <v>16675</v>
      </c>
      <c r="E4439" s="4" t="s">
        <v>10682</v>
      </c>
      <c r="F4439" s="5">
        <v>235.84</v>
      </c>
      <c r="G4439" s="5">
        <v>235.84</v>
      </c>
    </row>
    <row r="4440" spans="1:7" x14ac:dyDescent="0.25">
      <c r="A4440" t="s">
        <v>13631</v>
      </c>
      <c r="B4440" t="s">
        <v>13632</v>
      </c>
      <c r="C4440" s="6" t="s">
        <v>16675</v>
      </c>
      <c r="E4440" s="4" t="s">
        <v>10682</v>
      </c>
      <c r="F4440" s="5">
        <v>680.69</v>
      </c>
      <c r="G4440" s="5">
        <v>680.69</v>
      </c>
    </row>
    <row r="4441" spans="1:7" x14ac:dyDescent="0.25">
      <c r="A4441" t="s">
        <v>13633</v>
      </c>
      <c r="B4441" t="s">
        <v>13634</v>
      </c>
      <c r="C4441" s="6" t="s">
        <v>16675</v>
      </c>
      <c r="E4441" s="4" t="s">
        <v>10682</v>
      </c>
      <c r="F4441" s="5">
        <v>446.03</v>
      </c>
      <c r="G4441" s="5">
        <v>446.03</v>
      </c>
    </row>
    <row r="4442" spans="1:7" x14ac:dyDescent="0.25">
      <c r="A4442" t="s">
        <v>13635</v>
      </c>
      <c r="B4442" t="s">
        <v>13636</v>
      </c>
      <c r="C4442" s="6" t="s">
        <v>16675</v>
      </c>
      <c r="E4442" s="4" t="s">
        <v>10725</v>
      </c>
      <c r="F4442" s="5">
        <v>1760.09</v>
      </c>
      <c r="G4442" s="5">
        <v>1760.09</v>
      </c>
    </row>
    <row r="4443" spans="1:7" x14ac:dyDescent="0.25">
      <c r="A4443" t="s">
        <v>13637</v>
      </c>
      <c r="B4443" t="s">
        <v>13638</v>
      </c>
      <c r="C4443" s="6" t="s">
        <v>16691</v>
      </c>
      <c r="F4443" s="5">
        <v>386.77</v>
      </c>
      <c r="G4443" s="5">
        <v>386.77</v>
      </c>
    </row>
    <row r="4444" spans="1:7" x14ac:dyDescent="0.25">
      <c r="A4444" t="s">
        <v>13639</v>
      </c>
      <c r="B4444" t="s">
        <v>13640</v>
      </c>
      <c r="C4444" s="6" t="s">
        <v>16691</v>
      </c>
      <c r="F4444" s="5">
        <v>649.47</v>
      </c>
      <c r="G4444" s="5">
        <v>649.47</v>
      </c>
    </row>
    <row r="4445" spans="1:7" x14ac:dyDescent="0.25">
      <c r="A4445" t="s">
        <v>13641</v>
      </c>
      <c r="B4445" t="s">
        <v>13642</v>
      </c>
      <c r="C4445" s="6" t="s">
        <v>16675</v>
      </c>
      <c r="E4445" s="4" t="s">
        <v>10682</v>
      </c>
      <c r="F4445" s="5">
        <v>238.22</v>
      </c>
      <c r="G4445" s="5">
        <v>238.22</v>
      </c>
    </row>
    <row r="4446" spans="1:7" x14ac:dyDescent="0.25">
      <c r="A4446" t="s">
        <v>13643</v>
      </c>
      <c r="B4446" t="s">
        <v>13644</v>
      </c>
      <c r="C4446" s="6" t="s">
        <v>16675</v>
      </c>
      <c r="E4446" s="4" t="s">
        <v>10682</v>
      </c>
      <c r="F4446" s="5">
        <v>238.22</v>
      </c>
      <c r="G4446" s="5">
        <v>238.22</v>
      </c>
    </row>
    <row r="4447" spans="1:7" x14ac:dyDescent="0.25">
      <c r="A4447" t="s">
        <v>13645</v>
      </c>
      <c r="B4447" t="s">
        <v>13646</v>
      </c>
      <c r="C4447" s="6" t="s">
        <v>16675</v>
      </c>
      <c r="E4447" s="4" t="s">
        <v>10682</v>
      </c>
      <c r="F4447" s="5">
        <v>732.07</v>
      </c>
      <c r="G4447" s="5">
        <v>732.07</v>
      </c>
    </row>
    <row r="4448" spans="1:7" x14ac:dyDescent="0.25">
      <c r="A4448" t="s">
        <v>13647</v>
      </c>
      <c r="B4448" t="s">
        <v>13648</v>
      </c>
      <c r="C4448" s="6" t="s">
        <v>16675</v>
      </c>
      <c r="E4448" s="4" t="s">
        <v>10682</v>
      </c>
      <c r="F4448" s="5">
        <v>4434.51</v>
      </c>
      <c r="G4448" s="5">
        <v>4434.51</v>
      </c>
    </row>
    <row r="4449" spans="1:7" x14ac:dyDescent="0.25">
      <c r="A4449" t="s">
        <v>13649</v>
      </c>
      <c r="B4449" t="s">
        <v>13650</v>
      </c>
      <c r="C4449" s="6" t="s">
        <v>16675</v>
      </c>
      <c r="E4449" s="4" t="s">
        <v>10568</v>
      </c>
      <c r="F4449" s="5">
        <v>441.32</v>
      </c>
      <c r="G4449" s="5">
        <v>441.32</v>
      </c>
    </row>
    <row r="4450" spans="1:7" x14ac:dyDescent="0.25">
      <c r="A4450" t="s">
        <v>13651</v>
      </c>
      <c r="B4450" t="s">
        <v>13652</v>
      </c>
      <c r="C4450" s="6" t="s">
        <v>16675</v>
      </c>
      <c r="E4450" s="4" t="s">
        <v>10682</v>
      </c>
      <c r="F4450" s="5">
        <v>3347.69</v>
      </c>
      <c r="G4450" s="5">
        <v>3347.69</v>
      </c>
    </row>
    <row r="4451" spans="1:7" x14ac:dyDescent="0.25">
      <c r="A4451" t="s">
        <v>13653</v>
      </c>
      <c r="B4451" t="s">
        <v>13654</v>
      </c>
      <c r="C4451" s="6" t="s">
        <v>16675</v>
      </c>
      <c r="E4451" s="4" t="s">
        <v>10568</v>
      </c>
      <c r="F4451" s="5">
        <v>1358.83</v>
      </c>
      <c r="G4451" s="5">
        <v>1358.83</v>
      </c>
    </row>
    <row r="4452" spans="1:7" x14ac:dyDescent="0.25">
      <c r="A4452" t="s">
        <v>13655</v>
      </c>
      <c r="B4452" t="s">
        <v>13656</v>
      </c>
      <c r="C4452" s="6" t="s">
        <v>16675</v>
      </c>
      <c r="E4452" s="4" t="s">
        <v>10568</v>
      </c>
      <c r="F4452" s="5">
        <v>1358.83</v>
      </c>
      <c r="G4452" s="5">
        <v>1358.83</v>
      </c>
    </row>
    <row r="4453" spans="1:7" x14ac:dyDescent="0.25">
      <c r="A4453" t="s">
        <v>13657</v>
      </c>
      <c r="B4453" t="s">
        <v>13658</v>
      </c>
      <c r="C4453" s="6" t="s">
        <v>16691</v>
      </c>
      <c r="E4453" s="4" t="s">
        <v>10680</v>
      </c>
      <c r="F4453" s="5">
        <v>347.86</v>
      </c>
      <c r="G4453" s="5">
        <v>347.86</v>
      </c>
    </row>
    <row r="4454" spans="1:7" x14ac:dyDescent="0.25">
      <c r="A4454" t="s">
        <v>13659</v>
      </c>
      <c r="B4454" t="s">
        <v>13660</v>
      </c>
      <c r="C4454" s="6" t="s">
        <v>16691</v>
      </c>
      <c r="F4454" s="5">
        <v>1779.49</v>
      </c>
      <c r="G4454" s="5">
        <v>1779.49</v>
      </c>
    </row>
    <row r="4455" spans="1:7" x14ac:dyDescent="0.25">
      <c r="A4455" t="s">
        <v>13661</v>
      </c>
      <c r="B4455" t="s">
        <v>13662</v>
      </c>
      <c r="C4455" s="6" t="s">
        <v>16675</v>
      </c>
      <c r="E4455" s="4" t="s">
        <v>10682</v>
      </c>
      <c r="F4455" s="5">
        <v>972.84</v>
      </c>
      <c r="G4455" s="5">
        <v>972.84</v>
      </c>
    </row>
    <row r="4456" spans="1:7" x14ac:dyDescent="0.25">
      <c r="A4456" t="s">
        <v>13663</v>
      </c>
      <c r="B4456" t="s">
        <v>13664</v>
      </c>
      <c r="C4456" s="6" t="s">
        <v>16675</v>
      </c>
      <c r="E4456" s="4" t="s">
        <v>10682</v>
      </c>
      <c r="F4456" s="5">
        <v>972.84</v>
      </c>
      <c r="G4456" s="5">
        <v>972.84</v>
      </c>
    </row>
    <row r="4457" spans="1:7" x14ac:dyDescent="0.25">
      <c r="A4457" t="s">
        <v>13665</v>
      </c>
      <c r="B4457" t="s">
        <v>13666</v>
      </c>
      <c r="C4457" s="6" t="s">
        <v>16675</v>
      </c>
      <c r="E4457" s="4" t="s">
        <v>10682</v>
      </c>
      <c r="F4457" s="5">
        <v>972.84</v>
      </c>
      <c r="G4457" s="5">
        <v>972.84</v>
      </c>
    </row>
    <row r="4458" spans="1:7" x14ac:dyDescent="0.25">
      <c r="A4458" t="s">
        <v>13667</v>
      </c>
      <c r="B4458" t="s">
        <v>13668</v>
      </c>
      <c r="C4458" s="6" t="s">
        <v>16675</v>
      </c>
      <c r="E4458" s="4" t="s">
        <v>10682</v>
      </c>
      <c r="F4458" s="5">
        <v>972.84</v>
      </c>
      <c r="G4458" s="5">
        <v>972.84</v>
      </c>
    </row>
    <row r="4459" spans="1:7" x14ac:dyDescent="0.25">
      <c r="A4459" t="s">
        <v>13669</v>
      </c>
      <c r="B4459" t="s">
        <v>13670</v>
      </c>
      <c r="C4459" s="6" t="s">
        <v>16675</v>
      </c>
      <c r="E4459" s="4" t="s">
        <v>10682</v>
      </c>
      <c r="F4459" s="5">
        <v>165.55</v>
      </c>
      <c r="G4459" s="5">
        <v>165.55</v>
      </c>
    </row>
    <row r="4460" spans="1:7" x14ac:dyDescent="0.25">
      <c r="A4460" t="s">
        <v>13671</v>
      </c>
      <c r="B4460" t="s">
        <v>13672</v>
      </c>
      <c r="C4460" s="6" t="s">
        <v>16675</v>
      </c>
      <c r="E4460" s="4" t="s">
        <v>10682</v>
      </c>
      <c r="F4460" s="5">
        <v>235.84</v>
      </c>
      <c r="G4460" s="5">
        <v>235.84</v>
      </c>
    </row>
    <row r="4461" spans="1:7" x14ac:dyDescent="0.25">
      <c r="A4461" t="s">
        <v>13673</v>
      </c>
      <c r="B4461" t="s">
        <v>13674</v>
      </c>
      <c r="C4461" s="6" t="s">
        <v>16675</v>
      </c>
      <c r="E4461" s="4" t="s">
        <v>10682</v>
      </c>
      <c r="F4461" s="5">
        <v>235.84</v>
      </c>
      <c r="G4461" s="5">
        <v>235.84</v>
      </c>
    </row>
    <row r="4462" spans="1:7" x14ac:dyDescent="0.25">
      <c r="A4462" t="s">
        <v>13675</v>
      </c>
      <c r="B4462" t="s">
        <v>13676</v>
      </c>
      <c r="C4462" s="6" t="s">
        <v>16675</v>
      </c>
      <c r="E4462" s="4" t="s">
        <v>10682</v>
      </c>
      <c r="F4462" s="5">
        <v>235.84</v>
      </c>
      <c r="G4462" s="5">
        <v>235.84</v>
      </c>
    </row>
    <row r="4463" spans="1:7" x14ac:dyDescent="0.25">
      <c r="A4463" t="s">
        <v>13677</v>
      </c>
      <c r="B4463" t="s">
        <v>13678</v>
      </c>
      <c r="C4463" s="6" t="s">
        <v>16691</v>
      </c>
      <c r="F4463" s="5">
        <v>343.21</v>
      </c>
      <c r="G4463" s="5">
        <v>343.21</v>
      </c>
    </row>
    <row r="4464" spans="1:7" x14ac:dyDescent="0.25">
      <c r="A4464" t="s">
        <v>13679</v>
      </c>
      <c r="B4464" t="s">
        <v>13680</v>
      </c>
      <c r="C4464" s="6" t="s">
        <v>16675</v>
      </c>
      <c r="E4464" s="4" t="s">
        <v>10682</v>
      </c>
      <c r="F4464" s="5">
        <v>972.84</v>
      </c>
      <c r="G4464" s="5">
        <v>972.84</v>
      </c>
    </row>
    <row r="4465" spans="1:7" x14ac:dyDescent="0.25">
      <c r="A4465" t="s">
        <v>13681</v>
      </c>
      <c r="B4465" t="s">
        <v>13682</v>
      </c>
      <c r="C4465" s="6" t="s">
        <v>16675</v>
      </c>
      <c r="E4465" s="4" t="s">
        <v>10682</v>
      </c>
      <c r="F4465" s="5">
        <v>972.84</v>
      </c>
      <c r="G4465" s="5">
        <v>972.84</v>
      </c>
    </row>
    <row r="4466" spans="1:7" x14ac:dyDescent="0.25">
      <c r="A4466" t="s">
        <v>13683</v>
      </c>
      <c r="B4466" t="s">
        <v>13684</v>
      </c>
      <c r="C4466" s="6" t="s">
        <v>16691</v>
      </c>
      <c r="F4466" s="5">
        <v>1142.19</v>
      </c>
      <c r="G4466" s="5">
        <v>1142.19</v>
      </c>
    </row>
    <row r="4467" spans="1:7" x14ac:dyDescent="0.25">
      <c r="A4467" t="s">
        <v>13685</v>
      </c>
      <c r="B4467" t="s">
        <v>13686</v>
      </c>
      <c r="C4467" s="6" t="s">
        <v>16691</v>
      </c>
      <c r="F4467" s="5">
        <v>1406.64</v>
      </c>
      <c r="G4467" s="5">
        <v>1406.64</v>
      </c>
    </row>
    <row r="4468" spans="1:7" x14ac:dyDescent="0.25">
      <c r="A4468" t="s">
        <v>13687</v>
      </c>
      <c r="B4468" t="s">
        <v>13688</v>
      </c>
      <c r="C4468" s="6" t="s">
        <v>16675</v>
      </c>
      <c r="E4468" s="4" t="s">
        <v>10810</v>
      </c>
      <c r="F4468" s="5">
        <v>4752.01</v>
      </c>
      <c r="G4468" s="5">
        <v>4752.01</v>
      </c>
    </row>
    <row r="4469" spans="1:7" x14ac:dyDescent="0.25">
      <c r="A4469" t="s">
        <v>13689</v>
      </c>
      <c r="B4469" t="s">
        <v>13690</v>
      </c>
      <c r="C4469" s="6" t="s">
        <v>16691</v>
      </c>
      <c r="E4469" s="4" t="s">
        <v>10680</v>
      </c>
      <c r="F4469" s="5">
        <v>352</v>
      </c>
      <c r="G4469" s="5">
        <v>352</v>
      </c>
    </row>
    <row r="4470" spans="1:7" x14ac:dyDescent="0.25">
      <c r="A4470" t="s">
        <v>13691</v>
      </c>
      <c r="B4470" t="s">
        <v>13692</v>
      </c>
      <c r="C4470" s="6" t="s">
        <v>16691</v>
      </c>
      <c r="F4470" s="5">
        <v>100.03</v>
      </c>
      <c r="G4470" s="5">
        <v>100.03</v>
      </c>
    </row>
    <row r="4471" spans="1:7" x14ac:dyDescent="0.25">
      <c r="A4471" t="s">
        <v>13693</v>
      </c>
      <c r="B4471" t="s">
        <v>13694</v>
      </c>
      <c r="C4471" s="6" t="s">
        <v>16691</v>
      </c>
      <c r="F4471" s="5">
        <v>88</v>
      </c>
      <c r="G4471" s="5">
        <v>88</v>
      </c>
    </row>
    <row r="4472" spans="1:7" x14ac:dyDescent="0.25">
      <c r="A4472" t="s">
        <v>13695</v>
      </c>
      <c r="B4472" t="s">
        <v>13696</v>
      </c>
      <c r="C4472" s="6" t="s">
        <v>16675</v>
      </c>
      <c r="E4472" s="4" t="s">
        <v>10777</v>
      </c>
      <c r="F4472" s="5">
        <v>1320</v>
      </c>
      <c r="G4472" s="5">
        <v>1320</v>
      </c>
    </row>
    <row r="4473" spans="1:7" x14ac:dyDescent="0.25">
      <c r="A4473" t="s">
        <v>13697</v>
      </c>
      <c r="B4473" t="s">
        <v>13698</v>
      </c>
      <c r="C4473" s="6" t="s">
        <v>16675</v>
      </c>
      <c r="E4473" s="4" t="s">
        <v>10777</v>
      </c>
      <c r="F4473" s="5">
        <v>1320</v>
      </c>
      <c r="G4473" s="5">
        <v>1320</v>
      </c>
    </row>
    <row r="4474" spans="1:7" x14ac:dyDescent="0.25">
      <c r="A4474" t="s">
        <v>13699</v>
      </c>
      <c r="B4474" t="s">
        <v>13700</v>
      </c>
      <c r="C4474" s="6" t="s">
        <v>16675</v>
      </c>
      <c r="E4474" s="4" t="s">
        <v>11119</v>
      </c>
      <c r="F4474" s="5">
        <v>4042.5</v>
      </c>
      <c r="G4474" s="5">
        <v>4042.5</v>
      </c>
    </row>
    <row r="4475" spans="1:7" x14ac:dyDescent="0.25">
      <c r="A4475" t="s">
        <v>13701</v>
      </c>
      <c r="B4475" t="s">
        <v>13702</v>
      </c>
      <c r="C4475" s="6" t="s">
        <v>16691</v>
      </c>
      <c r="E4475" s="4" t="s">
        <v>10680</v>
      </c>
      <c r="F4475" s="5">
        <v>4042.5</v>
      </c>
      <c r="G4475" s="5">
        <v>4042.5</v>
      </c>
    </row>
    <row r="4476" spans="1:7" x14ac:dyDescent="0.25">
      <c r="A4476" t="s">
        <v>13703</v>
      </c>
      <c r="B4476" t="s">
        <v>13508</v>
      </c>
      <c r="C4476" s="6" t="s">
        <v>16691</v>
      </c>
      <c r="E4476" s="4" t="s">
        <v>10680</v>
      </c>
      <c r="F4476" s="5">
        <v>501.16</v>
      </c>
      <c r="G4476" s="5">
        <v>501.16</v>
      </c>
    </row>
    <row r="4477" spans="1:7" x14ac:dyDescent="0.25">
      <c r="A4477" t="s">
        <v>13704</v>
      </c>
      <c r="B4477" t="s">
        <v>12009</v>
      </c>
      <c r="C4477" s="6" t="s">
        <v>16691</v>
      </c>
      <c r="E4477" s="4" t="s">
        <v>10680</v>
      </c>
      <c r="F4477" s="5">
        <v>538.55999999999995</v>
      </c>
      <c r="G4477" s="5">
        <v>538.55999999999995</v>
      </c>
    </row>
    <row r="4478" spans="1:7" x14ac:dyDescent="0.25">
      <c r="A4478" t="s">
        <v>13705</v>
      </c>
      <c r="B4478" t="s">
        <v>13706</v>
      </c>
      <c r="C4478" s="6" t="s">
        <v>16691</v>
      </c>
      <c r="E4478" s="4" t="s">
        <v>10680</v>
      </c>
      <c r="F4478" s="5">
        <v>501.16</v>
      </c>
      <c r="G4478" s="5">
        <v>501.16</v>
      </c>
    </row>
    <row r="4479" spans="1:7" x14ac:dyDescent="0.25">
      <c r="A4479" t="s">
        <v>13707</v>
      </c>
      <c r="B4479" t="s">
        <v>13708</v>
      </c>
      <c r="C4479" s="6" t="s">
        <v>16675</v>
      </c>
      <c r="E4479" s="4" t="s">
        <v>10682</v>
      </c>
      <c r="F4479" s="5">
        <v>59.18</v>
      </c>
      <c r="G4479" s="5">
        <v>59.18</v>
      </c>
    </row>
    <row r="4480" spans="1:7" x14ac:dyDescent="0.25">
      <c r="A4480" t="s">
        <v>13709</v>
      </c>
      <c r="B4480" t="s">
        <v>13710</v>
      </c>
      <c r="C4480" s="6" t="s">
        <v>16675</v>
      </c>
      <c r="E4480" s="4" t="s">
        <v>10810</v>
      </c>
      <c r="F4480" s="5">
        <v>1024.8699999999999</v>
      </c>
      <c r="G4480" s="5">
        <v>1024.8699999999999</v>
      </c>
    </row>
    <row r="4481" spans="1:7" x14ac:dyDescent="0.25">
      <c r="A4481" t="s">
        <v>13711</v>
      </c>
      <c r="B4481" t="s">
        <v>12820</v>
      </c>
      <c r="C4481" s="6" t="s">
        <v>16675</v>
      </c>
      <c r="E4481" s="4" t="s">
        <v>10682</v>
      </c>
      <c r="F4481" s="5">
        <v>235.84</v>
      </c>
      <c r="G4481" s="5">
        <v>235.84</v>
      </c>
    </row>
    <row r="4482" spans="1:7" x14ac:dyDescent="0.25">
      <c r="A4482" t="s">
        <v>13712</v>
      </c>
      <c r="B4482" t="s">
        <v>13713</v>
      </c>
      <c r="C4482" s="6" t="s">
        <v>16691</v>
      </c>
      <c r="F4482" s="5">
        <v>109.06</v>
      </c>
      <c r="G4482" s="5">
        <v>109.06</v>
      </c>
    </row>
    <row r="4483" spans="1:7" x14ac:dyDescent="0.25">
      <c r="A4483" t="s">
        <v>13714</v>
      </c>
      <c r="B4483" t="s">
        <v>13715</v>
      </c>
      <c r="C4483" s="6" t="s">
        <v>16675</v>
      </c>
      <c r="E4483" s="4" t="s">
        <v>10568</v>
      </c>
      <c r="F4483" s="5">
        <v>2246.6799999999998</v>
      </c>
      <c r="G4483" s="5">
        <v>2246.6799999999998</v>
      </c>
    </row>
    <row r="4484" spans="1:7" x14ac:dyDescent="0.25">
      <c r="A4484" t="s">
        <v>13716</v>
      </c>
      <c r="B4484" t="s">
        <v>13717</v>
      </c>
      <c r="C4484" s="6" t="s">
        <v>16675</v>
      </c>
      <c r="E4484" s="4" t="s">
        <v>10568</v>
      </c>
      <c r="F4484" s="5">
        <v>4083.09</v>
      </c>
      <c r="G4484" s="5">
        <v>4083.09</v>
      </c>
    </row>
    <row r="4485" spans="1:7" x14ac:dyDescent="0.25">
      <c r="A4485" t="s">
        <v>13718</v>
      </c>
      <c r="B4485" t="s">
        <v>13719</v>
      </c>
      <c r="C4485" s="6" t="s">
        <v>16675</v>
      </c>
      <c r="E4485" s="4" t="s">
        <v>10682</v>
      </c>
      <c r="F4485" s="5">
        <v>206.36</v>
      </c>
      <c r="G4485" s="5">
        <v>206.36</v>
      </c>
    </row>
    <row r="4486" spans="1:7" x14ac:dyDescent="0.25">
      <c r="A4486" t="s">
        <v>13720</v>
      </c>
      <c r="B4486" t="s">
        <v>13721</v>
      </c>
      <c r="C4486" s="6" t="s">
        <v>16675</v>
      </c>
      <c r="E4486" s="4" t="s">
        <v>10682</v>
      </c>
      <c r="F4486" s="5">
        <v>206.36</v>
      </c>
      <c r="G4486" s="5">
        <v>206.36</v>
      </c>
    </row>
    <row r="4487" spans="1:7" x14ac:dyDescent="0.25">
      <c r="A4487" t="s">
        <v>13722</v>
      </c>
      <c r="B4487" t="s">
        <v>13723</v>
      </c>
      <c r="C4487" s="6" t="s">
        <v>16675</v>
      </c>
      <c r="E4487" s="4" t="s">
        <v>11212</v>
      </c>
      <c r="F4487" s="5">
        <v>2640</v>
      </c>
      <c r="G4487" s="5">
        <v>2640</v>
      </c>
    </row>
    <row r="4488" spans="1:7" x14ac:dyDescent="0.25">
      <c r="A4488" t="s">
        <v>13724</v>
      </c>
      <c r="B4488" t="s">
        <v>13725</v>
      </c>
      <c r="C4488" s="6" t="s">
        <v>16675</v>
      </c>
      <c r="E4488" s="4" t="s">
        <v>11212</v>
      </c>
      <c r="F4488" s="5">
        <v>2640</v>
      </c>
      <c r="G4488" s="5">
        <v>2640</v>
      </c>
    </row>
    <row r="4489" spans="1:7" x14ac:dyDescent="0.25">
      <c r="A4489" t="s">
        <v>13726</v>
      </c>
      <c r="B4489" t="s">
        <v>13727</v>
      </c>
      <c r="C4489" s="6" t="s">
        <v>16675</v>
      </c>
      <c r="E4489" s="4" t="s">
        <v>11212</v>
      </c>
      <c r="F4489" s="5">
        <v>2640</v>
      </c>
      <c r="G4489" s="5">
        <v>2640</v>
      </c>
    </row>
    <row r="4490" spans="1:7" x14ac:dyDescent="0.25">
      <c r="A4490" t="s">
        <v>13728</v>
      </c>
      <c r="B4490" t="s">
        <v>13729</v>
      </c>
      <c r="C4490" s="6" t="s">
        <v>16675</v>
      </c>
      <c r="E4490" s="4" t="s">
        <v>11212</v>
      </c>
      <c r="F4490" s="5">
        <v>2640</v>
      </c>
      <c r="G4490" s="5">
        <v>2640</v>
      </c>
    </row>
    <row r="4491" spans="1:7" x14ac:dyDescent="0.25">
      <c r="A4491" t="s">
        <v>13730</v>
      </c>
      <c r="B4491" t="s">
        <v>13731</v>
      </c>
      <c r="C4491" s="6" t="s">
        <v>16691</v>
      </c>
      <c r="F4491" s="5">
        <v>1043.93</v>
      </c>
      <c r="G4491" s="5">
        <v>1043.93</v>
      </c>
    </row>
    <row r="4492" spans="1:7" x14ac:dyDescent="0.25">
      <c r="A4492" t="s">
        <v>13732</v>
      </c>
      <c r="B4492" t="s">
        <v>13733</v>
      </c>
      <c r="C4492" s="6" t="s">
        <v>16691</v>
      </c>
      <c r="F4492" s="5">
        <v>802.59</v>
      </c>
      <c r="G4492" s="5">
        <v>802.59</v>
      </c>
    </row>
    <row r="4493" spans="1:7" x14ac:dyDescent="0.25">
      <c r="A4493" t="s">
        <v>13734</v>
      </c>
      <c r="B4493" t="s">
        <v>13735</v>
      </c>
      <c r="C4493" s="6" t="s">
        <v>16675</v>
      </c>
      <c r="E4493" s="4" t="s">
        <v>10682</v>
      </c>
      <c r="F4493" s="5">
        <v>496.15</v>
      </c>
      <c r="G4493" s="5">
        <v>496.15</v>
      </c>
    </row>
    <row r="4494" spans="1:7" x14ac:dyDescent="0.25">
      <c r="A4494" t="s">
        <v>13736</v>
      </c>
      <c r="B4494" t="s">
        <v>13737</v>
      </c>
      <c r="C4494" s="6" t="s">
        <v>16675</v>
      </c>
      <c r="E4494" s="4" t="s">
        <v>10682</v>
      </c>
      <c r="F4494" s="5">
        <v>235.84</v>
      </c>
      <c r="G4494" s="5">
        <v>235.84</v>
      </c>
    </row>
    <row r="4495" spans="1:7" x14ac:dyDescent="0.25">
      <c r="A4495" t="s">
        <v>13738</v>
      </c>
      <c r="B4495" t="s">
        <v>13739</v>
      </c>
      <c r="C4495" s="6" t="s">
        <v>16675</v>
      </c>
      <c r="E4495" s="4" t="s">
        <v>10682</v>
      </c>
      <c r="F4495" s="5">
        <v>235.84</v>
      </c>
      <c r="G4495" s="5">
        <v>235.84</v>
      </c>
    </row>
    <row r="4496" spans="1:7" x14ac:dyDescent="0.25">
      <c r="A4496" t="s">
        <v>13740</v>
      </c>
      <c r="B4496" t="s">
        <v>13741</v>
      </c>
      <c r="C4496" s="6" t="s">
        <v>16675</v>
      </c>
      <c r="E4496" s="4" t="s">
        <v>10682</v>
      </c>
      <c r="F4496" s="5">
        <v>382.8</v>
      </c>
      <c r="G4496" s="5">
        <v>382.8</v>
      </c>
    </row>
    <row r="4497" spans="1:7" x14ac:dyDescent="0.25">
      <c r="A4497" t="s">
        <v>13742</v>
      </c>
      <c r="B4497" t="s">
        <v>13743</v>
      </c>
      <c r="C4497" s="6" t="s">
        <v>16691</v>
      </c>
      <c r="F4497" s="5">
        <v>1051.97</v>
      </c>
      <c r="G4497" s="5">
        <v>1051.97</v>
      </c>
    </row>
    <row r="4498" spans="1:7" x14ac:dyDescent="0.25">
      <c r="A4498" t="s">
        <v>13744</v>
      </c>
      <c r="B4498" t="s">
        <v>13745</v>
      </c>
      <c r="C4498" s="6" t="s">
        <v>16691</v>
      </c>
      <c r="F4498" s="5">
        <v>1845.26</v>
      </c>
      <c r="G4498" s="5">
        <v>1845.26</v>
      </c>
    </row>
    <row r="4499" spans="1:7" x14ac:dyDescent="0.25">
      <c r="A4499" t="s">
        <v>13746</v>
      </c>
      <c r="B4499" t="s">
        <v>13747</v>
      </c>
      <c r="C4499" s="6" t="s">
        <v>16691</v>
      </c>
      <c r="E4499" s="4" t="s">
        <v>10680</v>
      </c>
      <c r="F4499" s="5">
        <v>538.55999999999995</v>
      </c>
      <c r="G4499" s="5">
        <v>538.55999999999995</v>
      </c>
    </row>
    <row r="4500" spans="1:7" x14ac:dyDescent="0.25">
      <c r="A4500" t="s">
        <v>13748</v>
      </c>
      <c r="B4500" t="s">
        <v>13749</v>
      </c>
      <c r="C4500" s="6" t="s">
        <v>16691</v>
      </c>
      <c r="F4500" s="5">
        <v>1503.43</v>
      </c>
      <c r="G4500" s="5">
        <v>1503.43</v>
      </c>
    </row>
    <row r="4501" spans="1:7" x14ac:dyDescent="0.25">
      <c r="A4501" t="s">
        <v>13750</v>
      </c>
      <c r="B4501" t="s">
        <v>13751</v>
      </c>
      <c r="C4501" s="6" t="s">
        <v>16691</v>
      </c>
      <c r="F4501" s="5">
        <v>49.29</v>
      </c>
      <c r="G4501" s="5">
        <v>49.29</v>
      </c>
    </row>
    <row r="4502" spans="1:7" x14ac:dyDescent="0.25">
      <c r="A4502" t="s">
        <v>13752</v>
      </c>
      <c r="B4502" t="s">
        <v>11120</v>
      </c>
      <c r="C4502" s="6" t="s">
        <v>16675</v>
      </c>
      <c r="E4502" s="4" t="s">
        <v>10682</v>
      </c>
      <c r="F4502" s="5">
        <v>165.55</v>
      </c>
      <c r="G4502" s="5">
        <v>165.55</v>
      </c>
    </row>
    <row r="4503" spans="1:7" x14ac:dyDescent="0.25">
      <c r="A4503" t="s">
        <v>13753</v>
      </c>
      <c r="B4503" t="s">
        <v>13754</v>
      </c>
      <c r="C4503" s="6" t="s">
        <v>16691</v>
      </c>
      <c r="E4503" s="4" t="s">
        <v>10680</v>
      </c>
      <c r="F4503" s="5">
        <v>606</v>
      </c>
      <c r="G4503" s="5">
        <v>606</v>
      </c>
    </row>
    <row r="4504" spans="1:7" x14ac:dyDescent="0.25">
      <c r="A4504" t="s">
        <v>13755</v>
      </c>
      <c r="B4504" t="s">
        <v>13756</v>
      </c>
      <c r="C4504" s="6" t="s">
        <v>16691</v>
      </c>
      <c r="F4504" s="5">
        <v>802.59</v>
      </c>
      <c r="G4504" s="5">
        <v>802.59</v>
      </c>
    </row>
    <row r="4505" spans="1:7" x14ac:dyDescent="0.25">
      <c r="A4505" t="s">
        <v>13757</v>
      </c>
      <c r="B4505" t="s">
        <v>13758</v>
      </c>
      <c r="C4505" s="6" t="s">
        <v>16675</v>
      </c>
      <c r="E4505" s="4" t="s">
        <v>10682</v>
      </c>
      <c r="F4505" s="5">
        <v>206.36</v>
      </c>
      <c r="G4505" s="5">
        <v>206.36</v>
      </c>
    </row>
    <row r="4506" spans="1:7" x14ac:dyDescent="0.25">
      <c r="A4506" t="s">
        <v>13759</v>
      </c>
      <c r="B4506" t="s">
        <v>13760</v>
      </c>
      <c r="C4506" s="6" t="s">
        <v>16675</v>
      </c>
      <c r="E4506" s="4" t="s">
        <v>10682</v>
      </c>
      <c r="F4506" s="5">
        <v>972.84</v>
      </c>
      <c r="G4506" s="5">
        <v>972.84</v>
      </c>
    </row>
    <row r="4507" spans="1:7" x14ac:dyDescent="0.25">
      <c r="A4507" t="s">
        <v>13761</v>
      </c>
      <c r="B4507" t="s">
        <v>13762</v>
      </c>
      <c r="C4507" s="6" t="s">
        <v>16675</v>
      </c>
      <c r="E4507" s="4" t="s">
        <v>10777</v>
      </c>
      <c r="F4507" s="5">
        <v>4039.2</v>
      </c>
      <c r="G4507" s="5">
        <v>4039.2</v>
      </c>
    </row>
    <row r="4508" spans="1:7" x14ac:dyDescent="0.25">
      <c r="A4508" t="s">
        <v>13763</v>
      </c>
      <c r="B4508" t="s">
        <v>13764</v>
      </c>
      <c r="C4508" s="6" t="s">
        <v>16691</v>
      </c>
      <c r="F4508" s="5">
        <v>2657.16</v>
      </c>
      <c r="G4508" s="5">
        <v>2657.16</v>
      </c>
    </row>
    <row r="4509" spans="1:7" x14ac:dyDescent="0.25">
      <c r="A4509" t="s">
        <v>13765</v>
      </c>
      <c r="B4509" t="s">
        <v>13766</v>
      </c>
      <c r="C4509" s="6" t="s">
        <v>16675</v>
      </c>
      <c r="F4509" s="5">
        <v>4554.01</v>
      </c>
      <c r="G4509" s="5">
        <v>4554.01</v>
      </c>
    </row>
    <row r="4510" spans="1:7" x14ac:dyDescent="0.25">
      <c r="A4510" t="s">
        <v>13767</v>
      </c>
      <c r="B4510" t="s">
        <v>13768</v>
      </c>
      <c r="C4510" s="6" t="s">
        <v>16675</v>
      </c>
      <c r="F4510" s="5">
        <v>4554.01</v>
      </c>
      <c r="G4510" s="5">
        <v>4554.01</v>
      </c>
    </row>
    <row r="4511" spans="1:7" x14ac:dyDescent="0.25">
      <c r="A4511" t="s">
        <v>13769</v>
      </c>
      <c r="B4511" t="s">
        <v>13770</v>
      </c>
      <c r="C4511" s="6" t="s">
        <v>16675</v>
      </c>
      <c r="F4511" s="5">
        <v>4554.01</v>
      </c>
      <c r="G4511" s="5">
        <v>4554.01</v>
      </c>
    </row>
    <row r="4512" spans="1:7" x14ac:dyDescent="0.25">
      <c r="A4512" t="s">
        <v>13772</v>
      </c>
      <c r="B4512" t="s">
        <v>13773</v>
      </c>
      <c r="C4512" s="6" t="s">
        <v>16675</v>
      </c>
      <c r="E4512" s="4" t="s">
        <v>11400</v>
      </c>
      <c r="F4512" s="5">
        <v>3105</v>
      </c>
      <c r="G4512" s="5">
        <v>3105</v>
      </c>
    </row>
    <row r="4513" spans="1:7" x14ac:dyDescent="0.25">
      <c r="A4513" t="s">
        <v>13774</v>
      </c>
      <c r="B4513" t="s">
        <v>13775</v>
      </c>
      <c r="C4513" s="6" t="s">
        <v>16675</v>
      </c>
      <c r="E4513" s="4" t="s">
        <v>10682</v>
      </c>
      <c r="F4513" s="5">
        <v>690.03</v>
      </c>
      <c r="G4513" s="5">
        <v>690.03</v>
      </c>
    </row>
    <row r="4514" spans="1:7" x14ac:dyDescent="0.25">
      <c r="A4514" t="s">
        <v>13776</v>
      </c>
      <c r="B4514" t="s">
        <v>13777</v>
      </c>
      <c r="C4514" s="6" t="s">
        <v>16675</v>
      </c>
      <c r="E4514" s="4" t="s">
        <v>10682</v>
      </c>
      <c r="F4514" s="5">
        <v>4719.83</v>
      </c>
      <c r="G4514" s="5">
        <v>4719.83</v>
      </c>
    </row>
    <row r="4515" spans="1:7" x14ac:dyDescent="0.25">
      <c r="A4515" t="s">
        <v>13778</v>
      </c>
      <c r="B4515" t="s">
        <v>13779</v>
      </c>
      <c r="C4515" s="6" t="s">
        <v>16691</v>
      </c>
      <c r="F4515" s="5">
        <v>1024.8699999999999</v>
      </c>
      <c r="G4515" s="5">
        <v>1024.8699999999999</v>
      </c>
    </row>
    <row r="4516" spans="1:7" x14ac:dyDescent="0.25">
      <c r="A4516" t="s">
        <v>13780</v>
      </c>
      <c r="B4516" t="s">
        <v>13781</v>
      </c>
      <c r="C4516" s="6" t="s">
        <v>16691</v>
      </c>
      <c r="F4516" s="5">
        <v>1390.3</v>
      </c>
      <c r="G4516" s="5">
        <v>1390.3</v>
      </c>
    </row>
    <row r="4517" spans="1:7" x14ac:dyDescent="0.25">
      <c r="A4517" t="s">
        <v>13782</v>
      </c>
      <c r="B4517" t="s">
        <v>13783</v>
      </c>
      <c r="C4517" s="6" t="s">
        <v>16675</v>
      </c>
      <c r="E4517" s="4" t="s">
        <v>10568</v>
      </c>
      <c r="F4517" s="5">
        <v>3505.09</v>
      </c>
      <c r="G4517" s="5">
        <v>3505.09</v>
      </c>
    </row>
    <row r="4518" spans="1:7" x14ac:dyDescent="0.25">
      <c r="A4518" t="s">
        <v>13784</v>
      </c>
      <c r="B4518" t="s">
        <v>13785</v>
      </c>
      <c r="C4518" s="6" t="s">
        <v>16675</v>
      </c>
      <c r="E4518" s="4" t="s">
        <v>10682</v>
      </c>
      <c r="F4518" s="5">
        <v>4018.71</v>
      </c>
      <c r="G4518" s="5">
        <v>4018.71</v>
      </c>
    </row>
    <row r="4519" spans="1:7" x14ac:dyDescent="0.25">
      <c r="A4519" t="s">
        <v>13786</v>
      </c>
      <c r="B4519" t="s">
        <v>13787</v>
      </c>
      <c r="C4519" s="6" t="s">
        <v>16691</v>
      </c>
      <c r="E4519" s="4" t="s">
        <v>11016</v>
      </c>
      <c r="F4519" s="5">
        <v>677.6</v>
      </c>
      <c r="G4519" s="5">
        <v>677.6</v>
      </c>
    </row>
    <row r="4520" spans="1:7" x14ac:dyDescent="0.25">
      <c r="A4520" t="s">
        <v>13788</v>
      </c>
      <c r="B4520" t="s">
        <v>13789</v>
      </c>
      <c r="C4520" s="6" t="s">
        <v>16675</v>
      </c>
      <c r="E4520" s="4" t="s">
        <v>11119</v>
      </c>
      <c r="F4520" s="5">
        <v>1010.35</v>
      </c>
      <c r="G4520" s="5">
        <v>1010.35</v>
      </c>
    </row>
    <row r="4521" spans="1:7" x14ac:dyDescent="0.25">
      <c r="A4521" t="s">
        <v>13790</v>
      </c>
      <c r="B4521" t="s">
        <v>13791</v>
      </c>
      <c r="C4521" s="6" t="s">
        <v>16691</v>
      </c>
      <c r="E4521" s="4" t="s">
        <v>11016</v>
      </c>
      <c r="F4521" s="5">
        <v>236.72</v>
      </c>
      <c r="G4521" s="5">
        <v>236.72</v>
      </c>
    </row>
    <row r="4522" spans="1:7" x14ac:dyDescent="0.25">
      <c r="A4522" t="s">
        <v>13792</v>
      </c>
      <c r="B4522" t="s">
        <v>13793</v>
      </c>
      <c r="C4522" s="6" t="s">
        <v>16675</v>
      </c>
      <c r="E4522" s="4" t="s">
        <v>10682</v>
      </c>
      <c r="F4522" s="5">
        <v>3007.27</v>
      </c>
      <c r="G4522" s="5">
        <v>3007.27</v>
      </c>
    </row>
    <row r="4523" spans="1:7" x14ac:dyDescent="0.25">
      <c r="A4523" t="s">
        <v>13794</v>
      </c>
      <c r="B4523" t="s">
        <v>13795</v>
      </c>
      <c r="C4523" s="6" t="s">
        <v>16675</v>
      </c>
      <c r="E4523" s="4" t="s">
        <v>10682</v>
      </c>
      <c r="F4523" s="5">
        <v>346.9</v>
      </c>
      <c r="G4523" s="5">
        <v>346.9</v>
      </c>
    </row>
    <row r="4524" spans="1:7" x14ac:dyDescent="0.25">
      <c r="A4524" t="s">
        <v>13796</v>
      </c>
      <c r="B4524" t="s">
        <v>13797</v>
      </c>
      <c r="C4524" s="6" t="s">
        <v>16675</v>
      </c>
      <c r="E4524" s="4" t="s">
        <v>10682</v>
      </c>
      <c r="F4524" s="5">
        <v>972.84</v>
      </c>
      <c r="G4524" s="5">
        <v>972.84</v>
      </c>
    </row>
    <row r="4525" spans="1:7" x14ac:dyDescent="0.25">
      <c r="A4525" t="s">
        <v>13798</v>
      </c>
      <c r="B4525" t="s">
        <v>13799</v>
      </c>
      <c r="C4525" s="6" t="s">
        <v>16675</v>
      </c>
      <c r="E4525" s="4" t="s">
        <v>10682</v>
      </c>
      <c r="F4525" s="5">
        <v>972.84</v>
      </c>
      <c r="G4525" s="5">
        <v>972.84</v>
      </c>
    </row>
    <row r="4526" spans="1:7" x14ac:dyDescent="0.25">
      <c r="A4526" t="s">
        <v>13800</v>
      </c>
      <c r="B4526" t="s">
        <v>13801</v>
      </c>
      <c r="C4526" s="6" t="s">
        <v>16675</v>
      </c>
      <c r="E4526" s="4" t="s">
        <v>10682</v>
      </c>
      <c r="F4526" s="5">
        <v>1006.24</v>
      </c>
      <c r="G4526" s="5">
        <v>1006.24</v>
      </c>
    </row>
    <row r="4527" spans="1:7" x14ac:dyDescent="0.25">
      <c r="A4527" t="s">
        <v>13802</v>
      </c>
      <c r="B4527" t="s">
        <v>13803</v>
      </c>
      <c r="C4527" s="6" t="s">
        <v>16675</v>
      </c>
      <c r="E4527" s="4" t="s">
        <v>10682</v>
      </c>
      <c r="F4527" s="5">
        <v>346.9</v>
      </c>
      <c r="G4527" s="5">
        <v>346.9</v>
      </c>
    </row>
    <row r="4528" spans="1:7" x14ac:dyDescent="0.25">
      <c r="A4528" t="s">
        <v>13804</v>
      </c>
      <c r="B4528" t="s">
        <v>13805</v>
      </c>
      <c r="C4528" s="6" t="s">
        <v>16675</v>
      </c>
      <c r="E4528" s="4" t="s">
        <v>10682</v>
      </c>
      <c r="F4528" s="5">
        <v>732.07</v>
      </c>
      <c r="G4528" s="5">
        <v>732.07</v>
      </c>
    </row>
    <row r="4529" spans="1:7" x14ac:dyDescent="0.25">
      <c r="A4529" t="s">
        <v>13806</v>
      </c>
      <c r="B4529" t="s">
        <v>13807</v>
      </c>
      <c r="C4529" s="6" t="s">
        <v>16675</v>
      </c>
      <c r="E4529" s="4" t="s">
        <v>10682</v>
      </c>
      <c r="F4529" s="5">
        <v>729.3</v>
      </c>
      <c r="G4529" s="5">
        <v>729.3</v>
      </c>
    </row>
    <row r="4530" spans="1:7" x14ac:dyDescent="0.25">
      <c r="A4530" t="s">
        <v>13808</v>
      </c>
      <c r="B4530" t="s">
        <v>13809</v>
      </c>
      <c r="C4530" s="6" t="s">
        <v>16675</v>
      </c>
      <c r="E4530" s="4" t="s">
        <v>10682</v>
      </c>
      <c r="F4530" s="5">
        <v>374</v>
      </c>
      <c r="G4530" s="5">
        <v>374</v>
      </c>
    </row>
    <row r="4531" spans="1:7" x14ac:dyDescent="0.25">
      <c r="A4531" t="s">
        <v>13810</v>
      </c>
      <c r="B4531" t="s">
        <v>13811</v>
      </c>
      <c r="C4531" s="6" t="s">
        <v>16691</v>
      </c>
      <c r="F4531" s="5">
        <v>180.07</v>
      </c>
      <c r="G4531" s="5">
        <v>180.07</v>
      </c>
    </row>
    <row r="4532" spans="1:7" x14ac:dyDescent="0.25">
      <c r="A4532" t="s">
        <v>13812</v>
      </c>
      <c r="B4532" t="s">
        <v>13813</v>
      </c>
      <c r="C4532" s="6" t="s">
        <v>16691</v>
      </c>
      <c r="E4532" s="4" t="s">
        <v>12563</v>
      </c>
      <c r="F4532" s="5">
        <v>238.7</v>
      </c>
      <c r="G4532" s="5">
        <v>238.7</v>
      </c>
    </row>
    <row r="4533" spans="1:7" x14ac:dyDescent="0.25">
      <c r="A4533" t="s">
        <v>13814</v>
      </c>
      <c r="B4533" t="s">
        <v>13815</v>
      </c>
      <c r="C4533" s="6" t="s">
        <v>16675</v>
      </c>
      <c r="E4533" s="4" t="s">
        <v>11403</v>
      </c>
      <c r="F4533" s="5">
        <v>7081.25</v>
      </c>
      <c r="G4533" s="5">
        <v>7081.25</v>
      </c>
    </row>
    <row r="4534" spans="1:7" x14ac:dyDescent="0.25">
      <c r="A4534" t="s">
        <v>13816</v>
      </c>
      <c r="B4534" t="s">
        <v>12049</v>
      </c>
      <c r="C4534" s="6" t="s">
        <v>16691</v>
      </c>
      <c r="E4534" s="4" t="s">
        <v>10573</v>
      </c>
      <c r="F4534" s="5">
        <v>521.95000000000005</v>
      </c>
      <c r="G4534" s="5">
        <v>521.95000000000005</v>
      </c>
    </row>
    <row r="4535" spans="1:7" x14ac:dyDescent="0.25">
      <c r="A4535" t="s">
        <v>13817</v>
      </c>
      <c r="B4535" t="s">
        <v>13818</v>
      </c>
      <c r="C4535" s="6" t="s">
        <v>16675</v>
      </c>
      <c r="E4535" s="4" t="s">
        <v>11212</v>
      </c>
      <c r="F4535" s="5">
        <v>2640</v>
      </c>
      <c r="G4535" s="5">
        <v>2640</v>
      </c>
    </row>
    <row r="4536" spans="1:7" x14ac:dyDescent="0.25">
      <c r="A4536" t="s">
        <v>13819</v>
      </c>
      <c r="B4536" t="s">
        <v>13820</v>
      </c>
      <c r="C4536" s="6" t="s">
        <v>16675</v>
      </c>
      <c r="E4536" s="4" t="s">
        <v>10682</v>
      </c>
      <c r="F4536" s="5">
        <v>1266</v>
      </c>
      <c r="G4536" s="5">
        <v>1266</v>
      </c>
    </row>
    <row r="4537" spans="1:7" x14ac:dyDescent="0.25">
      <c r="A4537" t="s">
        <v>13821</v>
      </c>
      <c r="B4537" t="s">
        <v>13822</v>
      </c>
      <c r="C4537" s="6" t="s">
        <v>16691</v>
      </c>
      <c r="E4537" s="4" t="s">
        <v>10573</v>
      </c>
      <c r="F4537" s="5">
        <v>521.95000000000005</v>
      </c>
      <c r="G4537" s="5">
        <v>521.95000000000005</v>
      </c>
    </row>
    <row r="4538" spans="1:7" x14ac:dyDescent="0.25">
      <c r="A4538" t="s">
        <v>13823</v>
      </c>
      <c r="B4538" t="s">
        <v>13824</v>
      </c>
      <c r="C4538" s="6" t="s">
        <v>16691</v>
      </c>
      <c r="F4538" s="5">
        <v>660.66</v>
      </c>
      <c r="G4538" s="5">
        <v>660.66</v>
      </c>
    </row>
    <row r="4539" spans="1:7" x14ac:dyDescent="0.25">
      <c r="A4539" t="s">
        <v>13825</v>
      </c>
      <c r="B4539" t="s">
        <v>13826</v>
      </c>
      <c r="C4539" s="6" t="s">
        <v>16675</v>
      </c>
      <c r="E4539" s="4" t="s">
        <v>10810</v>
      </c>
      <c r="F4539" s="5">
        <v>3465</v>
      </c>
      <c r="G4539" s="5">
        <v>3465</v>
      </c>
    </row>
    <row r="4540" spans="1:7" x14ac:dyDescent="0.25">
      <c r="A4540" t="s">
        <v>13827</v>
      </c>
      <c r="B4540" t="s">
        <v>13828</v>
      </c>
      <c r="C4540" s="6" t="s">
        <v>16691</v>
      </c>
      <c r="F4540" s="5">
        <v>104.51</v>
      </c>
      <c r="G4540" s="5">
        <v>104.51</v>
      </c>
    </row>
    <row r="4541" spans="1:7" x14ac:dyDescent="0.25">
      <c r="A4541" t="s">
        <v>13829</v>
      </c>
      <c r="B4541" t="s">
        <v>13830</v>
      </c>
      <c r="C4541" s="6" t="s">
        <v>16691</v>
      </c>
      <c r="F4541" s="5">
        <v>214.51</v>
      </c>
      <c r="G4541" s="5">
        <v>214.51</v>
      </c>
    </row>
    <row r="4542" spans="1:7" x14ac:dyDescent="0.25">
      <c r="A4542" t="s">
        <v>13831</v>
      </c>
      <c r="B4542" t="s">
        <v>13832</v>
      </c>
      <c r="C4542" s="6" t="s">
        <v>16691</v>
      </c>
      <c r="F4542" s="5">
        <v>251.03</v>
      </c>
      <c r="G4542" s="5">
        <v>251.03</v>
      </c>
    </row>
    <row r="4543" spans="1:7" x14ac:dyDescent="0.25">
      <c r="A4543" t="s">
        <v>13833</v>
      </c>
      <c r="B4543" t="s">
        <v>13834</v>
      </c>
      <c r="C4543" s="6" t="s">
        <v>16691</v>
      </c>
      <c r="F4543" s="5">
        <v>103.4</v>
      </c>
      <c r="G4543" s="5">
        <v>103.4</v>
      </c>
    </row>
    <row r="4544" spans="1:7" x14ac:dyDescent="0.25">
      <c r="A4544" t="s">
        <v>13835</v>
      </c>
      <c r="B4544" t="s">
        <v>13836</v>
      </c>
      <c r="C4544" s="6" t="s">
        <v>16691</v>
      </c>
      <c r="F4544" s="5">
        <v>2722.51</v>
      </c>
      <c r="G4544" s="5">
        <v>2722.51</v>
      </c>
    </row>
    <row r="4545" spans="1:7" x14ac:dyDescent="0.25">
      <c r="A4545" t="s">
        <v>13837</v>
      </c>
      <c r="B4545" t="s">
        <v>12725</v>
      </c>
      <c r="C4545" s="6" t="s">
        <v>16691</v>
      </c>
      <c r="F4545" s="5">
        <v>188.5</v>
      </c>
      <c r="G4545" s="5">
        <v>188.5</v>
      </c>
    </row>
    <row r="4546" spans="1:7" x14ac:dyDescent="0.25">
      <c r="A4546" t="s">
        <v>13838</v>
      </c>
      <c r="B4546" t="s">
        <v>13839</v>
      </c>
      <c r="C4546" s="6" t="s">
        <v>16691</v>
      </c>
      <c r="F4546" s="5">
        <v>738.52</v>
      </c>
      <c r="G4546" s="5">
        <v>738.52</v>
      </c>
    </row>
    <row r="4547" spans="1:7" x14ac:dyDescent="0.25">
      <c r="A4547" t="s">
        <v>13840</v>
      </c>
      <c r="B4547" t="s">
        <v>13841</v>
      </c>
      <c r="C4547" s="6" t="s">
        <v>16691</v>
      </c>
      <c r="F4547" s="5">
        <v>1034.55</v>
      </c>
      <c r="G4547" s="5">
        <v>1034.55</v>
      </c>
    </row>
    <row r="4548" spans="1:7" x14ac:dyDescent="0.25">
      <c r="A4548" t="s">
        <v>13842</v>
      </c>
      <c r="B4548" t="s">
        <v>13843</v>
      </c>
      <c r="C4548" s="6" t="s">
        <v>16691</v>
      </c>
      <c r="F4548" s="5">
        <v>608.03</v>
      </c>
      <c r="G4548" s="5">
        <v>608.03</v>
      </c>
    </row>
    <row r="4549" spans="1:7" x14ac:dyDescent="0.25">
      <c r="A4549" t="s">
        <v>13844</v>
      </c>
      <c r="B4549" t="s">
        <v>13845</v>
      </c>
      <c r="C4549" s="6" t="s">
        <v>16675</v>
      </c>
      <c r="E4549" s="4" t="s">
        <v>10682</v>
      </c>
      <c r="F4549" s="5">
        <v>987.37</v>
      </c>
      <c r="G4549" s="5">
        <v>987.37</v>
      </c>
    </row>
    <row r="4550" spans="1:7" x14ac:dyDescent="0.25">
      <c r="A4550" t="s">
        <v>13846</v>
      </c>
      <c r="B4550" t="s">
        <v>13847</v>
      </c>
      <c r="C4550" s="6" t="s">
        <v>16691</v>
      </c>
      <c r="F4550" s="5">
        <v>649.47</v>
      </c>
      <c r="G4550" s="5">
        <v>649.47</v>
      </c>
    </row>
    <row r="4551" spans="1:7" x14ac:dyDescent="0.25">
      <c r="A4551" t="s">
        <v>13848</v>
      </c>
      <c r="B4551" t="s">
        <v>13849</v>
      </c>
      <c r="C4551" s="6" t="s">
        <v>16675</v>
      </c>
      <c r="F4551" s="5">
        <v>4529.26</v>
      </c>
      <c r="G4551" s="5">
        <v>4529.26</v>
      </c>
    </row>
    <row r="4552" spans="1:7" x14ac:dyDescent="0.25">
      <c r="A4552" t="s">
        <v>13850</v>
      </c>
      <c r="B4552" t="s">
        <v>13851</v>
      </c>
      <c r="C4552" s="6" t="s">
        <v>16678</v>
      </c>
      <c r="F4552" s="5">
        <v>1004.31</v>
      </c>
      <c r="G4552" s="5">
        <v>1004.31</v>
      </c>
    </row>
    <row r="4553" spans="1:7" x14ac:dyDescent="0.25">
      <c r="A4553" t="s">
        <v>13852</v>
      </c>
      <c r="B4553" t="s">
        <v>13853</v>
      </c>
      <c r="C4553" s="6" t="s">
        <v>16691</v>
      </c>
      <c r="F4553" s="5">
        <v>572</v>
      </c>
      <c r="G4553" s="5">
        <v>572</v>
      </c>
    </row>
    <row r="4554" spans="1:7" x14ac:dyDescent="0.25">
      <c r="A4554" t="s">
        <v>13854</v>
      </c>
      <c r="B4554" t="s">
        <v>13855</v>
      </c>
      <c r="C4554" s="6" t="s">
        <v>16691</v>
      </c>
      <c r="F4554" s="5">
        <v>638.70000000000005</v>
      </c>
      <c r="G4554" s="5">
        <v>638.70000000000005</v>
      </c>
    </row>
    <row r="4555" spans="1:7" x14ac:dyDescent="0.25">
      <c r="A4555" t="s">
        <v>13856</v>
      </c>
      <c r="B4555" t="s">
        <v>13857</v>
      </c>
      <c r="C4555" s="6" t="s">
        <v>16691</v>
      </c>
      <c r="F4555" s="5">
        <v>1531.3</v>
      </c>
      <c r="G4555" s="5">
        <v>1531.3</v>
      </c>
    </row>
    <row r="4556" spans="1:7" x14ac:dyDescent="0.25">
      <c r="A4556" t="s">
        <v>13858</v>
      </c>
      <c r="B4556" t="s">
        <v>13859</v>
      </c>
      <c r="C4556" s="6" t="s">
        <v>16691</v>
      </c>
      <c r="F4556" s="5">
        <v>2747.45</v>
      </c>
      <c r="G4556" s="5">
        <v>2747.45</v>
      </c>
    </row>
    <row r="4557" spans="1:7" x14ac:dyDescent="0.25">
      <c r="A4557" t="s">
        <v>13860</v>
      </c>
      <c r="B4557" t="s">
        <v>13861</v>
      </c>
      <c r="C4557" s="6" t="s">
        <v>16691</v>
      </c>
      <c r="E4557" s="4" t="s">
        <v>10680</v>
      </c>
      <c r="F4557" s="5">
        <v>410.96</v>
      </c>
      <c r="G4557" s="5">
        <v>410.96</v>
      </c>
    </row>
    <row r="4558" spans="1:7" x14ac:dyDescent="0.25">
      <c r="A4558" t="s">
        <v>13862</v>
      </c>
      <c r="B4558" t="s">
        <v>13863</v>
      </c>
      <c r="C4558" s="6" t="s">
        <v>16691</v>
      </c>
      <c r="F4558" s="5">
        <v>4346.51</v>
      </c>
      <c r="G4558" s="5">
        <v>4346.51</v>
      </c>
    </row>
    <row r="4559" spans="1:7" x14ac:dyDescent="0.25">
      <c r="A4559" t="s">
        <v>13864</v>
      </c>
      <c r="B4559" t="s">
        <v>13865</v>
      </c>
      <c r="C4559" s="6" t="s">
        <v>16675</v>
      </c>
      <c r="E4559" s="4" t="s">
        <v>10682</v>
      </c>
      <c r="F4559" s="5">
        <v>1303.53</v>
      </c>
      <c r="G4559" s="5">
        <v>1303.53</v>
      </c>
    </row>
    <row r="4560" spans="1:7" x14ac:dyDescent="0.25">
      <c r="A4560" t="s">
        <v>13866</v>
      </c>
      <c r="B4560" t="s">
        <v>13867</v>
      </c>
      <c r="C4560" s="6" t="s">
        <v>16675</v>
      </c>
      <c r="F4560" s="5">
        <v>859.34</v>
      </c>
      <c r="G4560" s="5">
        <v>859.34</v>
      </c>
    </row>
    <row r="4561" spans="1:7" x14ac:dyDescent="0.25">
      <c r="A4561" t="s">
        <v>13868</v>
      </c>
      <c r="B4561" t="s">
        <v>13869</v>
      </c>
      <c r="C4561" s="6" t="s">
        <v>16675</v>
      </c>
      <c r="E4561" s="4" t="s">
        <v>10682</v>
      </c>
      <c r="F4561" s="5">
        <v>95.81</v>
      </c>
      <c r="G4561" s="5">
        <v>95.81</v>
      </c>
    </row>
    <row r="4562" spans="1:7" x14ac:dyDescent="0.25">
      <c r="A4562" t="s">
        <v>13870</v>
      </c>
      <c r="B4562" t="s">
        <v>13871</v>
      </c>
      <c r="C4562" s="6" t="s">
        <v>16675</v>
      </c>
      <c r="E4562" s="4" t="s">
        <v>10810</v>
      </c>
      <c r="F4562" s="5">
        <v>4752</v>
      </c>
      <c r="G4562" s="5">
        <v>4752</v>
      </c>
    </row>
    <row r="4563" spans="1:7" x14ac:dyDescent="0.25">
      <c r="A4563" t="s">
        <v>13872</v>
      </c>
      <c r="B4563" t="s">
        <v>13873</v>
      </c>
      <c r="C4563" s="6" t="s">
        <v>16675</v>
      </c>
      <c r="E4563" s="4" t="s">
        <v>10682</v>
      </c>
      <c r="F4563" s="5">
        <v>972.84</v>
      </c>
      <c r="G4563" s="5">
        <v>972.84</v>
      </c>
    </row>
    <row r="4564" spans="1:7" x14ac:dyDescent="0.25">
      <c r="A4564" t="s">
        <v>13874</v>
      </c>
      <c r="B4564" t="s">
        <v>13875</v>
      </c>
      <c r="C4564" s="6" t="s">
        <v>16675</v>
      </c>
      <c r="E4564" s="4" t="s">
        <v>10682</v>
      </c>
      <c r="F4564" s="5">
        <v>155.21</v>
      </c>
      <c r="G4564" s="5">
        <v>155.21</v>
      </c>
    </row>
    <row r="4565" spans="1:7" x14ac:dyDescent="0.25">
      <c r="A4565" t="s">
        <v>13876</v>
      </c>
      <c r="B4565" t="s">
        <v>13877</v>
      </c>
      <c r="C4565" s="6" t="s">
        <v>16675</v>
      </c>
      <c r="E4565" s="4" t="s">
        <v>10810</v>
      </c>
      <c r="F4565" s="5">
        <v>2640.01</v>
      </c>
      <c r="G4565" s="5">
        <v>2640.01</v>
      </c>
    </row>
    <row r="4566" spans="1:7" x14ac:dyDescent="0.25">
      <c r="A4566" t="s">
        <v>13878</v>
      </c>
      <c r="B4566" t="s">
        <v>13879</v>
      </c>
      <c r="C4566" s="6" t="s">
        <v>16675</v>
      </c>
      <c r="E4566" s="4" t="s">
        <v>11212</v>
      </c>
      <c r="F4566" s="5">
        <v>4224</v>
      </c>
      <c r="G4566" s="5">
        <v>4224</v>
      </c>
    </row>
    <row r="4567" spans="1:7" x14ac:dyDescent="0.25">
      <c r="A4567" t="s">
        <v>13880</v>
      </c>
      <c r="B4567" t="s">
        <v>13881</v>
      </c>
      <c r="C4567" s="6" t="s">
        <v>16675</v>
      </c>
      <c r="E4567" s="4" t="s">
        <v>11212</v>
      </c>
      <c r="F4567" s="5">
        <v>4224</v>
      </c>
      <c r="G4567" s="5">
        <v>4224</v>
      </c>
    </row>
    <row r="4568" spans="1:7" x14ac:dyDescent="0.25">
      <c r="A4568" t="s">
        <v>13882</v>
      </c>
      <c r="B4568" t="s">
        <v>13883</v>
      </c>
      <c r="C4568" s="6" t="s">
        <v>16691</v>
      </c>
      <c r="F4568" s="5">
        <v>84.8</v>
      </c>
      <c r="G4568" s="5">
        <v>84.8</v>
      </c>
    </row>
    <row r="4569" spans="1:7" x14ac:dyDescent="0.25">
      <c r="A4569" t="s">
        <v>13884</v>
      </c>
      <c r="B4569" t="s">
        <v>13885</v>
      </c>
      <c r="C4569" s="6" t="s">
        <v>16691</v>
      </c>
      <c r="F4569" s="5">
        <v>847</v>
      </c>
      <c r="G4569" s="5">
        <v>847</v>
      </c>
    </row>
    <row r="4570" spans="1:7" x14ac:dyDescent="0.25">
      <c r="A4570" t="s">
        <v>13886</v>
      </c>
      <c r="B4570" t="s">
        <v>13887</v>
      </c>
      <c r="C4570" s="6" t="s">
        <v>16691</v>
      </c>
      <c r="F4570" s="5">
        <v>978.08</v>
      </c>
      <c r="G4570" s="5">
        <v>978.08</v>
      </c>
    </row>
    <row r="4571" spans="1:7" x14ac:dyDescent="0.25">
      <c r="A4571" t="s">
        <v>13888</v>
      </c>
      <c r="B4571" t="s">
        <v>12832</v>
      </c>
      <c r="C4571" s="6" t="s">
        <v>16675</v>
      </c>
      <c r="E4571" s="4" t="s">
        <v>10682</v>
      </c>
      <c r="F4571" s="5">
        <v>165.55</v>
      </c>
      <c r="G4571" s="5">
        <v>165.55</v>
      </c>
    </row>
    <row r="4572" spans="1:7" x14ac:dyDescent="0.25">
      <c r="A4572" t="s">
        <v>13889</v>
      </c>
      <c r="B4572" t="s">
        <v>13890</v>
      </c>
      <c r="C4572" s="6" t="s">
        <v>16675</v>
      </c>
      <c r="E4572" s="4" t="s">
        <v>10682</v>
      </c>
      <c r="F4572" s="5">
        <v>206.36</v>
      </c>
      <c r="G4572" s="5">
        <v>206.36</v>
      </c>
    </row>
    <row r="4573" spans="1:7" x14ac:dyDescent="0.25">
      <c r="A4573" t="s">
        <v>13891</v>
      </c>
      <c r="B4573" t="s">
        <v>13892</v>
      </c>
      <c r="C4573" s="6" t="s">
        <v>16675</v>
      </c>
      <c r="E4573" s="4" t="s">
        <v>11119</v>
      </c>
      <c r="F4573" s="5">
        <v>374</v>
      </c>
      <c r="G4573" s="5">
        <v>374</v>
      </c>
    </row>
    <row r="4574" spans="1:7" x14ac:dyDescent="0.25">
      <c r="A4574" t="s">
        <v>13893</v>
      </c>
      <c r="B4574" t="s">
        <v>13894</v>
      </c>
      <c r="C4574" s="6" t="s">
        <v>16675</v>
      </c>
      <c r="E4574" s="4" t="s">
        <v>11119</v>
      </c>
      <c r="F4574" s="5">
        <v>374</v>
      </c>
      <c r="G4574" s="5">
        <v>374</v>
      </c>
    </row>
    <row r="4575" spans="1:7" x14ac:dyDescent="0.25">
      <c r="A4575" t="s">
        <v>13895</v>
      </c>
      <c r="B4575" t="s">
        <v>13896</v>
      </c>
      <c r="C4575" s="6" t="s">
        <v>16675</v>
      </c>
      <c r="E4575" s="4" t="s">
        <v>11119</v>
      </c>
      <c r="F4575" s="5">
        <v>374</v>
      </c>
      <c r="G4575" s="5">
        <v>374</v>
      </c>
    </row>
    <row r="4576" spans="1:7" x14ac:dyDescent="0.25">
      <c r="A4576" t="s">
        <v>13897</v>
      </c>
      <c r="B4576" t="s">
        <v>13898</v>
      </c>
      <c r="C4576" s="6" t="s">
        <v>16675</v>
      </c>
      <c r="E4576" s="4" t="s">
        <v>11119</v>
      </c>
      <c r="F4576" s="5">
        <v>374</v>
      </c>
      <c r="G4576" s="5">
        <v>374</v>
      </c>
    </row>
    <row r="4577" spans="1:7" x14ac:dyDescent="0.25">
      <c r="A4577" t="s">
        <v>13899</v>
      </c>
      <c r="B4577" t="s">
        <v>13900</v>
      </c>
      <c r="C4577" s="6" t="s">
        <v>16675</v>
      </c>
      <c r="E4577" s="4" t="s">
        <v>11119</v>
      </c>
      <c r="F4577" s="5">
        <v>374</v>
      </c>
      <c r="G4577" s="5">
        <v>374</v>
      </c>
    </row>
    <row r="4578" spans="1:7" x14ac:dyDescent="0.25">
      <c r="A4578" t="s">
        <v>13901</v>
      </c>
      <c r="B4578" t="s">
        <v>13902</v>
      </c>
      <c r="C4578" s="6" t="s">
        <v>16675</v>
      </c>
      <c r="E4578" s="4" t="s">
        <v>11119</v>
      </c>
      <c r="F4578" s="5">
        <v>374</v>
      </c>
      <c r="G4578" s="5">
        <v>374</v>
      </c>
    </row>
    <row r="4579" spans="1:7" x14ac:dyDescent="0.25">
      <c r="A4579" t="s">
        <v>13903</v>
      </c>
      <c r="B4579" t="s">
        <v>13904</v>
      </c>
      <c r="C4579" s="6" t="s">
        <v>16675</v>
      </c>
      <c r="E4579" s="4" t="s">
        <v>11119</v>
      </c>
      <c r="F4579" s="5">
        <v>374</v>
      </c>
      <c r="G4579" s="5">
        <v>374</v>
      </c>
    </row>
    <row r="4580" spans="1:7" x14ac:dyDescent="0.25">
      <c r="A4580" t="s">
        <v>13905</v>
      </c>
      <c r="B4580" t="s">
        <v>13906</v>
      </c>
      <c r="C4580" s="6" t="s">
        <v>16675</v>
      </c>
      <c r="E4580" s="4" t="s">
        <v>11119</v>
      </c>
      <c r="F4580" s="5">
        <v>374</v>
      </c>
      <c r="G4580" s="5">
        <v>374</v>
      </c>
    </row>
    <row r="4581" spans="1:7" x14ac:dyDescent="0.25">
      <c r="A4581" t="s">
        <v>13907</v>
      </c>
      <c r="B4581" t="s">
        <v>13908</v>
      </c>
      <c r="C4581" s="6" t="s">
        <v>16675</v>
      </c>
      <c r="E4581" s="4" t="s">
        <v>11119</v>
      </c>
      <c r="F4581" s="5">
        <v>374</v>
      </c>
      <c r="G4581" s="5">
        <v>374</v>
      </c>
    </row>
    <row r="4582" spans="1:7" x14ac:dyDescent="0.25">
      <c r="A4582" t="s">
        <v>13909</v>
      </c>
      <c r="B4582" t="s">
        <v>13910</v>
      </c>
      <c r="C4582" s="6" t="s">
        <v>16675</v>
      </c>
      <c r="E4582" s="4" t="s">
        <v>11119</v>
      </c>
      <c r="F4582" s="5">
        <v>374.01</v>
      </c>
      <c r="G4582" s="5">
        <v>374.01</v>
      </c>
    </row>
    <row r="4583" spans="1:7" x14ac:dyDescent="0.25">
      <c r="A4583" t="s">
        <v>13911</v>
      </c>
      <c r="B4583" t="s">
        <v>13912</v>
      </c>
      <c r="C4583" s="6" t="s">
        <v>16675</v>
      </c>
      <c r="E4583" s="4" t="s">
        <v>11119</v>
      </c>
      <c r="F4583" s="5">
        <v>374</v>
      </c>
      <c r="G4583" s="5">
        <v>374</v>
      </c>
    </row>
    <row r="4584" spans="1:7" x14ac:dyDescent="0.25">
      <c r="A4584" t="s">
        <v>13913</v>
      </c>
      <c r="B4584" t="s">
        <v>13914</v>
      </c>
      <c r="C4584" s="6" t="s">
        <v>16675</v>
      </c>
      <c r="E4584" s="4" t="s">
        <v>11119</v>
      </c>
      <c r="F4584" s="5">
        <v>374</v>
      </c>
      <c r="G4584" s="5">
        <v>374</v>
      </c>
    </row>
    <row r="4585" spans="1:7" x14ac:dyDescent="0.25">
      <c r="A4585" t="s">
        <v>13915</v>
      </c>
      <c r="B4585" t="s">
        <v>13916</v>
      </c>
      <c r="C4585" s="6" t="s">
        <v>16675</v>
      </c>
      <c r="E4585" s="4" t="s">
        <v>11119</v>
      </c>
      <c r="F4585" s="5">
        <v>374</v>
      </c>
      <c r="G4585" s="5">
        <v>374</v>
      </c>
    </row>
    <row r="4586" spans="1:7" x14ac:dyDescent="0.25">
      <c r="A4586" t="s">
        <v>13917</v>
      </c>
      <c r="B4586" t="s">
        <v>13918</v>
      </c>
      <c r="C4586" s="6" t="s">
        <v>16675</v>
      </c>
      <c r="E4586" s="4" t="s">
        <v>11119</v>
      </c>
      <c r="F4586" s="5">
        <v>374</v>
      </c>
      <c r="G4586" s="5">
        <v>374</v>
      </c>
    </row>
    <row r="4587" spans="1:7" x14ac:dyDescent="0.25">
      <c r="A4587" t="s">
        <v>13919</v>
      </c>
      <c r="B4587" t="s">
        <v>13920</v>
      </c>
      <c r="C4587" s="6" t="s">
        <v>16675</v>
      </c>
      <c r="E4587" s="4" t="s">
        <v>11119</v>
      </c>
      <c r="F4587" s="5">
        <v>374</v>
      </c>
      <c r="G4587" s="5">
        <v>374</v>
      </c>
    </row>
    <row r="4588" spans="1:7" x14ac:dyDescent="0.25">
      <c r="A4588" t="s">
        <v>13921</v>
      </c>
      <c r="B4588" t="s">
        <v>13922</v>
      </c>
      <c r="C4588" s="6" t="s">
        <v>16675</v>
      </c>
      <c r="E4588" s="4" t="s">
        <v>11119</v>
      </c>
      <c r="F4588" s="5">
        <v>374</v>
      </c>
      <c r="G4588" s="5">
        <v>374</v>
      </c>
    </row>
    <row r="4589" spans="1:7" x14ac:dyDescent="0.25">
      <c r="A4589" t="s">
        <v>13923</v>
      </c>
      <c r="B4589" t="s">
        <v>13924</v>
      </c>
      <c r="C4589" s="6" t="s">
        <v>16675</v>
      </c>
      <c r="E4589" s="4" t="s">
        <v>11119</v>
      </c>
      <c r="F4589" s="5">
        <v>374.01</v>
      </c>
      <c r="G4589" s="5">
        <v>374.01</v>
      </c>
    </row>
    <row r="4590" spans="1:7" x14ac:dyDescent="0.25">
      <c r="A4590" t="s">
        <v>13925</v>
      </c>
      <c r="B4590" t="s">
        <v>13926</v>
      </c>
      <c r="C4590" s="6" t="s">
        <v>16675</v>
      </c>
      <c r="E4590" s="4" t="s">
        <v>11119</v>
      </c>
      <c r="F4590" s="5">
        <v>374</v>
      </c>
      <c r="G4590" s="5">
        <v>374</v>
      </c>
    </row>
    <row r="4591" spans="1:7" x14ac:dyDescent="0.25">
      <c r="A4591" t="s">
        <v>13927</v>
      </c>
      <c r="B4591" t="s">
        <v>13928</v>
      </c>
      <c r="C4591" s="6" t="s">
        <v>16675</v>
      </c>
      <c r="E4591" s="4" t="s">
        <v>11119</v>
      </c>
      <c r="F4591" s="5">
        <v>374</v>
      </c>
      <c r="G4591" s="5">
        <v>374</v>
      </c>
    </row>
    <row r="4592" spans="1:7" x14ac:dyDescent="0.25">
      <c r="A4592" t="s">
        <v>13929</v>
      </c>
      <c r="B4592" t="s">
        <v>13930</v>
      </c>
      <c r="C4592" s="6" t="s">
        <v>16675</v>
      </c>
      <c r="E4592" s="4" t="s">
        <v>11119</v>
      </c>
      <c r="F4592" s="5">
        <v>374</v>
      </c>
      <c r="G4592" s="5">
        <v>374</v>
      </c>
    </row>
    <row r="4593" spans="1:7" x14ac:dyDescent="0.25">
      <c r="A4593" t="s">
        <v>13931</v>
      </c>
      <c r="B4593" t="s">
        <v>13932</v>
      </c>
      <c r="C4593" s="6" t="s">
        <v>16675</v>
      </c>
      <c r="E4593" s="4" t="s">
        <v>11119</v>
      </c>
      <c r="F4593" s="5">
        <v>374.01</v>
      </c>
      <c r="G4593" s="5">
        <v>374.01</v>
      </c>
    </row>
    <row r="4594" spans="1:7" x14ac:dyDescent="0.25">
      <c r="A4594" t="s">
        <v>13933</v>
      </c>
      <c r="B4594" t="s">
        <v>13934</v>
      </c>
      <c r="C4594" s="6" t="s">
        <v>16675</v>
      </c>
      <c r="E4594" s="4" t="s">
        <v>10777</v>
      </c>
      <c r="F4594" s="5">
        <v>858.81</v>
      </c>
      <c r="G4594" s="5">
        <v>858.81</v>
      </c>
    </row>
    <row r="4595" spans="1:7" x14ac:dyDescent="0.25">
      <c r="A4595" t="s">
        <v>13936</v>
      </c>
      <c r="B4595" t="s">
        <v>13937</v>
      </c>
      <c r="C4595" s="6" t="s">
        <v>16675</v>
      </c>
      <c r="E4595" s="4" t="s">
        <v>10777</v>
      </c>
      <c r="F4595" s="5">
        <v>2692.25</v>
      </c>
      <c r="G4595" s="5">
        <v>2692.25</v>
      </c>
    </row>
    <row r="4596" spans="1:7" x14ac:dyDescent="0.25">
      <c r="A4596" t="s">
        <v>13938</v>
      </c>
      <c r="B4596" t="s">
        <v>13939</v>
      </c>
      <c r="C4596" s="6" t="s">
        <v>16691</v>
      </c>
      <c r="F4596" s="5">
        <v>847.01</v>
      </c>
      <c r="G4596" s="5">
        <v>847.01</v>
      </c>
    </row>
    <row r="4597" spans="1:7" x14ac:dyDescent="0.25">
      <c r="A4597" t="s">
        <v>13940</v>
      </c>
      <c r="B4597" t="s">
        <v>13941</v>
      </c>
      <c r="C4597" s="6" t="s">
        <v>16675</v>
      </c>
      <c r="E4597" s="4" t="s">
        <v>10682</v>
      </c>
      <c r="F4597" s="5">
        <v>69.97</v>
      </c>
      <c r="G4597" s="5">
        <v>69.97</v>
      </c>
    </row>
    <row r="4598" spans="1:7" x14ac:dyDescent="0.25">
      <c r="A4598" t="s">
        <v>13942</v>
      </c>
      <c r="B4598" t="s">
        <v>13943</v>
      </c>
      <c r="C4598" s="6" t="s">
        <v>16675</v>
      </c>
      <c r="E4598" s="4" t="s">
        <v>11403</v>
      </c>
      <c r="F4598" s="5">
        <v>7081.25</v>
      </c>
      <c r="G4598" s="5">
        <v>7081.25</v>
      </c>
    </row>
    <row r="4599" spans="1:7" x14ac:dyDescent="0.25">
      <c r="A4599" t="s">
        <v>13944</v>
      </c>
      <c r="B4599" t="s">
        <v>13945</v>
      </c>
      <c r="C4599" s="6" t="s">
        <v>16675</v>
      </c>
      <c r="E4599" s="4" t="s">
        <v>11403</v>
      </c>
      <c r="F4599" s="5">
        <v>7081.25</v>
      </c>
      <c r="G4599" s="5">
        <v>7081.25</v>
      </c>
    </row>
    <row r="4600" spans="1:7" x14ac:dyDescent="0.25">
      <c r="A4600" t="s">
        <v>13946</v>
      </c>
      <c r="B4600" t="s">
        <v>13947</v>
      </c>
      <c r="C4600" s="6" t="s">
        <v>16675</v>
      </c>
      <c r="E4600" s="4" t="s">
        <v>10682</v>
      </c>
      <c r="F4600" s="5">
        <v>235.84</v>
      </c>
      <c r="G4600" s="5">
        <v>235.84</v>
      </c>
    </row>
    <row r="4601" spans="1:7" x14ac:dyDescent="0.25">
      <c r="A4601" t="s">
        <v>13948</v>
      </c>
      <c r="B4601" t="s">
        <v>13949</v>
      </c>
      <c r="C4601" s="6" t="s">
        <v>16675</v>
      </c>
      <c r="E4601" s="4" t="s">
        <v>10682</v>
      </c>
      <c r="F4601" s="5">
        <v>446.03</v>
      </c>
      <c r="G4601" s="5">
        <v>446.03</v>
      </c>
    </row>
    <row r="4602" spans="1:7" x14ac:dyDescent="0.25">
      <c r="A4602" t="s">
        <v>13950</v>
      </c>
      <c r="B4602" t="s">
        <v>13951</v>
      </c>
      <c r="C4602" s="6" t="s">
        <v>16691</v>
      </c>
      <c r="F4602" s="5">
        <v>1542.75</v>
      </c>
      <c r="G4602" s="5">
        <v>1542.75</v>
      </c>
    </row>
    <row r="4603" spans="1:7" x14ac:dyDescent="0.25">
      <c r="A4603" t="s">
        <v>13952</v>
      </c>
      <c r="B4603" t="s">
        <v>13953</v>
      </c>
      <c r="C4603" s="6" t="s">
        <v>16675</v>
      </c>
      <c r="E4603" s="4" t="s">
        <v>10682</v>
      </c>
      <c r="F4603" s="5">
        <v>4978.3500000000004</v>
      </c>
      <c r="G4603" s="5">
        <v>4978.3500000000004</v>
      </c>
    </row>
    <row r="4604" spans="1:7" x14ac:dyDescent="0.25">
      <c r="A4604" t="s">
        <v>13954</v>
      </c>
      <c r="B4604" t="s">
        <v>13955</v>
      </c>
      <c r="C4604" s="6" t="s">
        <v>16675</v>
      </c>
      <c r="E4604" s="4" t="s">
        <v>10682</v>
      </c>
      <c r="F4604" s="5">
        <v>1006.24</v>
      </c>
      <c r="G4604" s="5">
        <v>1006.24</v>
      </c>
    </row>
    <row r="4605" spans="1:7" x14ac:dyDescent="0.25">
      <c r="A4605" t="s">
        <v>13956</v>
      </c>
      <c r="B4605" t="s">
        <v>13957</v>
      </c>
      <c r="C4605" s="6" t="s">
        <v>16675</v>
      </c>
      <c r="E4605" s="4" t="s">
        <v>10682</v>
      </c>
      <c r="F4605" s="5">
        <v>859.11</v>
      </c>
      <c r="G4605" s="5">
        <v>859.11</v>
      </c>
    </row>
    <row r="4606" spans="1:7" x14ac:dyDescent="0.25">
      <c r="A4606" t="s">
        <v>13958</v>
      </c>
      <c r="B4606" t="s">
        <v>13959</v>
      </c>
      <c r="C4606" s="6" t="s">
        <v>16691</v>
      </c>
      <c r="F4606" s="5">
        <v>684.63</v>
      </c>
      <c r="G4606" s="5">
        <v>684.63</v>
      </c>
    </row>
    <row r="4607" spans="1:7" x14ac:dyDescent="0.25">
      <c r="A4607" t="s">
        <v>13960</v>
      </c>
      <c r="B4607" t="s">
        <v>12752</v>
      </c>
      <c r="C4607" s="6" t="s">
        <v>16694</v>
      </c>
      <c r="E4607" s="4" t="s">
        <v>11425</v>
      </c>
      <c r="F4607" s="5">
        <v>2081.1999999999998</v>
      </c>
      <c r="G4607" s="5">
        <v>2081.1999999999998</v>
      </c>
    </row>
    <row r="4608" spans="1:7" x14ac:dyDescent="0.25">
      <c r="A4608" t="s">
        <v>13961</v>
      </c>
      <c r="B4608" t="s">
        <v>13962</v>
      </c>
      <c r="C4608" s="6" t="s">
        <v>16675</v>
      </c>
      <c r="E4608" s="4" t="s">
        <v>11119</v>
      </c>
      <c r="F4608" s="5">
        <v>374</v>
      </c>
      <c r="G4608" s="5">
        <v>374</v>
      </c>
    </row>
    <row r="4609" spans="1:7" x14ac:dyDescent="0.25">
      <c r="A4609" t="s">
        <v>13963</v>
      </c>
      <c r="B4609" t="s">
        <v>13964</v>
      </c>
      <c r="C4609" s="6" t="s">
        <v>16675</v>
      </c>
      <c r="E4609" s="4" t="s">
        <v>11119</v>
      </c>
      <c r="F4609" s="5">
        <v>374</v>
      </c>
      <c r="G4609" s="5">
        <v>374</v>
      </c>
    </row>
    <row r="4610" spans="1:7" x14ac:dyDescent="0.25">
      <c r="A4610" t="s">
        <v>13965</v>
      </c>
      <c r="B4610" t="s">
        <v>13966</v>
      </c>
      <c r="C4610" s="6" t="s">
        <v>16675</v>
      </c>
      <c r="E4610" s="4" t="s">
        <v>11119</v>
      </c>
      <c r="F4610" s="5">
        <v>374</v>
      </c>
      <c r="G4610" s="5">
        <v>374</v>
      </c>
    </row>
    <row r="4611" spans="1:7" x14ac:dyDescent="0.25">
      <c r="A4611" t="s">
        <v>13967</v>
      </c>
      <c r="B4611" t="s">
        <v>13968</v>
      </c>
      <c r="C4611" s="6" t="s">
        <v>16675</v>
      </c>
      <c r="E4611" s="4" t="s">
        <v>11119</v>
      </c>
      <c r="F4611" s="5">
        <v>374</v>
      </c>
      <c r="G4611" s="5">
        <v>374</v>
      </c>
    </row>
    <row r="4612" spans="1:7" x14ac:dyDescent="0.25">
      <c r="A4612" t="s">
        <v>13969</v>
      </c>
      <c r="B4612" t="s">
        <v>13970</v>
      </c>
      <c r="C4612" s="6" t="s">
        <v>16675</v>
      </c>
      <c r="E4612" s="4" t="s">
        <v>11119</v>
      </c>
      <c r="F4612" s="5">
        <v>374.01</v>
      </c>
      <c r="G4612" s="5">
        <v>374.01</v>
      </c>
    </row>
    <row r="4613" spans="1:7" x14ac:dyDescent="0.25">
      <c r="A4613" t="s">
        <v>13971</v>
      </c>
      <c r="B4613" t="s">
        <v>13972</v>
      </c>
      <c r="C4613" s="6" t="s">
        <v>16675</v>
      </c>
      <c r="E4613" s="4" t="s">
        <v>11119</v>
      </c>
      <c r="F4613" s="5">
        <v>374.01</v>
      </c>
      <c r="G4613" s="5">
        <v>374.01</v>
      </c>
    </row>
    <row r="4614" spans="1:7" x14ac:dyDescent="0.25">
      <c r="A4614" t="s">
        <v>13973</v>
      </c>
      <c r="B4614" t="s">
        <v>13974</v>
      </c>
      <c r="C4614" s="6" t="s">
        <v>16675</v>
      </c>
      <c r="E4614" s="4" t="s">
        <v>11119</v>
      </c>
      <c r="F4614" s="5">
        <v>374.01</v>
      </c>
      <c r="G4614" s="5">
        <v>374.01</v>
      </c>
    </row>
    <row r="4615" spans="1:7" x14ac:dyDescent="0.25">
      <c r="A4615" t="s">
        <v>13975</v>
      </c>
      <c r="B4615" t="s">
        <v>13976</v>
      </c>
      <c r="C4615" s="6" t="s">
        <v>16675</v>
      </c>
      <c r="E4615" s="4" t="s">
        <v>11119</v>
      </c>
      <c r="F4615" s="5">
        <v>340</v>
      </c>
      <c r="G4615" s="5">
        <v>340</v>
      </c>
    </row>
    <row r="4616" spans="1:7" x14ac:dyDescent="0.25">
      <c r="A4616" t="s">
        <v>13977</v>
      </c>
      <c r="B4616" t="s">
        <v>13978</v>
      </c>
      <c r="C4616" s="6" t="s">
        <v>16675</v>
      </c>
      <c r="E4616" s="4" t="s">
        <v>11119</v>
      </c>
      <c r="F4616" s="5">
        <v>374.01</v>
      </c>
      <c r="G4616" s="5">
        <v>374.01</v>
      </c>
    </row>
    <row r="4617" spans="1:7" x14ac:dyDescent="0.25">
      <c r="A4617" t="s">
        <v>13979</v>
      </c>
      <c r="B4617" t="s">
        <v>13980</v>
      </c>
      <c r="C4617" s="6" t="s">
        <v>16675</v>
      </c>
      <c r="E4617" s="4" t="s">
        <v>11119</v>
      </c>
      <c r="F4617" s="5">
        <v>374.01</v>
      </c>
      <c r="G4617" s="5">
        <v>374.01</v>
      </c>
    </row>
    <row r="4618" spans="1:7" x14ac:dyDescent="0.25">
      <c r="A4618" t="s">
        <v>13981</v>
      </c>
      <c r="B4618" t="s">
        <v>13982</v>
      </c>
      <c r="C4618" s="6" t="s">
        <v>16675</v>
      </c>
      <c r="E4618" s="4" t="s">
        <v>11119</v>
      </c>
      <c r="F4618" s="5">
        <v>374</v>
      </c>
      <c r="G4618" s="5">
        <v>374</v>
      </c>
    </row>
    <row r="4619" spans="1:7" x14ac:dyDescent="0.25">
      <c r="A4619" t="s">
        <v>13983</v>
      </c>
      <c r="B4619" t="s">
        <v>13984</v>
      </c>
      <c r="C4619" s="6" t="s">
        <v>16675</v>
      </c>
      <c r="E4619" s="4" t="s">
        <v>11119</v>
      </c>
      <c r="F4619" s="5">
        <v>374</v>
      </c>
      <c r="G4619" s="5">
        <v>374</v>
      </c>
    </row>
    <row r="4620" spans="1:7" x14ac:dyDescent="0.25">
      <c r="A4620" t="s">
        <v>13985</v>
      </c>
      <c r="B4620" t="s">
        <v>13986</v>
      </c>
      <c r="C4620" s="6" t="s">
        <v>16691</v>
      </c>
      <c r="F4620" s="5">
        <v>143.56</v>
      </c>
      <c r="G4620" s="5">
        <v>143.56</v>
      </c>
    </row>
    <row r="4621" spans="1:7" x14ac:dyDescent="0.25">
      <c r="A4621" t="s">
        <v>13987</v>
      </c>
      <c r="B4621" t="s">
        <v>13988</v>
      </c>
      <c r="C4621" s="6" t="s">
        <v>16675</v>
      </c>
      <c r="E4621" s="4" t="s">
        <v>10568</v>
      </c>
      <c r="F4621" s="5">
        <v>1495.02</v>
      </c>
      <c r="G4621" s="5">
        <v>1495.02</v>
      </c>
    </row>
    <row r="4622" spans="1:7" x14ac:dyDescent="0.25">
      <c r="A4622" t="s">
        <v>13989</v>
      </c>
      <c r="B4622" t="s">
        <v>13990</v>
      </c>
      <c r="C4622" s="6" t="s">
        <v>16675</v>
      </c>
      <c r="E4622" s="4" t="s">
        <v>10946</v>
      </c>
      <c r="F4622" s="5">
        <v>1609.3</v>
      </c>
      <c r="G4622" s="5">
        <v>1609.3</v>
      </c>
    </row>
    <row r="4623" spans="1:7" x14ac:dyDescent="0.25">
      <c r="A4623" t="s">
        <v>13991</v>
      </c>
      <c r="B4623" t="s">
        <v>13992</v>
      </c>
      <c r="C4623" s="6" t="s">
        <v>16675</v>
      </c>
      <c r="E4623" s="4" t="s">
        <v>10810</v>
      </c>
      <c r="F4623" s="5">
        <v>4339.51</v>
      </c>
      <c r="G4623" s="5">
        <v>4339.51</v>
      </c>
    </row>
    <row r="4624" spans="1:7" x14ac:dyDescent="0.25">
      <c r="A4624" t="s">
        <v>13993</v>
      </c>
      <c r="B4624" t="s">
        <v>13994</v>
      </c>
      <c r="C4624" s="6" t="s">
        <v>16691</v>
      </c>
      <c r="F4624" s="5">
        <v>242</v>
      </c>
      <c r="G4624" s="5">
        <v>242</v>
      </c>
    </row>
    <row r="4625" spans="1:7" x14ac:dyDescent="0.25">
      <c r="A4625" t="s">
        <v>13995</v>
      </c>
      <c r="B4625" t="s">
        <v>13996</v>
      </c>
      <c r="C4625" s="6" t="s">
        <v>16675</v>
      </c>
      <c r="E4625" s="4" t="s">
        <v>10810</v>
      </c>
      <c r="F4625" s="5">
        <v>4339.5</v>
      </c>
      <c r="G4625" s="5">
        <v>4339.5</v>
      </c>
    </row>
    <row r="4626" spans="1:7" x14ac:dyDescent="0.25">
      <c r="A4626" t="s">
        <v>13997</v>
      </c>
      <c r="B4626" t="s">
        <v>13998</v>
      </c>
      <c r="C4626" s="6" t="s">
        <v>16675</v>
      </c>
      <c r="E4626" s="4" t="s">
        <v>10682</v>
      </c>
      <c r="F4626" s="5">
        <v>1331.01</v>
      </c>
      <c r="G4626" s="5">
        <v>1331.01</v>
      </c>
    </row>
    <row r="4627" spans="1:7" x14ac:dyDescent="0.25">
      <c r="A4627" t="s">
        <v>13999</v>
      </c>
      <c r="B4627" t="s">
        <v>14000</v>
      </c>
      <c r="C4627" s="6" t="s">
        <v>16675</v>
      </c>
      <c r="F4627" s="5">
        <v>4554.01</v>
      </c>
      <c r="G4627" s="5">
        <v>4554.01</v>
      </c>
    </row>
    <row r="4628" spans="1:7" x14ac:dyDescent="0.25">
      <c r="A4628" t="s">
        <v>14001</v>
      </c>
      <c r="B4628" t="s">
        <v>14002</v>
      </c>
      <c r="C4628" s="6" t="s">
        <v>16691</v>
      </c>
      <c r="F4628" s="5">
        <v>176</v>
      </c>
      <c r="G4628" s="5">
        <v>176</v>
      </c>
    </row>
    <row r="4629" spans="1:7" x14ac:dyDescent="0.25">
      <c r="A4629" t="s">
        <v>14003</v>
      </c>
      <c r="B4629" t="s">
        <v>14004</v>
      </c>
      <c r="C4629" s="6" t="s">
        <v>16675</v>
      </c>
      <c r="F4629" s="5">
        <v>4554.01</v>
      </c>
      <c r="G4629" s="5">
        <v>4554.01</v>
      </c>
    </row>
    <row r="4630" spans="1:7" x14ac:dyDescent="0.25">
      <c r="A4630" t="s">
        <v>14005</v>
      </c>
      <c r="B4630" t="s">
        <v>14006</v>
      </c>
      <c r="C4630" s="6" t="s">
        <v>16691</v>
      </c>
      <c r="F4630" s="5">
        <v>1361.26</v>
      </c>
      <c r="G4630" s="5">
        <v>1361.26</v>
      </c>
    </row>
    <row r="4631" spans="1:7" x14ac:dyDescent="0.25">
      <c r="A4631" t="s">
        <v>14007</v>
      </c>
      <c r="B4631" t="s">
        <v>14008</v>
      </c>
      <c r="C4631" s="6" t="s">
        <v>16691</v>
      </c>
      <c r="E4631" s="4" t="s">
        <v>10680</v>
      </c>
      <c r="F4631" s="5">
        <v>180.62</v>
      </c>
      <c r="G4631" s="5">
        <v>180.62</v>
      </c>
    </row>
    <row r="4632" spans="1:7" x14ac:dyDescent="0.25">
      <c r="A4632" t="s">
        <v>14009</v>
      </c>
      <c r="B4632" t="s">
        <v>14010</v>
      </c>
      <c r="C4632" s="6" t="s">
        <v>16675</v>
      </c>
      <c r="E4632" s="4" t="s">
        <v>10942</v>
      </c>
      <c r="F4632" s="5">
        <v>2436.21</v>
      </c>
      <c r="G4632" s="5">
        <v>2436.21</v>
      </c>
    </row>
    <row r="4633" spans="1:7" x14ac:dyDescent="0.25">
      <c r="A4633" t="s">
        <v>14011</v>
      </c>
      <c r="B4633" t="s">
        <v>14012</v>
      </c>
      <c r="C4633" s="6" t="s">
        <v>16691</v>
      </c>
      <c r="F4633" s="5">
        <v>812.64</v>
      </c>
      <c r="G4633" s="5">
        <v>812.64</v>
      </c>
    </row>
    <row r="4634" spans="1:7" x14ac:dyDescent="0.25">
      <c r="A4634" t="s">
        <v>14013</v>
      </c>
      <c r="B4634" t="s">
        <v>14014</v>
      </c>
      <c r="C4634" s="6" t="s">
        <v>16675</v>
      </c>
      <c r="E4634" s="4" t="s">
        <v>11068</v>
      </c>
      <c r="F4634" s="5">
        <v>2026.76</v>
      </c>
      <c r="G4634" s="5">
        <v>2026.76</v>
      </c>
    </row>
    <row r="4635" spans="1:7" x14ac:dyDescent="0.25">
      <c r="A4635" t="s">
        <v>14015</v>
      </c>
      <c r="B4635" t="s">
        <v>14016</v>
      </c>
      <c r="C4635" s="6" t="s">
        <v>16675</v>
      </c>
      <c r="E4635" s="4" t="s">
        <v>10682</v>
      </c>
      <c r="F4635" s="5">
        <v>3278.89</v>
      </c>
      <c r="G4635" s="5">
        <v>3278.89</v>
      </c>
    </row>
    <row r="4636" spans="1:7" x14ac:dyDescent="0.25">
      <c r="A4636" t="s">
        <v>14017</v>
      </c>
      <c r="B4636" t="s">
        <v>14018</v>
      </c>
      <c r="C4636" s="6" t="s">
        <v>16675</v>
      </c>
      <c r="F4636" s="5">
        <v>4554.01</v>
      </c>
      <c r="G4636" s="5">
        <v>4554.01</v>
      </c>
    </row>
    <row r="4637" spans="1:7" x14ac:dyDescent="0.25">
      <c r="A4637" t="s">
        <v>14019</v>
      </c>
      <c r="B4637" t="s">
        <v>14020</v>
      </c>
      <c r="C4637" s="6" t="s">
        <v>16675</v>
      </c>
      <c r="E4637" s="4" t="s">
        <v>10783</v>
      </c>
      <c r="F4637" s="5">
        <v>352</v>
      </c>
      <c r="G4637" s="5">
        <v>352</v>
      </c>
    </row>
    <row r="4638" spans="1:7" x14ac:dyDescent="0.25">
      <c r="A4638" t="s">
        <v>14021</v>
      </c>
      <c r="B4638" t="s">
        <v>14022</v>
      </c>
      <c r="C4638" s="6" t="s">
        <v>16691</v>
      </c>
      <c r="E4638" s="4" t="s">
        <v>10680</v>
      </c>
      <c r="F4638" s="5">
        <v>637.15</v>
      </c>
      <c r="G4638" s="5">
        <v>637.15</v>
      </c>
    </row>
    <row r="4639" spans="1:7" x14ac:dyDescent="0.25">
      <c r="A4639" t="s">
        <v>14023</v>
      </c>
      <c r="B4639" t="s">
        <v>14024</v>
      </c>
      <c r="C4639" s="6" t="s">
        <v>16675</v>
      </c>
      <c r="E4639" s="4" t="s">
        <v>10923</v>
      </c>
      <c r="F4639" s="5">
        <v>868.19</v>
      </c>
      <c r="G4639" s="5">
        <v>868.19</v>
      </c>
    </row>
    <row r="4640" spans="1:7" x14ac:dyDescent="0.25">
      <c r="A4640" t="s">
        <v>14025</v>
      </c>
      <c r="B4640" t="s">
        <v>14026</v>
      </c>
      <c r="C4640" s="6" t="s">
        <v>16675</v>
      </c>
      <c r="E4640" s="4" t="s">
        <v>10923</v>
      </c>
      <c r="F4640" s="5">
        <v>868.19</v>
      </c>
      <c r="G4640" s="5">
        <v>868.19</v>
      </c>
    </row>
    <row r="4641" spans="1:7" x14ac:dyDescent="0.25">
      <c r="A4641" t="s">
        <v>14027</v>
      </c>
      <c r="B4641" t="s">
        <v>14028</v>
      </c>
      <c r="C4641" s="6" t="s">
        <v>16675</v>
      </c>
      <c r="E4641" s="4" t="s">
        <v>10923</v>
      </c>
      <c r="F4641" s="5">
        <v>868.19</v>
      </c>
      <c r="G4641" s="5">
        <v>868.19</v>
      </c>
    </row>
    <row r="4642" spans="1:7" x14ac:dyDescent="0.25">
      <c r="A4642" t="s">
        <v>14029</v>
      </c>
      <c r="B4642" t="s">
        <v>14030</v>
      </c>
      <c r="C4642" s="6" t="s">
        <v>16675</v>
      </c>
      <c r="E4642" s="4" t="s">
        <v>10923</v>
      </c>
      <c r="F4642" s="5">
        <v>868.19</v>
      </c>
      <c r="G4642" s="5">
        <v>868.19</v>
      </c>
    </row>
    <row r="4643" spans="1:7" x14ac:dyDescent="0.25">
      <c r="A4643" t="s">
        <v>14031</v>
      </c>
      <c r="B4643" t="s">
        <v>14032</v>
      </c>
      <c r="C4643" s="6" t="s">
        <v>16675</v>
      </c>
      <c r="E4643" s="4" t="s">
        <v>10923</v>
      </c>
      <c r="F4643" s="5">
        <v>868.19</v>
      </c>
      <c r="G4643" s="5">
        <v>868.19</v>
      </c>
    </row>
    <row r="4644" spans="1:7" x14ac:dyDescent="0.25">
      <c r="A4644" t="s">
        <v>14033</v>
      </c>
      <c r="B4644" t="s">
        <v>14034</v>
      </c>
      <c r="C4644" s="6" t="s">
        <v>16675</v>
      </c>
      <c r="E4644" s="4" t="s">
        <v>10923</v>
      </c>
      <c r="F4644" s="5">
        <v>868.19</v>
      </c>
      <c r="G4644" s="5">
        <v>868.19</v>
      </c>
    </row>
    <row r="4645" spans="1:7" x14ac:dyDescent="0.25">
      <c r="A4645" t="s">
        <v>14035</v>
      </c>
      <c r="B4645" t="s">
        <v>12197</v>
      </c>
      <c r="C4645" s="6" t="s">
        <v>16675</v>
      </c>
      <c r="E4645" s="4" t="s">
        <v>10923</v>
      </c>
      <c r="F4645" s="5">
        <v>868.19</v>
      </c>
      <c r="G4645" s="5">
        <v>868.19</v>
      </c>
    </row>
    <row r="4646" spans="1:7" x14ac:dyDescent="0.25">
      <c r="A4646" t="s">
        <v>14036</v>
      </c>
      <c r="B4646" t="s">
        <v>14037</v>
      </c>
      <c r="C4646" s="6" t="s">
        <v>16675</v>
      </c>
      <c r="E4646" s="4" t="s">
        <v>10923</v>
      </c>
      <c r="F4646" s="5">
        <v>868.19</v>
      </c>
      <c r="G4646" s="5">
        <v>868.19</v>
      </c>
    </row>
    <row r="4647" spans="1:7" x14ac:dyDescent="0.25">
      <c r="A4647" t="s">
        <v>14038</v>
      </c>
      <c r="B4647" t="s">
        <v>14039</v>
      </c>
      <c r="C4647" s="6" t="s">
        <v>16675</v>
      </c>
      <c r="E4647" s="4" t="s">
        <v>10923</v>
      </c>
      <c r="F4647" s="5">
        <v>868.19</v>
      </c>
      <c r="G4647" s="5">
        <v>868.19</v>
      </c>
    </row>
    <row r="4648" spans="1:7" x14ac:dyDescent="0.25">
      <c r="A4648" t="s">
        <v>14040</v>
      </c>
      <c r="B4648" t="s">
        <v>14041</v>
      </c>
      <c r="C4648" s="6" t="s">
        <v>16675</v>
      </c>
      <c r="E4648" s="4" t="s">
        <v>10923</v>
      </c>
      <c r="F4648" s="5">
        <v>868.19</v>
      </c>
      <c r="G4648" s="5">
        <v>868.19</v>
      </c>
    </row>
    <row r="4649" spans="1:7" x14ac:dyDescent="0.25">
      <c r="A4649" t="s">
        <v>14042</v>
      </c>
      <c r="B4649" t="s">
        <v>14043</v>
      </c>
      <c r="C4649" s="6" t="s">
        <v>16675</v>
      </c>
      <c r="E4649" s="4" t="s">
        <v>10923</v>
      </c>
      <c r="F4649" s="5">
        <v>868.19</v>
      </c>
      <c r="G4649" s="5">
        <v>868.19</v>
      </c>
    </row>
    <row r="4650" spans="1:7" x14ac:dyDescent="0.25">
      <c r="A4650" t="s">
        <v>14044</v>
      </c>
      <c r="B4650" t="s">
        <v>14045</v>
      </c>
      <c r="C4650" s="6" t="s">
        <v>16691</v>
      </c>
      <c r="F4650" s="5">
        <v>374.01</v>
      </c>
      <c r="G4650" s="5">
        <v>374.01</v>
      </c>
    </row>
    <row r="4651" spans="1:7" x14ac:dyDescent="0.25">
      <c r="A4651" t="s">
        <v>14046</v>
      </c>
      <c r="B4651" t="s">
        <v>14047</v>
      </c>
      <c r="C4651" s="6" t="s">
        <v>16691</v>
      </c>
      <c r="F4651" s="5">
        <v>2490.85</v>
      </c>
      <c r="G4651" s="5">
        <v>2490.85</v>
      </c>
    </row>
    <row r="4652" spans="1:7" x14ac:dyDescent="0.25">
      <c r="A4652" t="s">
        <v>14049</v>
      </c>
      <c r="B4652" t="s">
        <v>14050</v>
      </c>
      <c r="C4652" s="6" t="s">
        <v>16675</v>
      </c>
      <c r="E4652" s="4" t="s">
        <v>10777</v>
      </c>
      <c r="F4652" s="5">
        <v>4039.2</v>
      </c>
      <c r="G4652" s="5">
        <v>4039.2</v>
      </c>
    </row>
    <row r="4653" spans="1:7" x14ac:dyDescent="0.25">
      <c r="A4653" t="s">
        <v>14051</v>
      </c>
      <c r="B4653" t="s">
        <v>14052</v>
      </c>
      <c r="C4653" s="6" t="s">
        <v>16675</v>
      </c>
      <c r="E4653" s="4" t="s">
        <v>11119</v>
      </c>
      <c r="F4653" s="5">
        <v>1010.36</v>
      </c>
      <c r="G4653" s="5">
        <v>1010.36</v>
      </c>
    </row>
    <row r="4654" spans="1:7" x14ac:dyDescent="0.25">
      <c r="A4654" t="s">
        <v>14053</v>
      </c>
      <c r="B4654" t="s">
        <v>14054</v>
      </c>
      <c r="C4654" s="6" t="s">
        <v>16691</v>
      </c>
      <c r="F4654" s="5">
        <v>159.80000000000001</v>
      </c>
      <c r="G4654" s="5">
        <v>159.80000000000001</v>
      </c>
    </row>
    <row r="4655" spans="1:7" x14ac:dyDescent="0.25">
      <c r="A4655" t="s">
        <v>14055</v>
      </c>
      <c r="B4655" t="s">
        <v>14056</v>
      </c>
      <c r="C4655" s="6" t="s">
        <v>16691</v>
      </c>
      <c r="F4655" s="5">
        <v>55.88</v>
      </c>
      <c r="G4655" s="5">
        <v>55.88</v>
      </c>
    </row>
    <row r="4656" spans="1:7" x14ac:dyDescent="0.25">
      <c r="A4656" t="s">
        <v>14057</v>
      </c>
      <c r="B4656" t="s">
        <v>14058</v>
      </c>
      <c r="C4656" s="6" t="s">
        <v>16691</v>
      </c>
      <c r="F4656" s="5">
        <v>55.88</v>
      </c>
      <c r="G4656" s="5">
        <v>55.88</v>
      </c>
    </row>
    <row r="4657" spans="1:7" x14ac:dyDescent="0.25">
      <c r="A4657" t="s">
        <v>14059</v>
      </c>
      <c r="B4657" t="s">
        <v>14060</v>
      </c>
      <c r="C4657" s="6" t="s">
        <v>16675</v>
      </c>
      <c r="E4657" s="4" t="s">
        <v>10682</v>
      </c>
      <c r="F4657" s="5">
        <v>673.21</v>
      </c>
      <c r="G4657" s="5">
        <v>673.21</v>
      </c>
    </row>
    <row r="4658" spans="1:7" x14ac:dyDescent="0.25">
      <c r="A4658" t="s">
        <v>14061</v>
      </c>
      <c r="B4658" t="s">
        <v>14062</v>
      </c>
      <c r="C4658" s="6" t="s">
        <v>16691</v>
      </c>
      <c r="F4658" s="5">
        <v>441.03</v>
      </c>
      <c r="G4658" s="5">
        <v>441.03</v>
      </c>
    </row>
    <row r="4659" spans="1:7" x14ac:dyDescent="0.25">
      <c r="A4659" t="s">
        <v>14063</v>
      </c>
      <c r="B4659" t="s">
        <v>14064</v>
      </c>
      <c r="C4659" s="6" t="s">
        <v>16691</v>
      </c>
      <c r="F4659" s="5">
        <v>414.7</v>
      </c>
      <c r="G4659" s="5">
        <v>414.7</v>
      </c>
    </row>
    <row r="4660" spans="1:7" x14ac:dyDescent="0.25">
      <c r="A4660" t="s">
        <v>14065</v>
      </c>
      <c r="B4660" t="s">
        <v>14066</v>
      </c>
      <c r="C4660" s="6" t="s">
        <v>16691</v>
      </c>
      <c r="F4660" s="5">
        <v>880.06</v>
      </c>
      <c r="G4660" s="5">
        <v>880.06</v>
      </c>
    </row>
    <row r="4661" spans="1:7" x14ac:dyDescent="0.25">
      <c r="A4661" t="s">
        <v>14067</v>
      </c>
      <c r="B4661" t="s">
        <v>14068</v>
      </c>
      <c r="C4661" s="6" t="s">
        <v>16675</v>
      </c>
      <c r="E4661" s="4" t="s">
        <v>10682</v>
      </c>
      <c r="F4661" s="5">
        <v>688.37</v>
      </c>
      <c r="G4661" s="5">
        <v>688.37</v>
      </c>
    </row>
    <row r="4662" spans="1:7" x14ac:dyDescent="0.25">
      <c r="A4662" t="s">
        <v>14069</v>
      </c>
      <c r="B4662" t="s">
        <v>14070</v>
      </c>
      <c r="C4662" s="6" t="s">
        <v>16691</v>
      </c>
      <c r="F4662" s="5">
        <v>203.72</v>
      </c>
      <c r="G4662" s="5">
        <v>203.72</v>
      </c>
    </row>
    <row r="4663" spans="1:7" x14ac:dyDescent="0.25">
      <c r="A4663" t="s">
        <v>14071</v>
      </c>
      <c r="B4663" t="s">
        <v>14072</v>
      </c>
      <c r="C4663" s="6" t="s">
        <v>16691</v>
      </c>
      <c r="E4663" s="4" t="s">
        <v>10680</v>
      </c>
      <c r="F4663" s="5">
        <v>598.41</v>
      </c>
      <c r="G4663" s="5">
        <v>598.41</v>
      </c>
    </row>
    <row r="4664" spans="1:7" x14ac:dyDescent="0.25">
      <c r="A4664" t="s">
        <v>14073</v>
      </c>
      <c r="B4664" t="s">
        <v>14074</v>
      </c>
      <c r="C4664" s="6" t="s">
        <v>16675</v>
      </c>
      <c r="F4664" s="5">
        <v>615.69000000000005</v>
      </c>
      <c r="G4664" s="5">
        <v>615.69000000000005</v>
      </c>
    </row>
    <row r="4665" spans="1:7" x14ac:dyDescent="0.25">
      <c r="A4665" t="s">
        <v>14075</v>
      </c>
      <c r="B4665" t="s">
        <v>14076</v>
      </c>
      <c r="C4665" s="6" t="s">
        <v>16691</v>
      </c>
      <c r="F4665" s="5">
        <v>424.87</v>
      </c>
      <c r="G4665" s="5">
        <v>424.87</v>
      </c>
    </row>
    <row r="4666" spans="1:7" x14ac:dyDescent="0.25">
      <c r="A4666" t="s">
        <v>14077</v>
      </c>
      <c r="B4666" t="s">
        <v>14078</v>
      </c>
      <c r="C4666" s="6" t="s">
        <v>16691</v>
      </c>
      <c r="F4666" s="5">
        <v>1051.26</v>
      </c>
      <c r="G4666" s="5">
        <v>1051.26</v>
      </c>
    </row>
    <row r="4667" spans="1:7" x14ac:dyDescent="0.25">
      <c r="A4667" t="s">
        <v>14079</v>
      </c>
      <c r="B4667" t="s">
        <v>14080</v>
      </c>
      <c r="C4667" s="6" t="s">
        <v>16691</v>
      </c>
      <c r="F4667" s="5">
        <v>1111.6600000000001</v>
      </c>
      <c r="G4667" s="5">
        <v>1111.6600000000001</v>
      </c>
    </row>
    <row r="4668" spans="1:7" x14ac:dyDescent="0.25">
      <c r="A4668" t="s">
        <v>14081</v>
      </c>
      <c r="B4668" t="s">
        <v>14082</v>
      </c>
      <c r="C4668" s="6" t="s">
        <v>16691</v>
      </c>
      <c r="F4668" s="5">
        <v>2628.36</v>
      </c>
      <c r="G4668" s="5">
        <v>2628.36</v>
      </c>
    </row>
    <row r="4669" spans="1:7" x14ac:dyDescent="0.25">
      <c r="A4669" t="s">
        <v>14083</v>
      </c>
      <c r="B4669" t="s">
        <v>14084</v>
      </c>
      <c r="C4669" s="6" t="s">
        <v>16691</v>
      </c>
      <c r="F4669" s="5">
        <v>2560.9699999999998</v>
      </c>
      <c r="G4669" s="5">
        <v>2560.9699999999998</v>
      </c>
    </row>
    <row r="4670" spans="1:7" x14ac:dyDescent="0.25">
      <c r="A4670" t="s">
        <v>14085</v>
      </c>
      <c r="B4670" t="s">
        <v>14086</v>
      </c>
      <c r="C4670" s="6" t="s">
        <v>16691</v>
      </c>
      <c r="F4670" s="5">
        <v>1573</v>
      </c>
      <c r="G4670" s="5">
        <v>1573</v>
      </c>
    </row>
    <row r="4671" spans="1:7" x14ac:dyDescent="0.25">
      <c r="A4671" t="s">
        <v>14087</v>
      </c>
      <c r="B4671" t="s">
        <v>14088</v>
      </c>
      <c r="C4671" s="6" t="s">
        <v>16675</v>
      </c>
      <c r="E4671" s="4" t="s">
        <v>10682</v>
      </c>
      <c r="F4671" s="5">
        <v>953.42</v>
      </c>
      <c r="G4671" s="5">
        <v>953.42</v>
      </c>
    </row>
    <row r="4672" spans="1:7" x14ac:dyDescent="0.25">
      <c r="A4672" t="s">
        <v>14089</v>
      </c>
      <c r="B4672" t="s">
        <v>14090</v>
      </c>
      <c r="C4672" s="6" t="s">
        <v>16691</v>
      </c>
      <c r="E4672" s="4" t="s">
        <v>10680</v>
      </c>
      <c r="F4672" s="5">
        <v>735.08</v>
      </c>
      <c r="G4672" s="5">
        <v>735.08</v>
      </c>
    </row>
    <row r="4673" spans="1:7" x14ac:dyDescent="0.25">
      <c r="A4673" t="s">
        <v>14091</v>
      </c>
      <c r="B4673" t="s">
        <v>14092</v>
      </c>
      <c r="C4673" s="6" t="s">
        <v>16675</v>
      </c>
      <c r="E4673" s="4" t="s">
        <v>10810</v>
      </c>
      <c r="F4673" s="5">
        <v>3168</v>
      </c>
      <c r="G4673" s="5">
        <v>3168</v>
      </c>
    </row>
    <row r="4674" spans="1:7" x14ac:dyDescent="0.25">
      <c r="A4674" t="s">
        <v>14093</v>
      </c>
      <c r="B4674" t="s">
        <v>14094</v>
      </c>
      <c r="C4674" s="6" t="s">
        <v>16675</v>
      </c>
      <c r="E4674" s="4" t="s">
        <v>10810</v>
      </c>
      <c r="F4674" s="5">
        <v>5280</v>
      </c>
      <c r="G4674" s="5">
        <v>5280</v>
      </c>
    </row>
    <row r="4675" spans="1:7" x14ac:dyDescent="0.25">
      <c r="A4675" t="s">
        <v>14095</v>
      </c>
      <c r="B4675" t="s">
        <v>14096</v>
      </c>
      <c r="C4675" s="6" t="s">
        <v>16675</v>
      </c>
      <c r="E4675" s="4" t="s">
        <v>10682</v>
      </c>
      <c r="F4675" s="5">
        <v>374</v>
      </c>
      <c r="G4675" s="5">
        <v>374</v>
      </c>
    </row>
    <row r="4676" spans="1:7" x14ac:dyDescent="0.25">
      <c r="A4676" t="s">
        <v>14097</v>
      </c>
      <c r="B4676" t="s">
        <v>14098</v>
      </c>
      <c r="C4676" s="6" t="s">
        <v>16675</v>
      </c>
      <c r="E4676" s="4" t="s">
        <v>10682</v>
      </c>
      <c r="F4676" s="5">
        <v>374</v>
      </c>
      <c r="G4676" s="5">
        <v>374</v>
      </c>
    </row>
    <row r="4677" spans="1:7" x14ac:dyDescent="0.25">
      <c r="A4677" t="s">
        <v>14099</v>
      </c>
      <c r="B4677" t="s">
        <v>14100</v>
      </c>
      <c r="C4677" s="6" t="s">
        <v>16675</v>
      </c>
      <c r="E4677" s="4" t="s">
        <v>10568</v>
      </c>
      <c r="F4677" s="5">
        <v>4486.53</v>
      </c>
      <c r="G4677" s="5">
        <v>4486.53</v>
      </c>
    </row>
    <row r="4678" spans="1:7" x14ac:dyDescent="0.25">
      <c r="A4678" t="s">
        <v>14101</v>
      </c>
      <c r="B4678" t="s">
        <v>14102</v>
      </c>
      <c r="C4678" s="6" t="s">
        <v>16694</v>
      </c>
      <c r="E4678" s="4" t="s">
        <v>11425</v>
      </c>
      <c r="F4678" s="5">
        <v>2359.5</v>
      </c>
      <c r="G4678" s="5">
        <v>2359.5</v>
      </c>
    </row>
    <row r="4679" spans="1:7" x14ac:dyDescent="0.25">
      <c r="A4679" t="s">
        <v>14103</v>
      </c>
      <c r="B4679" t="s">
        <v>14104</v>
      </c>
      <c r="C4679" s="6" t="s">
        <v>16691</v>
      </c>
      <c r="F4679" s="5">
        <v>740.52</v>
      </c>
      <c r="G4679" s="5">
        <v>740.52</v>
      </c>
    </row>
    <row r="4680" spans="1:7" x14ac:dyDescent="0.25">
      <c r="A4680" t="s">
        <v>14105</v>
      </c>
      <c r="B4680" t="s">
        <v>14106</v>
      </c>
      <c r="C4680" s="6" t="s">
        <v>16675</v>
      </c>
      <c r="E4680" s="4" t="s">
        <v>11119</v>
      </c>
      <c r="F4680" s="5">
        <v>768.35</v>
      </c>
      <c r="G4680" s="5">
        <v>768.35</v>
      </c>
    </row>
    <row r="4681" spans="1:7" x14ac:dyDescent="0.25">
      <c r="A4681" t="s">
        <v>14107</v>
      </c>
      <c r="B4681" t="s">
        <v>14108</v>
      </c>
      <c r="C4681" s="6" t="s">
        <v>16691</v>
      </c>
      <c r="F4681" s="5">
        <v>122.87</v>
      </c>
      <c r="G4681" s="5">
        <v>122.87</v>
      </c>
    </row>
    <row r="4682" spans="1:7" x14ac:dyDescent="0.25">
      <c r="A4682" t="s">
        <v>14109</v>
      </c>
      <c r="B4682" t="s">
        <v>14110</v>
      </c>
      <c r="C4682" s="6" t="s">
        <v>16675</v>
      </c>
      <c r="E4682" s="4" t="s">
        <v>11212</v>
      </c>
      <c r="F4682" s="5">
        <v>4224</v>
      </c>
      <c r="G4682" s="5">
        <v>4224</v>
      </c>
    </row>
    <row r="4683" spans="1:7" x14ac:dyDescent="0.25">
      <c r="A4683" t="s">
        <v>14111</v>
      </c>
      <c r="B4683" t="s">
        <v>14112</v>
      </c>
      <c r="C4683" s="6" t="s">
        <v>16675</v>
      </c>
      <c r="E4683" s="4" t="s">
        <v>11212</v>
      </c>
      <c r="F4683" s="5">
        <v>3828</v>
      </c>
      <c r="G4683" s="5">
        <v>3828</v>
      </c>
    </row>
    <row r="4684" spans="1:7" x14ac:dyDescent="0.25">
      <c r="A4684" t="s">
        <v>14113</v>
      </c>
      <c r="B4684" t="s">
        <v>14114</v>
      </c>
      <c r="C4684" s="6" t="s">
        <v>16691</v>
      </c>
      <c r="E4684" s="4" t="s">
        <v>10680</v>
      </c>
      <c r="F4684" s="5">
        <v>210.1</v>
      </c>
      <c r="G4684" s="5">
        <v>210.1</v>
      </c>
    </row>
    <row r="4685" spans="1:7" x14ac:dyDescent="0.25">
      <c r="A4685" t="s">
        <v>14115</v>
      </c>
      <c r="B4685" t="s">
        <v>14116</v>
      </c>
      <c r="C4685" s="6" t="s">
        <v>16691</v>
      </c>
      <c r="E4685" s="4" t="s">
        <v>10680</v>
      </c>
      <c r="F4685" s="5">
        <v>187.27</v>
      </c>
      <c r="G4685" s="5">
        <v>187.27</v>
      </c>
    </row>
    <row r="4686" spans="1:7" x14ac:dyDescent="0.25">
      <c r="A4686" t="s">
        <v>14117</v>
      </c>
      <c r="B4686" t="s">
        <v>14118</v>
      </c>
      <c r="C4686" s="6" t="s">
        <v>16691</v>
      </c>
      <c r="F4686" s="5">
        <v>22.3</v>
      </c>
      <c r="G4686" s="5">
        <v>22.3</v>
      </c>
    </row>
    <row r="4687" spans="1:7" x14ac:dyDescent="0.25">
      <c r="A4687" t="s">
        <v>14119</v>
      </c>
      <c r="B4687" t="s">
        <v>14120</v>
      </c>
      <c r="C4687" s="6" t="s">
        <v>16675</v>
      </c>
      <c r="E4687" s="4" t="s">
        <v>11397</v>
      </c>
      <c r="F4687" s="5">
        <v>1149.5</v>
      </c>
      <c r="G4687" s="5">
        <v>1149.5</v>
      </c>
    </row>
    <row r="4688" spans="1:7" x14ac:dyDescent="0.25">
      <c r="A4688" t="s">
        <v>14121</v>
      </c>
      <c r="B4688" t="s">
        <v>14122</v>
      </c>
      <c r="C4688" s="6" t="s">
        <v>16691</v>
      </c>
      <c r="F4688" s="5">
        <v>847.01</v>
      </c>
      <c r="G4688" s="5">
        <v>847.01</v>
      </c>
    </row>
    <row r="4689" spans="1:7" x14ac:dyDescent="0.25">
      <c r="A4689" t="s">
        <v>14123</v>
      </c>
      <c r="B4689" t="s">
        <v>14124</v>
      </c>
      <c r="C4689" s="6" t="s">
        <v>16691</v>
      </c>
      <c r="F4689" s="5">
        <v>214.51</v>
      </c>
      <c r="G4689" s="5">
        <v>214.51</v>
      </c>
    </row>
    <row r="4690" spans="1:7" x14ac:dyDescent="0.25">
      <c r="A4690" t="s">
        <v>14125</v>
      </c>
      <c r="B4690" t="s">
        <v>14126</v>
      </c>
      <c r="C4690" s="6" t="s">
        <v>16675</v>
      </c>
      <c r="E4690" s="4" t="s">
        <v>10682</v>
      </c>
      <c r="F4690" s="5">
        <v>374</v>
      </c>
      <c r="G4690" s="5">
        <v>374</v>
      </c>
    </row>
    <row r="4691" spans="1:7" x14ac:dyDescent="0.25">
      <c r="A4691" t="s">
        <v>14127</v>
      </c>
      <c r="B4691" t="s">
        <v>14128</v>
      </c>
      <c r="C4691" s="6" t="s">
        <v>16675</v>
      </c>
      <c r="E4691" s="4" t="s">
        <v>10682</v>
      </c>
      <c r="F4691" s="5">
        <v>374</v>
      </c>
      <c r="G4691" s="5">
        <v>374</v>
      </c>
    </row>
    <row r="4692" spans="1:7" x14ac:dyDescent="0.25">
      <c r="A4692" t="s">
        <v>14129</v>
      </c>
      <c r="B4692" t="s">
        <v>14130</v>
      </c>
      <c r="C4692" s="6" t="s">
        <v>16675</v>
      </c>
      <c r="E4692" s="4" t="s">
        <v>10682</v>
      </c>
      <c r="F4692" s="5">
        <v>374</v>
      </c>
      <c r="G4692" s="5">
        <v>374</v>
      </c>
    </row>
    <row r="4693" spans="1:7" x14ac:dyDescent="0.25">
      <c r="A4693" t="s">
        <v>14131</v>
      </c>
      <c r="B4693" t="s">
        <v>14132</v>
      </c>
      <c r="C4693" s="6" t="s">
        <v>16675</v>
      </c>
      <c r="E4693" s="4" t="s">
        <v>11397</v>
      </c>
      <c r="F4693" s="5">
        <v>1240.25</v>
      </c>
      <c r="G4693" s="5">
        <v>1240.25</v>
      </c>
    </row>
    <row r="4694" spans="1:7" x14ac:dyDescent="0.25">
      <c r="A4694" t="s">
        <v>14133</v>
      </c>
      <c r="B4694" t="s">
        <v>14134</v>
      </c>
      <c r="C4694" s="6" t="s">
        <v>16675</v>
      </c>
      <c r="E4694" s="4" t="s">
        <v>10810</v>
      </c>
      <c r="F4694" s="5">
        <v>4963</v>
      </c>
      <c r="G4694" s="5">
        <v>4963</v>
      </c>
    </row>
    <row r="4695" spans="1:7" x14ac:dyDescent="0.25">
      <c r="A4695" t="s">
        <v>14135</v>
      </c>
      <c r="B4695" t="s">
        <v>14136</v>
      </c>
      <c r="C4695" s="6" t="s">
        <v>16694</v>
      </c>
      <c r="E4695" s="4" t="s">
        <v>11425</v>
      </c>
      <c r="F4695" s="5">
        <v>2081.1999999999998</v>
      </c>
      <c r="G4695" s="5">
        <v>2081.1999999999998</v>
      </c>
    </row>
    <row r="4696" spans="1:7" x14ac:dyDescent="0.25">
      <c r="A4696" t="s">
        <v>14137</v>
      </c>
      <c r="B4696" t="s">
        <v>14138</v>
      </c>
      <c r="C4696" s="6" t="s">
        <v>16691</v>
      </c>
      <c r="F4696" s="5">
        <v>670.21</v>
      </c>
      <c r="G4696" s="5">
        <v>670.21</v>
      </c>
    </row>
    <row r="4697" spans="1:7" x14ac:dyDescent="0.25">
      <c r="A4697" t="s">
        <v>14139</v>
      </c>
      <c r="B4697" t="s">
        <v>14140</v>
      </c>
      <c r="C4697" s="6" t="s">
        <v>16675</v>
      </c>
      <c r="E4697" s="4" t="s">
        <v>11212</v>
      </c>
      <c r="F4697" s="5">
        <v>3828</v>
      </c>
      <c r="G4697" s="5">
        <v>3828</v>
      </c>
    </row>
    <row r="4698" spans="1:7" x14ac:dyDescent="0.25">
      <c r="A4698" t="s">
        <v>14141</v>
      </c>
      <c r="B4698" t="s">
        <v>14142</v>
      </c>
      <c r="C4698" s="6" t="s">
        <v>16675</v>
      </c>
      <c r="E4698" s="4" t="s">
        <v>10810</v>
      </c>
      <c r="F4698" s="5">
        <v>4620</v>
      </c>
      <c r="G4698" s="5">
        <v>4620</v>
      </c>
    </row>
    <row r="4699" spans="1:7" x14ac:dyDescent="0.25">
      <c r="A4699" t="s">
        <v>14143</v>
      </c>
      <c r="B4699" t="s">
        <v>14144</v>
      </c>
      <c r="C4699" s="6" t="s">
        <v>16675</v>
      </c>
      <c r="E4699" s="4" t="s">
        <v>10682</v>
      </c>
      <c r="F4699" s="5">
        <v>374</v>
      </c>
      <c r="G4699" s="5">
        <v>374</v>
      </c>
    </row>
    <row r="4700" spans="1:7" x14ac:dyDescent="0.25">
      <c r="A4700" t="s">
        <v>14145</v>
      </c>
      <c r="B4700" t="s">
        <v>14146</v>
      </c>
      <c r="C4700" s="6" t="s">
        <v>16691</v>
      </c>
      <c r="E4700" s="4" t="s">
        <v>10680</v>
      </c>
      <c r="F4700" s="5">
        <v>246.4</v>
      </c>
      <c r="G4700" s="5">
        <v>246.4</v>
      </c>
    </row>
    <row r="4701" spans="1:7" x14ac:dyDescent="0.25">
      <c r="A4701" t="s">
        <v>14147</v>
      </c>
      <c r="B4701" t="s">
        <v>14148</v>
      </c>
      <c r="C4701" s="6" t="s">
        <v>16691</v>
      </c>
      <c r="F4701" s="5">
        <v>477.52</v>
      </c>
      <c r="G4701" s="5">
        <v>477.52</v>
      </c>
    </row>
    <row r="4702" spans="1:7" x14ac:dyDescent="0.25">
      <c r="A4702" t="s">
        <v>14149</v>
      </c>
      <c r="B4702" t="s">
        <v>14150</v>
      </c>
      <c r="C4702" s="6" t="s">
        <v>16691</v>
      </c>
      <c r="F4702" s="5">
        <v>812.64</v>
      </c>
      <c r="G4702" s="5">
        <v>812.64</v>
      </c>
    </row>
    <row r="4703" spans="1:7" x14ac:dyDescent="0.25">
      <c r="A4703" t="s">
        <v>14151</v>
      </c>
      <c r="B4703" t="s">
        <v>14152</v>
      </c>
      <c r="C4703" s="6" t="s">
        <v>16675</v>
      </c>
      <c r="E4703" s="4" t="s">
        <v>13771</v>
      </c>
      <c r="F4703" s="5">
        <v>3036</v>
      </c>
      <c r="G4703" s="5">
        <v>3036</v>
      </c>
    </row>
    <row r="4704" spans="1:7" x14ac:dyDescent="0.25">
      <c r="A4704" t="s">
        <v>14153</v>
      </c>
      <c r="B4704" t="s">
        <v>14154</v>
      </c>
      <c r="C4704" s="6" t="s">
        <v>16691</v>
      </c>
      <c r="F4704" s="5">
        <v>456.28</v>
      </c>
      <c r="G4704" s="5">
        <v>456.28</v>
      </c>
    </row>
    <row r="4705" spans="1:7" x14ac:dyDescent="0.25">
      <c r="A4705" t="s">
        <v>14155</v>
      </c>
      <c r="B4705" t="s">
        <v>14156</v>
      </c>
      <c r="C4705" s="6" t="s">
        <v>16675</v>
      </c>
      <c r="E4705" s="4" t="s">
        <v>10810</v>
      </c>
      <c r="F4705" s="5">
        <v>7187.4</v>
      </c>
      <c r="G4705" s="5">
        <v>7187.4</v>
      </c>
    </row>
    <row r="4706" spans="1:7" x14ac:dyDescent="0.25">
      <c r="A4706" t="s">
        <v>14157</v>
      </c>
      <c r="B4706" t="s">
        <v>14158</v>
      </c>
      <c r="C4706" s="6" t="s">
        <v>16675</v>
      </c>
      <c r="E4706" s="4" t="s">
        <v>10682</v>
      </c>
      <c r="F4706" s="5">
        <v>4224.01</v>
      </c>
      <c r="G4706" s="5">
        <v>4224.01</v>
      </c>
    </row>
    <row r="4707" spans="1:7" x14ac:dyDescent="0.25">
      <c r="A4707" t="s">
        <v>14159</v>
      </c>
      <c r="B4707" t="s">
        <v>14160</v>
      </c>
      <c r="C4707" s="6" t="s">
        <v>16691</v>
      </c>
      <c r="F4707" s="5">
        <v>411.41</v>
      </c>
      <c r="G4707" s="5">
        <v>411.41</v>
      </c>
    </row>
    <row r="4708" spans="1:7" x14ac:dyDescent="0.25">
      <c r="A4708" t="s">
        <v>14161</v>
      </c>
      <c r="B4708" t="s">
        <v>14162</v>
      </c>
      <c r="C4708" s="6" t="s">
        <v>16675</v>
      </c>
      <c r="E4708" s="4" t="s">
        <v>11119</v>
      </c>
      <c r="F4708" s="5">
        <v>1951.49</v>
      </c>
      <c r="G4708" s="5">
        <v>1951.49</v>
      </c>
    </row>
    <row r="4709" spans="1:7" x14ac:dyDescent="0.25">
      <c r="A4709" t="s">
        <v>14163</v>
      </c>
      <c r="B4709" t="s">
        <v>14164</v>
      </c>
      <c r="C4709" s="6" t="s">
        <v>16691</v>
      </c>
      <c r="F4709" s="5">
        <v>441.33</v>
      </c>
      <c r="G4709" s="5">
        <v>441.33</v>
      </c>
    </row>
    <row r="4710" spans="1:7" x14ac:dyDescent="0.25">
      <c r="A4710" t="s">
        <v>14165</v>
      </c>
      <c r="B4710" t="s">
        <v>14166</v>
      </c>
      <c r="C4710" s="6" t="s">
        <v>16675</v>
      </c>
      <c r="E4710" s="4" t="s">
        <v>10810</v>
      </c>
      <c r="F4710" s="5">
        <v>4224.01</v>
      </c>
      <c r="G4710" s="5">
        <v>4224.01</v>
      </c>
    </row>
    <row r="4711" spans="1:7" x14ac:dyDescent="0.25">
      <c r="A4711" t="s">
        <v>14167</v>
      </c>
      <c r="B4711" t="s">
        <v>14168</v>
      </c>
      <c r="C4711" s="6" t="s">
        <v>16675</v>
      </c>
      <c r="E4711" s="4" t="s">
        <v>11223</v>
      </c>
      <c r="F4711" s="5">
        <v>1800.48</v>
      </c>
      <c r="G4711" s="5">
        <v>1800.48</v>
      </c>
    </row>
    <row r="4712" spans="1:7" x14ac:dyDescent="0.25">
      <c r="A4712" t="s">
        <v>14169</v>
      </c>
      <c r="B4712" t="s">
        <v>14170</v>
      </c>
      <c r="C4712" s="6" t="s">
        <v>16675</v>
      </c>
      <c r="E4712" s="4" t="s">
        <v>10810</v>
      </c>
      <c r="F4712" s="5">
        <v>7187.4</v>
      </c>
      <c r="G4712" s="5">
        <v>7187.4</v>
      </c>
    </row>
    <row r="4713" spans="1:7" x14ac:dyDescent="0.25">
      <c r="A4713" t="s">
        <v>14171</v>
      </c>
      <c r="B4713" t="s">
        <v>14172</v>
      </c>
      <c r="C4713" s="6" t="s">
        <v>16675</v>
      </c>
      <c r="E4713" s="4" t="s">
        <v>11119</v>
      </c>
      <c r="F4713" s="5">
        <v>8236.25</v>
      </c>
      <c r="G4713" s="5">
        <v>8236.25</v>
      </c>
    </row>
    <row r="4714" spans="1:7" x14ac:dyDescent="0.25">
      <c r="A4714" t="s">
        <v>14173</v>
      </c>
      <c r="B4714" t="s">
        <v>14174</v>
      </c>
      <c r="C4714" s="6" t="s">
        <v>16675</v>
      </c>
      <c r="E4714" s="4" t="s">
        <v>11119</v>
      </c>
      <c r="F4714" s="5">
        <v>8236.25</v>
      </c>
      <c r="G4714" s="5">
        <v>8236.25</v>
      </c>
    </row>
    <row r="4715" spans="1:7" x14ac:dyDescent="0.25">
      <c r="A4715" t="s">
        <v>14175</v>
      </c>
      <c r="B4715" t="s">
        <v>14176</v>
      </c>
      <c r="C4715" s="6" t="s">
        <v>16675</v>
      </c>
      <c r="E4715" s="4" t="s">
        <v>11119</v>
      </c>
      <c r="F4715" s="5">
        <v>8236.25</v>
      </c>
      <c r="G4715" s="5">
        <v>8236.25</v>
      </c>
    </row>
    <row r="4716" spans="1:7" x14ac:dyDescent="0.25">
      <c r="A4716" t="s">
        <v>14177</v>
      </c>
      <c r="B4716" t="s">
        <v>14178</v>
      </c>
      <c r="C4716" s="6" t="s">
        <v>16675</v>
      </c>
      <c r="E4716" s="4" t="s">
        <v>11119</v>
      </c>
      <c r="F4716" s="5">
        <v>8236.25</v>
      </c>
      <c r="G4716" s="5">
        <v>8236.25</v>
      </c>
    </row>
    <row r="4717" spans="1:7" x14ac:dyDescent="0.25">
      <c r="A4717" t="s">
        <v>14179</v>
      </c>
      <c r="B4717" t="s">
        <v>14180</v>
      </c>
      <c r="C4717" s="6" t="s">
        <v>16675</v>
      </c>
      <c r="E4717" s="4" t="s">
        <v>11119</v>
      </c>
      <c r="F4717" s="5">
        <v>8236.25</v>
      </c>
      <c r="G4717" s="5">
        <v>8236.25</v>
      </c>
    </row>
    <row r="4718" spans="1:7" x14ac:dyDescent="0.25">
      <c r="A4718" t="s">
        <v>14181</v>
      </c>
      <c r="B4718" t="s">
        <v>14182</v>
      </c>
      <c r="C4718" s="6" t="s">
        <v>16675</v>
      </c>
      <c r="E4718" s="4" t="s">
        <v>11119</v>
      </c>
      <c r="F4718" s="5">
        <v>8236.25</v>
      </c>
      <c r="G4718" s="5">
        <v>8236.25</v>
      </c>
    </row>
    <row r="4719" spans="1:7" x14ac:dyDescent="0.25">
      <c r="A4719" t="s">
        <v>14183</v>
      </c>
      <c r="B4719" t="s">
        <v>14184</v>
      </c>
      <c r="C4719" s="6" t="s">
        <v>16675</v>
      </c>
      <c r="E4719" s="4" t="s">
        <v>11119</v>
      </c>
      <c r="F4719" s="5">
        <v>8236.25</v>
      </c>
      <c r="G4719" s="5">
        <v>8236.25</v>
      </c>
    </row>
    <row r="4720" spans="1:7" x14ac:dyDescent="0.25">
      <c r="A4720" t="s">
        <v>14185</v>
      </c>
      <c r="B4720" t="s">
        <v>14186</v>
      </c>
      <c r="C4720" s="6" t="s">
        <v>16675</v>
      </c>
      <c r="E4720" s="4" t="s">
        <v>10810</v>
      </c>
      <c r="F4720" s="5">
        <v>4752</v>
      </c>
      <c r="G4720" s="5">
        <v>4752</v>
      </c>
    </row>
    <row r="4721" spans="1:7" x14ac:dyDescent="0.25">
      <c r="A4721" t="s">
        <v>14187</v>
      </c>
      <c r="B4721" t="s">
        <v>14188</v>
      </c>
      <c r="C4721" s="6" t="s">
        <v>16675</v>
      </c>
      <c r="E4721" s="4" t="s">
        <v>12214</v>
      </c>
      <c r="F4721" s="5">
        <v>1832.07</v>
      </c>
      <c r="G4721" s="5">
        <v>1832.07</v>
      </c>
    </row>
    <row r="4722" spans="1:7" x14ac:dyDescent="0.25">
      <c r="A4722" t="s">
        <v>14189</v>
      </c>
      <c r="B4722" t="s">
        <v>14190</v>
      </c>
      <c r="C4722" s="6" t="s">
        <v>16675</v>
      </c>
      <c r="E4722" s="4" t="s">
        <v>10682</v>
      </c>
      <c r="F4722" s="5">
        <v>735.08</v>
      </c>
      <c r="G4722" s="5">
        <v>735.08</v>
      </c>
    </row>
    <row r="4723" spans="1:7" x14ac:dyDescent="0.25">
      <c r="A4723" t="s">
        <v>14191</v>
      </c>
      <c r="B4723" t="s">
        <v>14192</v>
      </c>
      <c r="C4723" s="6" t="s">
        <v>16691</v>
      </c>
      <c r="F4723" s="5">
        <v>847</v>
      </c>
      <c r="G4723" s="5">
        <v>847</v>
      </c>
    </row>
    <row r="4724" spans="1:7" x14ac:dyDescent="0.25">
      <c r="A4724" t="s">
        <v>14193</v>
      </c>
      <c r="B4724" t="s">
        <v>14194</v>
      </c>
      <c r="C4724" s="6" t="s">
        <v>16675</v>
      </c>
      <c r="E4724" s="4" t="s">
        <v>11119</v>
      </c>
      <c r="F4724" s="5">
        <v>515.37</v>
      </c>
      <c r="G4724" s="5">
        <v>515.37</v>
      </c>
    </row>
    <row r="4725" spans="1:7" x14ac:dyDescent="0.25">
      <c r="A4725" t="s">
        <v>14195</v>
      </c>
      <c r="B4725" t="s">
        <v>14196</v>
      </c>
      <c r="C4725" s="6" t="s">
        <v>16691</v>
      </c>
      <c r="F4725" s="5">
        <v>3012.9</v>
      </c>
      <c r="G4725" s="5">
        <v>3012.9</v>
      </c>
    </row>
    <row r="4726" spans="1:7" x14ac:dyDescent="0.25">
      <c r="A4726" t="s">
        <v>14197</v>
      </c>
      <c r="B4726" t="s">
        <v>14198</v>
      </c>
      <c r="C4726" s="6" t="s">
        <v>16691</v>
      </c>
      <c r="F4726" s="5">
        <v>1356.76</v>
      </c>
      <c r="G4726" s="5">
        <v>1356.76</v>
      </c>
    </row>
    <row r="4727" spans="1:7" x14ac:dyDescent="0.25">
      <c r="A4727" t="s">
        <v>14199</v>
      </c>
      <c r="B4727" t="s">
        <v>14200</v>
      </c>
      <c r="C4727" s="6" t="s">
        <v>16675</v>
      </c>
      <c r="F4727" s="5">
        <v>2875.14</v>
      </c>
      <c r="G4727" s="5">
        <v>2875.14</v>
      </c>
    </row>
    <row r="4728" spans="1:7" x14ac:dyDescent="0.25">
      <c r="A4728" t="s">
        <v>14201</v>
      </c>
      <c r="B4728" t="s">
        <v>11524</v>
      </c>
      <c r="C4728" s="6" t="s">
        <v>16675</v>
      </c>
      <c r="E4728" s="4" t="s">
        <v>10942</v>
      </c>
      <c r="F4728" s="5">
        <v>235.66</v>
      </c>
      <c r="G4728" s="5">
        <v>235.66</v>
      </c>
    </row>
    <row r="4729" spans="1:7" x14ac:dyDescent="0.25">
      <c r="A4729" t="s">
        <v>14202</v>
      </c>
      <c r="B4729" t="s">
        <v>14203</v>
      </c>
      <c r="C4729" s="6" t="s">
        <v>16691</v>
      </c>
      <c r="F4729" s="5">
        <v>673.21</v>
      </c>
      <c r="G4729" s="5">
        <v>673.21</v>
      </c>
    </row>
    <row r="4730" spans="1:7" x14ac:dyDescent="0.25">
      <c r="A4730" t="s">
        <v>14204</v>
      </c>
      <c r="B4730" t="s">
        <v>14205</v>
      </c>
      <c r="C4730" s="6" t="s">
        <v>16691</v>
      </c>
      <c r="F4730" s="5">
        <v>1057.96</v>
      </c>
      <c r="G4730" s="5">
        <v>1057.96</v>
      </c>
    </row>
    <row r="4731" spans="1:7" x14ac:dyDescent="0.25">
      <c r="A4731" t="s">
        <v>14206</v>
      </c>
      <c r="B4731" t="s">
        <v>14207</v>
      </c>
      <c r="C4731" s="6" t="s">
        <v>16691</v>
      </c>
      <c r="F4731" s="5">
        <v>673.2</v>
      </c>
      <c r="G4731" s="5">
        <v>673.2</v>
      </c>
    </row>
    <row r="4732" spans="1:7" x14ac:dyDescent="0.25">
      <c r="A4732" t="s">
        <v>14208</v>
      </c>
      <c r="B4732" t="s">
        <v>14209</v>
      </c>
      <c r="C4732" s="6" t="s">
        <v>16691</v>
      </c>
      <c r="E4732" s="4" t="s">
        <v>10680</v>
      </c>
      <c r="F4732" s="5">
        <v>413.6</v>
      </c>
      <c r="G4732" s="5">
        <v>413.6</v>
      </c>
    </row>
    <row r="4733" spans="1:7" x14ac:dyDescent="0.25">
      <c r="A4733" t="s">
        <v>14210</v>
      </c>
      <c r="B4733" t="s">
        <v>14211</v>
      </c>
      <c r="C4733" s="6" t="s">
        <v>16691</v>
      </c>
      <c r="E4733" s="4" t="s">
        <v>10680</v>
      </c>
      <c r="F4733" s="5">
        <v>491.82</v>
      </c>
      <c r="G4733" s="5">
        <v>491.82</v>
      </c>
    </row>
    <row r="4734" spans="1:7" x14ac:dyDescent="0.25">
      <c r="A4734" t="s">
        <v>14212</v>
      </c>
      <c r="B4734" t="s">
        <v>14213</v>
      </c>
      <c r="C4734" s="6" t="s">
        <v>16675</v>
      </c>
      <c r="F4734" s="5">
        <v>2699.81</v>
      </c>
      <c r="G4734" s="5">
        <v>2699.81</v>
      </c>
    </row>
    <row r="4735" spans="1:7" x14ac:dyDescent="0.25">
      <c r="A4735" t="s">
        <v>14214</v>
      </c>
      <c r="B4735" t="s">
        <v>14215</v>
      </c>
      <c r="C4735" s="6" t="s">
        <v>16675</v>
      </c>
      <c r="F4735" s="5">
        <v>2716.57</v>
      </c>
      <c r="G4735" s="5">
        <v>2716.57</v>
      </c>
    </row>
    <row r="4736" spans="1:7" x14ac:dyDescent="0.25">
      <c r="A4736" t="s">
        <v>14216</v>
      </c>
      <c r="B4736" t="s">
        <v>14217</v>
      </c>
      <c r="C4736" s="6" t="s">
        <v>16675</v>
      </c>
      <c r="F4736" s="5">
        <v>2281.4899999999998</v>
      </c>
      <c r="G4736" s="5">
        <v>2281.4899999999998</v>
      </c>
    </row>
    <row r="4737" spans="1:7" x14ac:dyDescent="0.25">
      <c r="A4737" t="s">
        <v>14218</v>
      </c>
      <c r="B4737" t="s">
        <v>14219</v>
      </c>
      <c r="C4737" s="6" t="s">
        <v>16675</v>
      </c>
      <c r="E4737" s="4" t="s">
        <v>10810</v>
      </c>
      <c r="F4737" s="5">
        <v>3279</v>
      </c>
      <c r="G4737" s="5">
        <v>3279</v>
      </c>
    </row>
    <row r="4738" spans="1:7" x14ac:dyDescent="0.25">
      <c r="A4738" t="s">
        <v>14220</v>
      </c>
      <c r="B4738" t="s">
        <v>14221</v>
      </c>
      <c r="C4738" s="6" t="s">
        <v>16691</v>
      </c>
      <c r="E4738" s="4" t="s">
        <v>10680</v>
      </c>
      <c r="F4738" s="5">
        <v>327.8</v>
      </c>
      <c r="G4738" s="5">
        <v>327.8</v>
      </c>
    </row>
    <row r="4739" spans="1:7" x14ac:dyDescent="0.25">
      <c r="A4739" t="s">
        <v>14222</v>
      </c>
      <c r="B4739" t="s">
        <v>11349</v>
      </c>
      <c r="C4739" s="6" t="s">
        <v>16691</v>
      </c>
      <c r="E4739" s="4" t="s">
        <v>10680</v>
      </c>
      <c r="F4739" s="5">
        <v>368.03</v>
      </c>
      <c r="G4739" s="5">
        <v>368.03</v>
      </c>
    </row>
    <row r="4740" spans="1:7" x14ac:dyDescent="0.25">
      <c r="A4740" t="s">
        <v>14223</v>
      </c>
      <c r="B4740" t="s">
        <v>14224</v>
      </c>
      <c r="C4740" s="6" t="s">
        <v>16675</v>
      </c>
      <c r="E4740" s="4" t="s">
        <v>11397</v>
      </c>
      <c r="F4740" s="5">
        <v>1240.25</v>
      </c>
      <c r="G4740" s="5">
        <v>1240.25</v>
      </c>
    </row>
    <row r="4741" spans="1:7" x14ac:dyDescent="0.25">
      <c r="A4741" t="s">
        <v>14225</v>
      </c>
      <c r="B4741" t="s">
        <v>14226</v>
      </c>
      <c r="C4741" s="6" t="s">
        <v>16691</v>
      </c>
      <c r="F4741" s="5">
        <v>447.6</v>
      </c>
      <c r="G4741" s="5">
        <v>447.6</v>
      </c>
    </row>
    <row r="4742" spans="1:7" x14ac:dyDescent="0.25">
      <c r="A4742" t="s">
        <v>14227</v>
      </c>
      <c r="B4742" t="s">
        <v>14228</v>
      </c>
      <c r="C4742" s="6" t="s">
        <v>16691</v>
      </c>
      <c r="F4742" s="5">
        <v>590.92999999999995</v>
      </c>
      <c r="G4742" s="5">
        <v>590.92999999999995</v>
      </c>
    </row>
    <row r="4743" spans="1:7" x14ac:dyDescent="0.25">
      <c r="A4743" t="s">
        <v>14229</v>
      </c>
      <c r="B4743" t="s">
        <v>14230</v>
      </c>
      <c r="C4743" s="6" t="s">
        <v>16675</v>
      </c>
      <c r="E4743" s="4" t="s">
        <v>10682</v>
      </c>
      <c r="F4743" s="5">
        <v>3539.26</v>
      </c>
      <c r="G4743" s="5">
        <v>3539.26</v>
      </c>
    </row>
    <row r="4744" spans="1:7" x14ac:dyDescent="0.25">
      <c r="A4744" t="s">
        <v>14231</v>
      </c>
      <c r="B4744" t="s">
        <v>14232</v>
      </c>
      <c r="C4744" s="6" t="s">
        <v>16691</v>
      </c>
      <c r="F4744" s="5">
        <v>1318.31</v>
      </c>
      <c r="G4744" s="5">
        <v>1318.31</v>
      </c>
    </row>
    <row r="4745" spans="1:7" x14ac:dyDescent="0.25">
      <c r="A4745" t="s">
        <v>14233</v>
      </c>
      <c r="B4745" t="s">
        <v>14234</v>
      </c>
      <c r="C4745" s="6" t="s">
        <v>16691</v>
      </c>
      <c r="F4745" s="5">
        <v>2905.27</v>
      </c>
      <c r="G4745" s="5">
        <v>2905.27</v>
      </c>
    </row>
    <row r="4746" spans="1:7" x14ac:dyDescent="0.25">
      <c r="A4746" t="s">
        <v>14235</v>
      </c>
      <c r="B4746" t="s">
        <v>14236</v>
      </c>
      <c r="C4746" s="6" t="s">
        <v>16675</v>
      </c>
      <c r="E4746" s="4" t="s">
        <v>10682</v>
      </c>
      <c r="F4746" s="5">
        <v>1006.24</v>
      </c>
      <c r="G4746" s="5">
        <v>1006.24</v>
      </c>
    </row>
    <row r="4747" spans="1:7" x14ac:dyDescent="0.25">
      <c r="A4747" t="s">
        <v>14237</v>
      </c>
      <c r="B4747" t="s">
        <v>14238</v>
      </c>
      <c r="C4747" s="6" t="s">
        <v>16691</v>
      </c>
      <c r="F4747" s="5">
        <v>404.81</v>
      </c>
      <c r="G4747" s="5">
        <v>404.81</v>
      </c>
    </row>
    <row r="4748" spans="1:7" x14ac:dyDescent="0.25">
      <c r="A4748" t="s">
        <v>14239</v>
      </c>
      <c r="B4748" t="s">
        <v>14240</v>
      </c>
      <c r="C4748" s="6" t="s">
        <v>16691</v>
      </c>
      <c r="F4748" s="5">
        <v>430.33</v>
      </c>
      <c r="G4748" s="5">
        <v>430.33</v>
      </c>
    </row>
    <row r="4749" spans="1:7" x14ac:dyDescent="0.25">
      <c r="A4749" t="s">
        <v>14241</v>
      </c>
      <c r="B4749" t="s">
        <v>14242</v>
      </c>
      <c r="C4749" s="6" t="s">
        <v>16691</v>
      </c>
      <c r="F4749" s="5">
        <v>430.33</v>
      </c>
      <c r="G4749" s="5">
        <v>430.33</v>
      </c>
    </row>
    <row r="4750" spans="1:7" x14ac:dyDescent="0.25">
      <c r="A4750" t="s">
        <v>14243</v>
      </c>
      <c r="B4750" t="s">
        <v>14244</v>
      </c>
      <c r="C4750" s="6" t="s">
        <v>16691</v>
      </c>
      <c r="F4750" s="5">
        <v>2549.48</v>
      </c>
      <c r="G4750" s="5">
        <v>2549.48</v>
      </c>
    </row>
    <row r="4751" spans="1:7" x14ac:dyDescent="0.25">
      <c r="A4751" t="s">
        <v>14245</v>
      </c>
      <c r="B4751" t="s">
        <v>14246</v>
      </c>
      <c r="C4751" s="6" t="s">
        <v>16675</v>
      </c>
      <c r="E4751" s="4" t="s">
        <v>10682</v>
      </c>
      <c r="F4751" s="5">
        <v>1303.53</v>
      </c>
      <c r="G4751" s="5">
        <v>1303.53</v>
      </c>
    </row>
    <row r="4752" spans="1:7" x14ac:dyDescent="0.25">
      <c r="A4752" t="s">
        <v>14247</v>
      </c>
      <c r="B4752" t="s">
        <v>14248</v>
      </c>
      <c r="C4752" s="6" t="s">
        <v>16691</v>
      </c>
      <c r="F4752" s="5">
        <v>1329.55</v>
      </c>
      <c r="G4752" s="5">
        <v>1329.55</v>
      </c>
    </row>
    <row r="4753" spans="1:7" x14ac:dyDescent="0.25">
      <c r="A4753" t="s">
        <v>14249</v>
      </c>
      <c r="B4753" t="s">
        <v>14250</v>
      </c>
      <c r="C4753" s="6" t="s">
        <v>16675</v>
      </c>
      <c r="E4753" s="4" t="s">
        <v>10810</v>
      </c>
      <c r="F4753" s="5">
        <v>4950.01</v>
      </c>
      <c r="G4753" s="5">
        <v>4950.01</v>
      </c>
    </row>
    <row r="4754" spans="1:7" x14ac:dyDescent="0.25">
      <c r="A4754" t="s">
        <v>14251</v>
      </c>
      <c r="B4754" t="s">
        <v>14252</v>
      </c>
      <c r="C4754" s="6" t="s">
        <v>16675</v>
      </c>
      <c r="E4754" s="4" t="s">
        <v>14048</v>
      </c>
      <c r="F4754" s="5">
        <v>7700</v>
      </c>
      <c r="G4754" s="5">
        <v>7700</v>
      </c>
    </row>
    <row r="4755" spans="1:7" x14ac:dyDescent="0.25">
      <c r="A4755" t="s">
        <v>14253</v>
      </c>
      <c r="B4755" t="s">
        <v>14254</v>
      </c>
      <c r="C4755" s="6" t="s">
        <v>16675</v>
      </c>
      <c r="E4755" s="4" t="s">
        <v>14048</v>
      </c>
      <c r="F4755" s="5">
        <v>7700</v>
      </c>
      <c r="G4755" s="5">
        <v>7700</v>
      </c>
    </row>
    <row r="4756" spans="1:7" x14ac:dyDescent="0.25">
      <c r="A4756" t="s">
        <v>14255</v>
      </c>
      <c r="B4756" t="s">
        <v>14256</v>
      </c>
      <c r="C4756" s="6" t="s">
        <v>16675</v>
      </c>
      <c r="E4756" s="4" t="s">
        <v>10810</v>
      </c>
      <c r="F4756" s="5">
        <v>4950.01</v>
      </c>
      <c r="G4756" s="5">
        <v>4950.01</v>
      </c>
    </row>
    <row r="4757" spans="1:7" x14ac:dyDescent="0.25">
      <c r="A4757" t="s">
        <v>14257</v>
      </c>
      <c r="B4757" t="s">
        <v>14258</v>
      </c>
      <c r="C4757" s="6" t="s">
        <v>16675</v>
      </c>
      <c r="E4757" s="4" t="s">
        <v>10810</v>
      </c>
      <c r="F4757" s="5">
        <v>4950.01</v>
      </c>
      <c r="G4757" s="5">
        <v>4950.01</v>
      </c>
    </row>
    <row r="4758" spans="1:7" x14ac:dyDescent="0.25">
      <c r="A4758" t="s">
        <v>14259</v>
      </c>
      <c r="B4758" t="s">
        <v>14260</v>
      </c>
      <c r="C4758" s="6" t="s">
        <v>16675</v>
      </c>
      <c r="E4758" s="4" t="s">
        <v>10810</v>
      </c>
      <c r="F4758" s="5">
        <v>4950.01</v>
      </c>
      <c r="G4758" s="5">
        <v>4950.01</v>
      </c>
    </row>
    <row r="4759" spans="1:7" x14ac:dyDescent="0.25">
      <c r="A4759" t="s">
        <v>14261</v>
      </c>
      <c r="B4759" t="s">
        <v>14262</v>
      </c>
      <c r="C4759" s="6" t="s">
        <v>16675</v>
      </c>
      <c r="E4759" s="4" t="s">
        <v>14048</v>
      </c>
      <c r="F4759" s="5">
        <v>8043.75</v>
      </c>
      <c r="G4759" s="5">
        <v>8043.75</v>
      </c>
    </row>
    <row r="4760" spans="1:7" x14ac:dyDescent="0.25">
      <c r="A4760" t="s">
        <v>14263</v>
      </c>
      <c r="B4760" t="s">
        <v>14264</v>
      </c>
      <c r="C4760" s="6" t="s">
        <v>16691</v>
      </c>
      <c r="F4760" s="5">
        <v>5430.79</v>
      </c>
      <c r="G4760" s="5">
        <v>5430.79</v>
      </c>
    </row>
    <row r="4761" spans="1:7" x14ac:dyDescent="0.25">
      <c r="A4761" t="s">
        <v>14265</v>
      </c>
      <c r="B4761" t="s">
        <v>14266</v>
      </c>
      <c r="C4761" s="6" t="s">
        <v>16691</v>
      </c>
      <c r="F4761" s="5">
        <v>4488.01</v>
      </c>
      <c r="G4761" s="5">
        <v>4488.01</v>
      </c>
    </row>
    <row r="4762" spans="1:7" x14ac:dyDescent="0.25">
      <c r="A4762" t="s">
        <v>14267</v>
      </c>
      <c r="B4762" t="s">
        <v>14268</v>
      </c>
      <c r="C4762" s="6" t="s">
        <v>16675</v>
      </c>
      <c r="E4762" s="4" t="s">
        <v>10682</v>
      </c>
      <c r="F4762" s="5">
        <v>1303.53</v>
      </c>
      <c r="G4762" s="5">
        <v>1303.53</v>
      </c>
    </row>
    <row r="4763" spans="1:7" x14ac:dyDescent="0.25">
      <c r="A4763" t="s">
        <v>14269</v>
      </c>
      <c r="B4763" t="s">
        <v>13597</v>
      </c>
      <c r="C4763" s="6" t="s">
        <v>16691</v>
      </c>
      <c r="F4763" s="5">
        <v>2549.48</v>
      </c>
      <c r="G4763" s="5">
        <v>2549.48</v>
      </c>
    </row>
    <row r="4764" spans="1:7" x14ac:dyDescent="0.25">
      <c r="A4764" t="s">
        <v>14270</v>
      </c>
      <c r="B4764" t="s">
        <v>14271</v>
      </c>
      <c r="C4764" s="6" t="s">
        <v>16691</v>
      </c>
      <c r="F4764" s="5">
        <v>2549.48</v>
      </c>
      <c r="G4764" s="5">
        <v>2549.48</v>
      </c>
    </row>
    <row r="4765" spans="1:7" x14ac:dyDescent="0.25">
      <c r="A4765" t="s">
        <v>14272</v>
      </c>
      <c r="B4765" t="s">
        <v>14273</v>
      </c>
      <c r="C4765" s="6" t="s">
        <v>16675</v>
      </c>
      <c r="E4765" s="4" t="s">
        <v>10783</v>
      </c>
      <c r="F4765" s="5">
        <v>725.56</v>
      </c>
      <c r="G4765" s="5">
        <v>725.56</v>
      </c>
    </row>
    <row r="4766" spans="1:7" x14ac:dyDescent="0.25">
      <c r="A4766" t="s">
        <v>14274</v>
      </c>
      <c r="B4766" t="s">
        <v>14275</v>
      </c>
      <c r="C4766" s="6" t="s">
        <v>16675</v>
      </c>
      <c r="E4766" s="4" t="s">
        <v>11498</v>
      </c>
      <c r="F4766" s="5">
        <v>508.64</v>
      </c>
      <c r="G4766" s="5">
        <v>508.64</v>
      </c>
    </row>
    <row r="4767" spans="1:7" x14ac:dyDescent="0.25">
      <c r="A4767" t="s">
        <v>14276</v>
      </c>
      <c r="B4767" t="s">
        <v>14277</v>
      </c>
      <c r="C4767" s="6" t="s">
        <v>16691</v>
      </c>
      <c r="F4767" s="5">
        <v>237.6</v>
      </c>
      <c r="G4767" s="5">
        <v>237.6</v>
      </c>
    </row>
    <row r="4768" spans="1:7" x14ac:dyDescent="0.25">
      <c r="A4768" t="s">
        <v>14278</v>
      </c>
      <c r="B4768" t="s">
        <v>14279</v>
      </c>
      <c r="C4768" s="6" t="s">
        <v>16675</v>
      </c>
      <c r="E4768" s="4" t="s">
        <v>11119</v>
      </c>
      <c r="F4768" s="5">
        <v>937.75</v>
      </c>
      <c r="G4768" s="5">
        <v>937.75</v>
      </c>
    </row>
    <row r="4769" spans="1:7" x14ac:dyDescent="0.25">
      <c r="A4769" t="s">
        <v>14280</v>
      </c>
      <c r="B4769" t="s">
        <v>14281</v>
      </c>
      <c r="C4769" s="6" t="s">
        <v>16675</v>
      </c>
      <c r="E4769" s="4" t="s">
        <v>10810</v>
      </c>
      <c r="F4769" s="5">
        <v>4329.5</v>
      </c>
      <c r="G4769" s="5">
        <v>4329.5</v>
      </c>
    </row>
    <row r="4770" spans="1:7" x14ac:dyDescent="0.25">
      <c r="A4770" t="s">
        <v>14282</v>
      </c>
      <c r="B4770" t="s">
        <v>14283</v>
      </c>
      <c r="C4770" s="6" t="s">
        <v>16675</v>
      </c>
      <c r="E4770" s="4" t="s">
        <v>10810</v>
      </c>
      <c r="F4770" s="5">
        <v>4963</v>
      </c>
      <c r="G4770" s="5">
        <v>4963</v>
      </c>
    </row>
    <row r="4771" spans="1:7" x14ac:dyDescent="0.25">
      <c r="A4771" t="s">
        <v>14284</v>
      </c>
      <c r="B4771" t="s">
        <v>14285</v>
      </c>
      <c r="C4771" s="6" t="s">
        <v>16691</v>
      </c>
      <c r="F4771" s="5">
        <v>388.97</v>
      </c>
      <c r="G4771" s="5">
        <v>388.97</v>
      </c>
    </row>
    <row r="4772" spans="1:7" x14ac:dyDescent="0.25">
      <c r="A4772" t="s">
        <v>14286</v>
      </c>
      <c r="B4772" t="s">
        <v>14287</v>
      </c>
      <c r="C4772" s="6" t="s">
        <v>16694</v>
      </c>
      <c r="E4772" s="4" t="s">
        <v>11425</v>
      </c>
      <c r="F4772" s="5">
        <v>1966.25</v>
      </c>
      <c r="G4772" s="5">
        <v>1966.25</v>
      </c>
    </row>
    <row r="4773" spans="1:7" x14ac:dyDescent="0.25">
      <c r="A4773" t="s">
        <v>14288</v>
      </c>
      <c r="B4773" t="s">
        <v>14289</v>
      </c>
      <c r="C4773" s="6" t="s">
        <v>16675</v>
      </c>
      <c r="E4773" s="4" t="s">
        <v>10682</v>
      </c>
      <c r="F4773" s="5">
        <v>620.74</v>
      </c>
      <c r="G4773" s="5">
        <v>620.74</v>
      </c>
    </row>
    <row r="4774" spans="1:7" x14ac:dyDescent="0.25">
      <c r="A4774" t="s">
        <v>14290</v>
      </c>
      <c r="B4774" t="s">
        <v>14291</v>
      </c>
      <c r="C4774" s="6" t="s">
        <v>16691</v>
      </c>
      <c r="F4774" s="5">
        <v>308</v>
      </c>
      <c r="G4774" s="5">
        <v>308</v>
      </c>
    </row>
    <row r="4775" spans="1:7" x14ac:dyDescent="0.25">
      <c r="A4775" t="s">
        <v>14292</v>
      </c>
      <c r="B4775" t="s">
        <v>14293</v>
      </c>
      <c r="C4775" s="6" t="s">
        <v>16691</v>
      </c>
      <c r="F4775" s="5">
        <v>308</v>
      </c>
      <c r="G4775" s="5">
        <v>308</v>
      </c>
    </row>
    <row r="4776" spans="1:7" x14ac:dyDescent="0.25">
      <c r="A4776" t="s">
        <v>14294</v>
      </c>
      <c r="B4776" t="s">
        <v>14295</v>
      </c>
      <c r="C4776" s="6" t="s">
        <v>16675</v>
      </c>
      <c r="E4776" s="4" t="s">
        <v>11212</v>
      </c>
      <c r="F4776" s="5">
        <v>4356</v>
      </c>
      <c r="G4776" s="5">
        <v>4356</v>
      </c>
    </row>
    <row r="4777" spans="1:7" x14ac:dyDescent="0.25">
      <c r="A4777" t="s">
        <v>14296</v>
      </c>
      <c r="B4777" t="s">
        <v>14297</v>
      </c>
      <c r="C4777" s="6" t="s">
        <v>16691</v>
      </c>
      <c r="F4777" s="5">
        <v>1330.4</v>
      </c>
      <c r="G4777" s="5">
        <v>1330.4</v>
      </c>
    </row>
    <row r="4778" spans="1:7" x14ac:dyDescent="0.25">
      <c r="A4778" t="s">
        <v>14298</v>
      </c>
      <c r="B4778" t="s">
        <v>14299</v>
      </c>
      <c r="C4778" s="6" t="s">
        <v>16691</v>
      </c>
      <c r="F4778" s="5">
        <v>293.24</v>
      </c>
      <c r="G4778" s="5">
        <v>293.24</v>
      </c>
    </row>
    <row r="4779" spans="1:7" x14ac:dyDescent="0.25">
      <c r="A4779" t="s">
        <v>14300</v>
      </c>
      <c r="B4779" t="s">
        <v>14301</v>
      </c>
      <c r="C4779" s="6" t="s">
        <v>16675</v>
      </c>
      <c r="E4779" s="4" t="s">
        <v>11372</v>
      </c>
      <c r="F4779" s="5">
        <v>17210.61</v>
      </c>
      <c r="G4779" s="5">
        <v>17210.61</v>
      </c>
    </row>
    <row r="4780" spans="1:7" x14ac:dyDescent="0.25">
      <c r="A4780" t="s">
        <v>14302</v>
      </c>
      <c r="B4780" t="s">
        <v>14303</v>
      </c>
      <c r="C4780" s="6" t="s">
        <v>16691</v>
      </c>
      <c r="E4780" s="4" t="s">
        <v>10680</v>
      </c>
      <c r="F4780" s="5">
        <v>375.76</v>
      </c>
      <c r="G4780" s="5">
        <v>375.76</v>
      </c>
    </row>
    <row r="4781" spans="1:7" x14ac:dyDescent="0.25">
      <c r="A4781" t="s">
        <v>14304</v>
      </c>
      <c r="B4781" t="s">
        <v>14305</v>
      </c>
      <c r="C4781" s="6" t="s">
        <v>16678</v>
      </c>
      <c r="F4781" s="5">
        <v>877.26</v>
      </c>
      <c r="G4781" s="5">
        <v>877.26</v>
      </c>
    </row>
    <row r="4782" spans="1:7" x14ac:dyDescent="0.25">
      <c r="A4782" t="s">
        <v>14306</v>
      </c>
      <c r="B4782" t="s">
        <v>14307</v>
      </c>
      <c r="C4782" s="6" t="s">
        <v>16694</v>
      </c>
      <c r="E4782" s="4" t="s">
        <v>11217</v>
      </c>
      <c r="F4782" s="5">
        <v>6600</v>
      </c>
      <c r="G4782" s="5">
        <v>6600</v>
      </c>
    </row>
    <row r="4783" spans="1:7" x14ac:dyDescent="0.25">
      <c r="A4783" t="s">
        <v>14308</v>
      </c>
      <c r="B4783" t="s">
        <v>14309</v>
      </c>
      <c r="C4783" s="6" t="s">
        <v>16675</v>
      </c>
      <c r="E4783" s="4" t="s">
        <v>10810</v>
      </c>
      <c r="F4783" s="5">
        <v>4329.5</v>
      </c>
      <c r="G4783" s="5">
        <v>4329.5</v>
      </c>
    </row>
    <row r="4784" spans="1:7" x14ac:dyDescent="0.25">
      <c r="A4784" t="s">
        <v>14310</v>
      </c>
      <c r="B4784" t="s">
        <v>14311</v>
      </c>
      <c r="C4784" s="6" t="s">
        <v>16691</v>
      </c>
      <c r="F4784" s="5">
        <v>352.01</v>
      </c>
      <c r="G4784" s="5">
        <v>352.01</v>
      </c>
    </row>
    <row r="4785" spans="1:7" x14ac:dyDescent="0.25">
      <c r="A4785" t="s">
        <v>14312</v>
      </c>
      <c r="B4785" t="s">
        <v>14313</v>
      </c>
      <c r="C4785" s="6" t="s">
        <v>16691</v>
      </c>
      <c r="F4785" s="5">
        <v>430.33</v>
      </c>
      <c r="G4785" s="5">
        <v>430.33</v>
      </c>
    </row>
    <row r="4786" spans="1:7" x14ac:dyDescent="0.25">
      <c r="A4786" t="s">
        <v>14314</v>
      </c>
      <c r="B4786" t="s">
        <v>14315</v>
      </c>
      <c r="C4786" s="6" t="s">
        <v>16675</v>
      </c>
      <c r="E4786" s="4" t="s">
        <v>11348</v>
      </c>
      <c r="F4786" s="5">
        <v>5577</v>
      </c>
      <c r="G4786" s="5">
        <v>5577</v>
      </c>
    </row>
    <row r="4787" spans="1:7" x14ac:dyDescent="0.25">
      <c r="A4787" t="s">
        <v>14316</v>
      </c>
      <c r="B4787" t="s">
        <v>14317</v>
      </c>
      <c r="C4787" s="6" t="s">
        <v>16694</v>
      </c>
      <c r="E4787" s="4" t="s">
        <v>11425</v>
      </c>
      <c r="F4787" s="5">
        <v>1966.25</v>
      </c>
      <c r="G4787" s="5">
        <v>1966.25</v>
      </c>
    </row>
    <row r="4788" spans="1:7" x14ac:dyDescent="0.25">
      <c r="A4788" t="s">
        <v>14318</v>
      </c>
      <c r="B4788" t="s">
        <v>14319</v>
      </c>
      <c r="C4788" s="6" t="s">
        <v>16675</v>
      </c>
      <c r="E4788" s="4" t="s">
        <v>10682</v>
      </c>
      <c r="F4788" s="5">
        <v>69.97</v>
      </c>
      <c r="G4788" s="5">
        <v>69.97</v>
      </c>
    </row>
    <row r="4789" spans="1:7" x14ac:dyDescent="0.25">
      <c r="A4789" t="s">
        <v>14320</v>
      </c>
      <c r="B4789" t="s">
        <v>14321</v>
      </c>
      <c r="C4789" s="6" t="s">
        <v>16675</v>
      </c>
      <c r="E4789" s="4" t="s">
        <v>11498</v>
      </c>
      <c r="F4789" s="5">
        <v>508.64</v>
      </c>
      <c r="G4789" s="5">
        <v>508.64</v>
      </c>
    </row>
    <row r="4790" spans="1:7" x14ac:dyDescent="0.25">
      <c r="A4790" t="s">
        <v>14322</v>
      </c>
      <c r="B4790" t="s">
        <v>14323</v>
      </c>
      <c r="C4790" s="6" t="s">
        <v>16691</v>
      </c>
      <c r="F4790" s="5">
        <v>1281.69</v>
      </c>
      <c r="G4790" s="5">
        <v>1281.69</v>
      </c>
    </row>
    <row r="4791" spans="1:7" x14ac:dyDescent="0.25">
      <c r="A4791" t="s">
        <v>14324</v>
      </c>
      <c r="B4791" t="s">
        <v>14325</v>
      </c>
      <c r="C4791" s="6" t="s">
        <v>16675</v>
      </c>
      <c r="E4791" s="4" t="s">
        <v>10810</v>
      </c>
      <c r="F4791" s="5">
        <v>8001.19</v>
      </c>
      <c r="G4791" s="5">
        <v>8001.19</v>
      </c>
    </row>
    <row r="4792" spans="1:7" x14ac:dyDescent="0.25">
      <c r="A4792" t="s">
        <v>14326</v>
      </c>
      <c r="B4792" t="s">
        <v>14327</v>
      </c>
      <c r="C4792" s="6" t="s">
        <v>16675</v>
      </c>
      <c r="E4792" s="4" t="s">
        <v>10810</v>
      </c>
      <c r="F4792" s="5">
        <v>4329.5</v>
      </c>
      <c r="G4792" s="5">
        <v>4329.5</v>
      </c>
    </row>
    <row r="4793" spans="1:7" x14ac:dyDescent="0.25">
      <c r="A4793" t="s">
        <v>14328</v>
      </c>
      <c r="B4793" t="s">
        <v>14329</v>
      </c>
      <c r="C4793" s="6" t="s">
        <v>16675</v>
      </c>
      <c r="E4793" s="4" t="s">
        <v>10810</v>
      </c>
      <c r="F4793" s="5">
        <v>3168.01</v>
      </c>
      <c r="G4793" s="5">
        <v>3168.01</v>
      </c>
    </row>
    <row r="4794" spans="1:7" x14ac:dyDescent="0.25">
      <c r="A4794" t="s">
        <v>14330</v>
      </c>
      <c r="B4794" t="s">
        <v>14331</v>
      </c>
      <c r="C4794" s="6" t="s">
        <v>16675</v>
      </c>
      <c r="E4794" s="4" t="s">
        <v>10810</v>
      </c>
      <c r="F4794" s="5">
        <v>3168.01</v>
      </c>
      <c r="G4794" s="5">
        <v>3168.01</v>
      </c>
    </row>
    <row r="4795" spans="1:7" x14ac:dyDescent="0.25">
      <c r="A4795" t="s">
        <v>14332</v>
      </c>
      <c r="B4795" t="s">
        <v>14333</v>
      </c>
      <c r="C4795" s="6" t="s">
        <v>16675</v>
      </c>
      <c r="E4795" s="4" t="s">
        <v>10810</v>
      </c>
      <c r="F4795" s="5">
        <v>3168.01</v>
      </c>
      <c r="G4795" s="5">
        <v>3168.01</v>
      </c>
    </row>
    <row r="4796" spans="1:7" x14ac:dyDescent="0.25">
      <c r="A4796" t="s">
        <v>14334</v>
      </c>
      <c r="B4796" t="s">
        <v>14335</v>
      </c>
      <c r="C4796" s="6" t="s">
        <v>16691</v>
      </c>
      <c r="F4796" s="5">
        <v>99</v>
      </c>
      <c r="G4796" s="5">
        <v>99</v>
      </c>
    </row>
    <row r="4797" spans="1:7" x14ac:dyDescent="0.25">
      <c r="A4797" t="s">
        <v>14336</v>
      </c>
      <c r="B4797" t="s">
        <v>14337</v>
      </c>
      <c r="C4797" s="6" t="s">
        <v>16691</v>
      </c>
      <c r="F4797" s="5">
        <v>77</v>
      </c>
      <c r="G4797" s="5">
        <v>77</v>
      </c>
    </row>
    <row r="4798" spans="1:7" x14ac:dyDescent="0.25">
      <c r="A4798" t="s">
        <v>14338</v>
      </c>
      <c r="B4798" t="s">
        <v>14339</v>
      </c>
      <c r="C4798" s="6" t="s">
        <v>16675</v>
      </c>
      <c r="F4798" s="5">
        <v>847.01</v>
      </c>
      <c r="G4798" s="5">
        <v>847.01</v>
      </c>
    </row>
    <row r="4799" spans="1:7" x14ac:dyDescent="0.25">
      <c r="A4799" t="s">
        <v>14340</v>
      </c>
      <c r="B4799" t="s">
        <v>14341</v>
      </c>
      <c r="C4799" s="6" t="s">
        <v>16691</v>
      </c>
      <c r="F4799" s="5">
        <v>99.14</v>
      </c>
      <c r="G4799" s="5">
        <v>99.14</v>
      </c>
    </row>
    <row r="4800" spans="1:7" x14ac:dyDescent="0.25">
      <c r="A4800" t="s">
        <v>14342</v>
      </c>
      <c r="B4800" t="s">
        <v>14343</v>
      </c>
      <c r="C4800" s="6" t="s">
        <v>16675</v>
      </c>
      <c r="E4800" s="4" t="s">
        <v>10568</v>
      </c>
      <c r="F4800" s="5">
        <v>888.66</v>
      </c>
      <c r="G4800" s="5">
        <v>888.66</v>
      </c>
    </row>
    <row r="4801" spans="1:7" x14ac:dyDescent="0.25">
      <c r="A4801" t="s">
        <v>14344</v>
      </c>
      <c r="B4801" t="s">
        <v>14345</v>
      </c>
      <c r="C4801" s="6" t="s">
        <v>16675</v>
      </c>
      <c r="E4801" s="4" t="s">
        <v>10568</v>
      </c>
      <c r="F4801" s="5">
        <v>897.5</v>
      </c>
      <c r="G4801" s="5">
        <v>897.5</v>
      </c>
    </row>
    <row r="4802" spans="1:7" x14ac:dyDescent="0.25">
      <c r="A4802" t="s">
        <v>14346</v>
      </c>
      <c r="B4802" t="s">
        <v>14347</v>
      </c>
      <c r="C4802" s="6" t="s">
        <v>16675</v>
      </c>
      <c r="E4802" s="4" t="s">
        <v>10568</v>
      </c>
      <c r="F4802" s="5">
        <v>906.39</v>
      </c>
      <c r="G4802" s="5">
        <v>906.39</v>
      </c>
    </row>
    <row r="4803" spans="1:7" x14ac:dyDescent="0.25">
      <c r="A4803" t="s">
        <v>14348</v>
      </c>
      <c r="B4803" t="s">
        <v>14349</v>
      </c>
      <c r="C4803" s="6" t="s">
        <v>16691</v>
      </c>
      <c r="F4803" s="5">
        <v>299.2</v>
      </c>
      <c r="G4803" s="5">
        <v>299.2</v>
      </c>
    </row>
    <row r="4804" spans="1:7" x14ac:dyDescent="0.25">
      <c r="A4804" t="s">
        <v>14350</v>
      </c>
      <c r="B4804" t="s">
        <v>14351</v>
      </c>
      <c r="C4804" s="6" t="s">
        <v>16675</v>
      </c>
      <c r="E4804" s="4" t="s">
        <v>10682</v>
      </c>
      <c r="F4804" s="5">
        <v>374</v>
      </c>
      <c r="G4804" s="5">
        <v>374</v>
      </c>
    </row>
    <row r="4805" spans="1:7" x14ac:dyDescent="0.25">
      <c r="A4805" t="s">
        <v>14352</v>
      </c>
      <c r="B4805" t="s">
        <v>14353</v>
      </c>
      <c r="C4805" s="6" t="s">
        <v>16691</v>
      </c>
      <c r="F4805" s="5">
        <v>1499.2</v>
      </c>
      <c r="G4805" s="5">
        <v>1499.2</v>
      </c>
    </row>
    <row r="4806" spans="1:7" x14ac:dyDescent="0.25">
      <c r="A4806" t="s">
        <v>14354</v>
      </c>
      <c r="B4806" t="s">
        <v>14355</v>
      </c>
      <c r="C4806" s="6" t="s">
        <v>16675</v>
      </c>
      <c r="E4806" s="4" t="s">
        <v>10810</v>
      </c>
      <c r="F4806" s="5">
        <v>4329.5</v>
      </c>
      <c r="G4806" s="5">
        <v>4329.5</v>
      </c>
    </row>
    <row r="4807" spans="1:7" x14ac:dyDescent="0.25">
      <c r="A4807" t="s">
        <v>14356</v>
      </c>
      <c r="B4807" t="s">
        <v>14357</v>
      </c>
      <c r="C4807" s="6" t="s">
        <v>16675</v>
      </c>
      <c r="E4807" s="4" t="s">
        <v>10810</v>
      </c>
      <c r="F4807" s="5">
        <v>665.51</v>
      </c>
      <c r="G4807" s="5">
        <v>665.51</v>
      </c>
    </row>
    <row r="4808" spans="1:7" x14ac:dyDescent="0.25">
      <c r="A4808" t="s">
        <v>14358</v>
      </c>
      <c r="B4808" t="s">
        <v>14359</v>
      </c>
      <c r="C4808" s="6" t="s">
        <v>16675</v>
      </c>
      <c r="E4808" s="4" t="s">
        <v>10682</v>
      </c>
      <c r="F4808" s="5">
        <v>968.01</v>
      </c>
      <c r="G4808" s="5">
        <v>968.01</v>
      </c>
    </row>
    <row r="4809" spans="1:7" x14ac:dyDescent="0.25">
      <c r="A4809" t="s">
        <v>14360</v>
      </c>
      <c r="B4809" t="s">
        <v>14361</v>
      </c>
      <c r="C4809" s="6" t="s">
        <v>16675</v>
      </c>
      <c r="E4809" s="4" t="s">
        <v>10682</v>
      </c>
      <c r="F4809" s="5">
        <v>4608</v>
      </c>
      <c r="G4809" s="5">
        <v>4608</v>
      </c>
    </row>
    <row r="4810" spans="1:7" x14ac:dyDescent="0.25">
      <c r="A4810" t="s">
        <v>14362</v>
      </c>
      <c r="B4810" t="s">
        <v>14363</v>
      </c>
      <c r="C4810" s="6" t="s">
        <v>16691</v>
      </c>
      <c r="F4810" s="5">
        <v>177.76</v>
      </c>
      <c r="G4810" s="5">
        <v>177.76</v>
      </c>
    </row>
    <row r="4811" spans="1:7" x14ac:dyDescent="0.25">
      <c r="A4811" t="s">
        <v>14364</v>
      </c>
      <c r="B4811" t="s">
        <v>14365</v>
      </c>
      <c r="C4811" s="6" t="s">
        <v>16691</v>
      </c>
      <c r="F4811" s="5">
        <v>360</v>
      </c>
      <c r="G4811" s="5">
        <v>360</v>
      </c>
    </row>
    <row r="4812" spans="1:7" x14ac:dyDescent="0.25">
      <c r="A4812" t="s">
        <v>14366</v>
      </c>
      <c r="B4812" t="s">
        <v>14367</v>
      </c>
      <c r="C4812" s="6" t="s">
        <v>16675</v>
      </c>
      <c r="E4812" s="4" t="s">
        <v>10810</v>
      </c>
      <c r="F4812" s="5">
        <v>4620</v>
      </c>
      <c r="G4812" s="5">
        <v>4620</v>
      </c>
    </row>
    <row r="4813" spans="1:7" x14ac:dyDescent="0.25">
      <c r="A4813" t="s">
        <v>14368</v>
      </c>
      <c r="B4813" t="s">
        <v>14369</v>
      </c>
      <c r="C4813" s="6" t="s">
        <v>16675</v>
      </c>
      <c r="E4813" s="4" t="s">
        <v>11212</v>
      </c>
      <c r="F4813" s="5">
        <v>7054.59</v>
      </c>
      <c r="G4813" s="5">
        <v>7054.59</v>
      </c>
    </row>
    <row r="4814" spans="1:7" x14ac:dyDescent="0.25">
      <c r="A4814" t="s">
        <v>14370</v>
      </c>
      <c r="B4814" t="s">
        <v>14371</v>
      </c>
      <c r="C4814" s="6" t="s">
        <v>16675</v>
      </c>
      <c r="E4814" s="4" t="s">
        <v>11403</v>
      </c>
      <c r="F4814" s="5">
        <v>6916.25</v>
      </c>
      <c r="G4814" s="5">
        <v>6916.25</v>
      </c>
    </row>
    <row r="4815" spans="1:7" x14ac:dyDescent="0.25">
      <c r="A4815" t="s">
        <v>14372</v>
      </c>
      <c r="B4815" t="s">
        <v>14373</v>
      </c>
      <c r="C4815" s="6" t="s">
        <v>16675</v>
      </c>
      <c r="E4815" s="4" t="s">
        <v>10682</v>
      </c>
      <c r="F4815" s="5">
        <v>2755.38</v>
      </c>
      <c r="G4815" s="5">
        <v>2755.38</v>
      </c>
    </row>
    <row r="4816" spans="1:7" x14ac:dyDescent="0.25">
      <c r="A4816" t="s">
        <v>14374</v>
      </c>
      <c r="B4816" t="s">
        <v>14375</v>
      </c>
      <c r="C4816" s="6" t="s">
        <v>16691</v>
      </c>
      <c r="F4816" s="5">
        <v>1089.01</v>
      </c>
      <c r="G4816" s="5">
        <v>1089.01</v>
      </c>
    </row>
    <row r="4817" spans="1:7" x14ac:dyDescent="0.25">
      <c r="A4817" t="s">
        <v>14376</v>
      </c>
      <c r="B4817" t="s">
        <v>14377</v>
      </c>
      <c r="C4817" s="6" t="s">
        <v>16691</v>
      </c>
      <c r="F4817" s="5">
        <v>930.07</v>
      </c>
      <c r="G4817" s="5">
        <v>930.07</v>
      </c>
    </row>
    <row r="4818" spans="1:7" x14ac:dyDescent="0.25">
      <c r="A4818" t="s">
        <v>14378</v>
      </c>
      <c r="B4818" t="s">
        <v>14379</v>
      </c>
      <c r="C4818" s="6" t="s">
        <v>16691</v>
      </c>
      <c r="E4818" s="4" t="s">
        <v>10680</v>
      </c>
      <c r="F4818" s="5">
        <v>177.58</v>
      </c>
      <c r="G4818" s="5">
        <v>177.58</v>
      </c>
    </row>
    <row r="4819" spans="1:7" x14ac:dyDescent="0.25">
      <c r="A4819" t="s">
        <v>14380</v>
      </c>
      <c r="B4819" t="s">
        <v>14381</v>
      </c>
      <c r="C4819" s="6" t="s">
        <v>16675</v>
      </c>
      <c r="E4819" s="4" t="s">
        <v>11714</v>
      </c>
      <c r="F4819" s="5">
        <v>5829.87</v>
      </c>
      <c r="G4819" s="5">
        <v>5829.87</v>
      </c>
    </row>
    <row r="4820" spans="1:7" x14ac:dyDescent="0.25">
      <c r="A4820" t="s">
        <v>14382</v>
      </c>
      <c r="B4820" t="s">
        <v>14383</v>
      </c>
      <c r="C4820" s="6" t="s">
        <v>16675</v>
      </c>
      <c r="E4820" s="4" t="s">
        <v>10682</v>
      </c>
      <c r="F4820" s="5">
        <v>2185.5</v>
      </c>
      <c r="G4820" s="5">
        <v>2185.5</v>
      </c>
    </row>
    <row r="4821" spans="1:7" x14ac:dyDescent="0.25">
      <c r="A4821" t="s">
        <v>14384</v>
      </c>
      <c r="B4821" t="s">
        <v>14385</v>
      </c>
      <c r="C4821" s="6" t="s">
        <v>16675</v>
      </c>
      <c r="E4821" s="4" t="s">
        <v>10682</v>
      </c>
      <c r="F4821" s="5">
        <v>235.84</v>
      </c>
      <c r="G4821" s="5">
        <v>235.84</v>
      </c>
    </row>
    <row r="4822" spans="1:7" x14ac:dyDescent="0.25">
      <c r="A4822" t="s">
        <v>14386</v>
      </c>
      <c r="B4822" t="s">
        <v>14387</v>
      </c>
      <c r="C4822" s="6" t="s">
        <v>16675</v>
      </c>
      <c r="E4822" s="4" t="s">
        <v>11701</v>
      </c>
      <c r="F4822" s="5">
        <v>4656.96</v>
      </c>
      <c r="G4822" s="5">
        <v>4656.96</v>
      </c>
    </row>
    <row r="4823" spans="1:7" x14ac:dyDescent="0.25">
      <c r="A4823" t="s">
        <v>14388</v>
      </c>
      <c r="B4823" t="s">
        <v>14389</v>
      </c>
      <c r="C4823" s="6" t="s">
        <v>16675</v>
      </c>
      <c r="F4823" s="5">
        <v>4656.96</v>
      </c>
      <c r="G4823" s="5">
        <v>4656.96</v>
      </c>
    </row>
    <row r="4824" spans="1:7" x14ac:dyDescent="0.25">
      <c r="A4824" t="s">
        <v>14390</v>
      </c>
      <c r="B4824" t="s">
        <v>14391</v>
      </c>
      <c r="C4824" s="6" t="s">
        <v>16691</v>
      </c>
      <c r="F4824" s="5">
        <v>421.27</v>
      </c>
      <c r="G4824" s="5">
        <v>421.27</v>
      </c>
    </row>
    <row r="4825" spans="1:7" x14ac:dyDescent="0.25">
      <c r="A4825" t="s">
        <v>14392</v>
      </c>
      <c r="B4825" t="s">
        <v>14393</v>
      </c>
      <c r="C4825" s="6" t="s">
        <v>16675</v>
      </c>
      <c r="E4825" s="4" t="s">
        <v>11714</v>
      </c>
      <c r="F4825" s="5">
        <v>3877.5</v>
      </c>
      <c r="G4825" s="5">
        <v>3877.5</v>
      </c>
    </row>
    <row r="4826" spans="1:7" x14ac:dyDescent="0.25">
      <c r="A4826" t="s">
        <v>14394</v>
      </c>
      <c r="B4826" t="s">
        <v>14395</v>
      </c>
      <c r="C4826" s="6" t="s">
        <v>16675</v>
      </c>
      <c r="E4826" s="4" t="s">
        <v>10682</v>
      </c>
      <c r="F4826" s="5">
        <v>4185.7299999999996</v>
      </c>
      <c r="G4826" s="5">
        <v>4185.7299999999996</v>
      </c>
    </row>
    <row r="4827" spans="1:7" x14ac:dyDescent="0.25">
      <c r="A4827" t="s">
        <v>14396</v>
      </c>
      <c r="B4827" t="s">
        <v>14397</v>
      </c>
      <c r="C4827" s="6" t="s">
        <v>16675</v>
      </c>
      <c r="E4827" s="4" t="s">
        <v>10682</v>
      </c>
      <c r="F4827" s="5">
        <v>816.76</v>
      </c>
      <c r="G4827" s="5">
        <v>816.76</v>
      </c>
    </row>
    <row r="4828" spans="1:7" x14ac:dyDescent="0.25">
      <c r="A4828" t="s">
        <v>14398</v>
      </c>
      <c r="B4828" t="s">
        <v>12330</v>
      </c>
      <c r="C4828" s="6" t="s">
        <v>16691</v>
      </c>
      <c r="F4828" s="5">
        <v>404.81</v>
      </c>
      <c r="G4828" s="5">
        <v>404.81</v>
      </c>
    </row>
    <row r="4829" spans="1:7" x14ac:dyDescent="0.25">
      <c r="A4829" t="s">
        <v>14399</v>
      </c>
      <c r="B4829" t="s">
        <v>14400</v>
      </c>
      <c r="C4829" s="6" t="s">
        <v>16691</v>
      </c>
      <c r="F4829" s="5">
        <v>86.22</v>
      </c>
      <c r="G4829" s="5">
        <v>86.22</v>
      </c>
    </row>
    <row r="4830" spans="1:7" x14ac:dyDescent="0.25">
      <c r="A4830" t="s">
        <v>14401</v>
      </c>
      <c r="B4830" t="s">
        <v>14402</v>
      </c>
      <c r="C4830" s="6" t="s">
        <v>16691</v>
      </c>
      <c r="F4830" s="5">
        <v>4583.04</v>
      </c>
      <c r="G4830" s="5">
        <v>4583.04</v>
      </c>
    </row>
    <row r="4831" spans="1:7" x14ac:dyDescent="0.25">
      <c r="A4831" t="s">
        <v>14403</v>
      </c>
      <c r="B4831" t="s">
        <v>14404</v>
      </c>
      <c r="C4831" s="6" t="s">
        <v>16691</v>
      </c>
      <c r="F4831" s="5">
        <v>4583.04</v>
      </c>
      <c r="G4831" s="5">
        <v>4583.04</v>
      </c>
    </row>
    <row r="4832" spans="1:7" x14ac:dyDescent="0.25">
      <c r="A4832" t="s">
        <v>14405</v>
      </c>
      <c r="B4832" t="s">
        <v>14406</v>
      </c>
      <c r="C4832" s="6" t="s">
        <v>16675</v>
      </c>
      <c r="E4832" s="4" t="s">
        <v>10810</v>
      </c>
      <c r="F4832" s="5">
        <v>1500.4</v>
      </c>
      <c r="G4832" s="5">
        <v>1500.4</v>
      </c>
    </row>
    <row r="4833" spans="1:7" x14ac:dyDescent="0.25">
      <c r="A4833" t="s">
        <v>14407</v>
      </c>
      <c r="B4833" t="s">
        <v>14408</v>
      </c>
      <c r="C4833" s="6" t="s">
        <v>16675</v>
      </c>
      <c r="E4833" s="4" t="s">
        <v>10777</v>
      </c>
      <c r="F4833" s="5">
        <v>1270.5</v>
      </c>
      <c r="G4833" s="5">
        <v>1270.5</v>
      </c>
    </row>
    <row r="4834" spans="1:7" x14ac:dyDescent="0.25">
      <c r="A4834" t="s">
        <v>14409</v>
      </c>
      <c r="B4834" t="s">
        <v>14410</v>
      </c>
      <c r="C4834" s="6" t="s">
        <v>16675</v>
      </c>
      <c r="E4834" s="4" t="s">
        <v>10777</v>
      </c>
      <c r="F4834" s="5">
        <v>3357.43</v>
      </c>
      <c r="G4834" s="5">
        <v>3357.43</v>
      </c>
    </row>
    <row r="4835" spans="1:7" x14ac:dyDescent="0.25">
      <c r="A4835" t="s">
        <v>14411</v>
      </c>
      <c r="B4835" t="s">
        <v>14412</v>
      </c>
      <c r="C4835" s="6" t="s">
        <v>16675</v>
      </c>
      <c r="E4835" s="4" t="s">
        <v>10777</v>
      </c>
      <c r="F4835" s="5">
        <v>1270.5</v>
      </c>
      <c r="G4835" s="5">
        <v>1270.5</v>
      </c>
    </row>
    <row r="4836" spans="1:7" x14ac:dyDescent="0.25">
      <c r="A4836" t="s">
        <v>14413</v>
      </c>
      <c r="B4836" t="s">
        <v>14414</v>
      </c>
      <c r="C4836" s="6" t="s">
        <v>16675</v>
      </c>
      <c r="E4836" s="4" t="s">
        <v>10777</v>
      </c>
      <c r="F4836" s="5">
        <v>1270.5</v>
      </c>
      <c r="G4836" s="5">
        <v>1270.5</v>
      </c>
    </row>
    <row r="4837" spans="1:7" x14ac:dyDescent="0.25">
      <c r="A4837" t="s">
        <v>14415</v>
      </c>
      <c r="B4837" t="s">
        <v>14416</v>
      </c>
      <c r="C4837" s="6" t="s">
        <v>16675</v>
      </c>
      <c r="E4837" s="4" t="s">
        <v>10777</v>
      </c>
      <c r="F4837" s="5">
        <v>3357.43</v>
      </c>
      <c r="G4837" s="5">
        <v>3357.43</v>
      </c>
    </row>
    <row r="4838" spans="1:7" x14ac:dyDescent="0.25">
      <c r="A4838" t="s">
        <v>14417</v>
      </c>
      <c r="B4838" t="s">
        <v>14418</v>
      </c>
      <c r="C4838" s="6" t="s">
        <v>16675</v>
      </c>
      <c r="E4838" s="4" t="s">
        <v>10777</v>
      </c>
      <c r="F4838" s="5">
        <v>1663.75</v>
      </c>
      <c r="G4838" s="5">
        <v>1663.75</v>
      </c>
    </row>
    <row r="4839" spans="1:7" x14ac:dyDescent="0.25">
      <c r="A4839" t="s">
        <v>14419</v>
      </c>
      <c r="B4839" t="s">
        <v>14420</v>
      </c>
      <c r="C4839" s="6" t="s">
        <v>16675</v>
      </c>
      <c r="E4839" s="4" t="s">
        <v>10777</v>
      </c>
      <c r="F4839" s="5">
        <v>1155</v>
      </c>
      <c r="G4839" s="5">
        <v>1155</v>
      </c>
    </row>
    <row r="4840" spans="1:7" x14ac:dyDescent="0.25">
      <c r="A4840" t="s">
        <v>14421</v>
      </c>
      <c r="B4840" t="s">
        <v>14422</v>
      </c>
      <c r="C4840" s="6" t="s">
        <v>16675</v>
      </c>
      <c r="E4840" s="4" t="s">
        <v>10777</v>
      </c>
      <c r="F4840" s="5">
        <v>1155</v>
      </c>
      <c r="G4840" s="5">
        <v>1155</v>
      </c>
    </row>
    <row r="4841" spans="1:7" x14ac:dyDescent="0.25">
      <c r="A4841" t="s">
        <v>14423</v>
      </c>
      <c r="B4841" t="s">
        <v>14424</v>
      </c>
      <c r="C4841" s="6" t="s">
        <v>16691</v>
      </c>
      <c r="F4841" s="5">
        <v>346.72</v>
      </c>
      <c r="G4841" s="5">
        <v>346.72</v>
      </c>
    </row>
    <row r="4842" spans="1:7" x14ac:dyDescent="0.25">
      <c r="A4842" t="s">
        <v>14425</v>
      </c>
      <c r="B4842" t="s">
        <v>14426</v>
      </c>
      <c r="C4842" s="6" t="s">
        <v>16675</v>
      </c>
      <c r="E4842" s="4" t="s">
        <v>10682</v>
      </c>
      <c r="F4842" s="5">
        <v>266.11</v>
      </c>
      <c r="G4842" s="5">
        <v>266.11</v>
      </c>
    </row>
    <row r="4843" spans="1:7" x14ac:dyDescent="0.25">
      <c r="A4843" t="s">
        <v>14427</v>
      </c>
      <c r="B4843" t="s">
        <v>14428</v>
      </c>
      <c r="C4843" s="6" t="s">
        <v>16675</v>
      </c>
      <c r="E4843" s="4" t="s">
        <v>10810</v>
      </c>
      <c r="F4843" s="5">
        <v>2640</v>
      </c>
      <c r="G4843" s="5">
        <v>2640</v>
      </c>
    </row>
    <row r="4844" spans="1:7" x14ac:dyDescent="0.25">
      <c r="A4844" t="s">
        <v>14429</v>
      </c>
      <c r="B4844" t="s">
        <v>14430</v>
      </c>
      <c r="C4844" s="6" t="s">
        <v>16691</v>
      </c>
      <c r="E4844" s="4" t="s">
        <v>10680</v>
      </c>
      <c r="F4844" s="5">
        <v>501.16</v>
      </c>
      <c r="G4844" s="5">
        <v>501.16</v>
      </c>
    </row>
    <row r="4845" spans="1:7" x14ac:dyDescent="0.25">
      <c r="A4845" t="s">
        <v>14431</v>
      </c>
      <c r="B4845" t="s">
        <v>14432</v>
      </c>
      <c r="C4845" s="6" t="s">
        <v>16675</v>
      </c>
      <c r="E4845" s="4" t="s">
        <v>10682</v>
      </c>
      <c r="F4845" s="5">
        <v>816.75</v>
      </c>
      <c r="G4845" s="5">
        <v>816.75</v>
      </c>
    </row>
    <row r="4846" spans="1:7" x14ac:dyDescent="0.25">
      <c r="A4846" t="s">
        <v>14433</v>
      </c>
      <c r="B4846" t="s">
        <v>14434</v>
      </c>
      <c r="C4846" s="6" t="s">
        <v>16675</v>
      </c>
      <c r="E4846" s="4" t="s">
        <v>10777</v>
      </c>
      <c r="F4846" s="5">
        <v>1270.5</v>
      </c>
      <c r="G4846" s="5">
        <v>1270.5</v>
      </c>
    </row>
    <row r="4847" spans="1:7" x14ac:dyDescent="0.25">
      <c r="A4847" t="s">
        <v>14436</v>
      </c>
      <c r="B4847" t="s">
        <v>14435</v>
      </c>
      <c r="C4847" s="6" t="s">
        <v>16675</v>
      </c>
      <c r="E4847" s="4" t="s">
        <v>10777</v>
      </c>
      <c r="F4847" s="5">
        <v>1270.5</v>
      </c>
      <c r="G4847" s="5">
        <v>1270.5</v>
      </c>
    </row>
    <row r="4848" spans="1:7" x14ac:dyDescent="0.25">
      <c r="A4848" t="s">
        <v>14437</v>
      </c>
      <c r="B4848" t="s">
        <v>14438</v>
      </c>
      <c r="C4848" s="6" t="s">
        <v>16675</v>
      </c>
      <c r="E4848" s="4" t="s">
        <v>10777</v>
      </c>
      <c r="F4848" s="5">
        <v>1270.5</v>
      </c>
      <c r="G4848" s="5">
        <v>1270.5</v>
      </c>
    </row>
    <row r="4849" spans="1:7" x14ac:dyDescent="0.25">
      <c r="A4849" t="s">
        <v>14439</v>
      </c>
      <c r="B4849" t="s">
        <v>14440</v>
      </c>
      <c r="C4849" s="6" t="s">
        <v>16691</v>
      </c>
      <c r="F4849" s="5">
        <v>425.16</v>
      </c>
      <c r="G4849" s="5">
        <v>425.16</v>
      </c>
    </row>
    <row r="4850" spans="1:7" x14ac:dyDescent="0.25">
      <c r="A4850" t="s">
        <v>14441</v>
      </c>
      <c r="B4850" t="s">
        <v>14442</v>
      </c>
      <c r="C4850" s="6" t="s">
        <v>16675</v>
      </c>
      <c r="F4850" s="5">
        <v>1500.5</v>
      </c>
      <c r="G4850" s="5">
        <v>1500.5</v>
      </c>
    </row>
    <row r="4851" spans="1:7" x14ac:dyDescent="0.25">
      <c r="A4851" t="s">
        <v>14443</v>
      </c>
      <c r="B4851" t="s">
        <v>14444</v>
      </c>
      <c r="C4851" s="6" t="s">
        <v>16675</v>
      </c>
      <c r="F4851" s="5">
        <v>5148.01</v>
      </c>
      <c r="G4851" s="5">
        <v>5148.01</v>
      </c>
    </row>
    <row r="4852" spans="1:7" x14ac:dyDescent="0.25">
      <c r="A4852" t="s">
        <v>14445</v>
      </c>
      <c r="B4852" t="s">
        <v>12048</v>
      </c>
      <c r="C4852" s="6" t="s">
        <v>16675</v>
      </c>
      <c r="E4852" s="4" t="s">
        <v>10682</v>
      </c>
      <c r="F4852" s="5">
        <v>816.76</v>
      </c>
      <c r="G4852" s="5">
        <v>816.76</v>
      </c>
    </row>
    <row r="4853" spans="1:7" x14ac:dyDescent="0.25">
      <c r="A4853" t="s">
        <v>14446</v>
      </c>
      <c r="B4853" t="s">
        <v>14447</v>
      </c>
      <c r="C4853" s="6" t="s">
        <v>16675</v>
      </c>
      <c r="E4853" s="4" t="s">
        <v>10682</v>
      </c>
      <c r="F4853" s="5">
        <v>1709.5</v>
      </c>
      <c r="G4853" s="5">
        <v>1709.5</v>
      </c>
    </row>
    <row r="4854" spans="1:7" x14ac:dyDescent="0.25">
      <c r="A4854" t="s">
        <v>14448</v>
      </c>
      <c r="B4854" t="s">
        <v>14449</v>
      </c>
      <c r="C4854" s="6" t="s">
        <v>16675</v>
      </c>
      <c r="E4854" s="4" t="s">
        <v>10682</v>
      </c>
      <c r="F4854" s="5">
        <v>4752.01</v>
      </c>
      <c r="G4854" s="5">
        <v>4752.01</v>
      </c>
    </row>
    <row r="4855" spans="1:7" x14ac:dyDescent="0.25">
      <c r="A4855" t="s">
        <v>14450</v>
      </c>
      <c r="B4855" t="s">
        <v>14451</v>
      </c>
      <c r="C4855" s="6" t="s">
        <v>16675</v>
      </c>
      <c r="E4855" s="4" t="s">
        <v>10810</v>
      </c>
      <c r="F4855" s="5">
        <v>2640</v>
      </c>
      <c r="G4855" s="5">
        <v>2640</v>
      </c>
    </row>
    <row r="4856" spans="1:7" x14ac:dyDescent="0.25">
      <c r="A4856" t="s">
        <v>14452</v>
      </c>
      <c r="B4856" t="s">
        <v>14453</v>
      </c>
      <c r="C4856" s="6" t="s">
        <v>16675</v>
      </c>
      <c r="E4856" s="4" t="s">
        <v>10682</v>
      </c>
      <c r="F4856" s="5">
        <v>8662.51</v>
      </c>
      <c r="G4856" s="5">
        <v>8662.51</v>
      </c>
    </row>
    <row r="4857" spans="1:7" x14ac:dyDescent="0.25">
      <c r="A4857" t="s">
        <v>14454</v>
      </c>
      <c r="B4857" t="s">
        <v>14455</v>
      </c>
      <c r="C4857" s="6" t="s">
        <v>16675</v>
      </c>
      <c r="E4857" s="4" t="s">
        <v>10682</v>
      </c>
      <c r="F4857" s="5">
        <v>6534.01</v>
      </c>
      <c r="G4857" s="5">
        <v>6534.01</v>
      </c>
    </row>
    <row r="4858" spans="1:7" x14ac:dyDescent="0.25">
      <c r="A4858" t="s">
        <v>14456</v>
      </c>
      <c r="B4858" t="s">
        <v>14457</v>
      </c>
      <c r="C4858" s="6" t="s">
        <v>16675</v>
      </c>
      <c r="E4858" s="4" t="s">
        <v>10682</v>
      </c>
      <c r="F4858" s="5">
        <v>4752.01</v>
      </c>
      <c r="G4858" s="5">
        <v>4752.01</v>
      </c>
    </row>
    <row r="4859" spans="1:7" x14ac:dyDescent="0.25">
      <c r="A4859" t="s">
        <v>14458</v>
      </c>
      <c r="B4859" t="s">
        <v>14459</v>
      </c>
      <c r="C4859" s="6" t="s">
        <v>16675</v>
      </c>
      <c r="E4859" s="4" t="s">
        <v>10682</v>
      </c>
      <c r="F4859" s="5">
        <v>3326.41</v>
      </c>
      <c r="G4859" s="5">
        <v>3326.41</v>
      </c>
    </row>
    <row r="4860" spans="1:7" x14ac:dyDescent="0.25">
      <c r="A4860" t="s">
        <v>14460</v>
      </c>
      <c r="B4860" t="s">
        <v>14461</v>
      </c>
      <c r="C4860" s="6" t="s">
        <v>16675</v>
      </c>
      <c r="E4860" s="4" t="s">
        <v>10682</v>
      </c>
      <c r="F4860" s="5">
        <v>3326.41</v>
      </c>
      <c r="G4860" s="5">
        <v>3326.41</v>
      </c>
    </row>
    <row r="4861" spans="1:7" x14ac:dyDescent="0.25">
      <c r="A4861" t="s">
        <v>14462</v>
      </c>
      <c r="B4861" t="s">
        <v>14463</v>
      </c>
      <c r="C4861" s="6" t="s">
        <v>16691</v>
      </c>
      <c r="E4861" s="4" t="s">
        <v>11016</v>
      </c>
      <c r="F4861" s="5">
        <v>211.2</v>
      </c>
      <c r="G4861" s="5">
        <v>211.2</v>
      </c>
    </row>
    <row r="4862" spans="1:7" x14ac:dyDescent="0.25">
      <c r="A4862" t="s">
        <v>14464</v>
      </c>
      <c r="B4862" t="s">
        <v>14465</v>
      </c>
      <c r="C4862" s="6" t="s">
        <v>16675</v>
      </c>
      <c r="E4862" s="4" t="s">
        <v>10943</v>
      </c>
      <c r="F4862" s="5">
        <v>5712.31</v>
      </c>
      <c r="G4862" s="5">
        <v>5712.31</v>
      </c>
    </row>
    <row r="4863" spans="1:7" x14ac:dyDescent="0.25">
      <c r="A4863" t="s">
        <v>14466</v>
      </c>
      <c r="B4863" t="s">
        <v>14467</v>
      </c>
      <c r="C4863" s="6" t="s">
        <v>16675</v>
      </c>
      <c r="F4863" s="5">
        <v>837.63</v>
      </c>
      <c r="G4863" s="5">
        <v>837.63</v>
      </c>
    </row>
    <row r="4864" spans="1:7" x14ac:dyDescent="0.25">
      <c r="A4864" t="s">
        <v>14468</v>
      </c>
      <c r="B4864" t="s">
        <v>14469</v>
      </c>
      <c r="C4864" s="6" t="s">
        <v>16675</v>
      </c>
      <c r="E4864" s="4" t="s">
        <v>10810</v>
      </c>
      <c r="F4864" s="5">
        <v>4224</v>
      </c>
      <c r="G4864" s="5">
        <v>4224</v>
      </c>
    </row>
    <row r="4865" spans="1:7" x14ac:dyDescent="0.25">
      <c r="A4865" t="s">
        <v>14470</v>
      </c>
      <c r="B4865" t="s">
        <v>14471</v>
      </c>
      <c r="C4865" s="6" t="s">
        <v>16691</v>
      </c>
      <c r="F4865" s="5">
        <v>737.5</v>
      </c>
      <c r="G4865" s="5">
        <v>737.5</v>
      </c>
    </row>
    <row r="4866" spans="1:7" x14ac:dyDescent="0.25">
      <c r="A4866" t="s">
        <v>14472</v>
      </c>
      <c r="B4866" t="s">
        <v>14473</v>
      </c>
      <c r="C4866" s="6" t="s">
        <v>16691</v>
      </c>
      <c r="F4866" s="5">
        <v>737.5</v>
      </c>
      <c r="G4866" s="5">
        <v>737.5</v>
      </c>
    </row>
    <row r="4867" spans="1:7" x14ac:dyDescent="0.25">
      <c r="A4867" t="s">
        <v>14474</v>
      </c>
      <c r="B4867" t="s">
        <v>14475</v>
      </c>
      <c r="C4867" s="6" t="s">
        <v>16691</v>
      </c>
      <c r="F4867" s="5">
        <v>737.5</v>
      </c>
      <c r="G4867" s="5">
        <v>737.5</v>
      </c>
    </row>
    <row r="4868" spans="1:7" x14ac:dyDescent="0.25">
      <c r="A4868" t="s">
        <v>14476</v>
      </c>
      <c r="B4868" t="s">
        <v>14477</v>
      </c>
      <c r="C4868" s="6" t="s">
        <v>16675</v>
      </c>
      <c r="E4868" s="4" t="s">
        <v>11701</v>
      </c>
      <c r="F4868" s="5">
        <v>16370.2</v>
      </c>
      <c r="G4868" s="5">
        <v>16370.2</v>
      </c>
    </row>
    <row r="4869" spans="1:7" x14ac:dyDescent="0.25">
      <c r="A4869" t="s">
        <v>14478</v>
      </c>
      <c r="B4869" t="s">
        <v>14479</v>
      </c>
      <c r="C4869" s="6" t="s">
        <v>16675</v>
      </c>
      <c r="F4869" s="5">
        <v>2318.69</v>
      </c>
      <c r="G4869" s="5">
        <v>2318.69</v>
      </c>
    </row>
    <row r="4870" spans="1:7" x14ac:dyDescent="0.25">
      <c r="A4870" t="s">
        <v>14480</v>
      </c>
      <c r="B4870" t="s">
        <v>14481</v>
      </c>
      <c r="C4870" s="6" t="s">
        <v>16691</v>
      </c>
      <c r="F4870" s="5">
        <v>674.18</v>
      </c>
      <c r="G4870" s="5">
        <v>674.18</v>
      </c>
    </row>
    <row r="4871" spans="1:7" x14ac:dyDescent="0.25">
      <c r="A4871" t="s">
        <v>14482</v>
      </c>
      <c r="B4871" t="s">
        <v>14483</v>
      </c>
      <c r="C4871" s="6" t="s">
        <v>16675</v>
      </c>
      <c r="E4871" s="4" t="s">
        <v>10682</v>
      </c>
      <c r="F4871" s="5">
        <v>4752.01</v>
      </c>
      <c r="G4871" s="5">
        <v>4752.01</v>
      </c>
    </row>
    <row r="4872" spans="1:7" x14ac:dyDescent="0.25">
      <c r="A4872" t="s">
        <v>14484</v>
      </c>
      <c r="B4872" t="s">
        <v>14485</v>
      </c>
      <c r="C4872" s="6" t="s">
        <v>16675</v>
      </c>
      <c r="E4872" s="4" t="s">
        <v>11133</v>
      </c>
      <c r="F4872" s="5">
        <v>796.42</v>
      </c>
      <c r="G4872" s="5">
        <v>796.42</v>
      </c>
    </row>
    <row r="4873" spans="1:7" x14ac:dyDescent="0.25">
      <c r="A4873" t="s">
        <v>14486</v>
      </c>
      <c r="B4873" t="s">
        <v>14487</v>
      </c>
      <c r="C4873" s="6" t="s">
        <v>16675</v>
      </c>
      <c r="E4873" s="4" t="s">
        <v>10943</v>
      </c>
      <c r="F4873" s="5">
        <v>7243.51</v>
      </c>
      <c r="G4873" s="5">
        <v>7243.51</v>
      </c>
    </row>
    <row r="4874" spans="1:7" x14ac:dyDescent="0.25">
      <c r="A4874" t="s">
        <v>14488</v>
      </c>
      <c r="B4874" t="s">
        <v>14489</v>
      </c>
      <c r="C4874" s="6" t="s">
        <v>16675</v>
      </c>
      <c r="E4874" s="4" t="s">
        <v>10777</v>
      </c>
      <c r="F4874" s="5">
        <v>1270.5</v>
      </c>
      <c r="G4874" s="5">
        <v>1270.5</v>
      </c>
    </row>
    <row r="4875" spans="1:7" x14ac:dyDescent="0.25">
      <c r="A4875" t="s">
        <v>14490</v>
      </c>
      <c r="B4875" t="s">
        <v>14491</v>
      </c>
      <c r="C4875" s="6" t="s">
        <v>16675</v>
      </c>
      <c r="E4875" s="4" t="s">
        <v>10682</v>
      </c>
      <c r="F4875" s="5">
        <v>3326.41</v>
      </c>
      <c r="G4875" s="5">
        <v>3326.41</v>
      </c>
    </row>
    <row r="4876" spans="1:7" x14ac:dyDescent="0.25">
      <c r="A4876" t="s">
        <v>14492</v>
      </c>
      <c r="B4876" t="s">
        <v>14493</v>
      </c>
      <c r="C4876" s="6" t="s">
        <v>16675</v>
      </c>
      <c r="E4876" s="4" t="s">
        <v>10682</v>
      </c>
      <c r="F4876" s="5">
        <v>3326.41</v>
      </c>
      <c r="G4876" s="5">
        <v>3326.41</v>
      </c>
    </row>
    <row r="4877" spans="1:7" x14ac:dyDescent="0.25">
      <c r="A4877" t="s">
        <v>14494</v>
      </c>
      <c r="B4877" t="s">
        <v>14495</v>
      </c>
      <c r="C4877" s="6" t="s">
        <v>16691</v>
      </c>
      <c r="F4877" s="5">
        <v>1344.72</v>
      </c>
      <c r="G4877" s="5">
        <v>1344.72</v>
      </c>
    </row>
    <row r="4878" spans="1:7" x14ac:dyDescent="0.25">
      <c r="A4878" t="s">
        <v>14497</v>
      </c>
      <c r="B4878" t="s">
        <v>13935</v>
      </c>
      <c r="C4878" s="6" t="s">
        <v>16675</v>
      </c>
      <c r="E4878" s="4" t="s">
        <v>10682</v>
      </c>
      <c r="F4878" s="5">
        <v>3326.41</v>
      </c>
      <c r="G4878" s="5">
        <v>3326.41</v>
      </c>
    </row>
    <row r="4879" spans="1:7" x14ac:dyDescent="0.25">
      <c r="A4879" t="s">
        <v>14498</v>
      </c>
      <c r="B4879" t="s">
        <v>14499</v>
      </c>
      <c r="C4879" s="6" t="s">
        <v>16691</v>
      </c>
      <c r="F4879" s="5">
        <v>710.61</v>
      </c>
      <c r="G4879" s="5">
        <v>710.61</v>
      </c>
    </row>
    <row r="4880" spans="1:7" x14ac:dyDescent="0.25">
      <c r="A4880" t="s">
        <v>14500</v>
      </c>
      <c r="B4880" t="s">
        <v>14501</v>
      </c>
      <c r="C4880" s="6" t="s">
        <v>16678</v>
      </c>
      <c r="F4880" s="5">
        <v>209.45</v>
      </c>
      <c r="G4880" s="5">
        <v>209.45</v>
      </c>
    </row>
    <row r="4881" spans="1:7" x14ac:dyDescent="0.25">
      <c r="A4881" t="s">
        <v>14502</v>
      </c>
      <c r="B4881" t="s">
        <v>14503</v>
      </c>
      <c r="C4881" s="6" t="s">
        <v>16675</v>
      </c>
      <c r="E4881" s="4" t="s">
        <v>10810</v>
      </c>
      <c r="F4881" s="5">
        <v>4719.01</v>
      </c>
      <c r="G4881" s="5">
        <v>4719.01</v>
      </c>
    </row>
    <row r="4882" spans="1:7" x14ac:dyDescent="0.25">
      <c r="A4882" t="s">
        <v>14504</v>
      </c>
      <c r="B4882" t="s">
        <v>14505</v>
      </c>
      <c r="C4882" s="6" t="s">
        <v>16675</v>
      </c>
      <c r="E4882" s="4" t="s">
        <v>10810</v>
      </c>
      <c r="F4882" s="5">
        <v>4719.01</v>
      </c>
      <c r="G4882" s="5">
        <v>4719.01</v>
      </c>
    </row>
    <row r="4883" spans="1:7" x14ac:dyDescent="0.25">
      <c r="A4883" t="s">
        <v>14506</v>
      </c>
      <c r="B4883" t="s">
        <v>14507</v>
      </c>
      <c r="C4883" s="6" t="s">
        <v>16675</v>
      </c>
      <c r="E4883" s="4" t="s">
        <v>10810</v>
      </c>
      <c r="F4883" s="5">
        <v>6831</v>
      </c>
      <c r="G4883" s="5">
        <v>6831</v>
      </c>
    </row>
    <row r="4884" spans="1:7" x14ac:dyDescent="0.25">
      <c r="A4884" t="s">
        <v>14508</v>
      </c>
      <c r="B4884" t="s">
        <v>14509</v>
      </c>
      <c r="C4884" s="6" t="s">
        <v>16675</v>
      </c>
      <c r="E4884" s="4" t="s">
        <v>10810</v>
      </c>
      <c r="F4884" s="5">
        <v>4719.01</v>
      </c>
      <c r="G4884" s="5">
        <v>4719.01</v>
      </c>
    </row>
    <row r="4885" spans="1:7" x14ac:dyDescent="0.25">
      <c r="A4885" t="s">
        <v>14510</v>
      </c>
      <c r="B4885" t="s">
        <v>14511</v>
      </c>
      <c r="C4885" s="6" t="s">
        <v>16675</v>
      </c>
      <c r="E4885" s="4" t="s">
        <v>10810</v>
      </c>
      <c r="F4885" s="5">
        <v>6831</v>
      </c>
      <c r="G4885" s="5">
        <v>6831</v>
      </c>
    </row>
    <row r="4886" spans="1:7" x14ac:dyDescent="0.25">
      <c r="A4886" t="s">
        <v>14512</v>
      </c>
      <c r="B4886" t="s">
        <v>14513</v>
      </c>
      <c r="C4886" s="6" t="s">
        <v>16675</v>
      </c>
      <c r="E4886" s="4" t="s">
        <v>10810</v>
      </c>
      <c r="F4886" s="5">
        <v>6831.01</v>
      </c>
      <c r="G4886" s="5">
        <v>6831.01</v>
      </c>
    </row>
    <row r="4887" spans="1:7" x14ac:dyDescent="0.25">
      <c r="A4887" t="s">
        <v>14514</v>
      </c>
      <c r="B4887" t="s">
        <v>14515</v>
      </c>
      <c r="C4887" s="6" t="s">
        <v>16691</v>
      </c>
      <c r="F4887" s="5">
        <v>709.91</v>
      </c>
      <c r="G4887" s="5">
        <v>709.91</v>
      </c>
    </row>
    <row r="4888" spans="1:7" x14ac:dyDescent="0.25">
      <c r="A4888" t="s">
        <v>14516</v>
      </c>
      <c r="B4888" t="s">
        <v>14509</v>
      </c>
      <c r="C4888" s="6" t="s">
        <v>16675</v>
      </c>
      <c r="E4888" s="4" t="s">
        <v>10810</v>
      </c>
      <c r="F4888" s="5">
        <v>4719.01</v>
      </c>
      <c r="G4888" s="5">
        <v>4719.01</v>
      </c>
    </row>
    <row r="4889" spans="1:7" x14ac:dyDescent="0.25">
      <c r="A4889" t="s">
        <v>14517</v>
      </c>
      <c r="B4889" t="s">
        <v>14518</v>
      </c>
      <c r="C4889" s="6" t="s">
        <v>16675</v>
      </c>
      <c r="F4889" s="5">
        <v>5695.81</v>
      </c>
      <c r="G4889" s="5">
        <v>5695.81</v>
      </c>
    </row>
    <row r="4890" spans="1:7" x14ac:dyDescent="0.25">
      <c r="A4890" t="s">
        <v>14519</v>
      </c>
      <c r="B4890" t="s">
        <v>14520</v>
      </c>
      <c r="C4890" s="6" t="s">
        <v>16675</v>
      </c>
      <c r="E4890" s="4" t="s">
        <v>10810</v>
      </c>
      <c r="F4890" s="5">
        <v>6831</v>
      </c>
      <c r="G4890" s="5">
        <v>6831</v>
      </c>
    </row>
    <row r="4891" spans="1:7" x14ac:dyDescent="0.25">
      <c r="A4891" t="s">
        <v>14521</v>
      </c>
      <c r="B4891" t="s">
        <v>14522</v>
      </c>
      <c r="C4891" s="6" t="s">
        <v>16691</v>
      </c>
      <c r="F4891" s="5">
        <v>1936.31</v>
      </c>
      <c r="G4891" s="5">
        <v>1936.31</v>
      </c>
    </row>
    <row r="4892" spans="1:7" x14ac:dyDescent="0.25">
      <c r="A4892" t="s">
        <v>14523</v>
      </c>
      <c r="B4892" t="s">
        <v>14524</v>
      </c>
      <c r="C4892" s="6" t="s">
        <v>16675</v>
      </c>
      <c r="E4892" s="4" t="s">
        <v>10810</v>
      </c>
      <c r="F4892" s="5">
        <v>4224</v>
      </c>
      <c r="G4892" s="5">
        <v>4224</v>
      </c>
    </row>
    <row r="4893" spans="1:7" x14ac:dyDescent="0.25">
      <c r="A4893" t="s">
        <v>14525</v>
      </c>
      <c r="B4893" t="s">
        <v>14526</v>
      </c>
      <c r="C4893" s="6" t="s">
        <v>16675</v>
      </c>
      <c r="E4893" s="4" t="s">
        <v>10810</v>
      </c>
      <c r="F4893" s="5">
        <v>6831.01</v>
      </c>
      <c r="G4893" s="5">
        <v>6831.01</v>
      </c>
    </row>
    <row r="4894" spans="1:7" x14ac:dyDescent="0.25">
      <c r="A4894" t="s">
        <v>14527</v>
      </c>
      <c r="B4894" t="s">
        <v>14528</v>
      </c>
      <c r="C4894" s="6" t="s">
        <v>16675</v>
      </c>
      <c r="E4894" s="4" t="s">
        <v>11212</v>
      </c>
      <c r="F4894" s="5">
        <v>5612.81</v>
      </c>
      <c r="G4894" s="5">
        <v>5612.81</v>
      </c>
    </row>
    <row r="4895" spans="1:7" x14ac:dyDescent="0.25">
      <c r="A4895" t="s">
        <v>14529</v>
      </c>
      <c r="B4895" t="s">
        <v>14530</v>
      </c>
      <c r="C4895" s="6" t="s">
        <v>16691</v>
      </c>
      <c r="F4895" s="5">
        <v>431.2</v>
      </c>
      <c r="G4895" s="5">
        <v>431.2</v>
      </c>
    </row>
    <row r="4896" spans="1:7" x14ac:dyDescent="0.25">
      <c r="A4896" t="s">
        <v>14531</v>
      </c>
      <c r="B4896" t="s">
        <v>14532</v>
      </c>
      <c r="C4896" s="6" t="s">
        <v>16691</v>
      </c>
      <c r="F4896" s="5">
        <v>463.76</v>
      </c>
      <c r="G4896" s="5">
        <v>463.76</v>
      </c>
    </row>
    <row r="4897" spans="1:7" x14ac:dyDescent="0.25">
      <c r="A4897" t="s">
        <v>14533</v>
      </c>
      <c r="B4897" t="s">
        <v>14534</v>
      </c>
      <c r="C4897" s="6" t="s">
        <v>16675</v>
      </c>
      <c r="E4897" s="4" t="s">
        <v>10810</v>
      </c>
      <c r="F4897" s="5">
        <v>4329.5</v>
      </c>
      <c r="G4897" s="5">
        <v>4329.5</v>
      </c>
    </row>
    <row r="4898" spans="1:7" x14ac:dyDescent="0.25">
      <c r="A4898" t="s">
        <v>14535</v>
      </c>
      <c r="B4898" t="s">
        <v>14536</v>
      </c>
      <c r="C4898" s="6" t="s">
        <v>16675</v>
      </c>
      <c r="E4898" s="4" t="s">
        <v>10682</v>
      </c>
      <c r="F4898" s="5">
        <v>342</v>
      </c>
      <c r="G4898" s="5">
        <v>342</v>
      </c>
    </row>
    <row r="4899" spans="1:7" x14ac:dyDescent="0.25">
      <c r="A4899" t="s">
        <v>14537</v>
      </c>
      <c r="B4899" t="s">
        <v>14538</v>
      </c>
      <c r="C4899" s="6" t="s">
        <v>16691</v>
      </c>
      <c r="F4899" s="5">
        <v>284.02</v>
      </c>
      <c r="G4899" s="5">
        <v>284.02</v>
      </c>
    </row>
    <row r="4900" spans="1:7" x14ac:dyDescent="0.25">
      <c r="A4900" t="s">
        <v>14539</v>
      </c>
      <c r="B4900" t="s">
        <v>14540</v>
      </c>
      <c r="C4900" s="6" t="s">
        <v>16691</v>
      </c>
      <c r="F4900" s="5">
        <v>395.19</v>
      </c>
      <c r="G4900" s="5">
        <v>395.19</v>
      </c>
    </row>
    <row r="4901" spans="1:7" x14ac:dyDescent="0.25">
      <c r="A4901" t="s">
        <v>14541</v>
      </c>
      <c r="B4901" t="s">
        <v>14542</v>
      </c>
      <c r="C4901" s="6" t="s">
        <v>16691</v>
      </c>
      <c r="F4901" s="5">
        <v>432.2</v>
      </c>
      <c r="G4901" s="5">
        <v>432.2</v>
      </c>
    </row>
    <row r="4902" spans="1:7" x14ac:dyDescent="0.25">
      <c r="A4902" t="s">
        <v>14543</v>
      </c>
      <c r="B4902" t="s">
        <v>14544</v>
      </c>
      <c r="C4902" s="6" t="s">
        <v>16691</v>
      </c>
      <c r="F4902" s="5">
        <v>187.37</v>
      </c>
      <c r="G4902" s="5">
        <v>187.37</v>
      </c>
    </row>
    <row r="4903" spans="1:7" x14ac:dyDescent="0.25">
      <c r="A4903" t="s">
        <v>14545</v>
      </c>
      <c r="B4903" t="s">
        <v>14546</v>
      </c>
      <c r="C4903" s="6" t="s">
        <v>16691</v>
      </c>
      <c r="F4903" s="5">
        <v>591.89</v>
      </c>
      <c r="G4903" s="5">
        <v>591.89</v>
      </c>
    </row>
    <row r="4904" spans="1:7" x14ac:dyDescent="0.25">
      <c r="A4904" t="s">
        <v>14547</v>
      </c>
      <c r="B4904" t="s">
        <v>14548</v>
      </c>
      <c r="C4904" s="6" t="s">
        <v>16691</v>
      </c>
      <c r="F4904" s="5">
        <v>296.97000000000003</v>
      </c>
      <c r="G4904" s="5">
        <v>296.97000000000003</v>
      </c>
    </row>
    <row r="4905" spans="1:7" x14ac:dyDescent="0.25">
      <c r="A4905" t="s">
        <v>14549</v>
      </c>
      <c r="B4905" t="s">
        <v>14550</v>
      </c>
      <c r="C4905" s="6" t="s">
        <v>16691</v>
      </c>
      <c r="E4905" s="4" t="s">
        <v>10680</v>
      </c>
      <c r="F4905" s="5">
        <v>188.06</v>
      </c>
      <c r="G4905" s="5">
        <v>188.06</v>
      </c>
    </row>
    <row r="4906" spans="1:7" x14ac:dyDescent="0.25">
      <c r="A4906" t="s">
        <v>14551</v>
      </c>
      <c r="B4906" t="s">
        <v>14552</v>
      </c>
      <c r="C4906" s="6" t="s">
        <v>16691</v>
      </c>
      <c r="F4906" s="5">
        <v>1936.31</v>
      </c>
      <c r="G4906" s="5">
        <v>1936.31</v>
      </c>
    </row>
    <row r="4907" spans="1:7" x14ac:dyDescent="0.25">
      <c r="A4907" t="s">
        <v>14553</v>
      </c>
      <c r="B4907" t="s">
        <v>14554</v>
      </c>
      <c r="C4907" s="6" t="s">
        <v>16691</v>
      </c>
      <c r="F4907" s="5">
        <v>332.91</v>
      </c>
      <c r="G4907" s="5">
        <v>332.91</v>
      </c>
    </row>
    <row r="4908" spans="1:7" x14ac:dyDescent="0.25">
      <c r="A4908" t="s">
        <v>14555</v>
      </c>
      <c r="B4908" t="s">
        <v>14556</v>
      </c>
      <c r="C4908" s="6" t="s">
        <v>16675</v>
      </c>
      <c r="E4908" s="4" t="s">
        <v>10810</v>
      </c>
      <c r="F4908" s="5">
        <v>4224.01</v>
      </c>
      <c r="G4908" s="5">
        <v>4224.01</v>
      </c>
    </row>
    <row r="4909" spans="1:7" x14ac:dyDescent="0.25">
      <c r="A4909" t="s">
        <v>14557</v>
      </c>
      <c r="B4909" t="s">
        <v>14558</v>
      </c>
      <c r="C4909" s="6" t="s">
        <v>16675</v>
      </c>
      <c r="E4909" s="4" t="s">
        <v>11404</v>
      </c>
      <c r="F4909" s="5">
        <v>2571.25</v>
      </c>
      <c r="G4909" s="5">
        <v>2571.25</v>
      </c>
    </row>
    <row r="4910" spans="1:7" x14ac:dyDescent="0.25">
      <c r="A4910" t="s">
        <v>14559</v>
      </c>
      <c r="B4910" t="s">
        <v>14560</v>
      </c>
      <c r="C4910" s="6" t="s">
        <v>16691</v>
      </c>
      <c r="F4910" s="5">
        <v>1681.91</v>
      </c>
      <c r="G4910" s="5">
        <v>1681.91</v>
      </c>
    </row>
    <row r="4911" spans="1:7" x14ac:dyDescent="0.25">
      <c r="A4911" t="s">
        <v>14561</v>
      </c>
      <c r="B4911" t="s">
        <v>14562</v>
      </c>
      <c r="C4911" s="6" t="s">
        <v>16691</v>
      </c>
      <c r="F4911" s="5">
        <v>1681.91</v>
      </c>
      <c r="G4911" s="5">
        <v>1681.91</v>
      </c>
    </row>
    <row r="4912" spans="1:7" x14ac:dyDescent="0.25">
      <c r="A4912" t="s">
        <v>14563</v>
      </c>
      <c r="B4912" t="s">
        <v>14564</v>
      </c>
      <c r="C4912" s="6" t="s">
        <v>16691</v>
      </c>
      <c r="F4912" s="5">
        <v>7066.29</v>
      </c>
      <c r="G4912" s="5">
        <v>7066.29</v>
      </c>
    </row>
    <row r="4913" spans="1:7" x14ac:dyDescent="0.25">
      <c r="A4913" t="s">
        <v>14565</v>
      </c>
      <c r="B4913" t="s">
        <v>14566</v>
      </c>
      <c r="C4913" s="6" t="s">
        <v>16675</v>
      </c>
      <c r="E4913" s="4" t="s">
        <v>10810</v>
      </c>
      <c r="F4913" s="5">
        <v>4224</v>
      </c>
      <c r="G4913" s="5">
        <v>4224</v>
      </c>
    </row>
    <row r="4914" spans="1:7" x14ac:dyDescent="0.25">
      <c r="A4914" t="s">
        <v>14567</v>
      </c>
      <c r="B4914" t="s">
        <v>14568</v>
      </c>
      <c r="C4914" s="6" t="s">
        <v>16678</v>
      </c>
      <c r="F4914" s="5">
        <v>60.28</v>
      </c>
      <c r="G4914" s="5">
        <v>60.28</v>
      </c>
    </row>
    <row r="4915" spans="1:7" x14ac:dyDescent="0.25">
      <c r="A4915" t="s">
        <v>14569</v>
      </c>
      <c r="B4915" t="s">
        <v>14570</v>
      </c>
      <c r="C4915" s="6" t="s">
        <v>16675</v>
      </c>
      <c r="E4915" s="4" t="s">
        <v>11348</v>
      </c>
      <c r="F4915" s="5">
        <v>8800</v>
      </c>
      <c r="G4915" s="5">
        <v>8800</v>
      </c>
    </row>
    <row r="4916" spans="1:7" x14ac:dyDescent="0.25">
      <c r="A4916" t="s">
        <v>14571</v>
      </c>
      <c r="B4916" t="s">
        <v>14572</v>
      </c>
      <c r="C4916" s="6" t="s">
        <v>16675</v>
      </c>
      <c r="E4916" s="4" t="s">
        <v>10810</v>
      </c>
      <c r="F4916" s="5">
        <v>4224.01</v>
      </c>
      <c r="G4916" s="5">
        <v>4224.01</v>
      </c>
    </row>
    <row r="4917" spans="1:7" x14ac:dyDescent="0.25">
      <c r="A4917" t="s">
        <v>14573</v>
      </c>
      <c r="B4917" t="s">
        <v>14574</v>
      </c>
      <c r="C4917" s="6" t="s">
        <v>16675</v>
      </c>
      <c r="E4917" s="4" t="s">
        <v>11397</v>
      </c>
      <c r="F4917" s="5">
        <v>1210</v>
      </c>
      <c r="G4917" s="5">
        <v>1210</v>
      </c>
    </row>
    <row r="4918" spans="1:7" x14ac:dyDescent="0.25">
      <c r="A4918" t="s">
        <v>14575</v>
      </c>
      <c r="B4918" t="s">
        <v>14576</v>
      </c>
      <c r="C4918" s="6" t="s">
        <v>16675</v>
      </c>
      <c r="E4918" s="4" t="s">
        <v>10810</v>
      </c>
      <c r="F4918" s="5">
        <v>2851</v>
      </c>
      <c r="G4918" s="5">
        <v>2851</v>
      </c>
    </row>
    <row r="4919" spans="1:7" x14ac:dyDescent="0.25">
      <c r="A4919" t="s">
        <v>14577</v>
      </c>
      <c r="B4919" t="s">
        <v>14578</v>
      </c>
      <c r="C4919" s="6" t="s">
        <v>16675</v>
      </c>
      <c r="E4919" s="4" t="s">
        <v>10777</v>
      </c>
      <c r="F4919" s="5">
        <v>1391.5</v>
      </c>
      <c r="G4919" s="5">
        <v>1391.5</v>
      </c>
    </row>
    <row r="4920" spans="1:7" x14ac:dyDescent="0.25">
      <c r="A4920" t="s">
        <v>14579</v>
      </c>
      <c r="B4920" t="s">
        <v>14580</v>
      </c>
      <c r="C4920" s="6" t="s">
        <v>16675</v>
      </c>
      <c r="E4920" s="4" t="s">
        <v>10682</v>
      </c>
      <c r="F4920" s="5">
        <v>1204</v>
      </c>
      <c r="G4920" s="5">
        <v>1204</v>
      </c>
    </row>
    <row r="4921" spans="1:7" x14ac:dyDescent="0.25">
      <c r="A4921" t="s">
        <v>14581</v>
      </c>
      <c r="B4921" t="s">
        <v>14582</v>
      </c>
      <c r="C4921" s="6" t="s">
        <v>16675</v>
      </c>
      <c r="E4921" s="4" t="s">
        <v>10568</v>
      </c>
      <c r="F4921" s="5">
        <v>6996</v>
      </c>
      <c r="G4921" s="5">
        <v>6996</v>
      </c>
    </row>
    <row r="4922" spans="1:7" x14ac:dyDescent="0.25">
      <c r="A4922" t="s">
        <v>14583</v>
      </c>
      <c r="B4922" t="s">
        <v>14584</v>
      </c>
      <c r="C4922" s="6" t="s">
        <v>16675</v>
      </c>
      <c r="E4922" s="4" t="s">
        <v>11119</v>
      </c>
      <c r="F4922" s="5">
        <v>433.4</v>
      </c>
      <c r="G4922" s="5">
        <v>433.4</v>
      </c>
    </row>
    <row r="4923" spans="1:7" x14ac:dyDescent="0.25">
      <c r="A4923" t="s">
        <v>14585</v>
      </c>
      <c r="B4923" t="s">
        <v>14586</v>
      </c>
      <c r="C4923" s="6" t="s">
        <v>16691</v>
      </c>
      <c r="F4923" s="5">
        <v>847</v>
      </c>
      <c r="G4923" s="5">
        <v>847</v>
      </c>
    </row>
    <row r="4924" spans="1:7" x14ac:dyDescent="0.25">
      <c r="A4924" t="s">
        <v>14587</v>
      </c>
      <c r="B4924" t="s">
        <v>14588</v>
      </c>
      <c r="C4924" s="6" t="s">
        <v>16675</v>
      </c>
      <c r="E4924" s="4" t="s">
        <v>10682</v>
      </c>
      <c r="F4924" s="5">
        <v>5428.51</v>
      </c>
      <c r="G4924" s="5">
        <v>5428.51</v>
      </c>
    </row>
    <row r="4925" spans="1:7" x14ac:dyDescent="0.25">
      <c r="A4925" t="s">
        <v>14589</v>
      </c>
      <c r="B4925" t="s">
        <v>14590</v>
      </c>
      <c r="C4925" s="6" t="s">
        <v>16675</v>
      </c>
      <c r="E4925" s="4" t="s">
        <v>10777</v>
      </c>
      <c r="F4925" s="5">
        <v>1391.5</v>
      </c>
      <c r="G4925" s="5">
        <v>1391.5</v>
      </c>
    </row>
    <row r="4926" spans="1:7" x14ac:dyDescent="0.25">
      <c r="A4926" t="s">
        <v>14591</v>
      </c>
      <c r="B4926" t="s">
        <v>14592</v>
      </c>
      <c r="C4926" s="6" t="s">
        <v>16675</v>
      </c>
      <c r="E4926" s="4" t="s">
        <v>10777</v>
      </c>
      <c r="F4926" s="5">
        <v>1663.76</v>
      </c>
      <c r="G4926" s="5">
        <v>1663.76</v>
      </c>
    </row>
    <row r="4927" spans="1:7" x14ac:dyDescent="0.25">
      <c r="A4927" t="s">
        <v>14593</v>
      </c>
      <c r="B4927" t="s">
        <v>14594</v>
      </c>
      <c r="C4927" s="6" t="s">
        <v>16675</v>
      </c>
      <c r="E4927" s="4" t="s">
        <v>10777</v>
      </c>
      <c r="F4927" s="5">
        <v>1265</v>
      </c>
      <c r="G4927" s="5">
        <v>1265</v>
      </c>
    </row>
    <row r="4928" spans="1:7" x14ac:dyDescent="0.25">
      <c r="A4928" t="s">
        <v>14595</v>
      </c>
      <c r="B4928" t="s">
        <v>14596</v>
      </c>
      <c r="C4928" s="6" t="s">
        <v>16675</v>
      </c>
      <c r="E4928" s="4" t="s">
        <v>10682</v>
      </c>
      <c r="F4928" s="5">
        <v>2391.81</v>
      </c>
      <c r="G4928" s="5">
        <v>2391.81</v>
      </c>
    </row>
    <row r="4929" spans="1:7" x14ac:dyDescent="0.25">
      <c r="A4929" t="s">
        <v>14597</v>
      </c>
      <c r="B4929" t="s">
        <v>14598</v>
      </c>
      <c r="C4929" s="6" t="s">
        <v>16675</v>
      </c>
      <c r="E4929" s="4" t="s">
        <v>11403</v>
      </c>
      <c r="F4929" s="5">
        <v>6270</v>
      </c>
      <c r="G4929" s="5">
        <v>6270</v>
      </c>
    </row>
    <row r="4930" spans="1:7" x14ac:dyDescent="0.25">
      <c r="A4930" t="s">
        <v>14599</v>
      </c>
      <c r="B4930" t="s">
        <v>14600</v>
      </c>
      <c r="C4930" s="6" t="s">
        <v>16675</v>
      </c>
      <c r="E4930" s="4" t="s">
        <v>10810</v>
      </c>
      <c r="F4930" s="5">
        <v>4963</v>
      </c>
      <c r="G4930" s="5">
        <v>4963</v>
      </c>
    </row>
    <row r="4931" spans="1:7" x14ac:dyDescent="0.25">
      <c r="A4931" t="s">
        <v>14601</v>
      </c>
      <c r="B4931" t="s">
        <v>14602</v>
      </c>
      <c r="C4931" s="6" t="s">
        <v>16675</v>
      </c>
      <c r="E4931" s="4" t="s">
        <v>10810</v>
      </c>
      <c r="F4931" s="5">
        <v>2851</v>
      </c>
      <c r="G4931" s="5">
        <v>2851</v>
      </c>
    </row>
    <row r="4932" spans="1:7" x14ac:dyDescent="0.25">
      <c r="A4932" t="s">
        <v>14603</v>
      </c>
      <c r="B4932" t="s">
        <v>14604</v>
      </c>
      <c r="C4932" s="6" t="s">
        <v>16691</v>
      </c>
      <c r="F4932" s="5">
        <v>1506.24</v>
      </c>
      <c r="G4932" s="5">
        <v>1506.24</v>
      </c>
    </row>
    <row r="4933" spans="1:7" x14ac:dyDescent="0.25">
      <c r="A4933" t="s">
        <v>14605</v>
      </c>
      <c r="B4933" t="s">
        <v>14606</v>
      </c>
      <c r="C4933" s="6" t="s">
        <v>16675</v>
      </c>
      <c r="E4933" s="4" t="s">
        <v>10682</v>
      </c>
      <c r="F4933" s="5">
        <v>7112</v>
      </c>
      <c r="G4933" s="5">
        <v>7112</v>
      </c>
    </row>
    <row r="4934" spans="1:7" x14ac:dyDescent="0.25">
      <c r="A4934" t="s">
        <v>14607</v>
      </c>
      <c r="B4934" t="s">
        <v>14608</v>
      </c>
      <c r="C4934" s="6" t="s">
        <v>16675</v>
      </c>
      <c r="F4934" s="5">
        <v>4608</v>
      </c>
      <c r="G4934" s="5">
        <v>4608</v>
      </c>
    </row>
    <row r="4935" spans="1:7" x14ac:dyDescent="0.25">
      <c r="A4935" t="s">
        <v>14609</v>
      </c>
      <c r="B4935" t="s">
        <v>14610</v>
      </c>
      <c r="C4935" s="6" t="s">
        <v>16675</v>
      </c>
      <c r="E4935" s="4" t="s">
        <v>10810</v>
      </c>
      <c r="F4935" s="5">
        <v>8001.19</v>
      </c>
      <c r="G4935" s="5">
        <v>8001.19</v>
      </c>
    </row>
    <row r="4936" spans="1:7" x14ac:dyDescent="0.25">
      <c r="A4936" t="s">
        <v>14611</v>
      </c>
      <c r="B4936" t="s">
        <v>14612</v>
      </c>
      <c r="C4936" s="6" t="s">
        <v>16675</v>
      </c>
      <c r="E4936" s="4" t="s">
        <v>10682</v>
      </c>
      <c r="F4936" s="5">
        <v>3017.45</v>
      </c>
      <c r="G4936" s="5">
        <v>3017.45</v>
      </c>
    </row>
    <row r="4937" spans="1:7" x14ac:dyDescent="0.25">
      <c r="A4937" t="s">
        <v>14613</v>
      </c>
      <c r="B4937" t="s">
        <v>14614</v>
      </c>
      <c r="C4937" s="6" t="s">
        <v>16691</v>
      </c>
      <c r="F4937" s="5">
        <v>374.01</v>
      </c>
      <c r="G4937" s="5">
        <v>374.01</v>
      </c>
    </row>
    <row r="4938" spans="1:7" x14ac:dyDescent="0.25">
      <c r="A4938" t="s">
        <v>14615</v>
      </c>
      <c r="B4938" t="s">
        <v>11388</v>
      </c>
      <c r="C4938" s="6" t="s">
        <v>16675</v>
      </c>
      <c r="E4938" s="4" t="s">
        <v>10682</v>
      </c>
      <c r="F4938" s="5">
        <v>4185.7299999999996</v>
      </c>
      <c r="G4938" s="5">
        <v>4185.7299999999996</v>
      </c>
    </row>
    <row r="4939" spans="1:7" x14ac:dyDescent="0.25">
      <c r="A4939" t="s">
        <v>14616</v>
      </c>
      <c r="B4939" t="s">
        <v>14617</v>
      </c>
      <c r="C4939" s="6" t="s">
        <v>16675</v>
      </c>
      <c r="E4939" s="4" t="s">
        <v>10682</v>
      </c>
      <c r="F4939" s="5">
        <v>4874.7700000000004</v>
      </c>
      <c r="G4939" s="5">
        <v>4874.7700000000004</v>
      </c>
    </row>
    <row r="4940" spans="1:7" x14ac:dyDescent="0.25">
      <c r="A4940" t="s">
        <v>14618</v>
      </c>
      <c r="B4940" t="s">
        <v>14619</v>
      </c>
      <c r="C4940" s="6" t="s">
        <v>16675</v>
      </c>
      <c r="E4940" s="4" t="s">
        <v>10682</v>
      </c>
      <c r="F4940" s="5">
        <v>816.76</v>
      </c>
      <c r="G4940" s="5">
        <v>816.76</v>
      </c>
    </row>
    <row r="4941" spans="1:7" x14ac:dyDescent="0.25">
      <c r="A4941" t="s">
        <v>14620</v>
      </c>
      <c r="B4941" t="s">
        <v>14621</v>
      </c>
      <c r="C4941" s="6" t="s">
        <v>16675</v>
      </c>
      <c r="E4941" s="4" t="s">
        <v>10682</v>
      </c>
      <c r="F4941" s="5">
        <v>4874.7700000000004</v>
      </c>
      <c r="G4941" s="5">
        <v>4874.7700000000004</v>
      </c>
    </row>
    <row r="4942" spans="1:7" x14ac:dyDescent="0.25">
      <c r="A4942" t="s">
        <v>14622</v>
      </c>
      <c r="B4942" t="s">
        <v>14623</v>
      </c>
      <c r="C4942" s="6" t="s">
        <v>16691</v>
      </c>
      <c r="F4942" s="5">
        <v>209</v>
      </c>
      <c r="G4942" s="5">
        <v>209</v>
      </c>
    </row>
    <row r="4943" spans="1:7" x14ac:dyDescent="0.25">
      <c r="A4943" t="s">
        <v>14625</v>
      </c>
      <c r="B4943" t="s">
        <v>14624</v>
      </c>
      <c r="C4943" s="6" t="s">
        <v>16675</v>
      </c>
      <c r="E4943" s="4" t="s">
        <v>10682</v>
      </c>
      <c r="F4943" s="5">
        <v>816.76</v>
      </c>
      <c r="G4943" s="5">
        <v>816.76</v>
      </c>
    </row>
    <row r="4944" spans="1:7" x14ac:dyDescent="0.25">
      <c r="A4944" t="s">
        <v>14626</v>
      </c>
      <c r="B4944" t="s">
        <v>14627</v>
      </c>
      <c r="C4944" s="6" t="s">
        <v>16675</v>
      </c>
      <c r="E4944" s="4" t="s">
        <v>10682</v>
      </c>
      <c r="F4944" s="5">
        <v>7425.01</v>
      </c>
      <c r="G4944" s="5">
        <v>7425.01</v>
      </c>
    </row>
    <row r="4945" spans="1:7" x14ac:dyDescent="0.25">
      <c r="A4945" t="s">
        <v>14628</v>
      </c>
      <c r="B4945" t="s">
        <v>14629</v>
      </c>
      <c r="C4945" s="6" t="s">
        <v>16675</v>
      </c>
      <c r="E4945" s="4" t="s">
        <v>10682</v>
      </c>
      <c r="F4945" s="5">
        <v>7425.01</v>
      </c>
      <c r="G4945" s="5">
        <v>7425.01</v>
      </c>
    </row>
    <row r="4946" spans="1:7" x14ac:dyDescent="0.25">
      <c r="A4946" t="s">
        <v>14630</v>
      </c>
      <c r="B4946" t="s">
        <v>14631</v>
      </c>
      <c r="C4946" s="6" t="s">
        <v>16675</v>
      </c>
      <c r="E4946" s="4" t="s">
        <v>10682</v>
      </c>
      <c r="F4946" s="5">
        <v>4874.7700000000004</v>
      </c>
      <c r="G4946" s="5">
        <v>4874.7700000000004</v>
      </c>
    </row>
    <row r="4947" spans="1:7" x14ac:dyDescent="0.25">
      <c r="A4947" t="s">
        <v>14632</v>
      </c>
      <c r="B4947" t="s">
        <v>14633</v>
      </c>
      <c r="C4947" s="6" t="s">
        <v>16675</v>
      </c>
      <c r="E4947" s="4" t="s">
        <v>10682</v>
      </c>
      <c r="F4947" s="5">
        <v>1948</v>
      </c>
      <c r="G4947" s="5">
        <v>1948</v>
      </c>
    </row>
    <row r="4948" spans="1:7" x14ac:dyDescent="0.25">
      <c r="A4948" t="s">
        <v>14634</v>
      </c>
      <c r="B4948" t="s">
        <v>14635</v>
      </c>
      <c r="C4948" s="6" t="s">
        <v>16675</v>
      </c>
      <c r="E4948" s="4" t="s">
        <v>10682</v>
      </c>
      <c r="F4948" s="5">
        <v>4874.7700000000004</v>
      </c>
      <c r="G4948" s="5">
        <v>4874.7700000000004</v>
      </c>
    </row>
    <row r="4949" spans="1:7" x14ac:dyDescent="0.25">
      <c r="A4949" t="s">
        <v>14636</v>
      </c>
      <c r="B4949" t="s">
        <v>12880</v>
      </c>
      <c r="C4949" s="6" t="s">
        <v>16675</v>
      </c>
      <c r="E4949" s="4" t="s">
        <v>10810</v>
      </c>
      <c r="F4949" s="5">
        <v>2851</v>
      </c>
      <c r="G4949" s="5">
        <v>2851</v>
      </c>
    </row>
    <row r="4950" spans="1:7" x14ac:dyDescent="0.25">
      <c r="A4950" t="s">
        <v>14637</v>
      </c>
      <c r="B4950" t="s">
        <v>14638</v>
      </c>
      <c r="C4950" s="6" t="s">
        <v>16675</v>
      </c>
      <c r="E4950" s="4" t="s">
        <v>11348</v>
      </c>
      <c r="F4950" s="5">
        <v>6593.4</v>
      </c>
      <c r="G4950" s="5">
        <v>6593.4</v>
      </c>
    </row>
    <row r="4951" spans="1:7" x14ac:dyDescent="0.25">
      <c r="A4951" t="s">
        <v>14639</v>
      </c>
      <c r="B4951" t="s">
        <v>14640</v>
      </c>
      <c r="C4951" s="6" t="s">
        <v>16675</v>
      </c>
      <c r="E4951" s="4" t="s">
        <v>10942</v>
      </c>
      <c r="F4951" s="5">
        <v>8236.25</v>
      </c>
      <c r="G4951" s="5">
        <v>8236.25</v>
      </c>
    </row>
    <row r="4952" spans="1:7" x14ac:dyDescent="0.25">
      <c r="A4952" t="s">
        <v>14641</v>
      </c>
      <c r="B4952" t="s">
        <v>14642</v>
      </c>
      <c r="C4952" s="6" t="s">
        <v>16675</v>
      </c>
      <c r="E4952" s="4" t="s">
        <v>10810</v>
      </c>
      <c r="F4952" s="5">
        <v>2851.21</v>
      </c>
      <c r="G4952" s="5">
        <v>2851.21</v>
      </c>
    </row>
    <row r="4953" spans="1:7" x14ac:dyDescent="0.25">
      <c r="A4953" t="s">
        <v>14643</v>
      </c>
      <c r="B4953" t="s">
        <v>14644</v>
      </c>
      <c r="C4953" s="6" t="s">
        <v>16691</v>
      </c>
      <c r="F4953" s="5">
        <v>2842.29</v>
      </c>
      <c r="G4953" s="5">
        <v>2842.29</v>
      </c>
    </row>
    <row r="4954" spans="1:7" x14ac:dyDescent="0.25">
      <c r="A4954" t="s">
        <v>14645</v>
      </c>
      <c r="B4954" t="s">
        <v>14646</v>
      </c>
      <c r="C4954" s="6" t="s">
        <v>16691</v>
      </c>
      <c r="F4954" s="5">
        <v>367</v>
      </c>
      <c r="G4954" s="5">
        <v>367</v>
      </c>
    </row>
    <row r="4955" spans="1:7" x14ac:dyDescent="0.25">
      <c r="A4955" t="s">
        <v>14647</v>
      </c>
      <c r="B4955" t="s">
        <v>14648</v>
      </c>
      <c r="C4955" s="6" t="s">
        <v>16675</v>
      </c>
      <c r="E4955" s="4" t="s">
        <v>10682</v>
      </c>
      <c r="F4955" s="5">
        <v>817</v>
      </c>
      <c r="G4955" s="5">
        <v>817</v>
      </c>
    </row>
    <row r="4956" spans="1:7" x14ac:dyDescent="0.25">
      <c r="A4956" t="s">
        <v>14649</v>
      </c>
      <c r="B4956" t="s">
        <v>14650</v>
      </c>
      <c r="C4956" s="6" t="s">
        <v>16675</v>
      </c>
      <c r="E4956" s="4" t="s">
        <v>10682</v>
      </c>
      <c r="F4956" s="5">
        <v>551.28</v>
      </c>
      <c r="G4956" s="5">
        <v>551.28</v>
      </c>
    </row>
    <row r="4957" spans="1:7" x14ac:dyDescent="0.25">
      <c r="A4957" t="s">
        <v>14651</v>
      </c>
      <c r="B4957" t="s">
        <v>14652</v>
      </c>
      <c r="C4957" s="6" t="s">
        <v>16675</v>
      </c>
      <c r="E4957" s="4" t="s">
        <v>10682</v>
      </c>
      <c r="F4957" s="5">
        <v>816.76</v>
      </c>
      <c r="G4957" s="5">
        <v>816.76</v>
      </c>
    </row>
    <row r="4958" spans="1:7" x14ac:dyDescent="0.25">
      <c r="A4958" t="s">
        <v>14653</v>
      </c>
      <c r="B4958" t="s">
        <v>14654</v>
      </c>
      <c r="C4958" s="6" t="s">
        <v>16691</v>
      </c>
      <c r="F4958" s="5">
        <v>448.87</v>
      </c>
      <c r="G4958" s="5">
        <v>448.87</v>
      </c>
    </row>
    <row r="4959" spans="1:7" x14ac:dyDescent="0.25">
      <c r="A4959" t="s">
        <v>14655</v>
      </c>
      <c r="B4959" t="s">
        <v>14656</v>
      </c>
      <c r="C4959" s="6" t="s">
        <v>16691</v>
      </c>
      <c r="F4959" s="5">
        <v>2825.29</v>
      </c>
      <c r="G4959" s="5">
        <v>2825.29</v>
      </c>
    </row>
    <row r="4960" spans="1:7" x14ac:dyDescent="0.25">
      <c r="A4960" t="s">
        <v>14657</v>
      </c>
      <c r="B4960" t="s">
        <v>14658</v>
      </c>
      <c r="C4960" s="6" t="s">
        <v>16675</v>
      </c>
      <c r="E4960" s="4" t="s">
        <v>10682</v>
      </c>
      <c r="F4960" s="5">
        <v>7425.01</v>
      </c>
      <c r="G4960" s="5">
        <v>7425.01</v>
      </c>
    </row>
    <row r="4961" spans="1:7" x14ac:dyDescent="0.25">
      <c r="A4961" t="s">
        <v>14659</v>
      </c>
      <c r="B4961" t="s">
        <v>14660</v>
      </c>
      <c r="C4961" s="6" t="s">
        <v>16691</v>
      </c>
      <c r="F4961" s="5">
        <v>18.73</v>
      </c>
      <c r="G4961" s="5">
        <v>18.73</v>
      </c>
    </row>
    <row r="4962" spans="1:7" x14ac:dyDescent="0.25">
      <c r="A4962" t="s">
        <v>14661</v>
      </c>
      <c r="B4962" t="s">
        <v>14662</v>
      </c>
      <c r="C4962" s="6" t="s">
        <v>16675</v>
      </c>
      <c r="E4962" s="4" t="s">
        <v>10682</v>
      </c>
      <c r="F4962" s="5">
        <v>7425.01</v>
      </c>
      <c r="G4962" s="5">
        <v>7425.01</v>
      </c>
    </row>
    <row r="4963" spans="1:7" x14ac:dyDescent="0.25">
      <c r="A4963" t="s">
        <v>14663</v>
      </c>
      <c r="B4963" t="s">
        <v>14664</v>
      </c>
      <c r="C4963" s="6" t="s">
        <v>16675</v>
      </c>
      <c r="E4963" s="4" t="s">
        <v>10810</v>
      </c>
      <c r="F4963" s="5">
        <v>4867.51</v>
      </c>
      <c r="G4963" s="5">
        <v>4867.51</v>
      </c>
    </row>
    <row r="4964" spans="1:7" x14ac:dyDescent="0.25">
      <c r="A4964" t="s">
        <v>14665</v>
      </c>
      <c r="B4964" t="s">
        <v>14666</v>
      </c>
      <c r="C4964" s="6" t="s">
        <v>16691</v>
      </c>
      <c r="E4964" s="4" t="s">
        <v>10680</v>
      </c>
      <c r="F4964" s="5">
        <v>786.5</v>
      </c>
      <c r="G4964" s="5">
        <v>786.5</v>
      </c>
    </row>
    <row r="4965" spans="1:7" x14ac:dyDescent="0.25">
      <c r="A4965" t="s">
        <v>14667</v>
      </c>
      <c r="B4965" t="s">
        <v>14668</v>
      </c>
      <c r="C4965" s="6" t="s">
        <v>16675</v>
      </c>
      <c r="E4965" s="4" t="s">
        <v>11403</v>
      </c>
      <c r="F4965" s="5">
        <v>6765</v>
      </c>
      <c r="G4965" s="5">
        <v>6765</v>
      </c>
    </row>
    <row r="4966" spans="1:7" x14ac:dyDescent="0.25">
      <c r="A4966" t="s">
        <v>14669</v>
      </c>
      <c r="B4966" t="s">
        <v>14670</v>
      </c>
      <c r="C4966" s="6" t="s">
        <v>16675</v>
      </c>
      <c r="E4966" s="4" t="s">
        <v>11714</v>
      </c>
      <c r="F4966" s="5">
        <v>4867.51</v>
      </c>
      <c r="G4966" s="5">
        <v>4867.51</v>
      </c>
    </row>
    <row r="4967" spans="1:7" x14ac:dyDescent="0.25">
      <c r="A4967" t="s">
        <v>14671</v>
      </c>
      <c r="B4967" t="s">
        <v>14672</v>
      </c>
      <c r="C4967" s="6" t="s">
        <v>16675</v>
      </c>
      <c r="E4967" s="4" t="s">
        <v>11714</v>
      </c>
      <c r="F4967" s="5">
        <v>4867.5</v>
      </c>
      <c r="G4967" s="5">
        <v>4867.5</v>
      </c>
    </row>
    <row r="4968" spans="1:7" x14ac:dyDescent="0.25">
      <c r="A4968" t="s">
        <v>14673</v>
      </c>
      <c r="B4968" t="s">
        <v>14674</v>
      </c>
      <c r="C4968" s="6" t="s">
        <v>16691</v>
      </c>
      <c r="F4968" s="5">
        <v>144.09</v>
      </c>
      <c r="G4968" s="5">
        <v>144.09</v>
      </c>
    </row>
    <row r="4969" spans="1:7" x14ac:dyDescent="0.25">
      <c r="A4969" t="s">
        <v>14675</v>
      </c>
      <c r="B4969" t="s">
        <v>14676</v>
      </c>
      <c r="C4969" s="6" t="s">
        <v>16675</v>
      </c>
      <c r="E4969" s="4" t="s">
        <v>12090</v>
      </c>
      <c r="F4969" s="5">
        <v>3986.4</v>
      </c>
      <c r="G4969" s="5">
        <v>3986.4</v>
      </c>
    </row>
    <row r="4970" spans="1:7" x14ac:dyDescent="0.25">
      <c r="A4970" t="s">
        <v>14677</v>
      </c>
      <c r="B4970" t="s">
        <v>14678</v>
      </c>
      <c r="C4970" s="6" t="s">
        <v>16691</v>
      </c>
      <c r="F4970" s="5">
        <v>266.04000000000002</v>
      </c>
      <c r="G4970" s="5">
        <v>266.04000000000002</v>
      </c>
    </row>
    <row r="4971" spans="1:7" x14ac:dyDescent="0.25">
      <c r="A4971" t="s">
        <v>14679</v>
      </c>
      <c r="B4971" t="s">
        <v>14680</v>
      </c>
      <c r="C4971" s="6" t="s">
        <v>16691</v>
      </c>
      <c r="F4971" s="5">
        <v>187</v>
      </c>
      <c r="G4971" s="5">
        <v>187</v>
      </c>
    </row>
    <row r="4972" spans="1:7" x14ac:dyDescent="0.25">
      <c r="A4972" t="s">
        <v>14681</v>
      </c>
      <c r="B4972" t="s">
        <v>14682</v>
      </c>
      <c r="C4972" s="6" t="s">
        <v>16691</v>
      </c>
      <c r="F4972" s="5">
        <v>425.16</v>
      </c>
      <c r="G4972" s="5">
        <v>425.16</v>
      </c>
    </row>
    <row r="4973" spans="1:7" x14ac:dyDescent="0.25">
      <c r="A4973" t="s">
        <v>14683</v>
      </c>
      <c r="B4973" t="s">
        <v>14684</v>
      </c>
      <c r="C4973" s="6" t="s">
        <v>16675</v>
      </c>
      <c r="E4973" s="4" t="s">
        <v>10682</v>
      </c>
      <c r="F4973" s="5">
        <v>816.76</v>
      </c>
      <c r="G4973" s="5">
        <v>816.76</v>
      </c>
    </row>
    <row r="4974" spans="1:7" x14ac:dyDescent="0.25">
      <c r="A4974" t="s">
        <v>14685</v>
      </c>
      <c r="B4974" t="s">
        <v>14686</v>
      </c>
      <c r="C4974" s="6" t="s">
        <v>16675</v>
      </c>
      <c r="E4974" s="4" t="s">
        <v>10682</v>
      </c>
      <c r="F4974" s="5">
        <v>816.76</v>
      </c>
      <c r="G4974" s="5">
        <v>816.76</v>
      </c>
    </row>
    <row r="4975" spans="1:7" x14ac:dyDescent="0.25">
      <c r="A4975" t="s">
        <v>14687</v>
      </c>
      <c r="B4975" t="s">
        <v>14688</v>
      </c>
      <c r="C4975" s="6" t="s">
        <v>16675</v>
      </c>
      <c r="E4975" s="4" t="s">
        <v>10682</v>
      </c>
      <c r="F4975" s="5">
        <v>1597.2</v>
      </c>
      <c r="G4975" s="5">
        <v>1597.2</v>
      </c>
    </row>
    <row r="4976" spans="1:7" x14ac:dyDescent="0.25">
      <c r="A4976" t="s">
        <v>14689</v>
      </c>
      <c r="B4976" t="s">
        <v>14690</v>
      </c>
      <c r="C4976" s="6" t="s">
        <v>16675</v>
      </c>
      <c r="E4976" s="4" t="s">
        <v>10682</v>
      </c>
      <c r="F4976" s="5">
        <v>742.5</v>
      </c>
      <c r="G4976" s="5">
        <v>742.5</v>
      </c>
    </row>
    <row r="4977" spans="1:7" x14ac:dyDescent="0.25">
      <c r="A4977" t="s">
        <v>14691</v>
      </c>
      <c r="B4977" t="s">
        <v>14692</v>
      </c>
      <c r="C4977" s="6" t="s">
        <v>16675</v>
      </c>
      <c r="E4977" s="4" t="s">
        <v>11426</v>
      </c>
      <c r="F4977" s="5">
        <v>3168.01</v>
      </c>
      <c r="G4977" s="5">
        <v>3168.01</v>
      </c>
    </row>
    <row r="4978" spans="1:7" x14ac:dyDescent="0.25">
      <c r="A4978" t="s">
        <v>14693</v>
      </c>
      <c r="B4978" t="s">
        <v>14694</v>
      </c>
      <c r="C4978" s="6" t="s">
        <v>16678</v>
      </c>
      <c r="F4978" s="5">
        <v>2794.28</v>
      </c>
      <c r="G4978" s="5">
        <v>2794.28</v>
      </c>
    </row>
    <row r="4979" spans="1:7" x14ac:dyDescent="0.25">
      <c r="A4979" t="s">
        <v>14695</v>
      </c>
      <c r="B4979" t="s">
        <v>14696</v>
      </c>
      <c r="C4979" s="6" t="s">
        <v>16691</v>
      </c>
      <c r="F4979" s="5">
        <v>1143.46</v>
      </c>
      <c r="G4979" s="5">
        <v>1143.46</v>
      </c>
    </row>
    <row r="4980" spans="1:7" x14ac:dyDescent="0.25">
      <c r="A4980" t="s">
        <v>14697</v>
      </c>
      <c r="B4980" t="s">
        <v>14698</v>
      </c>
      <c r="C4980" s="6" t="s">
        <v>16675</v>
      </c>
      <c r="E4980" s="4" t="s">
        <v>10682</v>
      </c>
      <c r="F4980" s="5">
        <v>1822.87</v>
      </c>
      <c r="G4980" s="5">
        <v>1822.87</v>
      </c>
    </row>
    <row r="4981" spans="1:7" x14ac:dyDescent="0.25">
      <c r="A4981" t="s">
        <v>14699</v>
      </c>
      <c r="B4981" t="s">
        <v>14700</v>
      </c>
      <c r="C4981" s="6" t="s">
        <v>16691</v>
      </c>
      <c r="F4981" s="5">
        <v>1426.3</v>
      </c>
      <c r="G4981" s="5">
        <v>1426.3</v>
      </c>
    </row>
    <row r="4982" spans="1:7" x14ac:dyDescent="0.25">
      <c r="A4982" t="s">
        <v>14701</v>
      </c>
      <c r="B4982" t="s">
        <v>14702</v>
      </c>
      <c r="C4982" s="6" t="s">
        <v>16675</v>
      </c>
      <c r="E4982" s="4" t="s">
        <v>10682</v>
      </c>
      <c r="F4982" s="5">
        <v>2299</v>
      </c>
      <c r="G4982" s="5">
        <v>2299</v>
      </c>
    </row>
    <row r="4983" spans="1:7" x14ac:dyDescent="0.25">
      <c r="A4983" t="s">
        <v>14703</v>
      </c>
      <c r="B4983" t="s">
        <v>14704</v>
      </c>
      <c r="C4983" s="6" t="s">
        <v>16691</v>
      </c>
      <c r="F4983" s="5">
        <v>3418.81</v>
      </c>
      <c r="G4983" s="5">
        <v>3418.81</v>
      </c>
    </row>
    <row r="4984" spans="1:7" x14ac:dyDescent="0.25">
      <c r="A4984" t="s">
        <v>14705</v>
      </c>
      <c r="B4984" t="s">
        <v>14706</v>
      </c>
      <c r="C4984" s="6" t="s">
        <v>16644</v>
      </c>
      <c r="E4984" s="4" t="s">
        <v>13189</v>
      </c>
      <c r="F4984" s="5">
        <v>9490.26</v>
      </c>
      <c r="G4984" s="5">
        <v>9490.26</v>
      </c>
    </row>
    <row r="4985" spans="1:7" x14ac:dyDescent="0.25">
      <c r="A4985" t="s">
        <v>14707</v>
      </c>
      <c r="B4985" t="s">
        <v>14708</v>
      </c>
      <c r="C4985" s="6" t="s">
        <v>16675</v>
      </c>
      <c r="E4985" s="4" t="s">
        <v>10810</v>
      </c>
      <c r="F4985" s="5">
        <v>6741.91</v>
      </c>
      <c r="G4985" s="5">
        <v>6741.91</v>
      </c>
    </row>
    <row r="4986" spans="1:7" x14ac:dyDescent="0.25">
      <c r="A4986" t="s">
        <v>14709</v>
      </c>
      <c r="B4986" t="s">
        <v>14710</v>
      </c>
      <c r="C4986" s="6" t="s">
        <v>16691</v>
      </c>
      <c r="F4986" s="5">
        <v>106.43</v>
      </c>
      <c r="G4986" s="5">
        <v>106.43</v>
      </c>
    </row>
    <row r="4987" spans="1:7" x14ac:dyDescent="0.25">
      <c r="A4987" t="s">
        <v>14711</v>
      </c>
      <c r="B4987" t="s">
        <v>14712</v>
      </c>
      <c r="C4987" s="6" t="s">
        <v>16675</v>
      </c>
      <c r="E4987" s="4" t="s">
        <v>10682</v>
      </c>
      <c r="F4987" s="5">
        <v>816.76</v>
      </c>
      <c r="G4987" s="5">
        <v>816.76</v>
      </c>
    </row>
    <row r="4988" spans="1:7" x14ac:dyDescent="0.25">
      <c r="A4988" t="s">
        <v>14713</v>
      </c>
      <c r="B4988" t="s">
        <v>14714</v>
      </c>
      <c r="C4988" s="6" t="s">
        <v>16675</v>
      </c>
      <c r="E4988" s="4" t="s">
        <v>11119</v>
      </c>
      <c r="F4988" s="5">
        <v>907.5</v>
      </c>
      <c r="G4988" s="5">
        <v>907.5</v>
      </c>
    </row>
    <row r="4989" spans="1:7" x14ac:dyDescent="0.25">
      <c r="A4989" t="s">
        <v>14715</v>
      </c>
      <c r="B4989" t="s">
        <v>14716</v>
      </c>
      <c r="C4989" s="6" t="s">
        <v>16675</v>
      </c>
      <c r="E4989" s="4" t="s">
        <v>11481</v>
      </c>
      <c r="F4989" s="5">
        <v>476.86</v>
      </c>
      <c r="G4989" s="5">
        <v>476.86</v>
      </c>
    </row>
    <row r="4990" spans="1:7" x14ac:dyDescent="0.25">
      <c r="A4990" t="s">
        <v>14717</v>
      </c>
      <c r="B4990" t="s">
        <v>14718</v>
      </c>
      <c r="C4990" s="6" t="s">
        <v>16675</v>
      </c>
      <c r="E4990" s="4" t="s">
        <v>10682</v>
      </c>
      <c r="F4990" s="5">
        <v>4485.8999999999996</v>
      </c>
      <c r="G4990" s="5">
        <v>4485.8999999999996</v>
      </c>
    </row>
    <row r="4991" spans="1:7" x14ac:dyDescent="0.25">
      <c r="A4991" t="s">
        <v>14719</v>
      </c>
      <c r="B4991" t="s">
        <v>14720</v>
      </c>
      <c r="C4991" s="6" t="s">
        <v>16675</v>
      </c>
      <c r="F4991" s="5">
        <v>726.01</v>
      </c>
      <c r="G4991" s="5">
        <v>726.01</v>
      </c>
    </row>
    <row r="4992" spans="1:7" x14ac:dyDescent="0.25">
      <c r="A4992" t="s">
        <v>14721</v>
      </c>
      <c r="B4992" t="s">
        <v>14722</v>
      </c>
      <c r="C4992" s="6" t="s">
        <v>16675</v>
      </c>
      <c r="E4992" s="4" t="s">
        <v>11119</v>
      </c>
      <c r="F4992" s="5">
        <v>2323.1999999999998</v>
      </c>
      <c r="G4992" s="5">
        <v>2323.1999999999998</v>
      </c>
    </row>
    <row r="4993" spans="1:7" x14ac:dyDescent="0.25">
      <c r="A4993" t="s">
        <v>14723</v>
      </c>
      <c r="B4993" t="s">
        <v>14724</v>
      </c>
      <c r="C4993" s="6" t="s">
        <v>16675</v>
      </c>
      <c r="E4993" s="4" t="s">
        <v>11404</v>
      </c>
      <c r="F4993" s="5">
        <v>2323.21</v>
      </c>
      <c r="G4993" s="5">
        <v>2323.21</v>
      </c>
    </row>
    <row r="4994" spans="1:7" x14ac:dyDescent="0.25">
      <c r="A4994" t="s">
        <v>14725</v>
      </c>
      <c r="B4994" t="s">
        <v>14726</v>
      </c>
      <c r="C4994" s="6" t="s">
        <v>16691</v>
      </c>
      <c r="F4994" s="5">
        <v>734.8</v>
      </c>
      <c r="G4994" s="5">
        <v>734.8</v>
      </c>
    </row>
    <row r="4995" spans="1:7" x14ac:dyDescent="0.25">
      <c r="A4995" t="s">
        <v>14727</v>
      </c>
      <c r="B4995" t="s">
        <v>14728</v>
      </c>
      <c r="C4995" s="6" t="s">
        <v>16675</v>
      </c>
      <c r="E4995" s="4" t="s">
        <v>10682</v>
      </c>
      <c r="F4995" s="5">
        <v>664.77</v>
      </c>
      <c r="G4995" s="5">
        <v>664.77</v>
      </c>
    </row>
    <row r="4996" spans="1:7" x14ac:dyDescent="0.25">
      <c r="A4996" t="s">
        <v>14729</v>
      </c>
      <c r="B4996" t="s">
        <v>14730</v>
      </c>
      <c r="C4996" s="6" t="s">
        <v>16675</v>
      </c>
      <c r="E4996" s="4" t="s">
        <v>10682</v>
      </c>
      <c r="F4996" s="5">
        <v>582.09</v>
      </c>
      <c r="G4996" s="5">
        <v>582.09</v>
      </c>
    </row>
    <row r="4997" spans="1:7" x14ac:dyDescent="0.25">
      <c r="A4997" t="s">
        <v>14731</v>
      </c>
      <c r="B4997" t="s">
        <v>14732</v>
      </c>
      <c r="C4997" s="6" t="s">
        <v>16675</v>
      </c>
      <c r="E4997" s="4" t="s">
        <v>10682</v>
      </c>
      <c r="F4997" s="5">
        <v>651.51</v>
      </c>
      <c r="G4997" s="5">
        <v>651.51</v>
      </c>
    </row>
    <row r="4998" spans="1:7" x14ac:dyDescent="0.25">
      <c r="A4998" t="s">
        <v>14733</v>
      </c>
      <c r="B4998" t="s">
        <v>14734</v>
      </c>
      <c r="C4998" s="6" t="s">
        <v>16675</v>
      </c>
      <c r="E4998" s="4" t="s">
        <v>10682</v>
      </c>
      <c r="F4998" s="5">
        <v>816.75</v>
      </c>
      <c r="G4998" s="5">
        <v>816.75</v>
      </c>
    </row>
    <row r="4999" spans="1:7" x14ac:dyDescent="0.25">
      <c r="A4999" t="s">
        <v>14735</v>
      </c>
      <c r="B4999" t="s">
        <v>14736</v>
      </c>
      <c r="C4999" s="6" t="s">
        <v>16675</v>
      </c>
      <c r="E4999" s="4" t="s">
        <v>10682</v>
      </c>
      <c r="F4999" s="5">
        <v>695.21</v>
      </c>
      <c r="G4999" s="5">
        <v>695.21</v>
      </c>
    </row>
    <row r="5000" spans="1:7" x14ac:dyDescent="0.25">
      <c r="A5000" t="s">
        <v>14737</v>
      </c>
      <c r="B5000" t="s">
        <v>14738</v>
      </c>
      <c r="C5000" s="6" t="s">
        <v>16675</v>
      </c>
      <c r="E5000" s="4" t="s">
        <v>10682</v>
      </c>
      <c r="F5000" s="5">
        <v>576.33000000000004</v>
      </c>
      <c r="G5000" s="5">
        <v>576.33000000000004</v>
      </c>
    </row>
    <row r="5001" spans="1:7" x14ac:dyDescent="0.25">
      <c r="A5001" t="s">
        <v>14739</v>
      </c>
      <c r="B5001" t="s">
        <v>14740</v>
      </c>
      <c r="C5001" s="6" t="s">
        <v>16691</v>
      </c>
      <c r="F5001" s="5">
        <v>538.63</v>
      </c>
      <c r="G5001" s="5">
        <v>538.63</v>
      </c>
    </row>
    <row r="5002" spans="1:7" x14ac:dyDescent="0.25">
      <c r="A5002" t="s">
        <v>14741</v>
      </c>
      <c r="B5002" t="s">
        <v>14742</v>
      </c>
      <c r="C5002" s="6" t="s">
        <v>16675</v>
      </c>
      <c r="E5002" s="4" t="s">
        <v>10810</v>
      </c>
      <c r="F5002" s="5">
        <v>4224</v>
      </c>
      <c r="G5002" s="5">
        <v>4224</v>
      </c>
    </row>
    <row r="5003" spans="1:7" x14ac:dyDescent="0.25">
      <c r="A5003" t="s">
        <v>14743</v>
      </c>
      <c r="B5003" t="s">
        <v>14744</v>
      </c>
      <c r="C5003" s="6" t="s">
        <v>16675</v>
      </c>
      <c r="E5003" s="4" t="s">
        <v>10682</v>
      </c>
      <c r="F5003" s="5">
        <v>3868.92</v>
      </c>
      <c r="G5003" s="5">
        <v>3868.92</v>
      </c>
    </row>
    <row r="5004" spans="1:7" x14ac:dyDescent="0.25">
      <c r="A5004" t="s">
        <v>14745</v>
      </c>
      <c r="B5004" t="s">
        <v>14746</v>
      </c>
      <c r="C5004" s="6" t="s">
        <v>16691</v>
      </c>
      <c r="F5004" s="5">
        <v>308.52999999999997</v>
      </c>
      <c r="G5004" s="5">
        <v>308.52999999999997</v>
      </c>
    </row>
    <row r="5005" spans="1:7" x14ac:dyDescent="0.25">
      <c r="A5005" t="s">
        <v>14747</v>
      </c>
      <c r="B5005" t="s">
        <v>14748</v>
      </c>
      <c r="C5005" s="6" t="s">
        <v>16691</v>
      </c>
      <c r="F5005" s="5">
        <v>15.24</v>
      </c>
      <c r="G5005" s="5">
        <v>15.24</v>
      </c>
    </row>
    <row r="5006" spans="1:7" x14ac:dyDescent="0.25">
      <c r="A5006" t="s">
        <v>14749</v>
      </c>
      <c r="B5006" t="s">
        <v>14750</v>
      </c>
      <c r="C5006" s="6" t="s">
        <v>16675</v>
      </c>
      <c r="E5006" s="4" t="s">
        <v>10682</v>
      </c>
      <c r="F5006" s="5">
        <v>551.28</v>
      </c>
      <c r="G5006" s="5">
        <v>551.28</v>
      </c>
    </row>
    <row r="5007" spans="1:7" x14ac:dyDescent="0.25">
      <c r="A5007" t="s">
        <v>14751</v>
      </c>
      <c r="B5007" t="s">
        <v>14752</v>
      </c>
      <c r="C5007" s="6" t="s">
        <v>16675</v>
      </c>
      <c r="E5007" s="4" t="s">
        <v>10777</v>
      </c>
      <c r="F5007" s="5">
        <v>1784.75</v>
      </c>
      <c r="G5007" s="5">
        <v>1784.75</v>
      </c>
    </row>
    <row r="5008" spans="1:7" x14ac:dyDescent="0.25">
      <c r="A5008" t="s">
        <v>14753</v>
      </c>
      <c r="B5008" t="s">
        <v>14754</v>
      </c>
      <c r="C5008" s="6" t="s">
        <v>16675</v>
      </c>
      <c r="E5008" s="4" t="s">
        <v>10777</v>
      </c>
      <c r="F5008" s="5">
        <v>1270.5</v>
      </c>
      <c r="G5008" s="5">
        <v>1270.5</v>
      </c>
    </row>
    <row r="5009" spans="1:7" x14ac:dyDescent="0.25">
      <c r="A5009" t="s">
        <v>14755</v>
      </c>
      <c r="B5009" t="s">
        <v>14756</v>
      </c>
      <c r="C5009" s="6" t="s">
        <v>16691</v>
      </c>
      <c r="F5009" s="5">
        <v>2571.25</v>
      </c>
      <c r="G5009" s="5">
        <v>2571.25</v>
      </c>
    </row>
    <row r="5010" spans="1:7" x14ac:dyDescent="0.25">
      <c r="A5010" t="s">
        <v>14757</v>
      </c>
      <c r="B5010" t="s">
        <v>14758</v>
      </c>
      <c r="C5010" s="6" t="s">
        <v>16691</v>
      </c>
      <c r="F5010" s="5">
        <v>1216.05</v>
      </c>
      <c r="G5010" s="5">
        <v>1216.05</v>
      </c>
    </row>
    <row r="5011" spans="1:7" x14ac:dyDescent="0.25">
      <c r="A5011" t="s">
        <v>14759</v>
      </c>
      <c r="B5011" t="s">
        <v>14760</v>
      </c>
      <c r="C5011" s="6" t="s">
        <v>16691</v>
      </c>
      <c r="F5011" s="5">
        <v>1720.63</v>
      </c>
      <c r="G5011" s="5">
        <v>1720.63</v>
      </c>
    </row>
    <row r="5012" spans="1:7" x14ac:dyDescent="0.25">
      <c r="A5012" t="s">
        <v>14761</v>
      </c>
      <c r="B5012" t="s">
        <v>14762</v>
      </c>
      <c r="C5012" s="6" t="s">
        <v>16675</v>
      </c>
      <c r="E5012" s="4" t="s">
        <v>10682</v>
      </c>
      <c r="F5012" s="5">
        <v>912.04</v>
      </c>
      <c r="G5012" s="5">
        <v>912.04</v>
      </c>
    </row>
    <row r="5013" spans="1:7" x14ac:dyDescent="0.25">
      <c r="A5013" t="s">
        <v>14763</v>
      </c>
      <c r="B5013" t="s">
        <v>14764</v>
      </c>
      <c r="C5013" s="6" t="s">
        <v>16691</v>
      </c>
      <c r="F5013" s="5">
        <v>1624.13</v>
      </c>
      <c r="G5013" s="5">
        <v>1624.13</v>
      </c>
    </row>
    <row r="5014" spans="1:7" x14ac:dyDescent="0.25">
      <c r="A5014" t="s">
        <v>14765</v>
      </c>
      <c r="B5014" t="s">
        <v>14766</v>
      </c>
      <c r="C5014" s="6" t="s">
        <v>16691</v>
      </c>
      <c r="F5014" s="5">
        <v>1765.64</v>
      </c>
      <c r="G5014" s="5">
        <v>1765.64</v>
      </c>
    </row>
    <row r="5015" spans="1:7" x14ac:dyDescent="0.25">
      <c r="A5015" t="s">
        <v>14767</v>
      </c>
      <c r="B5015" t="s">
        <v>14768</v>
      </c>
      <c r="C5015" s="6" t="s">
        <v>16691</v>
      </c>
      <c r="F5015" s="5">
        <v>2523.87</v>
      </c>
      <c r="G5015" s="5">
        <v>2523.87</v>
      </c>
    </row>
    <row r="5016" spans="1:7" x14ac:dyDescent="0.25">
      <c r="A5016" t="s">
        <v>14769</v>
      </c>
      <c r="B5016" t="s">
        <v>14770</v>
      </c>
      <c r="C5016" s="6" t="s">
        <v>16691</v>
      </c>
      <c r="F5016" s="5">
        <v>795.71</v>
      </c>
      <c r="G5016" s="5">
        <v>795.71</v>
      </c>
    </row>
    <row r="5017" spans="1:7" x14ac:dyDescent="0.25">
      <c r="A5017" t="s">
        <v>14771</v>
      </c>
      <c r="B5017" t="s">
        <v>14772</v>
      </c>
      <c r="C5017" s="6" t="s">
        <v>16691</v>
      </c>
      <c r="F5017" s="5">
        <v>610.25</v>
      </c>
      <c r="G5017" s="5">
        <v>610.25</v>
      </c>
    </row>
    <row r="5018" spans="1:7" x14ac:dyDescent="0.25">
      <c r="A5018" t="s">
        <v>14773</v>
      </c>
      <c r="B5018" t="s">
        <v>14774</v>
      </c>
      <c r="C5018" s="6" t="s">
        <v>16691</v>
      </c>
      <c r="F5018" s="5">
        <v>286.5</v>
      </c>
      <c r="G5018" s="5">
        <v>286.5</v>
      </c>
    </row>
    <row r="5019" spans="1:7" x14ac:dyDescent="0.25">
      <c r="A5019" t="s">
        <v>14775</v>
      </c>
      <c r="B5019" t="s">
        <v>14776</v>
      </c>
      <c r="C5019" s="6" t="s">
        <v>16675</v>
      </c>
      <c r="E5019" s="4" t="s">
        <v>11244</v>
      </c>
      <c r="F5019" s="5">
        <v>2270.5100000000002</v>
      </c>
      <c r="G5019" s="5">
        <v>2270.5100000000002</v>
      </c>
    </row>
    <row r="5020" spans="1:7" x14ac:dyDescent="0.25">
      <c r="A5020" t="s">
        <v>14777</v>
      </c>
      <c r="B5020" t="s">
        <v>14778</v>
      </c>
      <c r="C5020" s="6" t="s">
        <v>16675</v>
      </c>
      <c r="E5020" s="4" t="s">
        <v>10682</v>
      </c>
      <c r="F5020" s="5">
        <v>443.34</v>
      </c>
      <c r="G5020" s="5">
        <v>443.34</v>
      </c>
    </row>
    <row r="5021" spans="1:7" x14ac:dyDescent="0.25">
      <c r="A5021" t="s">
        <v>14779</v>
      </c>
      <c r="B5021" t="s">
        <v>12967</v>
      </c>
      <c r="C5021" s="6" t="s">
        <v>16691</v>
      </c>
      <c r="F5021" s="5">
        <v>110</v>
      </c>
      <c r="G5021" s="5">
        <v>110</v>
      </c>
    </row>
    <row r="5022" spans="1:7" x14ac:dyDescent="0.25">
      <c r="A5022" t="s">
        <v>14780</v>
      </c>
      <c r="B5022" t="s">
        <v>14781</v>
      </c>
      <c r="C5022" s="6" t="s">
        <v>16691</v>
      </c>
      <c r="F5022" s="5">
        <v>267.52</v>
      </c>
      <c r="G5022" s="5">
        <v>267.52</v>
      </c>
    </row>
    <row r="5023" spans="1:7" x14ac:dyDescent="0.25">
      <c r="A5023" t="s">
        <v>14782</v>
      </c>
      <c r="B5023" t="s">
        <v>14783</v>
      </c>
      <c r="C5023" s="6" t="s">
        <v>16691</v>
      </c>
      <c r="F5023" s="5">
        <v>22.59</v>
      </c>
      <c r="G5023" s="5">
        <v>22.59</v>
      </c>
    </row>
    <row r="5024" spans="1:7" x14ac:dyDescent="0.25">
      <c r="A5024" t="s">
        <v>14784</v>
      </c>
      <c r="B5024" t="s">
        <v>14785</v>
      </c>
      <c r="C5024" s="6" t="s">
        <v>16691</v>
      </c>
      <c r="F5024" s="5">
        <v>193.93</v>
      </c>
      <c r="G5024" s="5">
        <v>193.93</v>
      </c>
    </row>
    <row r="5025" spans="1:7" x14ac:dyDescent="0.25">
      <c r="A5025" t="s">
        <v>14786</v>
      </c>
      <c r="B5025" t="s">
        <v>14787</v>
      </c>
      <c r="C5025" s="6" t="s">
        <v>16691</v>
      </c>
      <c r="F5025" s="5">
        <v>2126.0300000000002</v>
      </c>
      <c r="G5025" s="5">
        <v>2126.0300000000002</v>
      </c>
    </row>
    <row r="5026" spans="1:7" x14ac:dyDescent="0.25">
      <c r="A5026" t="s">
        <v>14788</v>
      </c>
      <c r="B5026" t="s">
        <v>14789</v>
      </c>
      <c r="C5026" s="6" t="s">
        <v>16675</v>
      </c>
      <c r="E5026" s="4" t="s">
        <v>11404</v>
      </c>
      <c r="F5026" s="5">
        <v>5247</v>
      </c>
      <c r="G5026" s="5">
        <v>5247</v>
      </c>
    </row>
    <row r="5027" spans="1:7" x14ac:dyDescent="0.25">
      <c r="A5027" t="s">
        <v>14790</v>
      </c>
      <c r="B5027" t="s">
        <v>14791</v>
      </c>
      <c r="C5027" s="6" t="s">
        <v>16691</v>
      </c>
      <c r="F5027" s="5">
        <v>257.85000000000002</v>
      </c>
      <c r="G5027" s="5">
        <v>257.85000000000002</v>
      </c>
    </row>
    <row r="5028" spans="1:7" x14ac:dyDescent="0.25">
      <c r="A5028" t="s">
        <v>14792</v>
      </c>
      <c r="B5028" t="s">
        <v>14793</v>
      </c>
      <c r="C5028" s="6" t="s">
        <v>16691</v>
      </c>
      <c r="F5028" s="5">
        <v>264.88</v>
      </c>
      <c r="G5028" s="5">
        <v>264.88</v>
      </c>
    </row>
    <row r="5029" spans="1:7" x14ac:dyDescent="0.25">
      <c r="A5029" t="s">
        <v>14794</v>
      </c>
      <c r="B5029" t="s">
        <v>14795</v>
      </c>
      <c r="C5029" s="6" t="s">
        <v>16691</v>
      </c>
      <c r="F5029" s="5">
        <v>264.88</v>
      </c>
      <c r="G5029" s="5">
        <v>264.88</v>
      </c>
    </row>
    <row r="5030" spans="1:7" x14ac:dyDescent="0.25">
      <c r="A5030" t="s">
        <v>14796</v>
      </c>
      <c r="B5030" t="s">
        <v>14797</v>
      </c>
      <c r="C5030" s="6" t="s">
        <v>16691</v>
      </c>
      <c r="F5030" s="5">
        <v>1158.4000000000001</v>
      </c>
      <c r="G5030" s="5">
        <v>1158.4000000000001</v>
      </c>
    </row>
    <row r="5031" spans="1:7" x14ac:dyDescent="0.25">
      <c r="A5031" t="s">
        <v>14798</v>
      </c>
      <c r="B5031" t="s">
        <v>14799</v>
      </c>
      <c r="C5031" s="6" t="s">
        <v>16691</v>
      </c>
      <c r="F5031" s="5">
        <v>683.54</v>
      </c>
      <c r="G5031" s="5">
        <v>683.54</v>
      </c>
    </row>
    <row r="5032" spans="1:7" x14ac:dyDescent="0.25">
      <c r="A5032" t="s">
        <v>14800</v>
      </c>
      <c r="B5032" t="s">
        <v>14801</v>
      </c>
      <c r="C5032" s="6" t="s">
        <v>16691</v>
      </c>
      <c r="F5032" s="5">
        <v>165.01</v>
      </c>
      <c r="G5032" s="5">
        <v>165.01</v>
      </c>
    </row>
    <row r="5033" spans="1:7" x14ac:dyDescent="0.25">
      <c r="A5033" t="s">
        <v>14802</v>
      </c>
      <c r="B5033" t="s">
        <v>14803</v>
      </c>
      <c r="C5033" s="6" t="s">
        <v>16691</v>
      </c>
      <c r="F5033" s="5">
        <v>165.01</v>
      </c>
      <c r="G5033" s="5">
        <v>165.01</v>
      </c>
    </row>
    <row r="5034" spans="1:7" x14ac:dyDescent="0.25">
      <c r="A5034" t="s">
        <v>14804</v>
      </c>
      <c r="B5034" t="s">
        <v>14805</v>
      </c>
      <c r="C5034" s="6" t="s">
        <v>16678</v>
      </c>
      <c r="F5034" s="5">
        <v>632.80999999999995</v>
      </c>
      <c r="G5034" s="5">
        <v>632.80999999999995</v>
      </c>
    </row>
    <row r="5035" spans="1:7" x14ac:dyDescent="0.25">
      <c r="A5035" t="s">
        <v>14806</v>
      </c>
      <c r="B5035" t="s">
        <v>14807</v>
      </c>
      <c r="C5035" s="6" t="s">
        <v>16691</v>
      </c>
      <c r="F5035" s="5">
        <v>605</v>
      </c>
      <c r="G5035" s="5">
        <v>605</v>
      </c>
    </row>
    <row r="5036" spans="1:7" x14ac:dyDescent="0.25">
      <c r="A5036" t="s">
        <v>14808</v>
      </c>
      <c r="B5036" t="s">
        <v>14809</v>
      </c>
      <c r="C5036" s="6" t="s">
        <v>16675</v>
      </c>
      <c r="E5036" s="4" t="s">
        <v>10682</v>
      </c>
      <c r="F5036" s="5">
        <v>556.29</v>
      </c>
      <c r="G5036" s="5">
        <v>556.29</v>
      </c>
    </row>
    <row r="5037" spans="1:7" x14ac:dyDescent="0.25">
      <c r="A5037" t="s">
        <v>14810</v>
      </c>
      <c r="B5037" t="s">
        <v>14811</v>
      </c>
      <c r="C5037" s="6" t="s">
        <v>16675</v>
      </c>
      <c r="E5037" s="4" t="s">
        <v>10682</v>
      </c>
      <c r="F5037" s="5">
        <v>443.34</v>
      </c>
      <c r="G5037" s="5">
        <v>443.34</v>
      </c>
    </row>
    <row r="5038" spans="1:7" x14ac:dyDescent="0.25">
      <c r="A5038" t="s">
        <v>14812</v>
      </c>
      <c r="B5038" t="s">
        <v>14813</v>
      </c>
      <c r="C5038" s="6" t="s">
        <v>16675</v>
      </c>
      <c r="F5038" s="5">
        <v>12760.01</v>
      </c>
      <c r="G5038" s="5">
        <v>12760.01</v>
      </c>
    </row>
    <row r="5039" spans="1:7" x14ac:dyDescent="0.25">
      <c r="A5039" t="s">
        <v>14814</v>
      </c>
      <c r="B5039" t="s">
        <v>14815</v>
      </c>
      <c r="C5039" s="6" t="s">
        <v>16675</v>
      </c>
      <c r="F5039" s="5">
        <v>180.59</v>
      </c>
      <c r="G5039" s="5">
        <v>180.59</v>
      </c>
    </row>
    <row r="5040" spans="1:7" x14ac:dyDescent="0.25">
      <c r="A5040" t="s">
        <v>14816</v>
      </c>
      <c r="B5040" t="s">
        <v>14817</v>
      </c>
      <c r="C5040" s="6" t="s">
        <v>16675</v>
      </c>
      <c r="F5040" s="5">
        <v>369.61</v>
      </c>
      <c r="G5040" s="5">
        <v>369.61</v>
      </c>
    </row>
    <row r="5041" spans="1:7" x14ac:dyDescent="0.25">
      <c r="A5041" t="s">
        <v>14818</v>
      </c>
      <c r="B5041" t="s">
        <v>14819</v>
      </c>
      <c r="C5041" s="6" t="s">
        <v>16675</v>
      </c>
      <c r="E5041" s="4" t="s">
        <v>10682</v>
      </c>
      <c r="F5041" s="5">
        <v>556.52</v>
      </c>
      <c r="G5041" s="5">
        <v>556.52</v>
      </c>
    </row>
    <row r="5042" spans="1:7" x14ac:dyDescent="0.25">
      <c r="A5042" t="s">
        <v>14820</v>
      </c>
      <c r="B5042" t="s">
        <v>14821</v>
      </c>
      <c r="C5042" s="6" t="s">
        <v>16675</v>
      </c>
      <c r="E5042" s="4" t="s">
        <v>10682</v>
      </c>
      <c r="F5042" s="5">
        <v>443.34</v>
      </c>
      <c r="G5042" s="5">
        <v>443.34</v>
      </c>
    </row>
    <row r="5043" spans="1:7" x14ac:dyDescent="0.25">
      <c r="A5043" t="s">
        <v>14822</v>
      </c>
      <c r="B5043" t="s">
        <v>14823</v>
      </c>
      <c r="C5043" s="6" t="s">
        <v>16691</v>
      </c>
      <c r="F5043" s="5">
        <v>463.77</v>
      </c>
      <c r="G5043" s="5">
        <v>463.77</v>
      </c>
    </row>
    <row r="5044" spans="1:7" x14ac:dyDescent="0.25">
      <c r="A5044" t="s">
        <v>14824</v>
      </c>
      <c r="B5044" t="s">
        <v>14825</v>
      </c>
      <c r="C5044" s="6" t="s">
        <v>16691</v>
      </c>
      <c r="F5044" s="5">
        <v>463.77</v>
      </c>
      <c r="G5044" s="5">
        <v>463.77</v>
      </c>
    </row>
    <row r="5045" spans="1:7" x14ac:dyDescent="0.25">
      <c r="A5045" t="s">
        <v>14826</v>
      </c>
      <c r="B5045" t="s">
        <v>14827</v>
      </c>
      <c r="C5045" s="6" t="s">
        <v>16691</v>
      </c>
      <c r="F5045" s="5">
        <v>456.29</v>
      </c>
      <c r="G5045" s="5">
        <v>456.29</v>
      </c>
    </row>
    <row r="5046" spans="1:7" x14ac:dyDescent="0.25">
      <c r="A5046" t="s">
        <v>14828</v>
      </c>
      <c r="B5046" t="s">
        <v>14829</v>
      </c>
      <c r="C5046" s="6" t="s">
        <v>16675</v>
      </c>
      <c r="E5046" s="4" t="s">
        <v>10682</v>
      </c>
      <c r="F5046" s="5">
        <v>1500.4</v>
      </c>
      <c r="G5046" s="5">
        <v>1500.4</v>
      </c>
    </row>
    <row r="5047" spans="1:7" x14ac:dyDescent="0.25">
      <c r="A5047" t="s">
        <v>14830</v>
      </c>
      <c r="B5047" t="s">
        <v>14831</v>
      </c>
      <c r="C5047" s="6" t="s">
        <v>16675</v>
      </c>
      <c r="E5047" s="4" t="s">
        <v>10769</v>
      </c>
      <c r="F5047" s="5">
        <v>2105.4</v>
      </c>
      <c r="G5047" s="5">
        <v>2105.4</v>
      </c>
    </row>
    <row r="5048" spans="1:7" x14ac:dyDescent="0.25">
      <c r="A5048" t="s">
        <v>14832</v>
      </c>
      <c r="B5048" t="s">
        <v>14833</v>
      </c>
      <c r="C5048" s="6" t="s">
        <v>16675</v>
      </c>
      <c r="E5048" s="4" t="s">
        <v>10810</v>
      </c>
      <c r="F5048" s="5">
        <v>2851</v>
      </c>
      <c r="G5048" s="5">
        <v>2851</v>
      </c>
    </row>
    <row r="5049" spans="1:7" x14ac:dyDescent="0.25">
      <c r="A5049" t="s">
        <v>14834</v>
      </c>
      <c r="B5049" t="s">
        <v>14835</v>
      </c>
      <c r="C5049" s="6" t="s">
        <v>16675</v>
      </c>
      <c r="E5049" s="4" t="s">
        <v>10810</v>
      </c>
      <c r="F5049" s="5">
        <v>2851</v>
      </c>
      <c r="G5049" s="5">
        <v>2851</v>
      </c>
    </row>
    <row r="5050" spans="1:7" x14ac:dyDescent="0.25">
      <c r="A5050" t="s">
        <v>14836</v>
      </c>
      <c r="B5050" t="s">
        <v>14837</v>
      </c>
      <c r="C5050" s="6" t="s">
        <v>16644</v>
      </c>
      <c r="E5050" s="4" t="s">
        <v>11629</v>
      </c>
      <c r="F5050" s="5">
        <v>10758.01</v>
      </c>
      <c r="G5050" s="5">
        <v>10758.01</v>
      </c>
    </row>
    <row r="5051" spans="1:7" x14ac:dyDescent="0.25">
      <c r="A5051" t="s">
        <v>14838</v>
      </c>
      <c r="B5051" t="s">
        <v>14839</v>
      </c>
      <c r="C5051" s="6" t="s">
        <v>16675</v>
      </c>
      <c r="E5051" s="4" t="s">
        <v>10682</v>
      </c>
      <c r="F5051" s="5">
        <v>1361.26</v>
      </c>
      <c r="G5051" s="5">
        <v>1361.26</v>
      </c>
    </row>
    <row r="5052" spans="1:7" x14ac:dyDescent="0.25">
      <c r="A5052" t="s">
        <v>14840</v>
      </c>
      <c r="B5052" t="s">
        <v>14841</v>
      </c>
      <c r="C5052" s="6" t="s">
        <v>16675</v>
      </c>
      <c r="E5052" s="4" t="s">
        <v>10682</v>
      </c>
      <c r="F5052" s="5">
        <v>3326.41</v>
      </c>
      <c r="G5052" s="5">
        <v>3326.41</v>
      </c>
    </row>
    <row r="5053" spans="1:7" x14ac:dyDescent="0.25">
      <c r="A5053" t="s">
        <v>14842</v>
      </c>
      <c r="B5053" t="s">
        <v>14843</v>
      </c>
      <c r="C5053" s="6" t="s">
        <v>16675</v>
      </c>
      <c r="E5053" s="4" t="s">
        <v>10682</v>
      </c>
      <c r="F5053" s="5">
        <v>352</v>
      </c>
      <c r="G5053" s="5">
        <v>352</v>
      </c>
    </row>
    <row r="5054" spans="1:7" x14ac:dyDescent="0.25">
      <c r="A5054" t="s">
        <v>14844</v>
      </c>
      <c r="B5054" t="s">
        <v>14845</v>
      </c>
      <c r="C5054" s="6" t="s">
        <v>16675</v>
      </c>
      <c r="E5054" s="4" t="s">
        <v>10810</v>
      </c>
      <c r="F5054" s="5">
        <v>2851.21</v>
      </c>
      <c r="G5054" s="5">
        <v>2851.21</v>
      </c>
    </row>
    <row r="5055" spans="1:7" x14ac:dyDescent="0.25">
      <c r="A5055" t="s">
        <v>14846</v>
      </c>
      <c r="B5055" t="s">
        <v>14847</v>
      </c>
      <c r="C5055" s="6" t="s">
        <v>16675</v>
      </c>
      <c r="E5055" s="4" t="s">
        <v>10682</v>
      </c>
      <c r="F5055" s="5">
        <v>3610.21</v>
      </c>
      <c r="G5055" s="5">
        <v>3610.21</v>
      </c>
    </row>
    <row r="5056" spans="1:7" x14ac:dyDescent="0.25">
      <c r="A5056" t="s">
        <v>14848</v>
      </c>
      <c r="B5056" t="s">
        <v>14849</v>
      </c>
      <c r="C5056" s="6" t="s">
        <v>16691</v>
      </c>
      <c r="F5056" s="5">
        <v>264.01</v>
      </c>
      <c r="G5056" s="5">
        <v>264.01</v>
      </c>
    </row>
    <row r="5057" spans="1:7" x14ac:dyDescent="0.25">
      <c r="A5057" t="s">
        <v>14850</v>
      </c>
      <c r="B5057" t="s">
        <v>14851</v>
      </c>
      <c r="C5057" s="6" t="s">
        <v>16691</v>
      </c>
      <c r="F5057" s="5">
        <v>176.01</v>
      </c>
      <c r="G5057" s="5">
        <v>176.01</v>
      </c>
    </row>
    <row r="5058" spans="1:7" x14ac:dyDescent="0.25">
      <c r="A5058" t="s">
        <v>14852</v>
      </c>
      <c r="B5058" t="s">
        <v>14853</v>
      </c>
      <c r="C5058" s="6" t="s">
        <v>16691</v>
      </c>
      <c r="F5058" s="5">
        <v>176.01</v>
      </c>
      <c r="G5058" s="5">
        <v>176.01</v>
      </c>
    </row>
    <row r="5059" spans="1:7" x14ac:dyDescent="0.25">
      <c r="A5059" t="s">
        <v>14854</v>
      </c>
      <c r="B5059" t="s">
        <v>14855</v>
      </c>
      <c r="C5059" s="6" t="s">
        <v>16691</v>
      </c>
      <c r="F5059" s="5">
        <v>264.01</v>
      </c>
      <c r="G5059" s="5">
        <v>264.01</v>
      </c>
    </row>
    <row r="5060" spans="1:7" x14ac:dyDescent="0.25">
      <c r="A5060" t="s">
        <v>14856</v>
      </c>
      <c r="B5060" t="s">
        <v>14857</v>
      </c>
      <c r="C5060" s="6" t="s">
        <v>16691</v>
      </c>
      <c r="F5060" s="5">
        <v>2789.28</v>
      </c>
      <c r="G5060" s="5">
        <v>2789.28</v>
      </c>
    </row>
    <row r="5061" spans="1:7" x14ac:dyDescent="0.25">
      <c r="A5061" t="s">
        <v>14858</v>
      </c>
      <c r="B5061" t="s">
        <v>14859</v>
      </c>
      <c r="C5061" s="6" t="s">
        <v>16675</v>
      </c>
      <c r="E5061" s="4" t="s">
        <v>11397</v>
      </c>
      <c r="F5061" s="5">
        <v>2609</v>
      </c>
      <c r="G5061" s="5">
        <v>2609</v>
      </c>
    </row>
    <row r="5062" spans="1:7" x14ac:dyDescent="0.25">
      <c r="A5062" t="s">
        <v>14860</v>
      </c>
      <c r="B5062" t="s">
        <v>14861</v>
      </c>
      <c r="C5062" s="6" t="s">
        <v>16691</v>
      </c>
      <c r="F5062" s="5">
        <v>2002.55</v>
      </c>
      <c r="G5062" s="5">
        <v>2002.55</v>
      </c>
    </row>
    <row r="5063" spans="1:7" x14ac:dyDescent="0.25">
      <c r="A5063" t="s">
        <v>14862</v>
      </c>
      <c r="B5063" t="s">
        <v>14863</v>
      </c>
      <c r="C5063" s="6" t="s">
        <v>16691</v>
      </c>
      <c r="F5063" s="5">
        <v>53.61</v>
      </c>
      <c r="G5063" s="5">
        <v>53.61</v>
      </c>
    </row>
    <row r="5064" spans="1:7" x14ac:dyDescent="0.25">
      <c r="A5064" t="s">
        <v>14864</v>
      </c>
      <c r="B5064" t="s">
        <v>14865</v>
      </c>
      <c r="C5064" s="6" t="s">
        <v>16675</v>
      </c>
      <c r="E5064" s="4" t="s">
        <v>11403</v>
      </c>
      <c r="F5064" s="5">
        <v>8426</v>
      </c>
      <c r="G5064" s="5">
        <v>8426</v>
      </c>
    </row>
    <row r="5065" spans="1:7" x14ac:dyDescent="0.25">
      <c r="A5065" t="s">
        <v>14866</v>
      </c>
      <c r="B5065" t="s">
        <v>14867</v>
      </c>
      <c r="C5065" s="6" t="s">
        <v>16691</v>
      </c>
      <c r="F5065" s="5">
        <v>336.34</v>
      </c>
      <c r="G5065" s="5">
        <v>336.34</v>
      </c>
    </row>
    <row r="5066" spans="1:7" x14ac:dyDescent="0.25">
      <c r="A5066" t="s">
        <v>14868</v>
      </c>
      <c r="B5066" t="s">
        <v>14869</v>
      </c>
      <c r="C5066" s="6" t="s">
        <v>16691</v>
      </c>
      <c r="F5066" s="5">
        <v>793.16</v>
      </c>
      <c r="G5066" s="5">
        <v>793.16</v>
      </c>
    </row>
    <row r="5067" spans="1:7" x14ac:dyDescent="0.25">
      <c r="A5067" t="s">
        <v>14870</v>
      </c>
      <c r="B5067" t="s">
        <v>14871</v>
      </c>
      <c r="C5067" s="6" t="s">
        <v>16675</v>
      </c>
      <c r="E5067" s="4" t="s">
        <v>10682</v>
      </c>
      <c r="F5067" s="5">
        <v>4752</v>
      </c>
      <c r="G5067" s="5">
        <v>4752</v>
      </c>
    </row>
    <row r="5068" spans="1:7" x14ac:dyDescent="0.25">
      <c r="A5068" t="s">
        <v>14872</v>
      </c>
      <c r="B5068" t="s">
        <v>14873</v>
      </c>
      <c r="C5068" s="6" t="s">
        <v>16675</v>
      </c>
      <c r="E5068" s="4" t="s">
        <v>10682</v>
      </c>
      <c r="F5068" s="5">
        <v>4752</v>
      </c>
      <c r="G5068" s="5">
        <v>4752</v>
      </c>
    </row>
    <row r="5069" spans="1:7" x14ac:dyDescent="0.25">
      <c r="A5069" t="s">
        <v>14874</v>
      </c>
      <c r="B5069" t="s">
        <v>14875</v>
      </c>
      <c r="C5069" s="6" t="s">
        <v>16675</v>
      </c>
      <c r="E5069" s="4" t="s">
        <v>10682</v>
      </c>
      <c r="F5069" s="5">
        <v>3643</v>
      </c>
      <c r="G5069" s="5">
        <v>3643</v>
      </c>
    </row>
    <row r="5070" spans="1:7" x14ac:dyDescent="0.25">
      <c r="A5070" t="s">
        <v>14876</v>
      </c>
      <c r="B5070" t="s">
        <v>14877</v>
      </c>
      <c r="C5070" s="6" t="s">
        <v>16675</v>
      </c>
      <c r="E5070" s="4" t="s">
        <v>10682</v>
      </c>
      <c r="F5070" s="5">
        <v>706.64</v>
      </c>
      <c r="G5070" s="5">
        <v>706.64</v>
      </c>
    </row>
    <row r="5071" spans="1:7" x14ac:dyDescent="0.25">
      <c r="A5071" t="s">
        <v>14878</v>
      </c>
      <c r="B5071" t="s">
        <v>14879</v>
      </c>
      <c r="C5071" s="6" t="s">
        <v>16675</v>
      </c>
      <c r="E5071" s="4" t="s">
        <v>10682</v>
      </c>
      <c r="F5071" s="5">
        <v>4752</v>
      </c>
      <c r="G5071" s="5">
        <v>4752</v>
      </c>
    </row>
    <row r="5072" spans="1:7" x14ac:dyDescent="0.25">
      <c r="A5072" t="s">
        <v>14880</v>
      </c>
      <c r="B5072" t="s">
        <v>14881</v>
      </c>
      <c r="C5072" s="6" t="s">
        <v>16675</v>
      </c>
      <c r="E5072" s="4" t="s">
        <v>10682</v>
      </c>
      <c r="F5072" s="5">
        <v>3643</v>
      </c>
      <c r="G5072" s="5">
        <v>3643</v>
      </c>
    </row>
    <row r="5073" spans="1:7" x14ac:dyDescent="0.25">
      <c r="A5073" t="s">
        <v>14882</v>
      </c>
      <c r="B5073" t="s">
        <v>14883</v>
      </c>
      <c r="C5073" s="6" t="s">
        <v>16675</v>
      </c>
      <c r="E5073" s="4" t="s">
        <v>10682</v>
      </c>
      <c r="F5073" s="5">
        <v>4013</v>
      </c>
      <c r="G5073" s="5">
        <v>4013</v>
      </c>
    </row>
    <row r="5074" spans="1:7" x14ac:dyDescent="0.25">
      <c r="A5074" t="s">
        <v>14884</v>
      </c>
      <c r="B5074" t="s">
        <v>14885</v>
      </c>
      <c r="C5074" s="6" t="s">
        <v>16691</v>
      </c>
      <c r="F5074" s="5">
        <v>264.01</v>
      </c>
      <c r="G5074" s="5">
        <v>264.01</v>
      </c>
    </row>
    <row r="5075" spans="1:7" x14ac:dyDescent="0.25">
      <c r="A5075" t="s">
        <v>14886</v>
      </c>
      <c r="B5075" t="s">
        <v>14887</v>
      </c>
      <c r="C5075" s="6" t="s">
        <v>16691</v>
      </c>
      <c r="F5075" s="5">
        <v>176</v>
      </c>
      <c r="G5075" s="5">
        <v>176</v>
      </c>
    </row>
    <row r="5076" spans="1:7" x14ac:dyDescent="0.25">
      <c r="A5076" t="s">
        <v>14888</v>
      </c>
      <c r="B5076" t="s">
        <v>14889</v>
      </c>
      <c r="C5076" s="6" t="s">
        <v>16691</v>
      </c>
      <c r="F5076" s="5">
        <v>176</v>
      </c>
      <c r="G5076" s="5">
        <v>176</v>
      </c>
    </row>
    <row r="5077" spans="1:7" x14ac:dyDescent="0.25">
      <c r="A5077" t="s">
        <v>14890</v>
      </c>
      <c r="B5077" t="s">
        <v>14889</v>
      </c>
      <c r="C5077" s="6" t="s">
        <v>16691</v>
      </c>
      <c r="F5077" s="5">
        <v>176</v>
      </c>
      <c r="G5077" s="5">
        <v>176</v>
      </c>
    </row>
    <row r="5078" spans="1:7" x14ac:dyDescent="0.25">
      <c r="A5078" t="s">
        <v>14891</v>
      </c>
      <c r="B5078" t="s">
        <v>14892</v>
      </c>
      <c r="C5078" s="6" t="s">
        <v>16675</v>
      </c>
      <c r="E5078" s="4" t="s">
        <v>10682</v>
      </c>
      <c r="F5078" s="5">
        <v>4013</v>
      </c>
      <c r="G5078" s="5">
        <v>4013</v>
      </c>
    </row>
    <row r="5079" spans="1:7" x14ac:dyDescent="0.25">
      <c r="A5079" t="s">
        <v>14893</v>
      </c>
      <c r="B5079" t="s">
        <v>14894</v>
      </c>
      <c r="C5079" s="6" t="s">
        <v>16675</v>
      </c>
      <c r="E5079" s="4" t="s">
        <v>10682</v>
      </c>
      <c r="F5079" s="5">
        <v>1833</v>
      </c>
      <c r="G5079" s="5">
        <v>1833</v>
      </c>
    </row>
    <row r="5080" spans="1:7" x14ac:dyDescent="0.25">
      <c r="A5080" t="s">
        <v>14895</v>
      </c>
      <c r="B5080" t="s">
        <v>14896</v>
      </c>
      <c r="C5080" s="6" t="s">
        <v>16691</v>
      </c>
      <c r="F5080" s="5">
        <v>1720.63</v>
      </c>
      <c r="G5080" s="5">
        <v>1720.63</v>
      </c>
    </row>
    <row r="5081" spans="1:7" x14ac:dyDescent="0.25">
      <c r="A5081" t="s">
        <v>14897</v>
      </c>
      <c r="B5081" t="s">
        <v>14898</v>
      </c>
      <c r="C5081" s="6" t="s">
        <v>16675</v>
      </c>
      <c r="E5081" s="4" t="s">
        <v>10777</v>
      </c>
      <c r="F5081" s="5">
        <v>847</v>
      </c>
      <c r="G5081" s="5">
        <v>847</v>
      </c>
    </row>
    <row r="5082" spans="1:7" x14ac:dyDescent="0.25">
      <c r="A5082" t="s">
        <v>14899</v>
      </c>
      <c r="B5082" t="s">
        <v>14900</v>
      </c>
      <c r="C5082" s="6" t="s">
        <v>16691</v>
      </c>
      <c r="F5082" s="5">
        <v>425.16</v>
      </c>
      <c r="G5082" s="5">
        <v>425.16</v>
      </c>
    </row>
    <row r="5083" spans="1:7" x14ac:dyDescent="0.25">
      <c r="A5083" t="s">
        <v>14901</v>
      </c>
      <c r="B5083" t="s">
        <v>14902</v>
      </c>
      <c r="C5083" s="6" t="s">
        <v>16675</v>
      </c>
      <c r="E5083" s="4" t="s">
        <v>10802</v>
      </c>
      <c r="F5083" s="5">
        <v>4603.5</v>
      </c>
      <c r="G5083" s="5">
        <v>4603.5</v>
      </c>
    </row>
    <row r="5084" spans="1:7" x14ac:dyDescent="0.25">
      <c r="A5084" t="s">
        <v>14903</v>
      </c>
      <c r="B5084" t="s">
        <v>14904</v>
      </c>
      <c r="C5084" s="6" t="s">
        <v>16675</v>
      </c>
      <c r="E5084" s="4" t="s">
        <v>10682</v>
      </c>
      <c r="F5084" s="5">
        <v>816.5</v>
      </c>
      <c r="G5084" s="5">
        <v>816.5</v>
      </c>
    </row>
    <row r="5085" spans="1:7" x14ac:dyDescent="0.25">
      <c r="A5085" t="s">
        <v>14905</v>
      </c>
      <c r="B5085" t="s">
        <v>14906</v>
      </c>
      <c r="C5085" s="6" t="s">
        <v>16675</v>
      </c>
      <c r="E5085" s="4" t="s">
        <v>10810</v>
      </c>
      <c r="F5085" s="5">
        <v>7177.51</v>
      </c>
      <c r="G5085" s="5">
        <v>7177.51</v>
      </c>
    </row>
    <row r="5086" spans="1:7" x14ac:dyDescent="0.25">
      <c r="A5086" t="s">
        <v>14907</v>
      </c>
      <c r="B5086" t="s">
        <v>14908</v>
      </c>
      <c r="C5086" s="6" t="s">
        <v>16675</v>
      </c>
      <c r="E5086" s="4" t="s">
        <v>10682</v>
      </c>
      <c r="F5086" s="5">
        <v>4752</v>
      </c>
      <c r="G5086" s="5">
        <v>4752</v>
      </c>
    </row>
    <row r="5087" spans="1:7" x14ac:dyDescent="0.25">
      <c r="A5087" t="s">
        <v>14909</v>
      </c>
      <c r="B5087" t="s">
        <v>14910</v>
      </c>
      <c r="C5087" s="6" t="s">
        <v>16675</v>
      </c>
      <c r="E5087" s="4" t="s">
        <v>10682</v>
      </c>
      <c r="F5087" s="5">
        <v>4752</v>
      </c>
      <c r="G5087" s="5">
        <v>4752</v>
      </c>
    </row>
    <row r="5088" spans="1:7" x14ac:dyDescent="0.25">
      <c r="A5088" t="s">
        <v>14911</v>
      </c>
      <c r="B5088" t="s">
        <v>14912</v>
      </c>
      <c r="C5088" s="6" t="s">
        <v>16675</v>
      </c>
      <c r="E5088" s="4" t="s">
        <v>10682</v>
      </c>
      <c r="F5088" s="5">
        <v>6534</v>
      </c>
      <c r="G5088" s="5">
        <v>6534</v>
      </c>
    </row>
    <row r="5089" spans="1:7" x14ac:dyDescent="0.25">
      <c r="A5089" t="s">
        <v>14913</v>
      </c>
      <c r="B5089" t="s">
        <v>14914</v>
      </c>
      <c r="C5089" s="6" t="s">
        <v>16691</v>
      </c>
      <c r="F5089" s="5">
        <v>1936.31</v>
      </c>
      <c r="G5089" s="5">
        <v>1936.31</v>
      </c>
    </row>
    <row r="5090" spans="1:7" x14ac:dyDescent="0.25">
      <c r="A5090" t="s">
        <v>14915</v>
      </c>
      <c r="B5090" t="s">
        <v>14916</v>
      </c>
      <c r="C5090" s="6" t="s">
        <v>16691</v>
      </c>
      <c r="F5090" s="5">
        <v>6875</v>
      </c>
      <c r="G5090" s="5">
        <v>6875</v>
      </c>
    </row>
    <row r="5091" spans="1:7" x14ac:dyDescent="0.25">
      <c r="A5091" t="s">
        <v>14917</v>
      </c>
      <c r="B5091" t="s">
        <v>14918</v>
      </c>
      <c r="C5091" s="6" t="s">
        <v>16675</v>
      </c>
      <c r="F5091" s="5">
        <v>2041.88</v>
      </c>
      <c r="G5091" s="5">
        <v>2041.88</v>
      </c>
    </row>
    <row r="5092" spans="1:7" x14ac:dyDescent="0.25">
      <c r="A5092" t="s">
        <v>14919</v>
      </c>
      <c r="B5092" t="s">
        <v>14920</v>
      </c>
      <c r="C5092" s="6" t="s">
        <v>16675</v>
      </c>
      <c r="E5092" s="4" t="s">
        <v>10682</v>
      </c>
      <c r="F5092" s="5">
        <v>443.34</v>
      </c>
      <c r="G5092" s="5">
        <v>443.34</v>
      </c>
    </row>
    <row r="5093" spans="1:7" x14ac:dyDescent="0.25">
      <c r="A5093" t="s">
        <v>14921</v>
      </c>
      <c r="B5093" t="s">
        <v>14922</v>
      </c>
      <c r="C5093" s="6" t="s">
        <v>16691</v>
      </c>
      <c r="F5093" s="5">
        <v>1936.31</v>
      </c>
      <c r="G5093" s="5">
        <v>1936.31</v>
      </c>
    </row>
    <row r="5094" spans="1:7" x14ac:dyDescent="0.25">
      <c r="A5094" t="s">
        <v>14923</v>
      </c>
      <c r="B5094" t="s">
        <v>14924</v>
      </c>
      <c r="C5094" s="6" t="s">
        <v>16675</v>
      </c>
      <c r="E5094" s="4" t="s">
        <v>10777</v>
      </c>
      <c r="F5094" s="5">
        <v>847</v>
      </c>
      <c r="G5094" s="5">
        <v>847</v>
      </c>
    </row>
    <row r="5095" spans="1:7" x14ac:dyDescent="0.25">
      <c r="A5095" t="s">
        <v>14925</v>
      </c>
      <c r="B5095" t="s">
        <v>14926</v>
      </c>
      <c r="C5095" s="6" t="s">
        <v>16675</v>
      </c>
      <c r="E5095" s="4" t="s">
        <v>10777</v>
      </c>
      <c r="F5095" s="5">
        <v>847</v>
      </c>
      <c r="G5095" s="5">
        <v>847</v>
      </c>
    </row>
    <row r="5096" spans="1:7" x14ac:dyDescent="0.25">
      <c r="A5096" t="s">
        <v>14927</v>
      </c>
      <c r="B5096" t="s">
        <v>14928</v>
      </c>
      <c r="C5096" s="6" t="s">
        <v>16675</v>
      </c>
      <c r="E5096" s="4" t="s">
        <v>10777</v>
      </c>
      <c r="F5096" s="5">
        <v>847</v>
      </c>
      <c r="G5096" s="5">
        <v>847</v>
      </c>
    </row>
    <row r="5097" spans="1:7" x14ac:dyDescent="0.25">
      <c r="A5097" t="s">
        <v>14929</v>
      </c>
      <c r="B5097" t="s">
        <v>14930</v>
      </c>
      <c r="C5097" s="6" t="s">
        <v>16675</v>
      </c>
      <c r="E5097" s="4" t="s">
        <v>10682</v>
      </c>
      <c r="F5097" s="5">
        <v>643.42999999999995</v>
      </c>
      <c r="G5097" s="5">
        <v>643.42999999999995</v>
      </c>
    </row>
    <row r="5098" spans="1:7" x14ac:dyDescent="0.25">
      <c r="A5098" t="s">
        <v>14931</v>
      </c>
      <c r="B5098" t="s">
        <v>14932</v>
      </c>
      <c r="C5098" s="6" t="s">
        <v>16675</v>
      </c>
      <c r="E5098" s="4" t="s">
        <v>10682</v>
      </c>
      <c r="F5098" s="5">
        <v>701.62</v>
      </c>
      <c r="G5098" s="5">
        <v>701.62</v>
      </c>
    </row>
    <row r="5099" spans="1:7" x14ac:dyDescent="0.25">
      <c r="A5099" t="s">
        <v>14933</v>
      </c>
      <c r="B5099" t="s">
        <v>14934</v>
      </c>
      <c r="C5099" s="6" t="s">
        <v>16691</v>
      </c>
      <c r="F5099" s="5">
        <v>264</v>
      </c>
      <c r="G5099" s="5">
        <v>264</v>
      </c>
    </row>
    <row r="5100" spans="1:7" x14ac:dyDescent="0.25">
      <c r="A5100" t="s">
        <v>14935</v>
      </c>
      <c r="B5100" t="s">
        <v>14936</v>
      </c>
      <c r="C5100" s="6" t="s">
        <v>16675</v>
      </c>
      <c r="E5100" s="4" t="s">
        <v>11400</v>
      </c>
      <c r="F5100" s="5">
        <v>4603.5</v>
      </c>
      <c r="G5100" s="5">
        <v>4603.5</v>
      </c>
    </row>
    <row r="5101" spans="1:7" x14ac:dyDescent="0.25">
      <c r="A5101" t="s">
        <v>14937</v>
      </c>
      <c r="B5101" t="s">
        <v>14938</v>
      </c>
      <c r="C5101" s="6" t="s">
        <v>16691</v>
      </c>
      <c r="F5101" s="5">
        <v>988.48</v>
      </c>
      <c r="G5101" s="5">
        <v>988.48</v>
      </c>
    </row>
    <row r="5102" spans="1:7" x14ac:dyDescent="0.25">
      <c r="A5102" t="s">
        <v>14939</v>
      </c>
      <c r="B5102" t="s">
        <v>14940</v>
      </c>
      <c r="C5102" s="6" t="s">
        <v>16691</v>
      </c>
      <c r="F5102" s="5">
        <v>2335.91</v>
      </c>
      <c r="G5102" s="5">
        <v>2335.91</v>
      </c>
    </row>
    <row r="5103" spans="1:7" x14ac:dyDescent="0.25">
      <c r="A5103" t="s">
        <v>14941</v>
      </c>
      <c r="B5103" t="s">
        <v>14942</v>
      </c>
      <c r="C5103" s="6" t="s">
        <v>16691</v>
      </c>
      <c r="F5103" s="5">
        <v>4942.09</v>
      </c>
      <c r="G5103" s="5">
        <v>4942.09</v>
      </c>
    </row>
    <row r="5104" spans="1:7" x14ac:dyDescent="0.25">
      <c r="A5104" t="s">
        <v>14943</v>
      </c>
      <c r="B5104" t="s">
        <v>14944</v>
      </c>
      <c r="C5104" s="6" t="s">
        <v>16691</v>
      </c>
      <c r="F5104" s="5">
        <v>4158</v>
      </c>
      <c r="G5104" s="5">
        <v>4158</v>
      </c>
    </row>
    <row r="5105" spans="1:7" x14ac:dyDescent="0.25">
      <c r="A5105" t="s">
        <v>14945</v>
      </c>
      <c r="B5105" t="s">
        <v>14946</v>
      </c>
      <c r="C5105" s="6" t="s">
        <v>16675</v>
      </c>
      <c r="E5105" s="4" t="s">
        <v>11404</v>
      </c>
      <c r="F5105" s="5">
        <v>5346</v>
      </c>
      <c r="G5105" s="5">
        <v>5346</v>
      </c>
    </row>
    <row r="5106" spans="1:7" x14ac:dyDescent="0.25">
      <c r="A5106" t="s">
        <v>14947</v>
      </c>
      <c r="B5106" t="s">
        <v>14948</v>
      </c>
      <c r="C5106" s="6" t="s">
        <v>16691</v>
      </c>
      <c r="F5106" s="5">
        <v>19.12</v>
      </c>
      <c r="G5106" s="5">
        <v>19.12</v>
      </c>
    </row>
    <row r="5107" spans="1:7" x14ac:dyDescent="0.25">
      <c r="A5107" t="s">
        <v>14949</v>
      </c>
      <c r="B5107" t="s">
        <v>14950</v>
      </c>
      <c r="C5107" s="6" t="s">
        <v>16691</v>
      </c>
      <c r="F5107" s="5">
        <v>605</v>
      </c>
      <c r="G5107" s="5">
        <v>605</v>
      </c>
    </row>
    <row r="5108" spans="1:7" x14ac:dyDescent="0.25">
      <c r="A5108" t="s">
        <v>14951</v>
      </c>
      <c r="B5108" t="s">
        <v>14952</v>
      </c>
      <c r="C5108" s="6" t="s">
        <v>16675</v>
      </c>
      <c r="E5108" s="4" t="s">
        <v>10682</v>
      </c>
      <c r="F5108" s="5">
        <v>443.34</v>
      </c>
      <c r="G5108" s="5">
        <v>443.34</v>
      </c>
    </row>
    <row r="5109" spans="1:7" x14ac:dyDescent="0.25">
      <c r="A5109" t="s">
        <v>14953</v>
      </c>
      <c r="B5109" t="s">
        <v>14954</v>
      </c>
      <c r="C5109" s="6" t="s">
        <v>16675</v>
      </c>
      <c r="E5109" s="4" t="s">
        <v>10682</v>
      </c>
      <c r="F5109" s="5">
        <v>443.34</v>
      </c>
      <c r="G5109" s="5">
        <v>443.34</v>
      </c>
    </row>
    <row r="5110" spans="1:7" x14ac:dyDescent="0.25">
      <c r="A5110" t="s">
        <v>14955</v>
      </c>
      <c r="B5110" t="s">
        <v>14956</v>
      </c>
      <c r="C5110" s="6" t="s">
        <v>16675</v>
      </c>
      <c r="E5110" s="4" t="s">
        <v>11348</v>
      </c>
      <c r="F5110" s="5">
        <v>9350</v>
      </c>
      <c r="G5110" s="5">
        <v>9350</v>
      </c>
    </row>
    <row r="5111" spans="1:7" x14ac:dyDescent="0.25">
      <c r="A5111" t="s">
        <v>14957</v>
      </c>
      <c r="B5111" t="s">
        <v>14958</v>
      </c>
      <c r="C5111" s="6" t="s">
        <v>16675</v>
      </c>
      <c r="E5111" s="4" t="s">
        <v>10777</v>
      </c>
      <c r="F5111" s="5">
        <v>847</v>
      </c>
      <c r="G5111" s="5">
        <v>847</v>
      </c>
    </row>
    <row r="5112" spans="1:7" x14ac:dyDescent="0.25">
      <c r="A5112" t="s">
        <v>14959</v>
      </c>
      <c r="B5112" t="s">
        <v>14960</v>
      </c>
      <c r="C5112" s="6" t="s">
        <v>16675</v>
      </c>
      <c r="E5112" s="4" t="s">
        <v>10777</v>
      </c>
      <c r="F5112" s="5">
        <v>847</v>
      </c>
      <c r="G5112" s="5">
        <v>847</v>
      </c>
    </row>
    <row r="5113" spans="1:7" x14ac:dyDescent="0.25">
      <c r="A5113" t="s">
        <v>14961</v>
      </c>
      <c r="B5113" t="s">
        <v>14962</v>
      </c>
      <c r="C5113" s="6" t="s">
        <v>16675</v>
      </c>
      <c r="E5113" s="4" t="s">
        <v>10777</v>
      </c>
      <c r="F5113" s="5">
        <v>847</v>
      </c>
      <c r="G5113" s="5">
        <v>847</v>
      </c>
    </row>
    <row r="5114" spans="1:7" x14ac:dyDescent="0.25">
      <c r="A5114" t="s">
        <v>14963</v>
      </c>
      <c r="B5114" t="s">
        <v>14964</v>
      </c>
      <c r="C5114" s="6" t="s">
        <v>16675</v>
      </c>
      <c r="E5114" s="4" t="s">
        <v>10777</v>
      </c>
      <c r="F5114" s="5">
        <v>847</v>
      </c>
      <c r="G5114" s="5">
        <v>847</v>
      </c>
    </row>
    <row r="5115" spans="1:7" x14ac:dyDescent="0.25">
      <c r="A5115" t="s">
        <v>14965</v>
      </c>
      <c r="B5115" t="s">
        <v>14966</v>
      </c>
      <c r="C5115" s="6" t="s">
        <v>16675</v>
      </c>
      <c r="E5115" s="4" t="s">
        <v>10777</v>
      </c>
      <c r="F5115" s="5">
        <v>847</v>
      </c>
      <c r="G5115" s="5">
        <v>847</v>
      </c>
    </row>
    <row r="5116" spans="1:7" x14ac:dyDescent="0.25">
      <c r="A5116" t="s">
        <v>14967</v>
      </c>
      <c r="B5116" t="s">
        <v>14968</v>
      </c>
      <c r="C5116" s="6" t="s">
        <v>16678</v>
      </c>
      <c r="F5116" s="5">
        <v>11</v>
      </c>
      <c r="G5116" s="5">
        <v>11</v>
      </c>
    </row>
    <row r="5117" spans="1:7" x14ac:dyDescent="0.25">
      <c r="A5117" t="s">
        <v>14969</v>
      </c>
      <c r="B5117" t="s">
        <v>14970</v>
      </c>
      <c r="C5117" s="6" t="s">
        <v>16691</v>
      </c>
      <c r="F5117" s="5">
        <v>605.36</v>
      </c>
      <c r="G5117" s="5">
        <v>605.36</v>
      </c>
    </row>
    <row r="5118" spans="1:7" x14ac:dyDescent="0.25">
      <c r="A5118" t="s">
        <v>14971</v>
      </c>
      <c r="B5118" t="s">
        <v>14972</v>
      </c>
      <c r="C5118" s="6" t="s">
        <v>16691</v>
      </c>
      <c r="E5118" s="4" t="s">
        <v>11016</v>
      </c>
      <c r="F5118" s="5">
        <v>196</v>
      </c>
      <c r="G5118" s="5">
        <v>196</v>
      </c>
    </row>
    <row r="5119" spans="1:7" x14ac:dyDescent="0.25">
      <c r="A5119" t="s">
        <v>14973</v>
      </c>
      <c r="B5119" t="s">
        <v>14974</v>
      </c>
      <c r="C5119" s="6" t="s">
        <v>16675</v>
      </c>
      <c r="E5119" s="4" t="s">
        <v>11119</v>
      </c>
      <c r="F5119" s="5">
        <v>2042.96</v>
      </c>
      <c r="G5119" s="5">
        <v>2042.96</v>
      </c>
    </row>
    <row r="5120" spans="1:7" x14ac:dyDescent="0.25">
      <c r="A5120" t="s">
        <v>14975</v>
      </c>
      <c r="B5120" t="s">
        <v>14976</v>
      </c>
      <c r="C5120" s="6" t="s">
        <v>16675</v>
      </c>
      <c r="F5120" s="5">
        <v>12189.38</v>
      </c>
      <c r="G5120" s="5">
        <v>12189.38</v>
      </c>
    </row>
    <row r="5121" spans="1:7" x14ac:dyDescent="0.25">
      <c r="A5121" t="s">
        <v>14977</v>
      </c>
      <c r="B5121" t="s">
        <v>14978</v>
      </c>
      <c r="C5121" s="6" t="s">
        <v>16675</v>
      </c>
      <c r="E5121" s="4" t="s">
        <v>11244</v>
      </c>
      <c r="F5121" s="5">
        <v>1751.48</v>
      </c>
      <c r="G5121" s="5">
        <v>1751.48</v>
      </c>
    </row>
    <row r="5122" spans="1:7" x14ac:dyDescent="0.25">
      <c r="A5122" t="s">
        <v>14979</v>
      </c>
      <c r="B5122" t="s">
        <v>14980</v>
      </c>
      <c r="C5122" s="6" t="s">
        <v>16675</v>
      </c>
      <c r="E5122" s="4" t="s">
        <v>11244</v>
      </c>
      <c r="F5122" s="5">
        <v>2891.72</v>
      </c>
      <c r="G5122" s="5">
        <v>2891.72</v>
      </c>
    </row>
    <row r="5123" spans="1:7" x14ac:dyDescent="0.25">
      <c r="A5123" t="s">
        <v>14981</v>
      </c>
      <c r="B5123" t="s">
        <v>14982</v>
      </c>
      <c r="C5123" s="6" t="s">
        <v>16675</v>
      </c>
      <c r="E5123" s="4" t="s">
        <v>10682</v>
      </c>
      <c r="F5123" s="5">
        <v>706.64</v>
      </c>
      <c r="G5123" s="5">
        <v>706.64</v>
      </c>
    </row>
    <row r="5124" spans="1:7" x14ac:dyDescent="0.25">
      <c r="A5124" t="s">
        <v>14983</v>
      </c>
      <c r="B5124" t="s">
        <v>14984</v>
      </c>
      <c r="C5124" s="6" t="s">
        <v>16691</v>
      </c>
      <c r="F5124" s="5">
        <v>2251.89</v>
      </c>
      <c r="G5124" s="5">
        <v>2251.89</v>
      </c>
    </row>
    <row r="5125" spans="1:7" x14ac:dyDescent="0.25">
      <c r="A5125" t="s">
        <v>14985</v>
      </c>
      <c r="B5125" t="s">
        <v>14986</v>
      </c>
      <c r="C5125" s="6" t="s">
        <v>16675</v>
      </c>
      <c r="E5125" s="4" t="s">
        <v>11481</v>
      </c>
      <c r="F5125" s="5">
        <v>436.83</v>
      </c>
      <c r="G5125" s="5">
        <v>436.83</v>
      </c>
    </row>
    <row r="5126" spans="1:7" x14ac:dyDescent="0.25">
      <c r="A5126" t="s">
        <v>14987</v>
      </c>
      <c r="B5126" t="s">
        <v>14988</v>
      </c>
      <c r="C5126" s="6" t="s">
        <v>16675</v>
      </c>
      <c r="E5126" s="4" t="s">
        <v>11481</v>
      </c>
      <c r="F5126" s="5">
        <v>0</v>
      </c>
      <c r="G5126" s="5">
        <v>0</v>
      </c>
    </row>
    <row r="5127" spans="1:7" x14ac:dyDescent="0.25">
      <c r="A5127" t="s">
        <v>14989</v>
      </c>
      <c r="B5127" t="s">
        <v>14990</v>
      </c>
      <c r="C5127" s="6" t="s">
        <v>16675</v>
      </c>
      <c r="E5127" s="4" t="s">
        <v>11348</v>
      </c>
      <c r="F5127" s="5">
        <v>8800</v>
      </c>
      <c r="G5127" s="5">
        <v>8800</v>
      </c>
    </row>
    <row r="5128" spans="1:7" x14ac:dyDescent="0.25">
      <c r="A5128" t="s">
        <v>14991</v>
      </c>
      <c r="B5128" t="s">
        <v>14992</v>
      </c>
      <c r="C5128" s="6" t="s">
        <v>16691</v>
      </c>
      <c r="F5128" s="5">
        <v>4218.72</v>
      </c>
      <c r="G5128" s="5">
        <v>4218.72</v>
      </c>
    </row>
    <row r="5129" spans="1:7" x14ac:dyDescent="0.25">
      <c r="A5129" t="s">
        <v>14993</v>
      </c>
      <c r="B5129" t="s">
        <v>14994</v>
      </c>
      <c r="C5129" s="6" t="s">
        <v>16691</v>
      </c>
      <c r="F5129" s="5">
        <v>272.8</v>
      </c>
      <c r="G5129" s="5">
        <v>272.8</v>
      </c>
    </row>
    <row r="5130" spans="1:7" x14ac:dyDescent="0.25">
      <c r="A5130" t="s">
        <v>14995</v>
      </c>
      <c r="B5130" t="s">
        <v>14996</v>
      </c>
      <c r="C5130" s="6" t="s">
        <v>16675</v>
      </c>
      <c r="E5130" s="4" t="s">
        <v>11404</v>
      </c>
      <c r="F5130" s="5">
        <v>2420</v>
      </c>
      <c r="G5130" s="5">
        <v>2420</v>
      </c>
    </row>
    <row r="5131" spans="1:7" x14ac:dyDescent="0.25">
      <c r="A5131" t="s">
        <v>14997</v>
      </c>
      <c r="B5131" t="s">
        <v>14998</v>
      </c>
      <c r="C5131" s="6" t="s">
        <v>16675</v>
      </c>
      <c r="F5131" s="5">
        <v>12672</v>
      </c>
      <c r="G5131" s="5">
        <v>12672</v>
      </c>
    </row>
    <row r="5132" spans="1:7" x14ac:dyDescent="0.25">
      <c r="A5132" t="s">
        <v>14999</v>
      </c>
      <c r="B5132" t="s">
        <v>15000</v>
      </c>
      <c r="C5132" s="6" t="s">
        <v>16675</v>
      </c>
      <c r="E5132" s="4" t="s">
        <v>10965</v>
      </c>
      <c r="F5132" s="5">
        <v>4933.5</v>
      </c>
      <c r="G5132" s="5">
        <v>4933.5</v>
      </c>
    </row>
    <row r="5133" spans="1:7" x14ac:dyDescent="0.25">
      <c r="A5133" t="s">
        <v>15001</v>
      </c>
      <c r="B5133" t="s">
        <v>15002</v>
      </c>
      <c r="C5133" s="6" t="s">
        <v>16675</v>
      </c>
      <c r="E5133" s="4" t="s">
        <v>10943</v>
      </c>
      <c r="F5133" s="5">
        <v>12313.13</v>
      </c>
      <c r="G5133" s="5">
        <v>12313.13</v>
      </c>
    </row>
    <row r="5134" spans="1:7" x14ac:dyDescent="0.25">
      <c r="A5134" t="s">
        <v>15003</v>
      </c>
      <c r="B5134" t="s">
        <v>15004</v>
      </c>
      <c r="C5134" s="6" t="s">
        <v>16675</v>
      </c>
      <c r="E5134" s="4" t="s">
        <v>11212</v>
      </c>
      <c r="F5134" s="5">
        <v>3960</v>
      </c>
      <c r="G5134" s="5">
        <v>3960</v>
      </c>
    </row>
    <row r="5135" spans="1:7" x14ac:dyDescent="0.25">
      <c r="A5135" t="s">
        <v>15005</v>
      </c>
      <c r="B5135" t="s">
        <v>15006</v>
      </c>
      <c r="C5135" s="6" t="s">
        <v>16675</v>
      </c>
      <c r="E5135" s="4" t="s">
        <v>11212</v>
      </c>
      <c r="F5135" s="5">
        <v>3960</v>
      </c>
      <c r="G5135" s="5">
        <v>3960</v>
      </c>
    </row>
    <row r="5136" spans="1:7" x14ac:dyDescent="0.25">
      <c r="A5136" t="s">
        <v>15007</v>
      </c>
      <c r="B5136" t="s">
        <v>15008</v>
      </c>
      <c r="C5136" s="6" t="s">
        <v>16675</v>
      </c>
      <c r="E5136" s="4" t="s">
        <v>10682</v>
      </c>
      <c r="F5136" s="5">
        <v>1896.68</v>
      </c>
      <c r="G5136" s="5">
        <v>1896.68</v>
      </c>
    </row>
    <row r="5137" spans="1:7" x14ac:dyDescent="0.25">
      <c r="A5137" t="s">
        <v>15009</v>
      </c>
      <c r="B5137" t="s">
        <v>15010</v>
      </c>
      <c r="C5137" s="6" t="s">
        <v>16675</v>
      </c>
      <c r="E5137" s="4" t="s">
        <v>10682</v>
      </c>
      <c r="F5137" s="5">
        <v>2068.37</v>
      </c>
      <c r="G5137" s="5">
        <v>2068.37</v>
      </c>
    </row>
    <row r="5138" spans="1:7" x14ac:dyDescent="0.25">
      <c r="A5138" t="s">
        <v>15011</v>
      </c>
      <c r="B5138" t="s">
        <v>15012</v>
      </c>
      <c r="C5138" s="6" t="s">
        <v>16675</v>
      </c>
      <c r="E5138" s="4" t="s">
        <v>10682</v>
      </c>
      <c r="F5138" s="5">
        <v>2276.0100000000002</v>
      </c>
      <c r="G5138" s="5">
        <v>2276.0100000000002</v>
      </c>
    </row>
    <row r="5139" spans="1:7" x14ac:dyDescent="0.25">
      <c r="A5139" t="s">
        <v>15013</v>
      </c>
      <c r="B5139" t="s">
        <v>15014</v>
      </c>
      <c r="C5139" s="6" t="s">
        <v>16675</v>
      </c>
      <c r="E5139" s="4" t="s">
        <v>10682</v>
      </c>
      <c r="F5139" s="5">
        <v>2831.04</v>
      </c>
      <c r="G5139" s="5">
        <v>2831.04</v>
      </c>
    </row>
    <row r="5140" spans="1:7" x14ac:dyDescent="0.25">
      <c r="A5140" t="s">
        <v>15015</v>
      </c>
      <c r="B5140" t="s">
        <v>15016</v>
      </c>
      <c r="C5140" s="6" t="s">
        <v>16675</v>
      </c>
      <c r="E5140" s="4" t="s">
        <v>10810</v>
      </c>
      <c r="F5140" s="5">
        <v>2969.05</v>
      </c>
      <c r="G5140" s="5">
        <v>2969.05</v>
      </c>
    </row>
    <row r="5141" spans="1:7" x14ac:dyDescent="0.25">
      <c r="A5141" t="s">
        <v>15017</v>
      </c>
      <c r="B5141" t="s">
        <v>15018</v>
      </c>
      <c r="C5141" s="6" t="s">
        <v>16675</v>
      </c>
      <c r="E5141" s="4" t="s">
        <v>10682</v>
      </c>
      <c r="F5141" s="5">
        <v>2969.05</v>
      </c>
      <c r="G5141" s="5">
        <v>2969.05</v>
      </c>
    </row>
    <row r="5142" spans="1:7" x14ac:dyDescent="0.25">
      <c r="A5142" t="s">
        <v>15019</v>
      </c>
      <c r="B5142" t="s">
        <v>15020</v>
      </c>
      <c r="C5142" s="6" t="s">
        <v>16691</v>
      </c>
      <c r="F5142" s="5">
        <v>758.67</v>
      </c>
      <c r="G5142" s="5">
        <v>758.67</v>
      </c>
    </row>
    <row r="5143" spans="1:7" x14ac:dyDescent="0.25">
      <c r="A5143" t="s">
        <v>15021</v>
      </c>
      <c r="B5143" t="s">
        <v>15022</v>
      </c>
      <c r="C5143" s="6" t="s">
        <v>16675</v>
      </c>
      <c r="F5143" s="5">
        <v>12313.13</v>
      </c>
      <c r="G5143" s="5">
        <v>12313.13</v>
      </c>
    </row>
    <row r="5144" spans="1:7" x14ac:dyDescent="0.25">
      <c r="A5144" t="s">
        <v>15023</v>
      </c>
      <c r="B5144" t="s">
        <v>15024</v>
      </c>
      <c r="C5144" s="6" t="s">
        <v>16675</v>
      </c>
      <c r="E5144" s="4" t="s">
        <v>10682</v>
      </c>
      <c r="F5144" s="5">
        <v>5120.5</v>
      </c>
      <c r="G5144" s="5">
        <v>5120.5</v>
      </c>
    </row>
    <row r="5145" spans="1:7" x14ac:dyDescent="0.25">
      <c r="A5145" t="s">
        <v>15025</v>
      </c>
      <c r="B5145" t="s">
        <v>15026</v>
      </c>
      <c r="C5145" s="6" t="s">
        <v>16675</v>
      </c>
      <c r="E5145" s="4" t="s">
        <v>11404</v>
      </c>
      <c r="F5145" s="5">
        <v>2420</v>
      </c>
      <c r="G5145" s="5">
        <v>2420</v>
      </c>
    </row>
    <row r="5146" spans="1:7" x14ac:dyDescent="0.25">
      <c r="A5146" t="s">
        <v>15027</v>
      </c>
      <c r="B5146" t="s">
        <v>15028</v>
      </c>
      <c r="C5146" s="6" t="s">
        <v>16691</v>
      </c>
      <c r="F5146" s="5">
        <v>85.26</v>
      </c>
      <c r="G5146" s="5">
        <v>85.26</v>
      </c>
    </row>
    <row r="5147" spans="1:7" x14ac:dyDescent="0.25">
      <c r="A5147" t="s">
        <v>15029</v>
      </c>
      <c r="B5147" t="s">
        <v>15030</v>
      </c>
      <c r="C5147" s="6" t="s">
        <v>16675</v>
      </c>
      <c r="E5147" s="4" t="s">
        <v>11403</v>
      </c>
      <c r="F5147" s="5">
        <v>7232.5</v>
      </c>
      <c r="G5147" s="5">
        <v>7232.5</v>
      </c>
    </row>
    <row r="5148" spans="1:7" x14ac:dyDescent="0.25">
      <c r="A5148" t="s">
        <v>15031</v>
      </c>
      <c r="B5148" t="s">
        <v>15032</v>
      </c>
      <c r="C5148" s="6" t="s">
        <v>16675</v>
      </c>
      <c r="E5148" s="4" t="s">
        <v>10810</v>
      </c>
      <c r="F5148" s="5">
        <v>6270</v>
      </c>
      <c r="G5148" s="5">
        <v>6270</v>
      </c>
    </row>
    <row r="5149" spans="1:7" x14ac:dyDescent="0.25">
      <c r="A5149" t="s">
        <v>15033</v>
      </c>
      <c r="B5149" t="s">
        <v>15034</v>
      </c>
      <c r="C5149" s="6" t="s">
        <v>16675</v>
      </c>
      <c r="F5149" s="5">
        <v>12672</v>
      </c>
      <c r="G5149" s="5">
        <v>12672</v>
      </c>
    </row>
    <row r="5150" spans="1:7" x14ac:dyDescent="0.25">
      <c r="A5150" t="s">
        <v>15035</v>
      </c>
      <c r="B5150" t="s">
        <v>15036</v>
      </c>
      <c r="C5150" s="6" t="s">
        <v>16691</v>
      </c>
      <c r="F5150" s="5">
        <v>972.27</v>
      </c>
      <c r="G5150" s="5">
        <v>972.27</v>
      </c>
    </row>
    <row r="5151" spans="1:7" x14ac:dyDescent="0.25">
      <c r="A5151" t="s">
        <v>15037</v>
      </c>
      <c r="B5151" t="s">
        <v>15038</v>
      </c>
      <c r="C5151" s="6" t="s">
        <v>16675</v>
      </c>
      <c r="E5151" s="4" t="s">
        <v>11481</v>
      </c>
      <c r="F5151" s="5">
        <v>538.55999999999995</v>
      </c>
      <c r="G5151" s="5">
        <v>538.55999999999995</v>
      </c>
    </row>
    <row r="5152" spans="1:7" x14ac:dyDescent="0.25">
      <c r="A5152" t="s">
        <v>15039</v>
      </c>
      <c r="B5152" t="s">
        <v>15040</v>
      </c>
      <c r="C5152" s="6" t="s">
        <v>16675</v>
      </c>
      <c r="E5152" s="4" t="s">
        <v>11481</v>
      </c>
      <c r="F5152" s="5">
        <v>538.55999999999995</v>
      </c>
      <c r="G5152" s="5">
        <v>538.55999999999995</v>
      </c>
    </row>
    <row r="5153" spans="1:7" x14ac:dyDescent="0.25">
      <c r="A5153" t="s">
        <v>15041</v>
      </c>
      <c r="B5153" t="s">
        <v>15042</v>
      </c>
      <c r="C5153" s="6" t="s">
        <v>16675</v>
      </c>
      <c r="E5153" s="4" t="s">
        <v>11481</v>
      </c>
      <c r="F5153" s="5">
        <v>0</v>
      </c>
      <c r="G5153" s="5">
        <v>0</v>
      </c>
    </row>
    <row r="5154" spans="1:7" x14ac:dyDescent="0.25">
      <c r="A5154" t="s">
        <v>15043</v>
      </c>
      <c r="B5154" t="s">
        <v>15044</v>
      </c>
      <c r="C5154" s="6" t="s">
        <v>16675</v>
      </c>
      <c r="E5154" s="4" t="s">
        <v>10777</v>
      </c>
      <c r="F5154" s="5">
        <v>1155</v>
      </c>
      <c r="G5154" s="5">
        <v>1155</v>
      </c>
    </row>
    <row r="5155" spans="1:7" x14ac:dyDescent="0.25">
      <c r="A5155" t="s">
        <v>15045</v>
      </c>
      <c r="B5155" t="s">
        <v>15046</v>
      </c>
      <c r="C5155" s="6" t="s">
        <v>16691</v>
      </c>
      <c r="F5155" s="5">
        <v>2278.1799999999998</v>
      </c>
      <c r="G5155" s="5">
        <v>2278.1799999999998</v>
      </c>
    </row>
    <row r="5156" spans="1:7" x14ac:dyDescent="0.25">
      <c r="A5156" t="s">
        <v>15047</v>
      </c>
      <c r="B5156" t="s">
        <v>15048</v>
      </c>
      <c r="C5156" s="6" t="s">
        <v>16675</v>
      </c>
      <c r="F5156" s="5">
        <v>760.55</v>
      </c>
      <c r="G5156" s="5">
        <v>760.55</v>
      </c>
    </row>
    <row r="5157" spans="1:7" x14ac:dyDescent="0.25">
      <c r="A5157" t="s">
        <v>15049</v>
      </c>
      <c r="B5157" t="s">
        <v>15050</v>
      </c>
      <c r="C5157" s="6" t="s">
        <v>16675</v>
      </c>
      <c r="F5157" s="5">
        <v>1615.35</v>
      </c>
      <c r="G5157" s="5">
        <v>1615.35</v>
      </c>
    </row>
    <row r="5158" spans="1:7" x14ac:dyDescent="0.25">
      <c r="A5158" t="s">
        <v>15051</v>
      </c>
      <c r="B5158" t="s">
        <v>15052</v>
      </c>
      <c r="C5158" s="6" t="s">
        <v>16675</v>
      </c>
      <c r="F5158" s="5">
        <v>12672</v>
      </c>
      <c r="G5158" s="5">
        <v>12672</v>
      </c>
    </row>
    <row r="5159" spans="1:7" x14ac:dyDescent="0.25">
      <c r="A5159" t="s">
        <v>15053</v>
      </c>
      <c r="B5159" t="s">
        <v>15054</v>
      </c>
      <c r="C5159" s="6" t="s">
        <v>16691</v>
      </c>
      <c r="F5159" s="5">
        <v>183.11</v>
      </c>
      <c r="G5159" s="5">
        <v>183.11</v>
      </c>
    </row>
    <row r="5160" spans="1:7" x14ac:dyDescent="0.25">
      <c r="A5160" t="s">
        <v>15055</v>
      </c>
      <c r="B5160" t="s">
        <v>15056</v>
      </c>
      <c r="C5160" s="6" t="s">
        <v>16691</v>
      </c>
      <c r="F5160" s="5">
        <v>1482.26</v>
      </c>
      <c r="G5160" s="5">
        <v>1482.26</v>
      </c>
    </row>
    <row r="5161" spans="1:7" x14ac:dyDescent="0.25">
      <c r="A5161" t="s">
        <v>15057</v>
      </c>
      <c r="B5161" t="s">
        <v>15058</v>
      </c>
      <c r="C5161" s="6" t="s">
        <v>16675</v>
      </c>
      <c r="E5161" s="4" t="s">
        <v>11481</v>
      </c>
      <c r="F5161" s="5">
        <v>436.83</v>
      </c>
      <c r="G5161" s="5">
        <v>436.83</v>
      </c>
    </row>
    <row r="5162" spans="1:7" x14ac:dyDescent="0.25">
      <c r="A5162" t="s">
        <v>15059</v>
      </c>
      <c r="B5162" t="s">
        <v>15060</v>
      </c>
      <c r="C5162" s="6" t="s">
        <v>16675</v>
      </c>
      <c r="E5162" s="4" t="s">
        <v>11481</v>
      </c>
      <c r="F5162" s="5">
        <v>436.83</v>
      </c>
      <c r="G5162" s="5">
        <v>436.83</v>
      </c>
    </row>
    <row r="5163" spans="1:7" x14ac:dyDescent="0.25">
      <c r="A5163" t="s">
        <v>15061</v>
      </c>
      <c r="B5163" t="s">
        <v>15062</v>
      </c>
      <c r="C5163" s="6" t="s">
        <v>16675</v>
      </c>
      <c r="E5163" s="4" t="s">
        <v>10810</v>
      </c>
      <c r="F5163" s="5">
        <v>10175</v>
      </c>
      <c r="G5163" s="5">
        <v>10175</v>
      </c>
    </row>
    <row r="5164" spans="1:7" x14ac:dyDescent="0.25">
      <c r="A5164" t="s">
        <v>15063</v>
      </c>
      <c r="B5164" t="s">
        <v>15064</v>
      </c>
      <c r="C5164" s="6" t="s">
        <v>16691</v>
      </c>
      <c r="E5164" s="4" t="s">
        <v>11016</v>
      </c>
      <c r="F5164" s="5">
        <v>1470.15</v>
      </c>
      <c r="G5164" s="5">
        <v>1470.15</v>
      </c>
    </row>
    <row r="5165" spans="1:7" x14ac:dyDescent="0.25">
      <c r="A5165" t="s">
        <v>15065</v>
      </c>
      <c r="B5165" t="s">
        <v>15066</v>
      </c>
      <c r="C5165" s="6" t="s">
        <v>16675</v>
      </c>
      <c r="F5165" s="5">
        <v>904.24</v>
      </c>
      <c r="G5165" s="5">
        <v>904.24</v>
      </c>
    </row>
    <row r="5166" spans="1:7" x14ac:dyDescent="0.25">
      <c r="A5166" t="s">
        <v>15067</v>
      </c>
      <c r="B5166" t="s">
        <v>15068</v>
      </c>
      <c r="C5166" s="6" t="s">
        <v>16691</v>
      </c>
      <c r="F5166" s="5">
        <v>264</v>
      </c>
      <c r="G5166" s="5">
        <v>264</v>
      </c>
    </row>
    <row r="5167" spans="1:7" x14ac:dyDescent="0.25">
      <c r="A5167" t="s">
        <v>15069</v>
      </c>
      <c r="B5167" t="s">
        <v>15070</v>
      </c>
      <c r="C5167" s="6" t="s">
        <v>16675</v>
      </c>
      <c r="E5167" s="4" t="s">
        <v>10682</v>
      </c>
      <c r="F5167" s="5">
        <v>3643</v>
      </c>
      <c r="G5167" s="5">
        <v>3643</v>
      </c>
    </row>
    <row r="5168" spans="1:7" x14ac:dyDescent="0.25">
      <c r="A5168" t="s">
        <v>15071</v>
      </c>
      <c r="B5168" t="s">
        <v>15072</v>
      </c>
      <c r="C5168" s="6" t="s">
        <v>16691</v>
      </c>
      <c r="F5168" s="5">
        <v>804.65</v>
      </c>
      <c r="G5168" s="5">
        <v>804.65</v>
      </c>
    </row>
    <row r="5169" spans="1:7" x14ac:dyDescent="0.25">
      <c r="A5169" t="s">
        <v>15073</v>
      </c>
      <c r="B5169" t="s">
        <v>15074</v>
      </c>
      <c r="C5169" s="6" t="s">
        <v>16675</v>
      </c>
      <c r="E5169" s="4" t="s">
        <v>10682</v>
      </c>
      <c r="F5169" s="5">
        <v>7425</v>
      </c>
      <c r="G5169" s="5">
        <v>7425</v>
      </c>
    </row>
    <row r="5170" spans="1:7" x14ac:dyDescent="0.25">
      <c r="A5170" t="s">
        <v>15075</v>
      </c>
      <c r="B5170" t="s">
        <v>15076</v>
      </c>
      <c r="C5170" s="6" t="s">
        <v>16675</v>
      </c>
      <c r="E5170" s="4" t="s">
        <v>10810</v>
      </c>
      <c r="F5170" s="5">
        <v>4950</v>
      </c>
      <c r="G5170" s="5">
        <v>4950</v>
      </c>
    </row>
    <row r="5171" spans="1:7" x14ac:dyDescent="0.25">
      <c r="A5171" t="s">
        <v>15077</v>
      </c>
      <c r="B5171" t="s">
        <v>15078</v>
      </c>
      <c r="C5171" s="6" t="s">
        <v>16675</v>
      </c>
      <c r="E5171" s="4" t="s">
        <v>10810</v>
      </c>
      <c r="F5171" s="5">
        <v>4950</v>
      </c>
      <c r="G5171" s="5">
        <v>4950</v>
      </c>
    </row>
    <row r="5172" spans="1:7" x14ac:dyDescent="0.25">
      <c r="A5172" t="s">
        <v>15079</v>
      </c>
      <c r="B5172" t="s">
        <v>15080</v>
      </c>
      <c r="C5172" s="6" t="s">
        <v>16675</v>
      </c>
      <c r="E5172" s="4" t="s">
        <v>10810</v>
      </c>
      <c r="F5172" s="5">
        <v>2843.5</v>
      </c>
      <c r="G5172" s="5">
        <v>2843.5</v>
      </c>
    </row>
    <row r="5173" spans="1:7" x14ac:dyDescent="0.25">
      <c r="A5173" t="s">
        <v>15081</v>
      </c>
      <c r="B5173" t="s">
        <v>15082</v>
      </c>
      <c r="C5173" s="6" t="s">
        <v>16675</v>
      </c>
      <c r="E5173" s="4" t="s">
        <v>11119</v>
      </c>
      <c r="F5173" s="5">
        <v>374</v>
      </c>
      <c r="G5173" s="5">
        <v>374</v>
      </c>
    </row>
    <row r="5174" spans="1:7" x14ac:dyDescent="0.25">
      <c r="A5174" t="s">
        <v>15083</v>
      </c>
      <c r="B5174" t="s">
        <v>15084</v>
      </c>
      <c r="C5174" s="6" t="s">
        <v>16675</v>
      </c>
      <c r="E5174" s="4" t="s">
        <v>10682</v>
      </c>
      <c r="F5174" s="5">
        <v>6992.7</v>
      </c>
      <c r="G5174" s="5">
        <v>6992.7</v>
      </c>
    </row>
    <row r="5175" spans="1:7" x14ac:dyDescent="0.25">
      <c r="A5175" t="s">
        <v>15085</v>
      </c>
      <c r="B5175" t="s">
        <v>15086</v>
      </c>
      <c r="C5175" s="6" t="s">
        <v>16675</v>
      </c>
      <c r="E5175" s="4" t="s">
        <v>10682</v>
      </c>
      <c r="F5175" s="5">
        <v>2329.25</v>
      </c>
      <c r="G5175" s="5">
        <v>2329.25</v>
      </c>
    </row>
    <row r="5176" spans="1:7" x14ac:dyDescent="0.25">
      <c r="A5176" t="s">
        <v>15087</v>
      </c>
      <c r="B5176" t="s">
        <v>15088</v>
      </c>
      <c r="C5176" s="6" t="s">
        <v>16691</v>
      </c>
      <c r="F5176" s="5">
        <v>3946.8</v>
      </c>
      <c r="G5176" s="5">
        <v>3946.8</v>
      </c>
    </row>
    <row r="5177" spans="1:7" x14ac:dyDescent="0.25">
      <c r="A5177" t="s">
        <v>15089</v>
      </c>
      <c r="B5177" t="s">
        <v>15090</v>
      </c>
      <c r="C5177" s="6" t="s">
        <v>16675</v>
      </c>
      <c r="E5177" s="4" t="s">
        <v>10682</v>
      </c>
      <c r="F5177" s="5">
        <v>631.91</v>
      </c>
      <c r="G5177" s="5">
        <v>631.91</v>
      </c>
    </row>
    <row r="5178" spans="1:7" x14ac:dyDescent="0.25">
      <c r="A5178" t="s">
        <v>15091</v>
      </c>
      <c r="B5178" t="s">
        <v>15092</v>
      </c>
      <c r="C5178" s="6" t="s">
        <v>16691</v>
      </c>
      <c r="F5178" s="5">
        <v>195.36</v>
      </c>
      <c r="G5178" s="5">
        <v>195.36</v>
      </c>
    </row>
    <row r="5179" spans="1:7" x14ac:dyDescent="0.25">
      <c r="A5179" t="s">
        <v>15093</v>
      </c>
      <c r="B5179" t="s">
        <v>15094</v>
      </c>
      <c r="C5179" s="6" t="s">
        <v>16675</v>
      </c>
      <c r="E5179" s="4" t="s">
        <v>11403</v>
      </c>
      <c r="F5179" s="5">
        <v>4620</v>
      </c>
      <c r="G5179" s="5">
        <v>4620</v>
      </c>
    </row>
    <row r="5180" spans="1:7" x14ac:dyDescent="0.25">
      <c r="A5180" t="s">
        <v>15095</v>
      </c>
      <c r="B5180" t="s">
        <v>15096</v>
      </c>
      <c r="C5180" s="6" t="s">
        <v>16675</v>
      </c>
      <c r="E5180" s="4" t="s">
        <v>11403</v>
      </c>
      <c r="F5180" s="5">
        <v>4620</v>
      </c>
      <c r="G5180" s="5">
        <v>4620</v>
      </c>
    </row>
    <row r="5181" spans="1:7" x14ac:dyDescent="0.25">
      <c r="A5181" t="s">
        <v>15097</v>
      </c>
      <c r="B5181" t="s">
        <v>15098</v>
      </c>
      <c r="C5181" s="6" t="s">
        <v>16675</v>
      </c>
      <c r="E5181" s="4" t="s">
        <v>11403</v>
      </c>
      <c r="F5181" s="5">
        <v>4620</v>
      </c>
      <c r="G5181" s="5">
        <v>4620</v>
      </c>
    </row>
    <row r="5182" spans="1:7" x14ac:dyDescent="0.25">
      <c r="A5182" t="s">
        <v>15099</v>
      </c>
      <c r="B5182" t="s">
        <v>15100</v>
      </c>
      <c r="C5182" s="6" t="s">
        <v>16675</v>
      </c>
      <c r="E5182" s="4" t="s">
        <v>11403</v>
      </c>
      <c r="F5182" s="5">
        <v>4620</v>
      </c>
      <c r="G5182" s="5">
        <v>4620</v>
      </c>
    </row>
    <row r="5183" spans="1:7" x14ac:dyDescent="0.25">
      <c r="A5183" t="s">
        <v>15101</v>
      </c>
      <c r="B5183" t="s">
        <v>15102</v>
      </c>
      <c r="C5183" s="6" t="s">
        <v>16675</v>
      </c>
      <c r="E5183" s="4" t="s">
        <v>11403</v>
      </c>
      <c r="F5183" s="5">
        <v>4620</v>
      </c>
      <c r="G5183" s="5">
        <v>4620</v>
      </c>
    </row>
    <row r="5184" spans="1:7" x14ac:dyDescent="0.25">
      <c r="A5184" t="s">
        <v>15103</v>
      </c>
      <c r="B5184" t="s">
        <v>15104</v>
      </c>
      <c r="C5184" s="6" t="s">
        <v>16675</v>
      </c>
      <c r="E5184" s="4" t="s">
        <v>11403</v>
      </c>
      <c r="F5184" s="5">
        <v>4620</v>
      </c>
      <c r="G5184" s="5">
        <v>4620</v>
      </c>
    </row>
    <row r="5185" spans="1:7" x14ac:dyDescent="0.25">
      <c r="A5185" t="s">
        <v>15105</v>
      </c>
      <c r="B5185" t="s">
        <v>15106</v>
      </c>
      <c r="C5185" s="6" t="s">
        <v>16675</v>
      </c>
      <c r="E5185" s="4" t="s">
        <v>11403</v>
      </c>
      <c r="F5185" s="5">
        <v>4620</v>
      </c>
      <c r="G5185" s="5">
        <v>4620</v>
      </c>
    </row>
    <row r="5186" spans="1:7" x14ac:dyDescent="0.25">
      <c r="A5186" t="s">
        <v>15107</v>
      </c>
      <c r="B5186" t="s">
        <v>15108</v>
      </c>
      <c r="C5186" s="6" t="s">
        <v>16675</v>
      </c>
      <c r="E5186" s="4" t="s">
        <v>11403</v>
      </c>
      <c r="F5186" s="5">
        <v>4620</v>
      </c>
      <c r="G5186" s="5">
        <v>4620</v>
      </c>
    </row>
    <row r="5187" spans="1:7" x14ac:dyDescent="0.25">
      <c r="A5187" t="s">
        <v>15109</v>
      </c>
      <c r="B5187" t="s">
        <v>15110</v>
      </c>
      <c r="C5187" s="6" t="s">
        <v>16675</v>
      </c>
      <c r="E5187" s="4" t="s">
        <v>11403</v>
      </c>
      <c r="F5187" s="5">
        <v>4620</v>
      </c>
      <c r="G5187" s="5">
        <v>4620</v>
      </c>
    </row>
    <row r="5188" spans="1:7" x14ac:dyDescent="0.25">
      <c r="A5188" t="s">
        <v>15111</v>
      </c>
      <c r="B5188" t="s">
        <v>15112</v>
      </c>
      <c r="C5188" s="6" t="s">
        <v>16675</v>
      </c>
      <c r="E5188" s="4" t="s">
        <v>11403</v>
      </c>
      <c r="F5188" s="5">
        <v>4620</v>
      </c>
      <c r="G5188" s="5">
        <v>4620</v>
      </c>
    </row>
    <row r="5189" spans="1:7" x14ac:dyDescent="0.25">
      <c r="A5189" t="s">
        <v>15113</v>
      </c>
      <c r="B5189" t="s">
        <v>15114</v>
      </c>
      <c r="C5189" s="6" t="s">
        <v>16675</v>
      </c>
      <c r="E5189" s="4" t="s">
        <v>11403</v>
      </c>
      <c r="F5189" s="5">
        <v>4620</v>
      </c>
      <c r="G5189" s="5">
        <v>4620</v>
      </c>
    </row>
    <row r="5190" spans="1:7" x14ac:dyDescent="0.25">
      <c r="A5190" t="s">
        <v>15115</v>
      </c>
      <c r="B5190" t="s">
        <v>15116</v>
      </c>
      <c r="C5190" s="6" t="s">
        <v>16675</v>
      </c>
      <c r="E5190" s="4" t="s">
        <v>11403</v>
      </c>
      <c r="F5190" s="5">
        <v>4620</v>
      </c>
      <c r="G5190" s="5">
        <v>4620</v>
      </c>
    </row>
    <row r="5191" spans="1:7" x14ac:dyDescent="0.25">
      <c r="A5191" t="s">
        <v>15117</v>
      </c>
      <c r="B5191" t="s">
        <v>15118</v>
      </c>
      <c r="C5191" s="6" t="s">
        <v>16675</v>
      </c>
      <c r="E5191" s="4" t="s">
        <v>11403</v>
      </c>
      <c r="F5191" s="5">
        <v>4620</v>
      </c>
      <c r="G5191" s="5">
        <v>4620</v>
      </c>
    </row>
    <row r="5192" spans="1:7" x14ac:dyDescent="0.25">
      <c r="A5192" t="s">
        <v>15119</v>
      </c>
      <c r="B5192" t="s">
        <v>15120</v>
      </c>
      <c r="C5192" s="6" t="s">
        <v>16675</v>
      </c>
      <c r="E5192" s="4" t="s">
        <v>11403</v>
      </c>
      <c r="F5192" s="5">
        <v>4620</v>
      </c>
      <c r="G5192" s="5">
        <v>4620</v>
      </c>
    </row>
    <row r="5193" spans="1:7" x14ac:dyDescent="0.25">
      <c r="A5193" t="s">
        <v>15121</v>
      </c>
      <c r="B5193" t="s">
        <v>15122</v>
      </c>
      <c r="C5193" s="6" t="s">
        <v>16675</v>
      </c>
      <c r="E5193" s="4" t="s">
        <v>11403</v>
      </c>
      <c r="F5193" s="5">
        <v>4620</v>
      </c>
      <c r="G5193" s="5">
        <v>4620</v>
      </c>
    </row>
    <row r="5194" spans="1:7" x14ac:dyDescent="0.25">
      <c r="A5194" t="s">
        <v>15123</v>
      </c>
      <c r="B5194" t="s">
        <v>15124</v>
      </c>
      <c r="C5194" s="6" t="s">
        <v>16675</v>
      </c>
      <c r="E5194" s="4" t="s">
        <v>11403</v>
      </c>
      <c r="F5194" s="5">
        <v>4620</v>
      </c>
      <c r="G5194" s="5">
        <v>4620</v>
      </c>
    </row>
    <row r="5195" spans="1:7" x14ac:dyDescent="0.25">
      <c r="A5195" t="s">
        <v>15125</v>
      </c>
      <c r="B5195" t="s">
        <v>15126</v>
      </c>
      <c r="C5195" s="6" t="s">
        <v>16675</v>
      </c>
      <c r="E5195" s="4" t="s">
        <v>11403</v>
      </c>
      <c r="F5195" s="5">
        <v>4620</v>
      </c>
      <c r="G5195" s="5">
        <v>4620</v>
      </c>
    </row>
    <row r="5196" spans="1:7" x14ac:dyDescent="0.25">
      <c r="A5196" t="s">
        <v>15127</v>
      </c>
      <c r="B5196" t="s">
        <v>15128</v>
      </c>
      <c r="C5196" s="6" t="s">
        <v>16675</v>
      </c>
      <c r="E5196" s="4" t="s">
        <v>11403</v>
      </c>
      <c r="F5196" s="5">
        <v>4620</v>
      </c>
      <c r="G5196" s="5">
        <v>4620</v>
      </c>
    </row>
    <row r="5197" spans="1:7" x14ac:dyDescent="0.25">
      <c r="A5197" t="s">
        <v>15129</v>
      </c>
      <c r="B5197" t="s">
        <v>15130</v>
      </c>
      <c r="C5197" s="6" t="s">
        <v>16675</v>
      </c>
      <c r="E5197" s="4" t="s">
        <v>11403</v>
      </c>
      <c r="F5197" s="5">
        <v>4620</v>
      </c>
      <c r="G5197" s="5">
        <v>4620</v>
      </c>
    </row>
    <row r="5198" spans="1:7" x14ac:dyDescent="0.25">
      <c r="A5198" t="s">
        <v>15131</v>
      </c>
      <c r="B5198" t="s">
        <v>15132</v>
      </c>
      <c r="C5198" s="6" t="s">
        <v>16675</v>
      </c>
      <c r="E5198" s="4" t="s">
        <v>11403</v>
      </c>
      <c r="F5198" s="5">
        <v>4620</v>
      </c>
      <c r="G5198" s="5">
        <v>4620</v>
      </c>
    </row>
    <row r="5199" spans="1:7" x14ac:dyDescent="0.25">
      <c r="A5199" t="s">
        <v>15133</v>
      </c>
      <c r="B5199" t="s">
        <v>15134</v>
      </c>
      <c r="C5199" s="6" t="s">
        <v>16675</v>
      </c>
      <c r="E5199" s="4" t="s">
        <v>11403</v>
      </c>
      <c r="F5199" s="5">
        <v>4620</v>
      </c>
      <c r="G5199" s="5">
        <v>4620</v>
      </c>
    </row>
    <row r="5200" spans="1:7" x14ac:dyDescent="0.25">
      <c r="A5200" t="s">
        <v>15135</v>
      </c>
      <c r="B5200" t="s">
        <v>15136</v>
      </c>
      <c r="C5200" s="6" t="s">
        <v>16675</v>
      </c>
      <c r="E5200" s="4" t="s">
        <v>11403</v>
      </c>
      <c r="F5200" s="5">
        <v>4620</v>
      </c>
      <c r="G5200" s="5">
        <v>4620</v>
      </c>
    </row>
    <row r="5201" spans="1:7" x14ac:dyDescent="0.25">
      <c r="A5201" t="s">
        <v>15137</v>
      </c>
      <c r="B5201" t="s">
        <v>15138</v>
      </c>
      <c r="C5201" s="6" t="s">
        <v>16675</v>
      </c>
      <c r="E5201" s="4" t="s">
        <v>11403</v>
      </c>
      <c r="F5201" s="5">
        <v>4620</v>
      </c>
      <c r="G5201" s="5">
        <v>4620</v>
      </c>
    </row>
    <row r="5202" spans="1:7" x14ac:dyDescent="0.25">
      <c r="A5202" t="s">
        <v>15139</v>
      </c>
      <c r="B5202" t="s">
        <v>15140</v>
      </c>
      <c r="C5202" s="6" t="s">
        <v>16675</v>
      </c>
      <c r="E5202" s="4" t="s">
        <v>11403</v>
      </c>
      <c r="F5202" s="5">
        <v>4620</v>
      </c>
      <c r="G5202" s="5">
        <v>4620</v>
      </c>
    </row>
    <row r="5203" spans="1:7" x14ac:dyDescent="0.25">
      <c r="A5203" t="s">
        <v>15141</v>
      </c>
      <c r="B5203" t="s">
        <v>15142</v>
      </c>
      <c r="C5203" s="6" t="s">
        <v>16675</v>
      </c>
      <c r="E5203" s="4" t="s">
        <v>11403</v>
      </c>
      <c r="F5203" s="5">
        <v>4620</v>
      </c>
      <c r="G5203" s="5">
        <v>4620</v>
      </c>
    </row>
    <row r="5204" spans="1:7" x14ac:dyDescent="0.25">
      <c r="A5204" t="s">
        <v>15143</v>
      </c>
      <c r="B5204" t="s">
        <v>15144</v>
      </c>
      <c r="C5204" s="6" t="s">
        <v>16675</v>
      </c>
      <c r="E5204" s="4" t="s">
        <v>11403</v>
      </c>
      <c r="F5204" s="5">
        <v>4620</v>
      </c>
      <c r="G5204" s="5">
        <v>4620</v>
      </c>
    </row>
    <row r="5205" spans="1:7" x14ac:dyDescent="0.25">
      <c r="A5205" t="s">
        <v>15145</v>
      </c>
      <c r="B5205" t="s">
        <v>15146</v>
      </c>
      <c r="C5205" s="6" t="s">
        <v>16675</v>
      </c>
      <c r="E5205" s="4" t="s">
        <v>11403</v>
      </c>
      <c r="F5205" s="5">
        <v>4620</v>
      </c>
      <c r="G5205" s="5">
        <v>4620</v>
      </c>
    </row>
    <row r="5206" spans="1:7" x14ac:dyDescent="0.25">
      <c r="A5206" t="s">
        <v>15147</v>
      </c>
      <c r="B5206" t="s">
        <v>15148</v>
      </c>
      <c r="C5206" s="6" t="s">
        <v>16675</v>
      </c>
      <c r="E5206" s="4" t="s">
        <v>11403</v>
      </c>
      <c r="F5206" s="5">
        <v>4620</v>
      </c>
      <c r="G5206" s="5">
        <v>4620</v>
      </c>
    </row>
    <row r="5207" spans="1:7" x14ac:dyDescent="0.25">
      <c r="A5207" t="s">
        <v>15149</v>
      </c>
      <c r="B5207" t="s">
        <v>15150</v>
      </c>
      <c r="C5207" s="6" t="s">
        <v>16675</v>
      </c>
      <c r="E5207" s="4" t="s">
        <v>11403</v>
      </c>
      <c r="F5207" s="5">
        <v>4620</v>
      </c>
      <c r="G5207" s="5">
        <v>4620</v>
      </c>
    </row>
    <row r="5208" spans="1:7" x14ac:dyDescent="0.25">
      <c r="A5208" t="s">
        <v>15151</v>
      </c>
      <c r="B5208" t="s">
        <v>15152</v>
      </c>
      <c r="C5208" s="6" t="s">
        <v>16675</v>
      </c>
      <c r="E5208" s="4" t="s">
        <v>11403</v>
      </c>
      <c r="F5208" s="5">
        <v>4620</v>
      </c>
      <c r="G5208" s="5">
        <v>4620</v>
      </c>
    </row>
    <row r="5209" spans="1:7" x14ac:dyDescent="0.25">
      <c r="A5209" t="s">
        <v>15153</v>
      </c>
      <c r="B5209" t="s">
        <v>15154</v>
      </c>
      <c r="C5209" s="6" t="s">
        <v>16675</v>
      </c>
      <c r="E5209" s="4" t="s">
        <v>11403</v>
      </c>
      <c r="F5209" s="5">
        <v>4620</v>
      </c>
      <c r="G5209" s="5">
        <v>4620</v>
      </c>
    </row>
    <row r="5210" spans="1:7" x14ac:dyDescent="0.25">
      <c r="A5210" t="s">
        <v>15155</v>
      </c>
      <c r="B5210" t="s">
        <v>15156</v>
      </c>
      <c r="C5210" s="6" t="s">
        <v>16675</v>
      </c>
      <c r="E5210" s="4" t="s">
        <v>11403</v>
      </c>
      <c r="F5210" s="5">
        <v>4620</v>
      </c>
      <c r="G5210" s="5">
        <v>4620</v>
      </c>
    </row>
    <row r="5211" spans="1:7" x14ac:dyDescent="0.25">
      <c r="A5211" t="s">
        <v>15157</v>
      </c>
      <c r="B5211" t="s">
        <v>15158</v>
      </c>
      <c r="C5211" s="6" t="s">
        <v>16675</v>
      </c>
      <c r="E5211" s="4" t="s">
        <v>11403</v>
      </c>
      <c r="F5211" s="5">
        <v>4620</v>
      </c>
      <c r="G5211" s="5">
        <v>4620</v>
      </c>
    </row>
    <row r="5212" spans="1:7" x14ac:dyDescent="0.25">
      <c r="A5212" t="s">
        <v>15159</v>
      </c>
      <c r="B5212" t="s">
        <v>15160</v>
      </c>
      <c r="C5212" s="6" t="s">
        <v>16675</v>
      </c>
      <c r="E5212" s="4" t="s">
        <v>11403</v>
      </c>
      <c r="F5212" s="5">
        <v>4620</v>
      </c>
      <c r="G5212" s="5">
        <v>4620</v>
      </c>
    </row>
    <row r="5213" spans="1:7" x14ac:dyDescent="0.25">
      <c r="A5213" t="s">
        <v>15161</v>
      </c>
      <c r="B5213" t="s">
        <v>15162</v>
      </c>
      <c r="C5213" s="6" t="s">
        <v>16675</v>
      </c>
      <c r="E5213" s="4" t="s">
        <v>11403</v>
      </c>
      <c r="F5213" s="5">
        <v>4620</v>
      </c>
      <c r="G5213" s="5">
        <v>4620</v>
      </c>
    </row>
    <row r="5214" spans="1:7" x14ac:dyDescent="0.25">
      <c r="A5214" t="s">
        <v>15163</v>
      </c>
      <c r="B5214" t="s">
        <v>15164</v>
      </c>
      <c r="C5214" s="6" t="s">
        <v>16675</v>
      </c>
      <c r="E5214" s="4" t="s">
        <v>11403</v>
      </c>
      <c r="F5214" s="5">
        <v>4620</v>
      </c>
      <c r="G5214" s="5">
        <v>4620</v>
      </c>
    </row>
    <row r="5215" spans="1:7" x14ac:dyDescent="0.25">
      <c r="A5215" t="s">
        <v>15165</v>
      </c>
      <c r="B5215" t="s">
        <v>15166</v>
      </c>
      <c r="C5215" s="6" t="s">
        <v>16675</v>
      </c>
      <c r="E5215" s="4" t="s">
        <v>11403</v>
      </c>
      <c r="F5215" s="5">
        <v>4620</v>
      </c>
      <c r="G5215" s="5">
        <v>4620</v>
      </c>
    </row>
    <row r="5216" spans="1:7" x14ac:dyDescent="0.25">
      <c r="A5216" t="s">
        <v>15167</v>
      </c>
      <c r="B5216" t="s">
        <v>15168</v>
      </c>
      <c r="C5216" s="6" t="s">
        <v>16675</v>
      </c>
      <c r="E5216" s="4" t="s">
        <v>11403</v>
      </c>
      <c r="F5216" s="5">
        <v>4620</v>
      </c>
      <c r="G5216" s="5">
        <v>4620</v>
      </c>
    </row>
    <row r="5217" spans="1:7" x14ac:dyDescent="0.25">
      <c r="A5217" t="s">
        <v>15169</v>
      </c>
      <c r="B5217" t="s">
        <v>15170</v>
      </c>
      <c r="C5217" s="6" t="s">
        <v>16675</v>
      </c>
      <c r="E5217" s="4" t="s">
        <v>11403</v>
      </c>
      <c r="F5217" s="5">
        <v>4620</v>
      </c>
      <c r="G5217" s="5">
        <v>4620</v>
      </c>
    </row>
    <row r="5218" spans="1:7" x14ac:dyDescent="0.25">
      <c r="A5218" t="s">
        <v>15171</v>
      </c>
      <c r="B5218" t="s">
        <v>15172</v>
      </c>
      <c r="C5218" s="6" t="s">
        <v>16675</v>
      </c>
      <c r="E5218" s="4" t="s">
        <v>11403</v>
      </c>
      <c r="F5218" s="5">
        <v>4620</v>
      </c>
      <c r="G5218" s="5">
        <v>4620</v>
      </c>
    </row>
    <row r="5219" spans="1:7" x14ac:dyDescent="0.25">
      <c r="A5219" t="s">
        <v>15173</v>
      </c>
      <c r="B5219" t="s">
        <v>15174</v>
      </c>
      <c r="C5219" s="6" t="s">
        <v>16675</v>
      </c>
      <c r="E5219" s="4" t="s">
        <v>11403</v>
      </c>
      <c r="F5219" s="5">
        <v>4620</v>
      </c>
      <c r="G5219" s="5">
        <v>4620</v>
      </c>
    </row>
    <row r="5220" spans="1:7" x14ac:dyDescent="0.25">
      <c r="A5220" t="s">
        <v>15175</v>
      </c>
      <c r="B5220" t="s">
        <v>15176</v>
      </c>
      <c r="C5220" s="6" t="s">
        <v>16675</v>
      </c>
      <c r="E5220" s="4" t="s">
        <v>11403</v>
      </c>
      <c r="F5220" s="5">
        <v>4620</v>
      </c>
      <c r="G5220" s="5">
        <v>4620</v>
      </c>
    </row>
    <row r="5221" spans="1:7" x14ac:dyDescent="0.25">
      <c r="A5221" t="s">
        <v>15177</v>
      </c>
      <c r="B5221" t="s">
        <v>15178</v>
      </c>
      <c r="C5221" s="6" t="s">
        <v>16675</v>
      </c>
      <c r="E5221" s="4" t="s">
        <v>11403</v>
      </c>
      <c r="F5221" s="5">
        <v>4620</v>
      </c>
      <c r="G5221" s="5">
        <v>4620</v>
      </c>
    </row>
    <row r="5222" spans="1:7" x14ac:dyDescent="0.25">
      <c r="A5222" t="s">
        <v>15179</v>
      </c>
      <c r="B5222" t="s">
        <v>15180</v>
      </c>
      <c r="C5222" s="6" t="s">
        <v>16675</v>
      </c>
      <c r="E5222" s="4" t="s">
        <v>11403</v>
      </c>
      <c r="F5222" s="5">
        <v>4620</v>
      </c>
      <c r="G5222" s="5">
        <v>4620</v>
      </c>
    </row>
    <row r="5223" spans="1:7" x14ac:dyDescent="0.25">
      <c r="A5223" t="s">
        <v>15181</v>
      </c>
      <c r="B5223" t="s">
        <v>15182</v>
      </c>
      <c r="C5223" s="6" t="s">
        <v>16675</v>
      </c>
      <c r="E5223" s="4" t="s">
        <v>11403</v>
      </c>
      <c r="F5223" s="5">
        <v>4620</v>
      </c>
      <c r="G5223" s="5">
        <v>4620</v>
      </c>
    </row>
    <row r="5224" spans="1:7" x14ac:dyDescent="0.25">
      <c r="A5224" t="s">
        <v>15183</v>
      </c>
      <c r="B5224" t="s">
        <v>15184</v>
      </c>
      <c r="C5224" s="6" t="s">
        <v>16675</v>
      </c>
      <c r="E5224" s="4" t="s">
        <v>11403</v>
      </c>
      <c r="F5224" s="5">
        <v>4620</v>
      </c>
      <c r="G5224" s="5">
        <v>4620</v>
      </c>
    </row>
    <row r="5225" spans="1:7" x14ac:dyDescent="0.25">
      <c r="A5225" t="s">
        <v>15185</v>
      </c>
      <c r="B5225" t="s">
        <v>15186</v>
      </c>
      <c r="C5225" s="6" t="s">
        <v>16675</v>
      </c>
      <c r="E5225" s="4" t="s">
        <v>11403</v>
      </c>
      <c r="F5225" s="5">
        <v>4620</v>
      </c>
      <c r="G5225" s="5">
        <v>4620</v>
      </c>
    </row>
    <row r="5226" spans="1:7" x14ac:dyDescent="0.25">
      <c r="A5226" t="s">
        <v>15187</v>
      </c>
      <c r="B5226" t="s">
        <v>15188</v>
      </c>
      <c r="C5226" s="6" t="s">
        <v>16675</v>
      </c>
      <c r="E5226" s="4" t="s">
        <v>11403</v>
      </c>
      <c r="F5226" s="5">
        <v>4620</v>
      </c>
      <c r="G5226" s="5">
        <v>4620</v>
      </c>
    </row>
    <row r="5227" spans="1:7" x14ac:dyDescent="0.25">
      <c r="A5227" t="s">
        <v>15189</v>
      </c>
      <c r="B5227" t="s">
        <v>15190</v>
      </c>
      <c r="C5227" s="6" t="s">
        <v>16675</v>
      </c>
      <c r="E5227" s="4" t="s">
        <v>11403</v>
      </c>
      <c r="F5227" s="5">
        <v>4620</v>
      </c>
      <c r="G5227" s="5">
        <v>4620</v>
      </c>
    </row>
    <row r="5228" spans="1:7" x14ac:dyDescent="0.25">
      <c r="A5228" t="s">
        <v>15191</v>
      </c>
      <c r="B5228" t="s">
        <v>15192</v>
      </c>
      <c r="C5228" s="6" t="s">
        <v>16675</v>
      </c>
      <c r="E5228" s="4" t="s">
        <v>11403</v>
      </c>
      <c r="F5228" s="5">
        <v>4620</v>
      </c>
      <c r="G5228" s="5">
        <v>4620</v>
      </c>
    </row>
    <row r="5229" spans="1:7" x14ac:dyDescent="0.25">
      <c r="A5229" t="s">
        <v>15193</v>
      </c>
      <c r="B5229" t="s">
        <v>15194</v>
      </c>
      <c r="C5229" s="6" t="s">
        <v>16675</v>
      </c>
      <c r="E5229" s="4" t="s">
        <v>11403</v>
      </c>
      <c r="F5229" s="5">
        <v>4620</v>
      </c>
      <c r="G5229" s="5">
        <v>4620</v>
      </c>
    </row>
    <row r="5230" spans="1:7" x14ac:dyDescent="0.25">
      <c r="A5230" t="s">
        <v>15195</v>
      </c>
      <c r="B5230" t="s">
        <v>15196</v>
      </c>
      <c r="C5230" s="6" t="s">
        <v>16675</v>
      </c>
      <c r="E5230" s="4" t="s">
        <v>11403</v>
      </c>
      <c r="F5230" s="5">
        <v>4620</v>
      </c>
      <c r="G5230" s="5">
        <v>4620</v>
      </c>
    </row>
    <row r="5231" spans="1:7" x14ac:dyDescent="0.25">
      <c r="A5231" t="s">
        <v>15197</v>
      </c>
      <c r="B5231" t="s">
        <v>15198</v>
      </c>
      <c r="C5231" s="6" t="s">
        <v>16675</v>
      </c>
      <c r="E5231" s="4" t="s">
        <v>11403</v>
      </c>
      <c r="F5231" s="5">
        <v>4620</v>
      </c>
      <c r="G5231" s="5">
        <v>4620</v>
      </c>
    </row>
    <row r="5232" spans="1:7" x14ac:dyDescent="0.25">
      <c r="A5232" t="s">
        <v>15199</v>
      </c>
      <c r="B5232" t="s">
        <v>15200</v>
      </c>
      <c r="C5232" s="6" t="s">
        <v>16675</v>
      </c>
      <c r="E5232" s="4" t="s">
        <v>11403</v>
      </c>
      <c r="F5232" s="5">
        <v>4620</v>
      </c>
      <c r="G5232" s="5">
        <v>4620</v>
      </c>
    </row>
    <row r="5233" spans="1:7" x14ac:dyDescent="0.25">
      <c r="A5233" t="s">
        <v>15202</v>
      </c>
      <c r="B5233" t="s">
        <v>15203</v>
      </c>
      <c r="C5233" s="6" t="s">
        <v>16691</v>
      </c>
      <c r="E5233" s="4" t="s">
        <v>10680</v>
      </c>
      <c r="F5233" s="5">
        <v>375</v>
      </c>
      <c r="G5233" s="5">
        <v>375</v>
      </c>
    </row>
    <row r="5234" spans="1:7" x14ac:dyDescent="0.25">
      <c r="A5234" t="s">
        <v>15204</v>
      </c>
      <c r="B5234" t="s">
        <v>15205</v>
      </c>
      <c r="C5234" s="6" t="s">
        <v>16675</v>
      </c>
      <c r="E5234" s="4" t="s">
        <v>10777</v>
      </c>
      <c r="F5234" s="5">
        <v>1270.5</v>
      </c>
      <c r="G5234" s="5">
        <v>1270.5</v>
      </c>
    </row>
    <row r="5235" spans="1:7" x14ac:dyDescent="0.25">
      <c r="A5235" t="s">
        <v>15206</v>
      </c>
      <c r="B5235" t="s">
        <v>15207</v>
      </c>
      <c r="C5235" s="6" t="s">
        <v>16691</v>
      </c>
      <c r="E5235" s="4" t="s">
        <v>10680</v>
      </c>
      <c r="F5235" s="5">
        <v>1361.25</v>
      </c>
      <c r="G5235" s="5">
        <v>1361.25</v>
      </c>
    </row>
    <row r="5236" spans="1:7" x14ac:dyDescent="0.25">
      <c r="A5236" t="s">
        <v>15208</v>
      </c>
      <c r="B5236" t="s">
        <v>15209</v>
      </c>
      <c r="C5236" s="6" t="s">
        <v>16691</v>
      </c>
      <c r="F5236" s="5">
        <v>288.5</v>
      </c>
      <c r="G5236" s="5">
        <v>288.5</v>
      </c>
    </row>
    <row r="5237" spans="1:7" x14ac:dyDescent="0.25">
      <c r="A5237" t="s">
        <v>15210</v>
      </c>
      <c r="B5237" t="s">
        <v>15211</v>
      </c>
      <c r="C5237" s="6" t="s">
        <v>16675</v>
      </c>
      <c r="E5237" s="4" t="s">
        <v>11212</v>
      </c>
      <c r="F5237" s="5">
        <v>4224</v>
      </c>
      <c r="G5237" s="5">
        <v>4224</v>
      </c>
    </row>
    <row r="5238" spans="1:7" x14ac:dyDescent="0.25">
      <c r="A5238" t="s">
        <v>15212</v>
      </c>
      <c r="B5238" t="s">
        <v>15213</v>
      </c>
      <c r="C5238" s="6" t="s">
        <v>16675</v>
      </c>
      <c r="E5238" s="4" t="s">
        <v>10777</v>
      </c>
      <c r="F5238" s="5">
        <v>907.5</v>
      </c>
      <c r="G5238" s="5">
        <v>907.5</v>
      </c>
    </row>
    <row r="5239" spans="1:7" x14ac:dyDescent="0.25">
      <c r="A5239" t="s">
        <v>15214</v>
      </c>
      <c r="B5239" t="s">
        <v>15215</v>
      </c>
      <c r="C5239" s="6" t="s">
        <v>16691</v>
      </c>
      <c r="E5239" s="4" t="s">
        <v>10680</v>
      </c>
      <c r="F5239" s="5">
        <v>224</v>
      </c>
      <c r="G5239" s="5">
        <v>224</v>
      </c>
    </row>
    <row r="5240" spans="1:7" x14ac:dyDescent="0.25">
      <c r="A5240" t="s">
        <v>15216</v>
      </c>
      <c r="B5240" t="s">
        <v>15217</v>
      </c>
      <c r="C5240" s="6" t="s">
        <v>16691</v>
      </c>
      <c r="F5240" s="5">
        <v>1857.35</v>
      </c>
      <c r="G5240" s="5">
        <v>1857.35</v>
      </c>
    </row>
    <row r="5241" spans="1:7" x14ac:dyDescent="0.25">
      <c r="A5241" t="s">
        <v>15218</v>
      </c>
      <c r="B5241" t="s">
        <v>15219</v>
      </c>
      <c r="C5241" s="6" t="s">
        <v>16691</v>
      </c>
      <c r="F5241" s="5">
        <v>127.6</v>
      </c>
      <c r="G5241" s="5">
        <v>127.6</v>
      </c>
    </row>
    <row r="5242" spans="1:7" x14ac:dyDescent="0.25">
      <c r="A5242" t="s">
        <v>15220</v>
      </c>
      <c r="B5242" t="s">
        <v>15221</v>
      </c>
      <c r="C5242" s="6" t="s">
        <v>16691</v>
      </c>
      <c r="F5242" s="5">
        <v>99</v>
      </c>
      <c r="G5242" s="5">
        <v>99</v>
      </c>
    </row>
    <row r="5243" spans="1:7" x14ac:dyDescent="0.25">
      <c r="A5243" t="s">
        <v>15222</v>
      </c>
      <c r="B5243" t="s">
        <v>15223</v>
      </c>
      <c r="C5243" s="6" t="s">
        <v>16691</v>
      </c>
      <c r="F5243" s="5">
        <v>237.6</v>
      </c>
      <c r="G5243" s="5">
        <v>237.6</v>
      </c>
    </row>
    <row r="5244" spans="1:7" x14ac:dyDescent="0.25">
      <c r="A5244" t="s">
        <v>15224</v>
      </c>
      <c r="B5244" t="s">
        <v>15225</v>
      </c>
      <c r="C5244" s="6" t="s">
        <v>16675</v>
      </c>
      <c r="E5244" s="4" t="s">
        <v>10777</v>
      </c>
      <c r="F5244" s="5">
        <v>907.5</v>
      </c>
      <c r="G5244" s="5">
        <v>907.5</v>
      </c>
    </row>
    <row r="5245" spans="1:7" x14ac:dyDescent="0.25">
      <c r="A5245" t="s">
        <v>15226</v>
      </c>
      <c r="B5245" t="s">
        <v>15227</v>
      </c>
      <c r="C5245" s="6" t="s">
        <v>16675</v>
      </c>
      <c r="E5245" s="4" t="s">
        <v>10766</v>
      </c>
      <c r="F5245" s="5">
        <v>3036</v>
      </c>
      <c r="G5245" s="5">
        <v>3036</v>
      </c>
    </row>
    <row r="5246" spans="1:7" x14ac:dyDescent="0.25">
      <c r="A5246" t="s">
        <v>15228</v>
      </c>
      <c r="B5246" t="s">
        <v>15229</v>
      </c>
      <c r="C5246" s="6" t="s">
        <v>16675</v>
      </c>
      <c r="E5246" s="4" t="s">
        <v>10682</v>
      </c>
      <c r="F5246" s="5">
        <v>4372.5</v>
      </c>
      <c r="G5246" s="5">
        <v>4372.5</v>
      </c>
    </row>
    <row r="5247" spans="1:7" x14ac:dyDescent="0.25">
      <c r="A5247" t="s">
        <v>15230</v>
      </c>
      <c r="B5247" t="s">
        <v>15231</v>
      </c>
      <c r="C5247" s="6" t="s">
        <v>16691</v>
      </c>
      <c r="E5247" s="4" t="s">
        <v>10680</v>
      </c>
      <c r="F5247" s="5">
        <v>598.41</v>
      </c>
      <c r="G5247" s="5">
        <v>598.41</v>
      </c>
    </row>
    <row r="5248" spans="1:7" x14ac:dyDescent="0.25">
      <c r="A5248" t="s">
        <v>15232</v>
      </c>
      <c r="B5248" t="s">
        <v>15233</v>
      </c>
      <c r="C5248" s="6" t="s">
        <v>16675</v>
      </c>
      <c r="E5248" s="4" t="s">
        <v>10777</v>
      </c>
      <c r="F5248" s="5">
        <v>907.5</v>
      </c>
      <c r="G5248" s="5">
        <v>907.5</v>
      </c>
    </row>
    <row r="5249" spans="1:7" x14ac:dyDescent="0.25">
      <c r="A5249" t="s">
        <v>15234</v>
      </c>
      <c r="B5249" t="s">
        <v>15235</v>
      </c>
      <c r="C5249" s="6" t="s">
        <v>16675</v>
      </c>
      <c r="E5249" s="4" t="s">
        <v>10777</v>
      </c>
      <c r="F5249" s="5">
        <v>907.5</v>
      </c>
      <c r="G5249" s="5">
        <v>907.5</v>
      </c>
    </row>
    <row r="5250" spans="1:7" x14ac:dyDescent="0.25">
      <c r="A5250" t="s">
        <v>15236</v>
      </c>
      <c r="B5250" t="s">
        <v>15237</v>
      </c>
      <c r="C5250" s="6" t="s">
        <v>16691</v>
      </c>
      <c r="E5250" s="4" t="s">
        <v>12601</v>
      </c>
      <c r="F5250" s="5">
        <v>5016</v>
      </c>
      <c r="G5250" s="5">
        <v>5016</v>
      </c>
    </row>
    <row r="5251" spans="1:7" x14ac:dyDescent="0.25">
      <c r="A5251" t="s">
        <v>15238</v>
      </c>
      <c r="B5251" t="s">
        <v>15239</v>
      </c>
      <c r="C5251" s="6" t="s">
        <v>16675</v>
      </c>
      <c r="E5251" s="4" t="s">
        <v>10965</v>
      </c>
      <c r="F5251" s="5">
        <v>4933.5</v>
      </c>
      <c r="G5251" s="5">
        <v>4933.5</v>
      </c>
    </row>
    <row r="5252" spans="1:7" x14ac:dyDescent="0.25">
      <c r="A5252" t="s">
        <v>15240</v>
      </c>
      <c r="B5252" t="s">
        <v>15241</v>
      </c>
      <c r="C5252" s="6" t="s">
        <v>16675</v>
      </c>
      <c r="E5252" s="4" t="s">
        <v>11375</v>
      </c>
      <c r="F5252" s="5">
        <v>26400</v>
      </c>
      <c r="G5252" s="5">
        <v>26400</v>
      </c>
    </row>
    <row r="5253" spans="1:7" x14ac:dyDescent="0.25">
      <c r="A5253" t="s">
        <v>15242</v>
      </c>
      <c r="B5253" t="s">
        <v>15243</v>
      </c>
      <c r="C5253" s="6" t="s">
        <v>16691</v>
      </c>
      <c r="E5253" s="4" t="s">
        <v>11718</v>
      </c>
      <c r="F5253" s="5">
        <v>5253.5</v>
      </c>
      <c r="G5253" s="5">
        <v>5253.5</v>
      </c>
    </row>
    <row r="5254" spans="1:7" x14ac:dyDescent="0.25">
      <c r="A5254" t="s">
        <v>15244</v>
      </c>
      <c r="B5254" t="s">
        <v>15245</v>
      </c>
      <c r="C5254" s="6" t="s">
        <v>16675</v>
      </c>
      <c r="E5254" s="4" t="s">
        <v>11481</v>
      </c>
      <c r="F5254" s="5">
        <v>605</v>
      </c>
      <c r="G5254" s="5">
        <v>605</v>
      </c>
    </row>
    <row r="5255" spans="1:7" x14ac:dyDescent="0.25">
      <c r="A5255" t="s">
        <v>15246</v>
      </c>
      <c r="B5255" t="s">
        <v>15247</v>
      </c>
      <c r="C5255" s="6" t="s">
        <v>16691</v>
      </c>
      <c r="F5255" s="5">
        <v>7837.5</v>
      </c>
      <c r="G5255" s="5">
        <v>7837.5</v>
      </c>
    </row>
    <row r="5256" spans="1:7" x14ac:dyDescent="0.25">
      <c r="A5256" t="s">
        <v>15248</v>
      </c>
      <c r="B5256" t="s">
        <v>15249</v>
      </c>
      <c r="C5256" s="6" t="s">
        <v>16691</v>
      </c>
      <c r="E5256" s="4" t="s">
        <v>11016</v>
      </c>
      <c r="F5256" s="5">
        <v>862.13</v>
      </c>
      <c r="G5256" s="5">
        <v>862.13</v>
      </c>
    </row>
    <row r="5257" spans="1:7" x14ac:dyDescent="0.25">
      <c r="A5257" t="s">
        <v>15250</v>
      </c>
      <c r="B5257" t="s">
        <v>15251</v>
      </c>
      <c r="C5257" s="6" t="s">
        <v>16675</v>
      </c>
      <c r="E5257" s="4" t="s">
        <v>10682</v>
      </c>
      <c r="F5257" s="5">
        <v>3574.8</v>
      </c>
      <c r="G5257" s="5">
        <v>3574.8</v>
      </c>
    </row>
    <row r="5258" spans="1:7" x14ac:dyDescent="0.25">
      <c r="A5258" t="s">
        <v>15252</v>
      </c>
      <c r="B5258" t="s">
        <v>15253</v>
      </c>
      <c r="C5258" s="6" t="s">
        <v>16675</v>
      </c>
      <c r="E5258" s="4" t="s">
        <v>11481</v>
      </c>
      <c r="F5258" s="5">
        <v>635.79999999999995</v>
      </c>
      <c r="G5258" s="5">
        <v>635.79999999999995</v>
      </c>
    </row>
    <row r="5259" spans="1:7" x14ac:dyDescent="0.25">
      <c r="A5259" t="s">
        <v>15254</v>
      </c>
      <c r="B5259" t="s">
        <v>15255</v>
      </c>
      <c r="C5259" s="6" t="s">
        <v>16675</v>
      </c>
      <c r="E5259" s="4" t="s">
        <v>11717</v>
      </c>
      <c r="F5259" s="5">
        <v>40799</v>
      </c>
      <c r="G5259" s="5">
        <v>40799</v>
      </c>
    </row>
    <row r="5260" spans="1:7" x14ac:dyDescent="0.25">
      <c r="A5260" t="s">
        <v>15256</v>
      </c>
      <c r="B5260" t="s">
        <v>15257</v>
      </c>
      <c r="C5260" s="6" t="s">
        <v>16691</v>
      </c>
      <c r="F5260" s="5">
        <v>206.8</v>
      </c>
      <c r="G5260" s="5">
        <v>206.8</v>
      </c>
    </row>
    <row r="5261" spans="1:7" x14ac:dyDescent="0.25">
      <c r="A5261" t="s">
        <v>15258</v>
      </c>
      <c r="B5261" t="s">
        <v>15259</v>
      </c>
      <c r="C5261" s="6" t="s">
        <v>16691</v>
      </c>
      <c r="E5261" s="4" t="s">
        <v>11016</v>
      </c>
      <c r="F5261" s="5">
        <v>187</v>
      </c>
      <c r="G5261" s="5">
        <v>187</v>
      </c>
    </row>
    <row r="5262" spans="1:7" x14ac:dyDescent="0.25">
      <c r="A5262" t="s">
        <v>15260</v>
      </c>
      <c r="B5262" t="s">
        <v>15261</v>
      </c>
      <c r="C5262" s="6" t="s">
        <v>16691</v>
      </c>
      <c r="F5262" s="5">
        <v>1889.5</v>
      </c>
      <c r="G5262" s="5">
        <v>1889.5</v>
      </c>
    </row>
    <row r="5263" spans="1:7" x14ac:dyDescent="0.25">
      <c r="A5263" t="s">
        <v>15262</v>
      </c>
      <c r="B5263" t="s">
        <v>15263</v>
      </c>
      <c r="C5263" s="6" t="s">
        <v>16691</v>
      </c>
      <c r="F5263" s="5">
        <v>1889.5</v>
      </c>
      <c r="G5263" s="5">
        <v>1889.5</v>
      </c>
    </row>
    <row r="5264" spans="1:7" x14ac:dyDescent="0.25">
      <c r="A5264" t="s">
        <v>15264</v>
      </c>
      <c r="B5264" t="s">
        <v>15265</v>
      </c>
      <c r="C5264" s="6" t="s">
        <v>16691</v>
      </c>
      <c r="F5264" s="5">
        <v>1889.5</v>
      </c>
      <c r="G5264" s="5">
        <v>1889.5</v>
      </c>
    </row>
    <row r="5265" spans="1:7" x14ac:dyDescent="0.25">
      <c r="A5265" t="s">
        <v>15266</v>
      </c>
      <c r="B5265" t="s">
        <v>15267</v>
      </c>
      <c r="C5265" s="6" t="s">
        <v>16691</v>
      </c>
      <c r="F5265" s="5">
        <v>2180</v>
      </c>
      <c r="G5265" s="5">
        <v>2180</v>
      </c>
    </row>
    <row r="5266" spans="1:7" x14ac:dyDescent="0.25">
      <c r="A5266" t="s">
        <v>15268</v>
      </c>
      <c r="B5266" t="s">
        <v>15269</v>
      </c>
      <c r="C5266" s="6" t="s">
        <v>16675</v>
      </c>
      <c r="E5266" s="4" t="s">
        <v>10810</v>
      </c>
      <c r="F5266" s="5">
        <v>2843.5</v>
      </c>
      <c r="G5266" s="5">
        <v>2843.5</v>
      </c>
    </row>
    <row r="5267" spans="1:7" x14ac:dyDescent="0.25">
      <c r="A5267" t="s">
        <v>15270</v>
      </c>
      <c r="B5267" t="s">
        <v>15271</v>
      </c>
      <c r="C5267" s="6" t="s">
        <v>16675</v>
      </c>
      <c r="E5267" s="4" t="s">
        <v>10810</v>
      </c>
      <c r="F5267" s="5">
        <v>10175</v>
      </c>
      <c r="G5267" s="5">
        <v>10175</v>
      </c>
    </row>
    <row r="5268" spans="1:7" x14ac:dyDescent="0.25">
      <c r="A5268" t="s">
        <v>15272</v>
      </c>
      <c r="B5268" t="s">
        <v>15273</v>
      </c>
      <c r="C5268" s="6" t="s">
        <v>16675</v>
      </c>
      <c r="E5268" s="4" t="s">
        <v>10810</v>
      </c>
      <c r="F5268" s="5">
        <v>3168</v>
      </c>
      <c r="G5268" s="5">
        <v>3168</v>
      </c>
    </row>
    <row r="5269" spans="1:7" x14ac:dyDescent="0.25">
      <c r="A5269" t="s">
        <v>15274</v>
      </c>
      <c r="B5269" t="s">
        <v>15275</v>
      </c>
      <c r="C5269" s="6" t="s">
        <v>16675</v>
      </c>
      <c r="E5269" s="4" t="s">
        <v>10810</v>
      </c>
      <c r="F5269" s="5">
        <v>3168</v>
      </c>
      <c r="G5269" s="5">
        <v>3168</v>
      </c>
    </row>
    <row r="5270" spans="1:7" x14ac:dyDescent="0.25">
      <c r="A5270" t="s">
        <v>15276</v>
      </c>
      <c r="B5270" t="s">
        <v>15277</v>
      </c>
      <c r="C5270" s="6" t="s">
        <v>16675</v>
      </c>
      <c r="E5270" s="4" t="s">
        <v>10810</v>
      </c>
      <c r="F5270" s="5">
        <v>3168</v>
      </c>
      <c r="G5270" s="5">
        <v>3168</v>
      </c>
    </row>
    <row r="5271" spans="1:7" x14ac:dyDescent="0.25">
      <c r="A5271" t="s">
        <v>15278</v>
      </c>
      <c r="B5271" t="s">
        <v>15279</v>
      </c>
      <c r="C5271" s="6" t="s">
        <v>16691</v>
      </c>
      <c r="F5271" s="5">
        <v>281.60000000000002</v>
      </c>
      <c r="G5271" s="5">
        <v>281.60000000000002</v>
      </c>
    </row>
    <row r="5272" spans="1:7" x14ac:dyDescent="0.25">
      <c r="A5272" t="s">
        <v>15280</v>
      </c>
      <c r="B5272" t="s">
        <v>15281</v>
      </c>
      <c r="C5272" s="6" t="s">
        <v>16691</v>
      </c>
      <c r="F5272" s="5">
        <v>1131.9000000000001</v>
      </c>
      <c r="G5272" s="5">
        <v>1131.9000000000001</v>
      </c>
    </row>
    <row r="5273" spans="1:7" x14ac:dyDescent="0.25">
      <c r="A5273" t="s">
        <v>15282</v>
      </c>
      <c r="B5273" t="s">
        <v>15283</v>
      </c>
      <c r="C5273" s="6" t="s">
        <v>16675</v>
      </c>
      <c r="E5273" s="4" t="s">
        <v>10682</v>
      </c>
      <c r="F5273" s="5">
        <v>2722.5</v>
      </c>
      <c r="G5273" s="5">
        <v>2722.5</v>
      </c>
    </row>
    <row r="5274" spans="1:7" x14ac:dyDescent="0.25">
      <c r="A5274" t="s">
        <v>15284</v>
      </c>
      <c r="B5274" t="s">
        <v>15285</v>
      </c>
      <c r="C5274" s="6" t="s">
        <v>16691</v>
      </c>
      <c r="F5274" s="5">
        <v>1210</v>
      </c>
      <c r="G5274" s="5">
        <v>1210</v>
      </c>
    </row>
    <row r="5275" spans="1:7" x14ac:dyDescent="0.25">
      <c r="A5275" t="s">
        <v>15286</v>
      </c>
      <c r="B5275" t="s">
        <v>15287</v>
      </c>
      <c r="C5275" s="6" t="s">
        <v>16691</v>
      </c>
      <c r="F5275" s="5">
        <v>3748.8</v>
      </c>
      <c r="G5275" s="5">
        <v>3748.8</v>
      </c>
    </row>
    <row r="5276" spans="1:7" x14ac:dyDescent="0.25">
      <c r="A5276" t="s">
        <v>15288</v>
      </c>
      <c r="B5276" t="s">
        <v>15289</v>
      </c>
      <c r="C5276" s="6" t="s">
        <v>16693</v>
      </c>
      <c r="E5276" s="4" t="s">
        <v>15290</v>
      </c>
      <c r="F5276" s="5">
        <v>4125</v>
      </c>
      <c r="G5276" s="5">
        <v>4125</v>
      </c>
    </row>
    <row r="5277" spans="1:7" x14ac:dyDescent="0.25">
      <c r="A5277" t="s">
        <v>15291</v>
      </c>
      <c r="B5277" t="s">
        <v>15292</v>
      </c>
      <c r="C5277" s="6" t="s">
        <v>16691</v>
      </c>
      <c r="F5277" s="5">
        <v>269.27999999999997</v>
      </c>
      <c r="G5277" s="5">
        <v>269.27999999999997</v>
      </c>
    </row>
    <row r="5278" spans="1:7" x14ac:dyDescent="0.25">
      <c r="A5278" t="s">
        <v>15293</v>
      </c>
      <c r="B5278" t="s">
        <v>15294</v>
      </c>
      <c r="C5278" s="6" t="s">
        <v>16675</v>
      </c>
      <c r="E5278" s="4" t="s">
        <v>10810</v>
      </c>
      <c r="F5278" s="5">
        <v>2843.5</v>
      </c>
      <c r="G5278" s="5">
        <v>2843.5</v>
      </c>
    </row>
    <row r="5279" spans="1:7" x14ac:dyDescent="0.25">
      <c r="A5279" t="s">
        <v>15295</v>
      </c>
      <c r="B5279" t="s">
        <v>15296</v>
      </c>
      <c r="C5279" s="6" t="s">
        <v>16693</v>
      </c>
      <c r="E5279" s="4" t="s">
        <v>15290</v>
      </c>
      <c r="F5279" s="5">
        <v>4125</v>
      </c>
      <c r="G5279" s="5">
        <v>4125</v>
      </c>
    </row>
    <row r="5280" spans="1:7" x14ac:dyDescent="0.25">
      <c r="A5280" t="s">
        <v>15297</v>
      </c>
      <c r="B5280" t="s">
        <v>15298</v>
      </c>
      <c r="C5280" s="6" t="s">
        <v>16675</v>
      </c>
      <c r="E5280" s="4" t="s">
        <v>10682</v>
      </c>
      <c r="F5280" s="5">
        <v>3801.6</v>
      </c>
      <c r="G5280" s="5">
        <v>3801.6</v>
      </c>
    </row>
    <row r="5281" spans="1:7" x14ac:dyDescent="0.25">
      <c r="A5281" t="s">
        <v>15299</v>
      </c>
      <c r="B5281" t="s">
        <v>15300</v>
      </c>
      <c r="C5281" s="6" t="s">
        <v>16691</v>
      </c>
      <c r="E5281" s="4" t="s">
        <v>10680</v>
      </c>
      <c r="F5281" s="5">
        <v>3638</v>
      </c>
      <c r="G5281" s="5">
        <v>3638</v>
      </c>
    </row>
    <row r="5282" spans="1:7" x14ac:dyDescent="0.25">
      <c r="A5282" t="s">
        <v>15301</v>
      </c>
      <c r="B5282" t="s">
        <v>15302</v>
      </c>
      <c r="C5282" s="6" t="s">
        <v>16691</v>
      </c>
      <c r="E5282" s="4" t="s">
        <v>10680</v>
      </c>
      <c r="F5282" s="5">
        <v>3638</v>
      </c>
      <c r="G5282" s="5">
        <v>3638</v>
      </c>
    </row>
    <row r="5283" spans="1:7" x14ac:dyDescent="0.25">
      <c r="A5283" t="s">
        <v>15303</v>
      </c>
      <c r="B5283" t="s">
        <v>15304</v>
      </c>
      <c r="C5283" s="6" t="s">
        <v>16675</v>
      </c>
      <c r="E5283" s="4" t="s">
        <v>10777</v>
      </c>
      <c r="F5283" s="5">
        <v>1270.5</v>
      </c>
      <c r="G5283" s="5">
        <v>1270.5</v>
      </c>
    </row>
    <row r="5284" spans="1:7" x14ac:dyDescent="0.25">
      <c r="A5284" t="s">
        <v>15305</v>
      </c>
      <c r="B5284" t="s">
        <v>15306</v>
      </c>
      <c r="C5284" s="6" t="s">
        <v>16675</v>
      </c>
      <c r="E5284" s="4" t="s">
        <v>11212</v>
      </c>
      <c r="F5284" s="5">
        <v>4752</v>
      </c>
      <c r="G5284" s="5">
        <v>4752</v>
      </c>
    </row>
    <row r="5285" spans="1:7" x14ac:dyDescent="0.25">
      <c r="A5285" t="s">
        <v>15307</v>
      </c>
      <c r="B5285" t="s">
        <v>15308</v>
      </c>
      <c r="C5285" s="6" t="s">
        <v>16691</v>
      </c>
      <c r="F5285" s="5">
        <v>1681.9</v>
      </c>
      <c r="G5285" s="5">
        <v>1681.9</v>
      </c>
    </row>
    <row r="5286" spans="1:7" x14ac:dyDescent="0.25">
      <c r="A5286" t="s">
        <v>15309</v>
      </c>
      <c r="B5286" t="s">
        <v>15310</v>
      </c>
      <c r="C5286" s="6" t="s">
        <v>16675</v>
      </c>
      <c r="E5286" s="4" t="s">
        <v>10810</v>
      </c>
      <c r="F5286" s="5">
        <v>4950</v>
      </c>
      <c r="G5286" s="5">
        <v>4950</v>
      </c>
    </row>
    <row r="5287" spans="1:7" x14ac:dyDescent="0.25">
      <c r="A5287" t="s">
        <v>15311</v>
      </c>
      <c r="B5287" t="s">
        <v>15312</v>
      </c>
      <c r="C5287" s="6" t="s">
        <v>16675</v>
      </c>
      <c r="E5287" s="4" t="s">
        <v>10810</v>
      </c>
      <c r="F5287" s="5">
        <v>4950</v>
      </c>
      <c r="G5287" s="5">
        <v>4950</v>
      </c>
    </row>
    <row r="5288" spans="1:7" x14ac:dyDescent="0.25">
      <c r="A5288" t="s">
        <v>15313</v>
      </c>
      <c r="B5288" t="s">
        <v>15314</v>
      </c>
      <c r="C5288" s="6" t="s">
        <v>16691</v>
      </c>
      <c r="F5288" s="5">
        <v>793.16</v>
      </c>
      <c r="G5288" s="5">
        <v>793.16</v>
      </c>
    </row>
    <row r="5289" spans="1:7" x14ac:dyDescent="0.25">
      <c r="A5289" t="s">
        <v>15315</v>
      </c>
      <c r="B5289" t="s">
        <v>15316</v>
      </c>
      <c r="C5289" s="6" t="s">
        <v>16675</v>
      </c>
      <c r="E5289" s="4" t="s">
        <v>10777</v>
      </c>
      <c r="F5289" s="5">
        <v>847</v>
      </c>
      <c r="G5289" s="5">
        <v>847</v>
      </c>
    </row>
    <row r="5290" spans="1:7" x14ac:dyDescent="0.25">
      <c r="A5290" t="s">
        <v>15317</v>
      </c>
      <c r="B5290" t="s">
        <v>15318</v>
      </c>
      <c r="C5290" s="6" t="s">
        <v>16675</v>
      </c>
      <c r="E5290" s="4" t="s">
        <v>10777</v>
      </c>
      <c r="F5290" s="5">
        <v>847</v>
      </c>
      <c r="G5290" s="5">
        <v>847</v>
      </c>
    </row>
    <row r="5291" spans="1:7" x14ac:dyDescent="0.25">
      <c r="A5291" t="s">
        <v>15319</v>
      </c>
      <c r="B5291" t="s">
        <v>15320</v>
      </c>
      <c r="C5291" s="6" t="s">
        <v>16675</v>
      </c>
      <c r="E5291" s="4" t="s">
        <v>10777</v>
      </c>
      <c r="F5291" s="5">
        <v>847</v>
      </c>
      <c r="G5291" s="5">
        <v>847</v>
      </c>
    </row>
    <row r="5292" spans="1:7" x14ac:dyDescent="0.25">
      <c r="A5292" t="s">
        <v>15321</v>
      </c>
      <c r="B5292" t="s">
        <v>15322</v>
      </c>
      <c r="C5292" s="6" t="s">
        <v>16675</v>
      </c>
      <c r="E5292" s="4" t="s">
        <v>10777</v>
      </c>
      <c r="F5292" s="5">
        <v>847</v>
      </c>
      <c r="G5292" s="5">
        <v>847</v>
      </c>
    </row>
    <row r="5293" spans="1:7" x14ac:dyDescent="0.25">
      <c r="A5293" t="s">
        <v>15323</v>
      </c>
      <c r="B5293" t="s">
        <v>15324</v>
      </c>
      <c r="C5293" s="6" t="s">
        <v>16675</v>
      </c>
      <c r="E5293" s="4" t="s">
        <v>11481</v>
      </c>
      <c r="F5293" s="5">
        <v>486.2</v>
      </c>
      <c r="G5293" s="5">
        <v>486.2</v>
      </c>
    </row>
    <row r="5294" spans="1:7" x14ac:dyDescent="0.25">
      <c r="A5294" t="s">
        <v>15325</v>
      </c>
      <c r="B5294" t="s">
        <v>15326</v>
      </c>
      <c r="C5294" s="6" t="s">
        <v>16675</v>
      </c>
      <c r="E5294" s="4" t="s">
        <v>10777</v>
      </c>
      <c r="F5294" s="5">
        <v>847</v>
      </c>
      <c r="G5294" s="5">
        <v>847</v>
      </c>
    </row>
    <row r="5295" spans="1:7" x14ac:dyDescent="0.25">
      <c r="A5295" t="s">
        <v>15327</v>
      </c>
      <c r="B5295" t="s">
        <v>15328</v>
      </c>
      <c r="C5295" s="6" t="s">
        <v>16691</v>
      </c>
      <c r="F5295" s="5">
        <v>937.75</v>
      </c>
      <c r="G5295" s="5">
        <v>937.75</v>
      </c>
    </row>
    <row r="5296" spans="1:7" x14ac:dyDescent="0.25">
      <c r="A5296" t="s">
        <v>15329</v>
      </c>
      <c r="B5296" t="s">
        <v>15330</v>
      </c>
      <c r="C5296" s="6" t="s">
        <v>16675</v>
      </c>
      <c r="E5296" s="4" t="s">
        <v>10810</v>
      </c>
      <c r="F5296" s="5">
        <v>2843.5</v>
      </c>
      <c r="G5296" s="5">
        <v>2843.5</v>
      </c>
    </row>
    <row r="5297" spans="1:7" x14ac:dyDescent="0.25">
      <c r="A5297" t="s">
        <v>15331</v>
      </c>
      <c r="B5297" t="s">
        <v>15332</v>
      </c>
      <c r="C5297" s="6" t="s">
        <v>16675</v>
      </c>
      <c r="E5297" s="4" t="s">
        <v>10777</v>
      </c>
      <c r="F5297" s="5">
        <v>847</v>
      </c>
      <c r="G5297" s="5">
        <v>847</v>
      </c>
    </row>
    <row r="5298" spans="1:7" x14ac:dyDescent="0.25">
      <c r="A5298" t="s">
        <v>15333</v>
      </c>
      <c r="B5298" t="s">
        <v>15334</v>
      </c>
      <c r="C5298" s="6" t="s">
        <v>16675</v>
      </c>
      <c r="E5298" s="4" t="s">
        <v>10777</v>
      </c>
      <c r="F5298" s="5">
        <v>847</v>
      </c>
      <c r="G5298" s="5">
        <v>847</v>
      </c>
    </row>
    <row r="5299" spans="1:7" x14ac:dyDescent="0.25">
      <c r="A5299" t="s">
        <v>15335</v>
      </c>
      <c r="B5299" t="s">
        <v>15336</v>
      </c>
      <c r="C5299" s="6" t="s">
        <v>16675</v>
      </c>
      <c r="E5299" s="4" t="s">
        <v>10777</v>
      </c>
      <c r="F5299" s="5">
        <v>847</v>
      </c>
      <c r="G5299" s="5">
        <v>847</v>
      </c>
    </row>
    <row r="5300" spans="1:7" x14ac:dyDescent="0.25">
      <c r="A5300" t="s">
        <v>15337</v>
      </c>
      <c r="B5300" t="s">
        <v>15338</v>
      </c>
      <c r="C5300" s="6" t="s">
        <v>16675</v>
      </c>
      <c r="E5300" s="4" t="s">
        <v>10777</v>
      </c>
      <c r="F5300" s="5">
        <v>847</v>
      </c>
      <c r="G5300" s="5">
        <v>847</v>
      </c>
    </row>
    <row r="5301" spans="1:7" x14ac:dyDescent="0.25">
      <c r="A5301" t="s">
        <v>15339</v>
      </c>
      <c r="B5301" t="s">
        <v>15340</v>
      </c>
      <c r="C5301" s="6" t="s">
        <v>16675</v>
      </c>
      <c r="E5301" s="4" t="s">
        <v>10777</v>
      </c>
      <c r="F5301" s="5">
        <v>1270.5</v>
      </c>
      <c r="G5301" s="5">
        <v>1270.5</v>
      </c>
    </row>
    <row r="5302" spans="1:7" x14ac:dyDescent="0.25">
      <c r="A5302" t="s">
        <v>15341</v>
      </c>
      <c r="B5302" t="s">
        <v>15342</v>
      </c>
      <c r="C5302" s="6" t="s">
        <v>16675</v>
      </c>
      <c r="E5302" s="4" t="s">
        <v>10810</v>
      </c>
      <c r="F5302" s="5">
        <v>4950</v>
      </c>
      <c r="G5302" s="5">
        <v>4950</v>
      </c>
    </row>
    <row r="5303" spans="1:7" x14ac:dyDescent="0.25">
      <c r="A5303" t="s">
        <v>15343</v>
      </c>
      <c r="B5303" t="s">
        <v>15344</v>
      </c>
      <c r="C5303" s="6" t="s">
        <v>16675</v>
      </c>
      <c r="E5303" s="4" t="s">
        <v>10810</v>
      </c>
      <c r="F5303" s="5">
        <v>4950</v>
      </c>
      <c r="G5303" s="5">
        <v>4950</v>
      </c>
    </row>
    <row r="5304" spans="1:7" x14ac:dyDescent="0.25">
      <c r="A5304" t="s">
        <v>15345</v>
      </c>
      <c r="B5304" t="s">
        <v>15346</v>
      </c>
      <c r="C5304" s="6" t="s">
        <v>16691</v>
      </c>
      <c r="E5304" s="4" t="s">
        <v>10680</v>
      </c>
      <c r="F5304" s="5">
        <v>2026.75</v>
      </c>
      <c r="G5304" s="5">
        <v>2026.75</v>
      </c>
    </row>
    <row r="5305" spans="1:7" x14ac:dyDescent="0.25">
      <c r="A5305" t="s">
        <v>15347</v>
      </c>
      <c r="B5305" t="s">
        <v>15348</v>
      </c>
      <c r="C5305" s="6" t="s">
        <v>16691</v>
      </c>
      <c r="F5305" s="5">
        <v>77</v>
      </c>
      <c r="G5305" s="5">
        <v>77</v>
      </c>
    </row>
    <row r="5306" spans="1:7" x14ac:dyDescent="0.25">
      <c r="A5306" t="s">
        <v>15349</v>
      </c>
      <c r="B5306" t="s">
        <v>15350</v>
      </c>
      <c r="C5306" s="6" t="s">
        <v>16675</v>
      </c>
      <c r="E5306" s="4" t="s">
        <v>11212</v>
      </c>
      <c r="F5306" s="5">
        <v>3630</v>
      </c>
      <c r="G5306" s="5">
        <v>3630</v>
      </c>
    </row>
    <row r="5307" spans="1:7" x14ac:dyDescent="0.25">
      <c r="A5307" t="s">
        <v>15351</v>
      </c>
      <c r="B5307" t="s">
        <v>15352</v>
      </c>
      <c r="C5307" s="6" t="s">
        <v>16675</v>
      </c>
      <c r="E5307" s="4" t="s">
        <v>11212</v>
      </c>
      <c r="F5307" s="5">
        <v>4224</v>
      </c>
      <c r="G5307" s="5">
        <v>4224</v>
      </c>
    </row>
    <row r="5308" spans="1:7" x14ac:dyDescent="0.25">
      <c r="A5308" t="s">
        <v>15353</v>
      </c>
      <c r="B5308" t="s">
        <v>15354</v>
      </c>
      <c r="C5308" s="6" t="s">
        <v>16675</v>
      </c>
      <c r="E5308" s="4" t="s">
        <v>11419</v>
      </c>
      <c r="F5308" s="5">
        <v>4455</v>
      </c>
      <c r="G5308" s="5">
        <v>4455</v>
      </c>
    </row>
    <row r="5309" spans="1:7" x14ac:dyDescent="0.25">
      <c r="A5309" t="s">
        <v>15355</v>
      </c>
      <c r="B5309" t="s">
        <v>15356</v>
      </c>
      <c r="C5309" s="6" t="s">
        <v>16675</v>
      </c>
      <c r="E5309" s="4" t="s">
        <v>10943</v>
      </c>
      <c r="F5309" s="5">
        <v>4224</v>
      </c>
      <c r="G5309" s="5">
        <v>4224</v>
      </c>
    </row>
    <row r="5310" spans="1:7" x14ac:dyDescent="0.25">
      <c r="A5310" t="s">
        <v>15357</v>
      </c>
      <c r="B5310" t="s">
        <v>15358</v>
      </c>
      <c r="C5310" s="6" t="s">
        <v>16675</v>
      </c>
      <c r="E5310" s="4" t="s">
        <v>10810</v>
      </c>
      <c r="F5310" s="5">
        <v>4950</v>
      </c>
      <c r="G5310" s="5">
        <v>4950</v>
      </c>
    </row>
    <row r="5311" spans="1:7" x14ac:dyDescent="0.25">
      <c r="A5311" t="s">
        <v>15359</v>
      </c>
      <c r="B5311" t="s">
        <v>15360</v>
      </c>
      <c r="C5311" s="6" t="s">
        <v>16675</v>
      </c>
      <c r="E5311" s="4" t="s">
        <v>10777</v>
      </c>
      <c r="F5311" s="5">
        <v>1270.5</v>
      </c>
      <c r="G5311" s="5">
        <v>1270.5</v>
      </c>
    </row>
    <row r="5312" spans="1:7" x14ac:dyDescent="0.25">
      <c r="A5312" t="s">
        <v>15361</v>
      </c>
      <c r="B5312" t="s">
        <v>15362</v>
      </c>
      <c r="C5312" s="6" t="s">
        <v>16675</v>
      </c>
      <c r="E5312" s="4" t="s">
        <v>10682</v>
      </c>
      <c r="F5312" s="5">
        <v>1089</v>
      </c>
      <c r="G5312" s="5">
        <v>1089</v>
      </c>
    </row>
    <row r="5313" spans="1:7" x14ac:dyDescent="0.25">
      <c r="A5313" t="s">
        <v>15363</v>
      </c>
      <c r="B5313" t="s">
        <v>15364</v>
      </c>
      <c r="C5313" s="6" t="s">
        <v>16694</v>
      </c>
      <c r="E5313" s="4" t="s">
        <v>11217</v>
      </c>
      <c r="F5313" s="5">
        <v>7700</v>
      </c>
      <c r="G5313" s="5">
        <v>7700</v>
      </c>
    </row>
    <row r="5314" spans="1:7" x14ac:dyDescent="0.25">
      <c r="A5314" t="s">
        <v>15365</v>
      </c>
      <c r="B5314" t="s">
        <v>15366</v>
      </c>
      <c r="C5314" s="6" t="s">
        <v>16675</v>
      </c>
      <c r="E5314" s="4" t="s">
        <v>10682</v>
      </c>
      <c r="F5314" s="5">
        <v>2641</v>
      </c>
      <c r="G5314" s="5">
        <v>2641</v>
      </c>
    </row>
    <row r="5315" spans="1:7" x14ac:dyDescent="0.25">
      <c r="A5315" t="s">
        <v>15367</v>
      </c>
      <c r="B5315" t="s">
        <v>15368</v>
      </c>
      <c r="C5315" s="6" t="s">
        <v>16675</v>
      </c>
      <c r="E5315" s="4" t="s">
        <v>10777</v>
      </c>
      <c r="F5315" s="5">
        <v>1270.5</v>
      </c>
      <c r="G5315" s="5">
        <v>1270.5</v>
      </c>
    </row>
    <row r="5316" spans="1:7" x14ac:dyDescent="0.25">
      <c r="A5316" t="s">
        <v>15369</v>
      </c>
      <c r="B5316" t="s">
        <v>15370</v>
      </c>
      <c r="C5316" s="6" t="s">
        <v>16675</v>
      </c>
      <c r="E5316" s="4" t="s">
        <v>10777</v>
      </c>
      <c r="F5316" s="5">
        <v>1155</v>
      </c>
      <c r="G5316" s="5">
        <v>1155</v>
      </c>
    </row>
    <row r="5317" spans="1:7" x14ac:dyDescent="0.25">
      <c r="A5317" t="s">
        <v>15371</v>
      </c>
      <c r="B5317" t="s">
        <v>15372</v>
      </c>
      <c r="C5317" s="6" t="s">
        <v>16675</v>
      </c>
      <c r="E5317" s="4" t="s">
        <v>10810</v>
      </c>
      <c r="F5317" s="5">
        <v>4950</v>
      </c>
      <c r="G5317" s="5">
        <v>4950</v>
      </c>
    </row>
    <row r="5318" spans="1:7" x14ac:dyDescent="0.25">
      <c r="A5318" t="s">
        <v>15374</v>
      </c>
      <c r="B5318" t="s">
        <v>15375</v>
      </c>
      <c r="C5318" s="6" t="s">
        <v>16644</v>
      </c>
      <c r="E5318" s="4" t="s">
        <v>15373</v>
      </c>
      <c r="F5318" s="5">
        <v>12905.2</v>
      </c>
      <c r="G5318" s="5">
        <v>12905.2</v>
      </c>
    </row>
    <row r="5319" spans="1:7" x14ac:dyDescent="0.25">
      <c r="A5319" t="s">
        <v>15376</v>
      </c>
      <c r="B5319" t="s">
        <v>15377</v>
      </c>
      <c r="C5319" s="6" t="s">
        <v>16675</v>
      </c>
      <c r="E5319" s="4" t="s">
        <v>11119</v>
      </c>
      <c r="F5319" s="5">
        <v>160</v>
      </c>
      <c r="G5319" s="5">
        <v>160</v>
      </c>
    </row>
    <row r="5320" spans="1:7" x14ac:dyDescent="0.25">
      <c r="A5320" t="s">
        <v>15378</v>
      </c>
      <c r="B5320" t="s">
        <v>15379</v>
      </c>
      <c r="C5320" s="6" t="s">
        <v>16675</v>
      </c>
      <c r="E5320" s="4" t="s">
        <v>10777</v>
      </c>
      <c r="F5320" s="5">
        <v>1270.5</v>
      </c>
      <c r="G5320" s="5">
        <v>1270.5</v>
      </c>
    </row>
    <row r="5321" spans="1:7" x14ac:dyDescent="0.25">
      <c r="A5321" t="s">
        <v>15380</v>
      </c>
      <c r="B5321" t="s">
        <v>15381</v>
      </c>
      <c r="C5321" s="6" t="s">
        <v>16691</v>
      </c>
      <c r="E5321" s="4" t="s">
        <v>10680</v>
      </c>
      <c r="F5321" s="5">
        <v>544</v>
      </c>
      <c r="G5321" s="5">
        <v>544</v>
      </c>
    </row>
    <row r="5322" spans="1:7" x14ac:dyDescent="0.25">
      <c r="A5322" t="s">
        <v>15382</v>
      </c>
      <c r="B5322" t="s">
        <v>15383</v>
      </c>
      <c r="C5322" s="6" t="s">
        <v>16675</v>
      </c>
      <c r="E5322" s="4" t="s">
        <v>10777</v>
      </c>
      <c r="F5322" s="5">
        <v>1270.5</v>
      </c>
      <c r="G5322" s="5">
        <v>1270.5</v>
      </c>
    </row>
    <row r="5323" spans="1:7" x14ac:dyDescent="0.25">
      <c r="A5323" t="s">
        <v>15384</v>
      </c>
      <c r="B5323" t="s">
        <v>15385</v>
      </c>
      <c r="C5323" s="6" t="s">
        <v>16675</v>
      </c>
      <c r="E5323" s="4" t="s">
        <v>10777</v>
      </c>
      <c r="F5323" s="5">
        <v>1270.5</v>
      </c>
      <c r="G5323" s="5">
        <v>1270.5</v>
      </c>
    </row>
    <row r="5324" spans="1:7" x14ac:dyDescent="0.25">
      <c r="A5324" t="s">
        <v>15386</v>
      </c>
      <c r="B5324" t="s">
        <v>15387</v>
      </c>
      <c r="C5324" s="6" t="s">
        <v>16675</v>
      </c>
      <c r="E5324" s="4" t="s">
        <v>11212</v>
      </c>
      <c r="F5324" s="5">
        <v>4752</v>
      </c>
      <c r="G5324" s="5">
        <v>4752</v>
      </c>
    </row>
    <row r="5325" spans="1:7" x14ac:dyDescent="0.25">
      <c r="A5325" t="s">
        <v>15388</v>
      </c>
      <c r="B5325" t="s">
        <v>15389</v>
      </c>
      <c r="C5325" s="6" t="s">
        <v>16675</v>
      </c>
      <c r="E5325" s="4" t="s">
        <v>11212</v>
      </c>
      <c r="F5325" s="5">
        <v>4752</v>
      </c>
      <c r="G5325" s="5">
        <v>4752</v>
      </c>
    </row>
    <row r="5326" spans="1:7" x14ac:dyDescent="0.25">
      <c r="A5326" t="s">
        <v>15390</v>
      </c>
      <c r="B5326" t="s">
        <v>15391</v>
      </c>
      <c r="C5326" s="6" t="s">
        <v>16675</v>
      </c>
      <c r="E5326" s="4" t="s">
        <v>11212</v>
      </c>
      <c r="F5326" s="5">
        <v>4224</v>
      </c>
      <c r="G5326" s="5">
        <v>4224</v>
      </c>
    </row>
    <row r="5327" spans="1:7" x14ac:dyDescent="0.25">
      <c r="A5327" t="s">
        <v>15392</v>
      </c>
      <c r="B5327" t="s">
        <v>15393</v>
      </c>
      <c r="C5327" s="6" t="s">
        <v>16675</v>
      </c>
      <c r="E5327" s="4" t="s">
        <v>11212</v>
      </c>
      <c r="F5327" s="5">
        <v>4224</v>
      </c>
      <c r="G5327" s="5">
        <v>4224</v>
      </c>
    </row>
    <row r="5328" spans="1:7" x14ac:dyDescent="0.25">
      <c r="A5328" t="s">
        <v>15394</v>
      </c>
      <c r="B5328" t="s">
        <v>15395</v>
      </c>
      <c r="C5328" s="6" t="s">
        <v>16675</v>
      </c>
      <c r="E5328" s="4" t="s">
        <v>10810</v>
      </c>
      <c r="F5328" s="5">
        <v>4950</v>
      </c>
      <c r="G5328" s="5">
        <v>4950</v>
      </c>
    </row>
    <row r="5329" spans="1:7" x14ac:dyDescent="0.25">
      <c r="A5329" t="s">
        <v>15396</v>
      </c>
      <c r="B5329" t="s">
        <v>15397</v>
      </c>
      <c r="C5329" s="6" t="s">
        <v>16675</v>
      </c>
      <c r="E5329" s="4" t="s">
        <v>11403</v>
      </c>
      <c r="F5329" s="5">
        <v>3877.5</v>
      </c>
      <c r="G5329" s="5">
        <v>3877.5</v>
      </c>
    </row>
    <row r="5330" spans="1:7" x14ac:dyDescent="0.25">
      <c r="A5330" t="s">
        <v>15398</v>
      </c>
      <c r="B5330" t="s">
        <v>15399</v>
      </c>
      <c r="C5330" s="6" t="s">
        <v>16675</v>
      </c>
      <c r="E5330" s="4" t="s">
        <v>11403</v>
      </c>
      <c r="F5330" s="5">
        <v>3877.5</v>
      </c>
      <c r="G5330" s="5">
        <v>3877.5</v>
      </c>
    </row>
    <row r="5331" spans="1:7" x14ac:dyDescent="0.25">
      <c r="A5331" t="s">
        <v>15400</v>
      </c>
      <c r="B5331" t="s">
        <v>15401</v>
      </c>
      <c r="C5331" s="6" t="s">
        <v>16691</v>
      </c>
      <c r="F5331" s="5">
        <v>2051</v>
      </c>
      <c r="G5331" s="5">
        <v>2051</v>
      </c>
    </row>
    <row r="5332" spans="1:7" x14ac:dyDescent="0.25">
      <c r="A5332" t="s">
        <v>15402</v>
      </c>
      <c r="B5332" t="s">
        <v>15403</v>
      </c>
      <c r="C5332" s="6" t="s">
        <v>16691</v>
      </c>
      <c r="F5332" s="5">
        <v>177.67</v>
      </c>
      <c r="G5332" s="5">
        <v>177.67</v>
      </c>
    </row>
    <row r="5333" spans="1:7" x14ac:dyDescent="0.25">
      <c r="A5333" t="s">
        <v>15404</v>
      </c>
      <c r="B5333" t="s">
        <v>15405</v>
      </c>
      <c r="C5333" s="6" t="s">
        <v>16691</v>
      </c>
      <c r="E5333" s="4" t="s">
        <v>11016</v>
      </c>
      <c r="F5333" s="5">
        <v>1149.5</v>
      </c>
      <c r="G5333" s="5">
        <v>1149.5</v>
      </c>
    </row>
    <row r="5334" spans="1:7" x14ac:dyDescent="0.25">
      <c r="A5334" t="s">
        <v>15406</v>
      </c>
      <c r="B5334" t="s">
        <v>15407</v>
      </c>
      <c r="C5334" s="6" t="s">
        <v>16675</v>
      </c>
      <c r="E5334" s="4" t="s">
        <v>12221</v>
      </c>
      <c r="F5334" s="5">
        <v>13323.75</v>
      </c>
      <c r="G5334" s="5">
        <v>13323.75</v>
      </c>
    </row>
    <row r="5335" spans="1:7" x14ac:dyDescent="0.25">
      <c r="A5335" t="s">
        <v>15408</v>
      </c>
      <c r="B5335" t="s">
        <v>15409</v>
      </c>
      <c r="C5335" s="6" t="s">
        <v>16691</v>
      </c>
      <c r="E5335" s="4" t="s">
        <v>11016</v>
      </c>
      <c r="F5335" s="5">
        <v>411.4</v>
      </c>
      <c r="G5335" s="5">
        <v>411.4</v>
      </c>
    </row>
    <row r="5336" spans="1:7" x14ac:dyDescent="0.25">
      <c r="A5336" t="s">
        <v>15410</v>
      </c>
      <c r="B5336" t="s">
        <v>15411</v>
      </c>
      <c r="C5336" s="6" t="s">
        <v>16675</v>
      </c>
      <c r="E5336" s="4" t="s">
        <v>11119</v>
      </c>
      <c r="F5336" s="5">
        <v>820</v>
      </c>
      <c r="G5336" s="5">
        <v>820</v>
      </c>
    </row>
    <row r="5337" spans="1:7" x14ac:dyDescent="0.25">
      <c r="A5337" t="s">
        <v>15412</v>
      </c>
      <c r="B5337" t="s">
        <v>15413</v>
      </c>
      <c r="C5337" s="6" t="s">
        <v>16675</v>
      </c>
      <c r="E5337" s="4" t="s">
        <v>11119</v>
      </c>
      <c r="F5337" s="5">
        <v>340</v>
      </c>
      <c r="G5337" s="5">
        <v>340</v>
      </c>
    </row>
    <row r="5338" spans="1:7" x14ac:dyDescent="0.25">
      <c r="A5338" t="s">
        <v>15414</v>
      </c>
      <c r="B5338" t="s">
        <v>15415</v>
      </c>
      <c r="C5338" s="6" t="s">
        <v>16691</v>
      </c>
      <c r="F5338" s="5">
        <v>443.49</v>
      </c>
      <c r="G5338" s="5">
        <v>443.49</v>
      </c>
    </row>
    <row r="5339" spans="1:7" x14ac:dyDescent="0.25">
      <c r="A5339" t="s">
        <v>15416</v>
      </c>
      <c r="B5339" t="s">
        <v>15417</v>
      </c>
      <c r="C5339" s="6" t="s">
        <v>16675</v>
      </c>
      <c r="E5339" s="4" t="s">
        <v>10810</v>
      </c>
      <c r="F5339" s="5">
        <v>3894</v>
      </c>
      <c r="G5339" s="5">
        <v>3894</v>
      </c>
    </row>
    <row r="5340" spans="1:7" x14ac:dyDescent="0.25">
      <c r="A5340" t="s">
        <v>15418</v>
      </c>
      <c r="B5340" t="s">
        <v>15419</v>
      </c>
      <c r="C5340" s="6" t="s">
        <v>16691</v>
      </c>
      <c r="E5340" s="4" t="s">
        <v>12601</v>
      </c>
      <c r="F5340" s="5">
        <v>3993</v>
      </c>
      <c r="G5340" s="5">
        <v>3993</v>
      </c>
    </row>
    <row r="5341" spans="1:7" x14ac:dyDescent="0.25">
      <c r="A5341" t="s">
        <v>15420</v>
      </c>
      <c r="B5341" t="s">
        <v>15421</v>
      </c>
      <c r="C5341" s="6" t="s">
        <v>16691</v>
      </c>
      <c r="F5341" s="5">
        <v>1186.5</v>
      </c>
      <c r="G5341" s="5">
        <v>1186.5</v>
      </c>
    </row>
    <row r="5342" spans="1:7" x14ac:dyDescent="0.25">
      <c r="A5342" t="s">
        <v>15422</v>
      </c>
      <c r="B5342" t="s">
        <v>15423</v>
      </c>
      <c r="C5342" s="6" t="s">
        <v>16675</v>
      </c>
      <c r="E5342" s="4" t="s">
        <v>10810</v>
      </c>
      <c r="F5342" s="5">
        <v>3894</v>
      </c>
      <c r="G5342" s="5">
        <v>3894</v>
      </c>
    </row>
    <row r="5343" spans="1:7" x14ac:dyDescent="0.25">
      <c r="A5343" t="s">
        <v>15424</v>
      </c>
      <c r="B5343" t="s">
        <v>15425</v>
      </c>
      <c r="C5343" s="6" t="s">
        <v>16675</v>
      </c>
      <c r="E5343" s="4" t="s">
        <v>10777</v>
      </c>
      <c r="F5343" s="5">
        <v>1270.5</v>
      </c>
      <c r="G5343" s="5">
        <v>1270.5</v>
      </c>
    </row>
    <row r="5344" spans="1:7" x14ac:dyDescent="0.25">
      <c r="A5344" t="s">
        <v>15426</v>
      </c>
      <c r="B5344" t="s">
        <v>15427</v>
      </c>
      <c r="C5344" s="6" t="s">
        <v>16675</v>
      </c>
      <c r="E5344" s="4" t="s">
        <v>11119</v>
      </c>
      <c r="F5344" s="5">
        <v>381.48</v>
      </c>
      <c r="G5344" s="5">
        <v>381.48</v>
      </c>
    </row>
    <row r="5345" spans="1:7" x14ac:dyDescent="0.25">
      <c r="A5345" t="s">
        <v>15428</v>
      </c>
      <c r="B5345" t="s">
        <v>15429</v>
      </c>
      <c r="C5345" s="6" t="s">
        <v>16691</v>
      </c>
      <c r="F5345" s="5">
        <v>176</v>
      </c>
      <c r="G5345" s="5">
        <v>176</v>
      </c>
    </row>
    <row r="5346" spans="1:7" x14ac:dyDescent="0.25">
      <c r="A5346" t="s">
        <v>15430</v>
      </c>
      <c r="B5346" t="s">
        <v>15431</v>
      </c>
      <c r="C5346" s="6" t="s">
        <v>16691</v>
      </c>
      <c r="F5346" s="5">
        <v>110</v>
      </c>
      <c r="G5346" s="5">
        <v>110</v>
      </c>
    </row>
    <row r="5347" spans="1:7" x14ac:dyDescent="0.25">
      <c r="A5347" t="s">
        <v>15432</v>
      </c>
      <c r="B5347" t="s">
        <v>15433</v>
      </c>
      <c r="C5347" s="6" t="s">
        <v>16691</v>
      </c>
      <c r="F5347" s="5">
        <v>10711.5</v>
      </c>
      <c r="G5347" s="5">
        <v>10711.5</v>
      </c>
    </row>
    <row r="5348" spans="1:7" x14ac:dyDescent="0.25">
      <c r="A5348" t="s">
        <v>15434</v>
      </c>
      <c r="B5348" t="s">
        <v>15435</v>
      </c>
      <c r="C5348" s="6" t="s">
        <v>16675</v>
      </c>
      <c r="E5348" s="4" t="s">
        <v>10682</v>
      </c>
      <c r="F5348" s="5">
        <v>2327.75</v>
      </c>
      <c r="G5348" s="5">
        <v>2327.75</v>
      </c>
    </row>
    <row r="5349" spans="1:7" x14ac:dyDescent="0.25">
      <c r="A5349" t="s">
        <v>15436</v>
      </c>
      <c r="B5349" t="s">
        <v>15437</v>
      </c>
      <c r="C5349" s="6" t="s">
        <v>16691</v>
      </c>
      <c r="F5349" s="5">
        <v>219.45</v>
      </c>
      <c r="G5349" s="5">
        <v>219.45</v>
      </c>
    </row>
    <row r="5350" spans="1:7" x14ac:dyDescent="0.25">
      <c r="A5350" t="s">
        <v>15438</v>
      </c>
      <c r="B5350" t="s">
        <v>15439</v>
      </c>
      <c r="C5350" s="6" t="s">
        <v>16675</v>
      </c>
      <c r="E5350" s="4" t="s">
        <v>10810</v>
      </c>
      <c r="F5350" s="5">
        <v>3894</v>
      </c>
      <c r="G5350" s="5">
        <v>3894</v>
      </c>
    </row>
    <row r="5351" spans="1:7" x14ac:dyDescent="0.25">
      <c r="A5351" t="s">
        <v>15440</v>
      </c>
      <c r="B5351" t="s">
        <v>15441</v>
      </c>
      <c r="C5351" s="6" t="s">
        <v>16675</v>
      </c>
      <c r="E5351" s="4" t="s">
        <v>10682</v>
      </c>
      <c r="F5351" s="5">
        <v>1089</v>
      </c>
      <c r="G5351" s="5">
        <v>1089</v>
      </c>
    </row>
    <row r="5352" spans="1:7" x14ac:dyDescent="0.25">
      <c r="A5352" t="s">
        <v>15442</v>
      </c>
      <c r="B5352" t="s">
        <v>15443</v>
      </c>
      <c r="C5352" s="6" t="s">
        <v>16691</v>
      </c>
      <c r="E5352" s="4" t="s">
        <v>10680</v>
      </c>
      <c r="F5352" s="5">
        <v>228.8</v>
      </c>
      <c r="G5352" s="5">
        <v>228.8</v>
      </c>
    </row>
    <row r="5353" spans="1:7" x14ac:dyDescent="0.25">
      <c r="A5353" t="s">
        <v>15444</v>
      </c>
      <c r="B5353" t="s">
        <v>15445</v>
      </c>
      <c r="C5353" s="6" t="s">
        <v>16691</v>
      </c>
      <c r="F5353" s="5">
        <v>2811.14</v>
      </c>
      <c r="G5353" s="5">
        <v>2811.14</v>
      </c>
    </row>
    <row r="5354" spans="1:7" x14ac:dyDescent="0.25">
      <c r="A5354" t="s">
        <v>15446</v>
      </c>
      <c r="B5354" t="s">
        <v>15447</v>
      </c>
      <c r="C5354" s="6" t="s">
        <v>16675</v>
      </c>
      <c r="E5354" s="4" t="s">
        <v>10810</v>
      </c>
      <c r="F5354" s="5">
        <v>3894</v>
      </c>
      <c r="G5354" s="5">
        <v>3894</v>
      </c>
    </row>
    <row r="5355" spans="1:7" x14ac:dyDescent="0.25">
      <c r="A5355" t="s">
        <v>15448</v>
      </c>
      <c r="B5355" t="s">
        <v>15449</v>
      </c>
      <c r="C5355" s="6" t="s">
        <v>16675</v>
      </c>
      <c r="E5355" s="4" t="s">
        <v>10682</v>
      </c>
      <c r="F5355" s="5">
        <v>551.28</v>
      </c>
      <c r="G5355" s="5">
        <v>551.28</v>
      </c>
    </row>
    <row r="5356" spans="1:7" x14ac:dyDescent="0.25">
      <c r="A5356" t="s">
        <v>15450</v>
      </c>
      <c r="B5356" t="s">
        <v>15451</v>
      </c>
      <c r="C5356" s="6" t="s">
        <v>16675</v>
      </c>
      <c r="E5356" s="4" t="s">
        <v>10810</v>
      </c>
      <c r="F5356" s="5">
        <v>6658.74</v>
      </c>
      <c r="G5356" s="5">
        <v>6658.74</v>
      </c>
    </row>
    <row r="5357" spans="1:7" x14ac:dyDescent="0.25">
      <c r="A5357" t="s">
        <v>15452</v>
      </c>
      <c r="B5357" t="s">
        <v>15453</v>
      </c>
      <c r="C5357" s="6" t="s">
        <v>16675</v>
      </c>
      <c r="E5357" s="4" t="s">
        <v>10682</v>
      </c>
      <c r="F5357" s="5">
        <v>4224</v>
      </c>
      <c r="G5357" s="5">
        <v>4224</v>
      </c>
    </row>
    <row r="5358" spans="1:7" x14ac:dyDescent="0.25">
      <c r="A5358" t="s">
        <v>15454</v>
      </c>
      <c r="B5358" t="s">
        <v>15455</v>
      </c>
      <c r="C5358" s="6" t="s">
        <v>16691</v>
      </c>
      <c r="F5358" s="5">
        <v>425.16</v>
      </c>
      <c r="G5358" s="5">
        <v>425.16</v>
      </c>
    </row>
    <row r="5359" spans="1:7" x14ac:dyDescent="0.25">
      <c r="A5359" t="s">
        <v>15456</v>
      </c>
      <c r="B5359" t="s">
        <v>15457</v>
      </c>
      <c r="C5359" s="6" t="s">
        <v>16675</v>
      </c>
      <c r="D5359" s="4" t="s">
        <v>15458</v>
      </c>
      <c r="E5359" s="4" t="s">
        <v>11133</v>
      </c>
      <c r="F5359" s="5">
        <v>4197.6000000000004</v>
      </c>
      <c r="G5359" s="5">
        <v>4197.6000000000004</v>
      </c>
    </row>
    <row r="5360" spans="1:7" x14ac:dyDescent="0.25">
      <c r="A5360" t="s">
        <v>15459</v>
      </c>
      <c r="B5360" t="s">
        <v>15460</v>
      </c>
      <c r="C5360" s="6" t="s">
        <v>16691</v>
      </c>
      <c r="E5360" s="4" t="s">
        <v>11016</v>
      </c>
      <c r="F5360" s="5">
        <v>219.45</v>
      </c>
      <c r="G5360" s="5">
        <v>219.45</v>
      </c>
    </row>
    <row r="5361" spans="1:7" x14ac:dyDescent="0.25">
      <c r="A5361" t="s">
        <v>15461</v>
      </c>
      <c r="B5361" t="s">
        <v>15462</v>
      </c>
      <c r="C5361" s="6" t="s">
        <v>16675</v>
      </c>
      <c r="E5361" s="4" t="s">
        <v>10810</v>
      </c>
      <c r="F5361" s="5">
        <v>4158</v>
      </c>
      <c r="G5361" s="5">
        <v>4158</v>
      </c>
    </row>
    <row r="5362" spans="1:7" x14ac:dyDescent="0.25">
      <c r="A5362" t="s">
        <v>15463</v>
      </c>
      <c r="B5362" t="s">
        <v>15464</v>
      </c>
      <c r="C5362" s="6" t="s">
        <v>16675</v>
      </c>
      <c r="E5362" s="4" t="s">
        <v>11403</v>
      </c>
      <c r="F5362" s="5">
        <v>4933.5</v>
      </c>
      <c r="G5362" s="5">
        <v>4933.5</v>
      </c>
    </row>
    <row r="5363" spans="1:7" x14ac:dyDescent="0.25">
      <c r="A5363" t="s">
        <v>15465</v>
      </c>
      <c r="B5363" t="s">
        <v>15466</v>
      </c>
      <c r="C5363" s="6" t="s">
        <v>16691</v>
      </c>
      <c r="F5363" s="5">
        <v>619.22</v>
      </c>
      <c r="G5363" s="5">
        <v>619.22</v>
      </c>
    </row>
    <row r="5364" spans="1:7" x14ac:dyDescent="0.25">
      <c r="A5364" t="s">
        <v>15467</v>
      </c>
      <c r="B5364" t="s">
        <v>15468</v>
      </c>
      <c r="C5364" s="6" t="s">
        <v>16675</v>
      </c>
      <c r="E5364" s="4" t="s">
        <v>10810</v>
      </c>
      <c r="F5364" s="5">
        <v>4158</v>
      </c>
      <c r="G5364" s="5">
        <v>4158</v>
      </c>
    </row>
    <row r="5365" spans="1:7" x14ac:dyDescent="0.25">
      <c r="A5365" t="s">
        <v>15471</v>
      </c>
      <c r="B5365" t="s">
        <v>15472</v>
      </c>
      <c r="C5365" s="6" t="s">
        <v>16675</v>
      </c>
      <c r="E5365" s="4" t="s">
        <v>11403</v>
      </c>
      <c r="F5365" s="5">
        <v>8426</v>
      </c>
      <c r="G5365" s="5">
        <v>8426</v>
      </c>
    </row>
    <row r="5366" spans="1:7" x14ac:dyDescent="0.25">
      <c r="A5366" t="s">
        <v>15473</v>
      </c>
      <c r="B5366" t="s">
        <v>15474</v>
      </c>
      <c r="C5366" s="6" t="s">
        <v>16675</v>
      </c>
      <c r="E5366" s="4" t="s">
        <v>11403</v>
      </c>
      <c r="F5366" s="5">
        <v>8681.75</v>
      </c>
      <c r="G5366" s="5">
        <v>8681.75</v>
      </c>
    </row>
    <row r="5367" spans="1:7" x14ac:dyDescent="0.25">
      <c r="A5367" t="s">
        <v>15475</v>
      </c>
      <c r="B5367" t="s">
        <v>15476</v>
      </c>
      <c r="C5367" s="6" t="s">
        <v>16675</v>
      </c>
      <c r="E5367" s="4" t="s">
        <v>11403</v>
      </c>
      <c r="F5367" s="5">
        <v>9960.5</v>
      </c>
      <c r="G5367" s="5">
        <v>9960.5</v>
      </c>
    </row>
    <row r="5368" spans="1:7" x14ac:dyDescent="0.25">
      <c r="A5368" t="s">
        <v>15477</v>
      </c>
      <c r="B5368" t="s">
        <v>15469</v>
      </c>
      <c r="C5368" s="6" t="s">
        <v>16675</v>
      </c>
      <c r="E5368" s="4" t="s">
        <v>11403</v>
      </c>
      <c r="F5368" s="5">
        <v>7914.5</v>
      </c>
      <c r="G5368" s="5">
        <v>7914.5</v>
      </c>
    </row>
    <row r="5369" spans="1:7" x14ac:dyDescent="0.25">
      <c r="A5369" t="s">
        <v>15478</v>
      </c>
      <c r="B5369" t="s">
        <v>15479</v>
      </c>
      <c r="C5369" s="6" t="s">
        <v>16675</v>
      </c>
      <c r="E5369" s="4" t="s">
        <v>11403</v>
      </c>
      <c r="F5369" s="5">
        <v>9960.5</v>
      </c>
      <c r="G5369" s="5">
        <v>9960.5</v>
      </c>
    </row>
    <row r="5370" spans="1:7" x14ac:dyDescent="0.25">
      <c r="A5370" t="s">
        <v>15480</v>
      </c>
      <c r="B5370" t="s">
        <v>15470</v>
      </c>
      <c r="C5370" s="6" t="s">
        <v>16675</v>
      </c>
      <c r="E5370" s="4" t="s">
        <v>11403</v>
      </c>
      <c r="F5370" s="5">
        <v>7914.5</v>
      </c>
      <c r="G5370" s="5">
        <v>7914.5</v>
      </c>
    </row>
    <row r="5371" spans="1:7" x14ac:dyDescent="0.25">
      <c r="A5371" t="s">
        <v>15481</v>
      </c>
      <c r="B5371" t="s">
        <v>15482</v>
      </c>
      <c r="C5371" s="6" t="s">
        <v>16675</v>
      </c>
      <c r="E5371" s="4" t="s">
        <v>10810</v>
      </c>
      <c r="F5371" s="5">
        <v>4158</v>
      </c>
      <c r="G5371" s="5">
        <v>4158</v>
      </c>
    </row>
    <row r="5372" spans="1:7" x14ac:dyDescent="0.25">
      <c r="A5372" t="s">
        <v>15483</v>
      </c>
      <c r="B5372" t="s">
        <v>15484</v>
      </c>
      <c r="C5372" s="6" t="s">
        <v>16675</v>
      </c>
      <c r="E5372" s="4" t="s">
        <v>10810</v>
      </c>
      <c r="F5372" s="5">
        <v>4158</v>
      </c>
      <c r="G5372" s="5">
        <v>4158</v>
      </c>
    </row>
    <row r="5373" spans="1:7" x14ac:dyDescent="0.25">
      <c r="A5373" t="s">
        <v>15485</v>
      </c>
      <c r="B5373" t="s">
        <v>15486</v>
      </c>
      <c r="C5373" s="6" t="s">
        <v>16675</v>
      </c>
      <c r="E5373" s="4" t="s">
        <v>10810</v>
      </c>
      <c r="F5373" s="5">
        <v>4158</v>
      </c>
      <c r="G5373" s="5">
        <v>4158</v>
      </c>
    </row>
    <row r="5374" spans="1:7" x14ac:dyDescent="0.25">
      <c r="A5374" t="s">
        <v>15487</v>
      </c>
      <c r="B5374" t="s">
        <v>15488</v>
      </c>
      <c r="C5374" s="6" t="s">
        <v>16675</v>
      </c>
      <c r="E5374" s="4" t="s">
        <v>10810</v>
      </c>
      <c r="F5374" s="5">
        <v>4158</v>
      </c>
      <c r="G5374" s="5">
        <v>4158</v>
      </c>
    </row>
    <row r="5375" spans="1:7" x14ac:dyDescent="0.25">
      <c r="A5375" t="s">
        <v>15489</v>
      </c>
      <c r="B5375" t="s">
        <v>15490</v>
      </c>
      <c r="C5375" s="6" t="s">
        <v>16675</v>
      </c>
      <c r="E5375" s="4" t="s">
        <v>10810</v>
      </c>
      <c r="F5375" s="5">
        <v>4158</v>
      </c>
      <c r="G5375" s="5">
        <v>4158</v>
      </c>
    </row>
    <row r="5376" spans="1:7" x14ac:dyDescent="0.25">
      <c r="A5376" t="s">
        <v>15491</v>
      </c>
      <c r="B5376" t="s">
        <v>15492</v>
      </c>
      <c r="C5376" s="6" t="s">
        <v>16675</v>
      </c>
      <c r="E5376" s="4" t="s">
        <v>10810</v>
      </c>
      <c r="F5376" s="5">
        <v>4158</v>
      </c>
      <c r="G5376" s="5">
        <v>4158</v>
      </c>
    </row>
    <row r="5377" spans="1:7" x14ac:dyDescent="0.25">
      <c r="A5377" t="s">
        <v>15493</v>
      </c>
      <c r="B5377" t="s">
        <v>15494</v>
      </c>
      <c r="C5377" s="6" t="s">
        <v>16675</v>
      </c>
      <c r="E5377" s="4" t="s">
        <v>10810</v>
      </c>
      <c r="F5377" s="5">
        <v>4158</v>
      </c>
      <c r="G5377" s="5">
        <v>4158</v>
      </c>
    </row>
    <row r="5378" spans="1:7" x14ac:dyDescent="0.25">
      <c r="A5378" t="s">
        <v>15495</v>
      </c>
      <c r="B5378" t="s">
        <v>15496</v>
      </c>
      <c r="C5378" s="6" t="s">
        <v>16675</v>
      </c>
      <c r="E5378" s="4" t="s">
        <v>10810</v>
      </c>
      <c r="F5378" s="5">
        <v>4158</v>
      </c>
      <c r="G5378" s="5">
        <v>4158</v>
      </c>
    </row>
    <row r="5379" spans="1:7" x14ac:dyDescent="0.25">
      <c r="A5379" t="s">
        <v>15497</v>
      </c>
      <c r="B5379" t="s">
        <v>15498</v>
      </c>
      <c r="C5379" s="6" t="s">
        <v>16691</v>
      </c>
      <c r="F5379" s="5">
        <v>3696</v>
      </c>
      <c r="G5379" s="5">
        <v>3696</v>
      </c>
    </row>
    <row r="5380" spans="1:7" x14ac:dyDescent="0.25">
      <c r="A5380" t="s">
        <v>15499</v>
      </c>
      <c r="B5380" t="s">
        <v>15500</v>
      </c>
      <c r="C5380" s="6" t="s">
        <v>16691</v>
      </c>
      <c r="F5380" s="5">
        <v>1120.76</v>
      </c>
      <c r="G5380" s="5">
        <v>1120.76</v>
      </c>
    </row>
    <row r="5381" spans="1:7" x14ac:dyDescent="0.25">
      <c r="A5381" t="s">
        <v>15501</v>
      </c>
      <c r="B5381" t="s">
        <v>15502</v>
      </c>
      <c r="C5381" s="6" t="s">
        <v>16675</v>
      </c>
      <c r="E5381" s="4" t="s">
        <v>11403</v>
      </c>
      <c r="F5381" s="5">
        <v>8681.75</v>
      </c>
      <c r="G5381" s="5">
        <v>8681.75</v>
      </c>
    </row>
    <row r="5382" spans="1:7" x14ac:dyDescent="0.25">
      <c r="A5382" t="s">
        <v>15503</v>
      </c>
      <c r="B5382" t="s">
        <v>15504</v>
      </c>
      <c r="C5382" s="6" t="s">
        <v>16675</v>
      </c>
      <c r="E5382" s="4" t="s">
        <v>11403</v>
      </c>
      <c r="F5382" s="5">
        <v>7914.5</v>
      </c>
      <c r="G5382" s="5">
        <v>7914.5</v>
      </c>
    </row>
    <row r="5383" spans="1:7" x14ac:dyDescent="0.25">
      <c r="A5383" t="s">
        <v>15505</v>
      </c>
      <c r="B5383" t="s">
        <v>15506</v>
      </c>
      <c r="C5383" s="6" t="s">
        <v>16675</v>
      </c>
      <c r="E5383" s="4" t="s">
        <v>11403</v>
      </c>
      <c r="F5383" s="5">
        <v>8681.75</v>
      </c>
      <c r="G5383" s="5">
        <v>8681.75</v>
      </c>
    </row>
    <row r="5384" spans="1:7" x14ac:dyDescent="0.25">
      <c r="A5384" t="s">
        <v>15507</v>
      </c>
      <c r="B5384" t="s">
        <v>15508</v>
      </c>
      <c r="C5384" s="6" t="s">
        <v>16675</v>
      </c>
      <c r="E5384" s="4" t="s">
        <v>11403</v>
      </c>
      <c r="F5384" s="5">
        <v>8426</v>
      </c>
      <c r="G5384" s="5">
        <v>8426</v>
      </c>
    </row>
    <row r="5385" spans="1:7" x14ac:dyDescent="0.25">
      <c r="A5385" t="s">
        <v>15509</v>
      </c>
      <c r="B5385" t="s">
        <v>15510</v>
      </c>
      <c r="C5385" s="6" t="s">
        <v>16675</v>
      </c>
      <c r="E5385" s="4" t="s">
        <v>11403</v>
      </c>
      <c r="F5385" s="5">
        <v>7658.75</v>
      </c>
      <c r="G5385" s="5">
        <v>7658.75</v>
      </c>
    </row>
    <row r="5386" spans="1:7" x14ac:dyDescent="0.25">
      <c r="A5386" t="s">
        <v>15511</v>
      </c>
      <c r="B5386" t="s">
        <v>15512</v>
      </c>
      <c r="C5386" s="6" t="s">
        <v>16675</v>
      </c>
      <c r="E5386" s="4" t="s">
        <v>11403</v>
      </c>
      <c r="F5386" s="5">
        <v>8426</v>
      </c>
      <c r="G5386" s="5">
        <v>8426</v>
      </c>
    </row>
    <row r="5387" spans="1:7" x14ac:dyDescent="0.25">
      <c r="A5387" t="s">
        <v>15513</v>
      </c>
      <c r="B5387" t="s">
        <v>15514</v>
      </c>
      <c r="C5387" s="6" t="s">
        <v>16675</v>
      </c>
      <c r="E5387" s="4" t="s">
        <v>11549</v>
      </c>
      <c r="F5387" s="5">
        <v>4752</v>
      </c>
      <c r="G5387" s="5">
        <v>4752</v>
      </c>
    </row>
    <row r="5388" spans="1:7" x14ac:dyDescent="0.25">
      <c r="A5388" t="s">
        <v>15515</v>
      </c>
      <c r="B5388" t="s">
        <v>15516</v>
      </c>
      <c r="C5388" s="6" t="s">
        <v>16691</v>
      </c>
      <c r="F5388" s="5">
        <v>847</v>
      </c>
      <c r="G5388" s="5">
        <v>847</v>
      </c>
    </row>
    <row r="5389" spans="1:7" x14ac:dyDescent="0.25">
      <c r="A5389" t="s">
        <v>15517</v>
      </c>
      <c r="B5389" t="s">
        <v>15518</v>
      </c>
      <c r="C5389" s="6" t="s">
        <v>16675</v>
      </c>
      <c r="E5389" s="4" t="s">
        <v>10810</v>
      </c>
      <c r="F5389" s="5">
        <v>7751.5</v>
      </c>
      <c r="G5389" s="5">
        <v>7751.5</v>
      </c>
    </row>
    <row r="5390" spans="1:7" x14ac:dyDescent="0.25">
      <c r="A5390" t="s">
        <v>15519</v>
      </c>
      <c r="B5390" t="s">
        <v>15520</v>
      </c>
      <c r="C5390" s="6" t="s">
        <v>16675</v>
      </c>
      <c r="E5390" s="4" t="s">
        <v>10810</v>
      </c>
      <c r="F5390" s="5">
        <v>2851</v>
      </c>
      <c r="G5390" s="5">
        <v>2851</v>
      </c>
    </row>
    <row r="5391" spans="1:7" x14ac:dyDescent="0.25">
      <c r="A5391" t="s">
        <v>15521</v>
      </c>
      <c r="B5391" t="s">
        <v>15522</v>
      </c>
      <c r="C5391" s="6" t="s">
        <v>16675</v>
      </c>
      <c r="E5391" s="4" t="s">
        <v>10810</v>
      </c>
      <c r="F5391" s="5">
        <v>2851</v>
      </c>
      <c r="G5391" s="5">
        <v>2851</v>
      </c>
    </row>
    <row r="5392" spans="1:7" x14ac:dyDescent="0.25">
      <c r="A5392" t="s">
        <v>15523</v>
      </c>
      <c r="B5392" t="s">
        <v>15524</v>
      </c>
      <c r="C5392" s="6" t="s">
        <v>16675</v>
      </c>
      <c r="E5392" s="4" t="s">
        <v>10682</v>
      </c>
      <c r="F5392" s="5">
        <v>2210.5</v>
      </c>
      <c r="G5392" s="5">
        <v>2210.5</v>
      </c>
    </row>
    <row r="5393" spans="1:7" x14ac:dyDescent="0.25">
      <c r="A5393" t="s">
        <v>15525</v>
      </c>
      <c r="B5393" t="s">
        <v>15526</v>
      </c>
      <c r="C5393" s="6" t="s">
        <v>16691</v>
      </c>
      <c r="F5393" s="5">
        <v>412</v>
      </c>
      <c r="G5393" s="5">
        <v>412</v>
      </c>
    </row>
    <row r="5394" spans="1:7" x14ac:dyDescent="0.25">
      <c r="A5394" t="s">
        <v>15527</v>
      </c>
      <c r="B5394" t="s">
        <v>15528</v>
      </c>
      <c r="C5394" s="6" t="s">
        <v>16675</v>
      </c>
      <c r="E5394" s="4" t="s">
        <v>11600</v>
      </c>
      <c r="F5394" s="5">
        <v>4125</v>
      </c>
      <c r="G5394" s="5">
        <v>4125</v>
      </c>
    </row>
    <row r="5395" spans="1:7" x14ac:dyDescent="0.25">
      <c r="A5395" t="s">
        <v>15529</v>
      </c>
      <c r="B5395" t="s">
        <v>15530</v>
      </c>
      <c r="C5395" s="6" t="s">
        <v>16675</v>
      </c>
      <c r="E5395" s="4" t="s">
        <v>10682</v>
      </c>
      <c r="F5395" s="5">
        <v>2299</v>
      </c>
      <c r="G5395" s="5">
        <v>2299</v>
      </c>
    </row>
    <row r="5396" spans="1:7" x14ac:dyDescent="0.25">
      <c r="A5396" t="s">
        <v>15531</v>
      </c>
      <c r="B5396" t="s">
        <v>15532</v>
      </c>
      <c r="C5396" s="6" t="s">
        <v>16691</v>
      </c>
      <c r="F5396" s="5">
        <v>802.23</v>
      </c>
      <c r="G5396" s="5">
        <v>802.23</v>
      </c>
    </row>
    <row r="5397" spans="1:7" x14ac:dyDescent="0.25">
      <c r="A5397" t="s">
        <v>15533</v>
      </c>
      <c r="B5397" t="s">
        <v>15534</v>
      </c>
      <c r="C5397" s="6" t="s">
        <v>16675</v>
      </c>
      <c r="E5397" s="4" t="s">
        <v>11403</v>
      </c>
      <c r="F5397" s="5">
        <v>4884</v>
      </c>
      <c r="G5397" s="5">
        <v>4884</v>
      </c>
    </row>
    <row r="5398" spans="1:7" x14ac:dyDescent="0.25">
      <c r="A5398" t="s">
        <v>15535</v>
      </c>
      <c r="B5398" t="s">
        <v>15536</v>
      </c>
      <c r="C5398" s="6" t="s">
        <v>16675</v>
      </c>
      <c r="E5398" s="4" t="s">
        <v>11212</v>
      </c>
      <c r="F5398" s="5">
        <v>4884</v>
      </c>
      <c r="G5398" s="5">
        <v>4884</v>
      </c>
    </row>
    <row r="5399" spans="1:7" x14ac:dyDescent="0.25">
      <c r="A5399" t="s">
        <v>15537</v>
      </c>
      <c r="B5399" t="s">
        <v>15538</v>
      </c>
      <c r="C5399" s="6" t="s">
        <v>16675</v>
      </c>
      <c r="E5399" s="4" t="s">
        <v>11212</v>
      </c>
      <c r="F5399" s="5">
        <v>4884</v>
      </c>
      <c r="G5399" s="5">
        <v>4884</v>
      </c>
    </row>
    <row r="5400" spans="1:7" x14ac:dyDescent="0.25">
      <c r="A5400" t="s">
        <v>15539</v>
      </c>
      <c r="B5400" t="s">
        <v>15540</v>
      </c>
      <c r="C5400" s="6" t="s">
        <v>16675</v>
      </c>
      <c r="E5400" s="4" t="s">
        <v>11119</v>
      </c>
      <c r="F5400" s="5">
        <v>907.5</v>
      </c>
      <c r="G5400" s="5">
        <v>907.5</v>
      </c>
    </row>
    <row r="5401" spans="1:7" x14ac:dyDescent="0.25">
      <c r="A5401" t="s">
        <v>15541</v>
      </c>
      <c r="B5401" t="s">
        <v>15542</v>
      </c>
      <c r="C5401" s="6" t="s">
        <v>16675</v>
      </c>
      <c r="E5401" s="4" t="s">
        <v>11119</v>
      </c>
      <c r="F5401" s="5">
        <v>937.75</v>
      </c>
      <c r="G5401" s="5">
        <v>937.75</v>
      </c>
    </row>
    <row r="5402" spans="1:7" x14ac:dyDescent="0.25">
      <c r="A5402" t="s">
        <v>15543</v>
      </c>
      <c r="B5402" t="s">
        <v>15544</v>
      </c>
      <c r="C5402" s="6" t="s">
        <v>16675</v>
      </c>
      <c r="E5402" s="4" t="s">
        <v>10777</v>
      </c>
      <c r="F5402" s="5">
        <v>1875.5</v>
      </c>
      <c r="G5402" s="5">
        <v>1875.5</v>
      </c>
    </row>
    <row r="5403" spans="1:7" x14ac:dyDescent="0.25">
      <c r="A5403" t="s">
        <v>15545</v>
      </c>
      <c r="B5403" t="s">
        <v>15546</v>
      </c>
      <c r="C5403" s="6" t="s">
        <v>16691</v>
      </c>
      <c r="F5403" s="5">
        <v>176</v>
      </c>
      <c r="G5403" s="5">
        <v>176</v>
      </c>
    </row>
    <row r="5404" spans="1:7" x14ac:dyDescent="0.25">
      <c r="A5404" t="s">
        <v>15547</v>
      </c>
      <c r="B5404" t="s">
        <v>15548</v>
      </c>
      <c r="C5404" s="6" t="s">
        <v>16691</v>
      </c>
      <c r="F5404" s="5">
        <v>417</v>
      </c>
      <c r="G5404" s="5">
        <v>417</v>
      </c>
    </row>
    <row r="5405" spans="1:7" x14ac:dyDescent="0.25">
      <c r="A5405" t="s">
        <v>15549</v>
      </c>
      <c r="B5405" t="s">
        <v>15550</v>
      </c>
      <c r="C5405" s="6" t="s">
        <v>16691</v>
      </c>
      <c r="F5405" s="5">
        <v>2050</v>
      </c>
      <c r="G5405" s="5">
        <v>2050</v>
      </c>
    </row>
    <row r="5406" spans="1:7" x14ac:dyDescent="0.25">
      <c r="A5406" t="s">
        <v>15551</v>
      </c>
      <c r="B5406" t="s">
        <v>15552</v>
      </c>
      <c r="C5406" s="6" t="s">
        <v>16675</v>
      </c>
      <c r="E5406" s="4" t="s">
        <v>10568</v>
      </c>
      <c r="F5406" s="5">
        <v>750.38</v>
      </c>
      <c r="G5406" s="5">
        <v>750.38</v>
      </c>
    </row>
    <row r="5407" spans="1:7" x14ac:dyDescent="0.25">
      <c r="A5407" t="s">
        <v>15553</v>
      </c>
      <c r="B5407" t="s">
        <v>15554</v>
      </c>
      <c r="C5407" s="6" t="s">
        <v>16675</v>
      </c>
      <c r="E5407" s="4" t="s">
        <v>10568</v>
      </c>
      <c r="F5407" s="5">
        <v>762.91</v>
      </c>
      <c r="G5407" s="5">
        <v>762.91</v>
      </c>
    </row>
    <row r="5408" spans="1:7" x14ac:dyDescent="0.25">
      <c r="A5408" t="s">
        <v>15555</v>
      </c>
      <c r="B5408" t="s">
        <v>15556</v>
      </c>
      <c r="C5408" s="6" t="s">
        <v>16691</v>
      </c>
      <c r="F5408" s="5">
        <v>4224</v>
      </c>
      <c r="G5408" s="5">
        <v>4224</v>
      </c>
    </row>
    <row r="5409" spans="1:7" x14ac:dyDescent="0.25">
      <c r="A5409" t="s">
        <v>15557</v>
      </c>
      <c r="B5409" t="s">
        <v>15558</v>
      </c>
      <c r="C5409" s="6" t="s">
        <v>16675</v>
      </c>
      <c r="E5409" s="4" t="s">
        <v>10682</v>
      </c>
      <c r="F5409" s="5">
        <v>4224</v>
      </c>
      <c r="G5409" s="5">
        <v>4224</v>
      </c>
    </row>
    <row r="5410" spans="1:7" x14ac:dyDescent="0.25">
      <c r="A5410" t="s">
        <v>15559</v>
      </c>
      <c r="B5410" t="s">
        <v>15560</v>
      </c>
      <c r="C5410" s="6" t="s">
        <v>16691</v>
      </c>
      <c r="F5410" s="5">
        <v>207</v>
      </c>
      <c r="G5410" s="5">
        <v>207</v>
      </c>
    </row>
    <row r="5411" spans="1:7" x14ac:dyDescent="0.25">
      <c r="A5411" t="s">
        <v>15561</v>
      </c>
      <c r="B5411" t="s">
        <v>15562</v>
      </c>
      <c r="C5411" s="6" t="s">
        <v>16675</v>
      </c>
      <c r="E5411" s="4" t="s">
        <v>10802</v>
      </c>
      <c r="F5411" s="5">
        <v>5274.72</v>
      </c>
      <c r="G5411" s="5">
        <v>5274.72</v>
      </c>
    </row>
    <row r="5412" spans="1:7" x14ac:dyDescent="0.25">
      <c r="A5412" t="s">
        <v>15563</v>
      </c>
      <c r="B5412" t="s">
        <v>15562</v>
      </c>
      <c r="C5412" s="6" t="s">
        <v>16675</v>
      </c>
      <c r="E5412" s="4" t="s">
        <v>10802</v>
      </c>
      <c r="F5412" s="5">
        <v>5148</v>
      </c>
      <c r="G5412" s="5">
        <v>5148</v>
      </c>
    </row>
    <row r="5413" spans="1:7" x14ac:dyDescent="0.25">
      <c r="A5413" t="s">
        <v>15564</v>
      </c>
      <c r="B5413" t="s">
        <v>15565</v>
      </c>
      <c r="C5413" s="6" t="s">
        <v>16691</v>
      </c>
      <c r="F5413" s="5">
        <v>575.96</v>
      </c>
      <c r="G5413" s="5">
        <v>575.96</v>
      </c>
    </row>
    <row r="5414" spans="1:7" x14ac:dyDescent="0.25">
      <c r="A5414" t="s">
        <v>15566</v>
      </c>
      <c r="B5414" t="s">
        <v>15567</v>
      </c>
      <c r="C5414" s="6" t="s">
        <v>16691</v>
      </c>
      <c r="F5414" s="5">
        <v>591.66999999999996</v>
      </c>
      <c r="G5414" s="5">
        <v>591.66999999999996</v>
      </c>
    </row>
    <row r="5415" spans="1:7" x14ac:dyDescent="0.25">
      <c r="A5415" t="s">
        <v>15568</v>
      </c>
      <c r="B5415" t="s">
        <v>15569</v>
      </c>
      <c r="C5415" s="6" t="s">
        <v>16691</v>
      </c>
      <c r="F5415" s="5">
        <v>1397.55</v>
      </c>
      <c r="G5415" s="5">
        <v>1397.55</v>
      </c>
    </row>
    <row r="5416" spans="1:7" x14ac:dyDescent="0.25">
      <c r="A5416" t="s">
        <v>15570</v>
      </c>
      <c r="B5416" t="s">
        <v>15571</v>
      </c>
      <c r="C5416" s="6" t="s">
        <v>16675</v>
      </c>
      <c r="E5416" s="4" t="s">
        <v>10810</v>
      </c>
      <c r="F5416" s="5">
        <v>3894</v>
      </c>
      <c r="G5416" s="5">
        <v>3894</v>
      </c>
    </row>
    <row r="5417" spans="1:7" x14ac:dyDescent="0.25">
      <c r="A5417" t="s">
        <v>15572</v>
      </c>
      <c r="B5417" t="s">
        <v>15573</v>
      </c>
      <c r="C5417" s="6" t="s">
        <v>16691</v>
      </c>
      <c r="F5417" s="5">
        <v>1349</v>
      </c>
      <c r="G5417" s="5">
        <v>1349</v>
      </c>
    </row>
    <row r="5418" spans="1:7" x14ac:dyDescent="0.25">
      <c r="A5418" t="s">
        <v>15574</v>
      </c>
      <c r="B5418" t="s">
        <v>15575</v>
      </c>
      <c r="C5418" s="6" t="s">
        <v>16691</v>
      </c>
      <c r="F5418" s="5">
        <v>868.18</v>
      </c>
      <c r="G5418" s="5">
        <v>868.18</v>
      </c>
    </row>
    <row r="5419" spans="1:7" x14ac:dyDescent="0.25">
      <c r="A5419" t="s">
        <v>15576</v>
      </c>
      <c r="B5419" t="s">
        <v>15577</v>
      </c>
      <c r="C5419" s="6" t="s">
        <v>16691</v>
      </c>
      <c r="F5419" s="5">
        <v>575.96</v>
      </c>
      <c r="G5419" s="5">
        <v>575.96</v>
      </c>
    </row>
    <row r="5420" spans="1:7" x14ac:dyDescent="0.25">
      <c r="A5420" t="s">
        <v>15578</v>
      </c>
      <c r="B5420" t="s">
        <v>15579</v>
      </c>
      <c r="C5420" s="6" t="s">
        <v>16691</v>
      </c>
      <c r="F5420" s="5">
        <v>591.66999999999996</v>
      </c>
      <c r="G5420" s="5">
        <v>591.66999999999996</v>
      </c>
    </row>
    <row r="5421" spans="1:7" x14ac:dyDescent="0.25">
      <c r="A5421" t="s">
        <v>15580</v>
      </c>
      <c r="B5421" t="s">
        <v>15581</v>
      </c>
      <c r="C5421" s="6" t="s">
        <v>16691</v>
      </c>
      <c r="F5421" s="5">
        <v>575.96</v>
      </c>
      <c r="G5421" s="5">
        <v>575.96</v>
      </c>
    </row>
    <row r="5422" spans="1:7" x14ac:dyDescent="0.25">
      <c r="A5422" t="s">
        <v>15582</v>
      </c>
      <c r="B5422" t="s">
        <v>15583</v>
      </c>
      <c r="C5422" s="6" t="s">
        <v>16675</v>
      </c>
      <c r="F5422" s="5">
        <v>19750.5</v>
      </c>
      <c r="G5422" s="5">
        <v>19750.5</v>
      </c>
    </row>
    <row r="5423" spans="1:7" x14ac:dyDescent="0.25">
      <c r="A5423" t="s">
        <v>15585</v>
      </c>
      <c r="B5423" t="s">
        <v>15586</v>
      </c>
      <c r="C5423" s="6" t="s">
        <v>16675</v>
      </c>
      <c r="F5423" s="5">
        <v>19750.5</v>
      </c>
      <c r="G5423" s="5">
        <v>19750.5</v>
      </c>
    </row>
    <row r="5424" spans="1:7" x14ac:dyDescent="0.25">
      <c r="A5424" t="s">
        <v>15587</v>
      </c>
      <c r="B5424" t="s">
        <v>15588</v>
      </c>
      <c r="C5424" s="6" t="s">
        <v>16675</v>
      </c>
      <c r="E5424" s="4" t="s">
        <v>10682</v>
      </c>
      <c r="F5424" s="5">
        <v>972.84</v>
      </c>
      <c r="G5424" s="5">
        <v>972.84</v>
      </c>
    </row>
    <row r="5425" spans="1:7" x14ac:dyDescent="0.25">
      <c r="A5425" t="s">
        <v>15589</v>
      </c>
      <c r="B5425" t="s">
        <v>15590</v>
      </c>
      <c r="C5425" s="6" t="s">
        <v>16675</v>
      </c>
      <c r="F5425" s="5">
        <v>19750.5</v>
      </c>
      <c r="G5425" s="5">
        <v>19750.5</v>
      </c>
    </row>
    <row r="5426" spans="1:7" x14ac:dyDescent="0.25">
      <c r="A5426" t="s">
        <v>15591</v>
      </c>
      <c r="B5426" t="s">
        <v>15592</v>
      </c>
      <c r="C5426" s="6" t="s">
        <v>16675</v>
      </c>
      <c r="E5426" s="4" t="s">
        <v>10682</v>
      </c>
      <c r="F5426" s="5">
        <v>1065.53</v>
      </c>
      <c r="G5426" s="5">
        <v>1065.53</v>
      </c>
    </row>
    <row r="5427" spans="1:7" x14ac:dyDescent="0.25">
      <c r="A5427" t="s">
        <v>15593</v>
      </c>
      <c r="B5427" t="s">
        <v>15594</v>
      </c>
      <c r="C5427" s="6" t="s">
        <v>16675</v>
      </c>
      <c r="E5427" s="4" t="s">
        <v>10682</v>
      </c>
      <c r="F5427" s="5">
        <v>1065.53</v>
      </c>
      <c r="G5427" s="5">
        <v>1065.53</v>
      </c>
    </row>
    <row r="5428" spans="1:7" x14ac:dyDescent="0.25">
      <c r="A5428" t="s">
        <v>15595</v>
      </c>
      <c r="B5428" t="s">
        <v>15596</v>
      </c>
      <c r="C5428" s="6" t="s">
        <v>16675</v>
      </c>
      <c r="E5428" s="4" t="s">
        <v>10682</v>
      </c>
      <c r="F5428" s="5">
        <v>269.27999999999997</v>
      </c>
      <c r="G5428" s="5">
        <v>269.27999999999997</v>
      </c>
    </row>
    <row r="5429" spans="1:7" x14ac:dyDescent="0.25">
      <c r="A5429" t="s">
        <v>15597</v>
      </c>
      <c r="B5429" t="s">
        <v>15598</v>
      </c>
      <c r="C5429" s="6" t="s">
        <v>16675</v>
      </c>
      <c r="E5429" s="4" t="s">
        <v>11212</v>
      </c>
      <c r="F5429" s="5">
        <v>4224</v>
      </c>
      <c r="G5429" s="5">
        <v>4224</v>
      </c>
    </row>
    <row r="5430" spans="1:7" x14ac:dyDescent="0.25">
      <c r="A5430" t="s">
        <v>15599</v>
      </c>
      <c r="B5430" t="s">
        <v>15600</v>
      </c>
      <c r="C5430" s="6" t="s">
        <v>16675</v>
      </c>
      <c r="E5430" s="4" t="s">
        <v>11212</v>
      </c>
      <c r="F5430" s="5">
        <v>4224</v>
      </c>
      <c r="G5430" s="5">
        <v>4224</v>
      </c>
    </row>
    <row r="5431" spans="1:7" x14ac:dyDescent="0.25">
      <c r="A5431" t="s">
        <v>15601</v>
      </c>
      <c r="B5431" t="s">
        <v>15602</v>
      </c>
      <c r="C5431" s="6" t="s">
        <v>16691</v>
      </c>
      <c r="F5431" s="5">
        <v>4556.6400000000003</v>
      </c>
      <c r="G5431" s="5">
        <v>4556.6400000000003</v>
      </c>
    </row>
    <row r="5432" spans="1:7" x14ac:dyDescent="0.25">
      <c r="A5432" t="s">
        <v>15603</v>
      </c>
      <c r="B5432" t="s">
        <v>15604</v>
      </c>
      <c r="C5432" s="6" t="s">
        <v>16691</v>
      </c>
      <c r="F5432" s="5">
        <v>281.60000000000002</v>
      </c>
      <c r="G5432" s="5">
        <v>281.60000000000002</v>
      </c>
    </row>
    <row r="5433" spans="1:7" x14ac:dyDescent="0.25">
      <c r="A5433" t="s">
        <v>15605</v>
      </c>
      <c r="B5433" t="s">
        <v>15606</v>
      </c>
      <c r="C5433" s="6" t="s">
        <v>16691</v>
      </c>
      <c r="F5433" s="5">
        <v>115.54</v>
      </c>
      <c r="G5433" s="5">
        <v>115.54</v>
      </c>
    </row>
    <row r="5434" spans="1:7" x14ac:dyDescent="0.25">
      <c r="A5434" t="s">
        <v>15607</v>
      </c>
      <c r="B5434" t="s">
        <v>15608</v>
      </c>
      <c r="C5434" s="6" t="s">
        <v>16691</v>
      </c>
      <c r="F5434" s="5">
        <v>733.56</v>
      </c>
      <c r="G5434" s="5">
        <v>733.56</v>
      </c>
    </row>
    <row r="5435" spans="1:7" x14ac:dyDescent="0.25">
      <c r="A5435" t="s">
        <v>15609</v>
      </c>
      <c r="B5435" t="s">
        <v>15610</v>
      </c>
      <c r="C5435" s="6" t="s">
        <v>16675</v>
      </c>
      <c r="F5435" s="5">
        <v>19750.5</v>
      </c>
      <c r="G5435" s="5">
        <v>19750.5</v>
      </c>
    </row>
    <row r="5436" spans="1:7" x14ac:dyDescent="0.25">
      <c r="A5436" t="s">
        <v>15611</v>
      </c>
      <c r="B5436" t="s">
        <v>15612</v>
      </c>
      <c r="C5436" s="6" t="s">
        <v>16691</v>
      </c>
      <c r="F5436" s="5">
        <v>6930</v>
      </c>
      <c r="G5436" s="5">
        <v>6930</v>
      </c>
    </row>
    <row r="5437" spans="1:7" x14ac:dyDescent="0.25">
      <c r="A5437" t="s">
        <v>15613</v>
      </c>
      <c r="B5437" t="s">
        <v>15614</v>
      </c>
      <c r="C5437" s="6" t="s">
        <v>16675</v>
      </c>
      <c r="F5437" s="5">
        <v>5253.6</v>
      </c>
      <c r="G5437" s="5">
        <v>5253.6</v>
      </c>
    </row>
    <row r="5438" spans="1:7" x14ac:dyDescent="0.25">
      <c r="A5438" t="s">
        <v>15615</v>
      </c>
      <c r="B5438" t="s">
        <v>15616</v>
      </c>
      <c r="C5438" s="6" t="s">
        <v>16675</v>
      </c>
      <c r="F5438" s="5">
        <v>5253.6</v>
      </c>
      <c r="G5438" s="5">
        <v>5253.6</v>
      </c>
    </row>
    <row r="5439" spans="1:7" x14ac:dyDescent="0.25">
      <c r="A5439" t="s">
        <v>15617</v>
      </c>
      <c r="B5439" t="s">
        <v>15618</v>
      </c>
      <c r="C5439" s="6" t="s">
        <v>16675</v>
      </c>
      <c r="E5439" s="4" t="s">
        <v>15584</v>
      </c>
      <c r="F5439" s="5">
        <v>4389</v>
      </c>
      <c r="G5439" s="5">
        <v>4389</v>
      </c>
    </row>
    <row r="5440" spans="1:7" x14ac:dyDescent="0.25">
      <c r="A5440" t="s">
        <v>15619</v>
      </c>
      <c r="B5440" t="s">
        <v>15620</v>
      </c>
      <c r="C5440" s="6" t="s">
        <v>16675</v>
      </c>
      <c r="E5440" s="4" t="s">
        <v>15584</v>
      </c>
      <c r="F5440" s="5">
        <v>4884</v>
      </c>
      <c r="G5440" s="5">
        <v>4884</v>
      </c>
    </row>
    <row r="5441" spans="1:7" x14ac:dyDescent="0.25">
      <c r="A5441" t="s">
        <v>15621</v>
      </c>
      <c r="B5441" t="s">
        <v>15622</v>
      </c>
      <c r="C5441" s="6" t="s">
        <v>16675</v>
      </c>
      <c r="E5441" s="4" t="s">
        <v>15584</v>
      </c>
      <c r="F5441" s="5">
        <v>4389</v>
      </c>
      <c r="G5441" s="5">
        <v>4389</v>
      </c>
    </row>
    <row r="5442" spans="1:7" x14ac:dyDescent="0.25">
      <c r="A5442" t="s">
        <v>15623</v>
      </c>
      <c r="B5442" t="s">
        <v>15624</v>
      </c>
      <c r="C5442" s="6" t="s">
        <v>16675</v>
      </c>
      <c r="E5442" s="4" t="s">
        <v>15584</v>
      </c>
      <c r="F5442" s="5">
        <v>4389</v>
      </c>
      <c r="G5442" s="5">
        <v>4389</v>
      </c>
    </row>
    <row r="5443" spans="1:7" x14ac:dyDescent="0.25">
      <c r="A5443" t="s">
        <v>15625</v>
      </c>
      <c r="B5443" t="s">
        <v>15626</v>
      </c>
      <c r="C5443" s="6" t="s">
        <v>16675</v>
      </c>
      <c r="E5443" s="4" t="s">
        <v>15584</v>
      </c>
      <c r="F5443" s="5">
        <v>4884</v>
      </c>
      <c r="G5443" s="5">
        <v>4884</v>
      </c>
    </row>
    <row r="5444" spans="1:7" x14ac:dyDescent="0.25">
      <c r="A5444" t="s">
        <v>15627</v>
      </c>
      <c r="B5444" t="s">
        <v>15628</v>
      </c>
      <c r="C5444" s="6" t="s">
        <v>16675</v>
      </c>
      <c r="E5444" s="4" t="s">
        <v>15584</v>
      </c>
      <c r="F5444" s="5">
        <v>4389</v>
      </c>
      <c r="G5444" s="5">
        <v>4389</v>
      </c>
    </row>
    <row r="5445" spans="1:7" x14ac:dyDescent="0.25">
      <c r="A5445" t="s">
        <v>15629</v>
      </c>
      <c r="B5445" t="s">
        <v>15630</v>
      </c>
      <c r="C5445" s="6" t="s">
        <v>16675</v>
      </c>
      <c r="E5445" s="4" t="s">
        <v>15584</v>
      </c>
      <c r="F5445" s="5">
        <v>4389</v>
      </c>
      <c r="G5445" s="5">
        <v>4389</v>
      </c>
    </row>
    <row r="5446" spans="1:7" x14ac:dyDescent="0.25">
      <c r="A5446" t="s">
        <v>15631</v>
      </c>
      <c r="B5446" t="s">
        <v>15632</v>
      </c>
      <c r="C5446" s="6" t="s">
        <v>16675</v>
      </c>
      <c r="E5446" s="4" t="s">
        <v>15584</v>
      </c>
      <c r="F5446" s="5">
        <v>4884</v>
      </c>
      <c r="G5446" s="5">
        <v>4884</v>
      </c>
    </row>
    <row r="5447" spans="1:7" x14ac:dyDescent="0.25">
      <c r="A5447" t="s">
        <v>15633</v>
      </c>
      <c r="B5447" t="s">
        <v>15634</v>
      </c>
      <c r="C5447" s="6" t="s">
        <v>16675</v>
      </c>
      <c r="E5447" s="4" t="s">
        <v>15584</v>
      </c>
      <c r="F5447" s="5">
        <v>4389</v>
      </c>
      <c r="G5447" s="5">
        <v>4389</v>
      </c>
    </row>
    <row r="5448" spans="1:7" x14ac:dyDescent="0.25">
      <c r="A5448" t="s">
        <v>15635</v>
      </c>
      <c r="B5448" t="s">
        <v>15636</v>
      </c>
      <c r="C5448" s="6" t="s">
        <v>16675</v>
      </c>
      <c r="E5448" s="4" t="s">
        <v>15584</v>
      </c>
      <c r="F5448" s="5">
        <v>4389</v>
      </c>
      <c r="G5448" s="5">
        <v>4389</v>
      </c>
    </row>
    <row r="5449" spans="1:7" x14ac:dyDescent="0.25">
      <c r="A5449" t="s">
        <v>15637</v>
      </c>
      <c r="B5449" t="s">
        <v>15638</v>
      </c>
      <c r="C5449" s="6" t="s">
        <v>16675</v>
      </c>
      <c r="E5449" s="4" t="s">
        <v>15584</v>
      </c>
      <c r="F5449" s="5">
        <v>4389</v>
      </c>
      <c r="G5449" s="5">
        <v>4389</v>
      </c>
    </row>
    <row r="5450" spans="1:7" x14ac:dyDescent="0.25">
      <c r="A5450" t="s">
        <v>15639</v>
      </c>
      <c r="B5450" t="s">
        <v>15640</v>
      </c>
      <c r="C5450" s="6" t="s">
        <v>16691</v>
      </c>
      <c r="F5450" s="5">
        <v>2179.88</v>
      </c>
      <c r="G5450" s="5">
        <v>2179.88</v>
      </c>
    </row>
    <row r="5451" spans="1:7" x14ac:dyDescent="0.25">
      <c r="A5451" t="s">
        <v>15641</v>
      </c>
      <c r="B5451" t="s">
        <v>15642</v>
      </c>
      <c r="C5451" s="6" t="s">
        <v>16691</v>
      </c>
      <c r="F5451" s="5">
        <v>2200.5700000000002</v>
      </c>
      <c r="G5451" s="5">
        <v>2200.5700000000002</v>
      </c>
    </row>
    <row r="5452" spans="1:7" x14ac:dyDescent="0.25">
      <c r="A5452" t="s">
        <v>15643</v>
      </c>
      <c r="B5452" t="s">
        <v>15644</v>
      </c>
      <c r="C5452" s="6" t="s">
        <v>16691</v>
      </c>
      <c r="F5452" s="5">
        <v>812.5</v>
      </c>
      <c r="G5452" s="5">
        <v>812.5</v>
      </c>
    </row>
    <row r="5453" spans="1:7" x14ac:dyDescent="0.25">
      <c r="A5453" t="s">
        <v>15645</v>
      </c>
      <c r="B5453" t="s">
        <v>15646</v>
      </c>
      <c r="C5453" s="6" t="s">
        <v>16675</v>
      </c>
      <c r="E5453" s="4" t="s">
        <v>10682</v>
      </c>
      <c r="F5453" s="5">
        <v>233.38</v>
      </c>
      <c r="G5453" s="5">
        <v>233.38</v>
      </c>
    </row>
    <row r="5454" spans="1:7" x14ac:dyDescent="0.25">
      <c r="A5454" t="s">
        <v>15647</v>
      </c>
      <c r="B5454" t="s">
        <v>15648</v>
      </c>
      <c r="C5454" s="6" t="s">
        <v>16675</v>
      </c>
      <c r="E5454" s="4" t="s">
        <v>10682</v>
      </c>
      <c r="F5454" s="5">
        <v>233.38</v>
      </c>
      <c r="G5454" s="5">
        <v>233.38</v>
      </c>
    </row>
    <row r="5455" spans="1:7" x14ac:dyDescent="0.25">
      <c r="A5455" t="s">
        <v>15649</v>
      </c>
      <c r="B5455" t="s">
        <v>15650</v>
      </c>
      <c r="C5455" s="6" t="s">
        <v>16675</v>
      </c>
      <c r="E5455" s="4" t="s">
        <v>10682</v>
      </c>
      <c r="F5455" s="5">
        <v>233.38</v>
      </c>
      <c r="G5455" s="5">
        <v>233.38</v>
      </c>
    </row>
    <row r="5456" spans="1:7" x14ac:dyDescent="0.25">
      <c r="A5456" t="s">
        <v>15651</v>
      </c>
      <c r="B5456" t="s">
        <v>15652</v>
      </c>
      <c r="C5456" s="6" t="s">
        <v>16691</v>
      </c>
      <c r="E5456" s="4" t="s">
        <v>10680</v>
      </c>
      <c r="F5456" s="5">
        <v>2522.06</v>
      </c>
      <c r="G5456" s="5">
        <v>2522.06</v>
      </c>
    </row>
    <row r="5457" spans="1:7" x14ac:dyDescent="0.25">
      <c r="A5457" t="s">
        <v>15653</v>
      </c>
      <c r="B5457" t="s">
        <v>15654</v>
      </c>
      <c r="C5457" s="6" t="s">
        <v>16691</v>
      </c>
      <c r="E5457" s="4" t="s">
        <v>10680</v>
      </c>
      <c r="F5457" s="5">
        <v>2522.06</v>
      </c>
      <c r="G5457" s="5">
        <v>2522.06</v>
      </c>
    </row>
    <row r="5458" spans="1:7" x14ac:dyDescent="0.25">
      <c r="A5458" t="s">
        <v>15655</v>
      </c>
      <c r="B5458" t="s">
        <v>15656</v>
      </c>
      <c r="C5458" s="6" t="s">
        <v>16675</v>
      </c>
      <c r="E5458" s="4" t="s">
        <v>10810</v>
      </c>
      <c r="F5458" s="5">
        <v>5280</v>
      </c>
      <c r="G5458" s="5">
        <v>5280</v>
      </c>
    </row>
    <row r="5459" spans="1:7" x14ac:dyDescent="0.25">
      <c r="A5459" t="s">
        <v>15657</v>
      </c>
      <c r="B5459" t="s">
        <v>15658</v>
      </c>
      <c r="C5459" s="6" t="s">
        <v>16691</v>
      </c>
      <c r="F5459" s="5">
        <v>246.4</v>
      </c>
      <c r="G5459" s="5">
        <v>246.4</v>
      </c>
    </row>
    <row r="5460" spans="1:7" x14ac:dyDescent="0.25">
      <c r="A5460" t="s">
        <v>15659</v>
      </c>
      <c r="B5460" t="s">
        <v>15660</v>
      </c>
      <c r="C5460" s="6" t="s">
        <v>16675</v>
      </c>
      <c r="E5460" s="4" t="s">
        <v>10965</v>
      </c>
      <c r="F5460" s="5">
        <v>3795</v>
      </c>
      <c r="G5460" s="5">
        <v>3795</v>
      </c>
    </row>
    <row r="5461" spans="1:7" x14ac:dyDescent="0.25">
      <c r="A5461" t="s">
        <v>15661</v>
      </c>
      <c r="B5461" t="s">
        <v>15662</v>
      </c>
      <c r="C5461" s="6" t="s">
        <v>16691</v>
      </c>
      <c r="F5461" s="5">
        <v>256.95999999999998</v>
      </c>
      <c r="G5461" s="5">
        <v>256.95999999999998</v>
      </c>
    </row>
    <row r="5462" spans="1:7" x14ac:dyDescent="0.25">
      <c r="A5462" t="s">
        <v>15663</v>
      </c>
      <c r="B5462" t="s">
        <v>15664</v>
      </c>
      <c r="C5462" s="6" t="s">
        <v>16694</v>
      </c>
      <c r="E5462" s="4" t="s">
        <v>12052</v>
      </c>
      <c r="F5462" s="5">
        <v>12746.25</v>
      </c>
      <c r="G5462" s="5">
        <v>12746.25</v>
      </c>
    </row>
    <row r="5463" spans="1:7" x14ac:dyDescent="0.25">
      <c r="A5463" t="s">
        <v>15665</v>
      </c>
      <c r="B5463" t="s">
        <v>15666</v>
      </c>
      <c r="C5463" s="6" t="s">
        <v>16694</v>
      </c>
      <c r="E5463" s="4" t="s">
        <v>11217</v>
      </c>
      <c r="F5463" s="5">
        <v>6682.5</v>
      </c>
      <c r="G5463" s="5">
        <v>6682.5</v>
      </c>
    </row>
    <row r="5464" spans="1:7" x14ac:dyDescent="0.25">
      <c r="A5464" t="s">
        <v>15667</v>
      </c>
      <c r="B5464" t="s">
        <v>15668</v>
      </c>
      <c r="C5464" s="6" t="s">
        <v>16694</v>
      </c>
      <c r="E5464" s="4" t="s">
        <v>11217</v>
      </c>
      <c r="F5464" s="5">
        <v>8621.25</v>
      </c>
      <c r="G5464" s="5">
        <v>8621.25</v>
      </c>
    </row>
    <row r="5465" spans="1:7" x14ac:dyDescent="0.25">
      <c r="A5465" t="s">
        <v>15669</v>
      </c>
      <c r="B5465" t="s">
        <v>15670</v>
      </c>
      <c r="C5465" s="6" t="s">
        <v>16694</v>
      </c>
      <c r="E5465" s="4" t="s">
        <v>11218</v>
      </c>
      <c r="F5465" s="5">
        <v>7576.25</v>
      </c>
      <c r="G5465" s="5">
        <v>7576.25</v>
      </c>
    </row>
    <row r="5466" spans="1:7" x14ac:dyDescent="0.25">
      <c r="A5466" t="s">
        <v>15671</v>
      </c>
      <c r="B5466" t="s">
        <v>15672</v>
      </c>
      <c r="C5466" s="6" t="s">
        <v>16675</v>
      </c>
      <c r="E5466" s="4" t="s">
        <v>10682</v>
      </c>
      <c r="F5466" s="5">
        <v>11412.5</v>
      </c>
      <c r="G5466" s="5">
        <v>11412.5</v>
      </c>
    </row>
    <row r="5467" spans="1:7" x14ac:dyDescent="0.25">
      <c r="A5467" t="s">
        <v>15673</v>
      </c>
      <c r="B5467" t="s">
        <v>15674</v>
      </c>
      <c r="C5467" s="6" t="s">
        <v>16675</v>
      </c>
      <c r="E5467" s="4" t="s">
        <v>10682</v>
      </c>
      <c r="F5467" s="5">
        <v>11412.5</v>
      </c>
      <c r="G5467" s="5">
        <v>11412.5</v>
      </c>
    </row>
    <row r="5468" spans="1:7" x14ac:dyDescent="0.25">
      <c r="A5468" t="s">
        <v>15675</v>
      </c>
      <c r="B5468" t="s">
        <v>15676</v>
      </c>
      <c r="C5468" s="6" t="s">
        <v>16675</v>
      </c>
      <c r="E5468" s="4" t="s">
        <v>11212</v>
      </c>
      <c r="F5468" s="5">
        <v>4950</v>
      </c>
      <c r="G5468" s="5">
        <v>4950</v>
      </c>
    </row>
    <row r="5469" spans="1:7" x14ac:dyDescent="0.25">
      <c r="A5469" t="s">
        <v>15677</v>
      </c>
      <c r="B5469" t="s">
        <v>15678</v>
      </c>
      <c r="C5469" s="6" t="s">
        <v>16675</v>
      </c>
      <c r="E5469" s="4" t="s">
        <v>10682</v>
      </c>
      <c r="F5469" s="5">
        <v>20872.5</v>
      </c>
      <c r="G5469" s="5">
        <v>20872.5</v>
      </c>
    </row>
    <row r="5470" spans="1:7" x14ac:dyDescent="0.25">
      <c r="A5470" t="s">
        <v>15679</v>
      </c>
      <c r="B5470" t="s">
        <v>15680</v>
      </c>
      <c r="C5470" s="6" t="s">
        <v>16675</v>
      </c>
      <c r="E5470" s="4" t="s">
        <v>11212</v>
      </c>
      <c r="F5470" s="5">
        <v>4950</v>
      </c>
      <c r="G5470" s="5">
        <v>4950</v>
      </c>
    </row>
    <row r="5471" spans="1:7" x14ac:dyDescent="0.25">
      <c r="A5471" t="s">
        <v>15681</v>
      </c>
      <c r="B5471" t="s">
        <v>15682</v>
      </c>
      <c r="C5471" s="6" t="s">
        <v>16675</v>
      </c>
      <c r="E5471" s="4" t="s">
        <v>11481</v>
      </c>
      <c r="F5471" s="5">
        <v>486.2</v>
      </c>
      <c r="G5471" s="5">
        <v>486.2</v>
      </c>
    </row>
    <row r="5472" spans="1:7" x14ac:dyDescent="0.25">
      <c r="A5472" t="s">
        <v>15683</v>
      </c>
      <c r="B5472" t="s">
        <v>15684</v>
      </c>
      <c r="C5472" s="6" t="s">
        <v>16675</v>
      </c>
      <c r="E5472" s="4" t="s">
        <v>11403</v>
      </c>
      <c r="F5472" s="5">
        <v>4620</v>
      </c>
      <c r="G5472" s="5">
        <v>4620</v>
      </c>
    </row>
    <row r="5473" spans="1:7" x14ac:dyDescent="0.25">
      <c r="A5473" t="s">
        <v>15685</v>
      </c>
      <c r="B5473" t="s">
        <v>15686</v>
      </c>
      <c r="C5473" s="6" t="s">
        <v>16675</v>
      </c>
      <c r="E5473" s="4" t="s">
        <v>11403</v>
      </c>
      <c r="F5473" s="5">
        <v>4620</v>
      </c>
      <c r="G5473" s="5">
        <v>4620</v>
      </c>
    </row>
    <row r="5474" spans="1:7" x14ac:dyDescent="0.25">
      <c r="A5474" t="s">
        <v>15687</v>
      </c>
      <c r="B5474" t="s">
        <v>15688</v>
      </c>
      <c r="C5474" s="6" t="s">
        <v>16675</v>
      </c>
      <c r="E5474" s="4" t="s">
        <v>10682</v>
      </c>
      <c r="F5474" s="5">
        <v>1065.53</v>
      </c>
      <c r="G5474" s="5">
        <v>1065.53</v>
      </c>
    </row>
    <row r="5475" spans="1:7" x14ac:dyDescent="0.25">
      <c r="A5475" t="s">
        <v>15689</v>
      </c>
      <c r="B5475" t="s">
        <v>15690</v>
      </c>
      <c r="C5475" s="6" t="s">
        <v>16675</v>
      </c>
      <c r="E5475" s="4" t="s">
        <v>10682</v>
      </c>
      <c r="F5475" s="5">
        <v>269.27999999999997</v>
      </c>
      <c r="G5475" s="5">
        <v>269.27999999999997</v>
      </c>
    </row>
    <row r="5476" spans="1:7" x14ac:dyDescent="0.25">
      <c r="A5476" t="s">
        <v>15691</v>
      </c>
      <c r="B5476" t="s">
        <v>15692</v>
      </c>
      <c r="C5476" s="6" t="s">
        <v>16675</v>
      </c>
      <c r="E5476" s="4" t="s">
        <v>10682</v>
      </c>
      <c r="F5476" s="5">
        <v>269.27999999999997</v>
      </c>
      <c r="G5476" s="5">
        <v>269.27999999999997</v>
      </c>
    </row>
    <row r="5477" spans="1:7" x14ac:dyDescent="0.25">
      <c r="A5477" t="s">
        <v>15693</v>
      </c>
      <c r="B5477" t="s">
        <v>15694</v>
      </c>
      <c r="C5477" s="6" t="s">
        <v>16691</v>
      </c>
      <c r="F5477" s="5">
        <v>417.08</v>
      </c>
      <c r="G5477" s="5">
        <v>417.08</v>
      </c>
    </row>
    <row r="5478" spans="1:7" x14ac:dyDescent="0.25">
      <c r="A5478" t="s">
        <v>15695</v>
      </c>
      <c r="B5478" t="s">
        <v>15696</v>
      </c>
      <c r="C5478" s="6" t="s">
        <v>16675</v>
      </c>
      <c r="E5478" s="4" t="s">
        <v>11212</v>
      </c>
      <c r="F5478" s="5">
        <v>4224</v>
      </c>
      <c r="G5478" s="5">
        <v>4224</v>
      </c>
    </row>
    <row r="5479" spans="1:7" x14ac:dyDescent="0.25">
      <c r="A5479" t="s">
        <v>15697</v>
      </c>
      <c r="B5479" t="s">
        <v>15698</v>
      </c>
      <c r="C5479" s="6" t="s">
        <v>16691</v>
      </c>
      <c r="F5479" s="5">
        <v>471.24</v>
      </c>
      <c r="G5479" s="5">
        <v>471.24</v>
      </c>
    </row>
    <row r="5480" spans="1:7" x14ac:dyDescent="0.25">
      <c r="A5480" t="s">
        <v>15699</v>
      </c>
      <c r="B5480" t="s">
        <v>15700</v>
      </c>
      <c r="C5480" s="6" t="s">
        <v>16675</v>
      </c>
      <c r="E5480" s="4" t="s">
        <v>14496</v>
      </c>
      <c r="F5480" s="5">
        <v>403.92</v>
      </c>
      <c r="G5480" s="5">
        <v>403.92</v>
      </c>
    </row>
    <row r="5481" spans="1:7" x14ac:dyDescent="0.25">
      <c r="A5481" t="s">
        <v>15701</v>
      </c>
      <c r="B5481" t="s">
        <v>15702</v>
      </c>
      <c r="C5481" s="6" t="s">
        <v>16691</v>
      </c>
      <c r="F5481" s="5">
        <v>193.6</v>
      </c>
      <c r="G5481" s="5">
        <v>193.6</v>
      </c>
    </row>
    <row r="5482" spans="1:7" x14ac:dyDescent="0.25">
      <c r="A5482" t="s">
        <v>15703</v>
      </c>
      <c r="B5482" t="s">
        <v>15704</v>
      </c>
      <c r="C5482" s="6" t="s">
        <v>16675</v>
      </c>
      <c r="E5482" s="4" t="s">
        <v>10682</v>
      </c>
      <c r="F5482" s="5">
        <v>20872.5</v>
      </c>
      <c r="G5482" s="5">
        <v>20872.5</v>
      </c>
    </row>
    <row r="5483" spans="1:7" x14ac:dyDescent="0.25">
      <c r="A5483" t="s">
        <v>15705</v>
      </c>
      <c r="B5483" t="s">
        <v>15706</v>
      </c>
      <c r="C5483" s="6" t="s">
        <v>16691</v>
      </c>
      <c r="F5483" s="5">
        <v>269.27999999999997</v>
      </c>
      <c r="G5483" s="5">
        <v>269.27999999999997</v>
      </c>
    </row>
    <row r="5484" spans="1:7" x14ac:dyDescent="0.25">
      <c r="A5484" t="s">
        <v>15707</v>
      </c>
      <c r="B5484" t="s">
        <v>15708</v>
      </c>
      <c r="C5484" s="6" t="s">
        <v>16691</v>
      </c>
      <c r="F5484" s="5">
        <v>220</v>
      </c>
      <c r="G5484" s="5">
        <v>220</v>
      </c>
    </row>
    <row r="5485" spans="1:7" x14ac:dyDescent="0.25">
      <c r="A5485" t="s">
        <v>15709</v>
      </c>
      <c r="B5485" t="s">
        <v>15710</v>
      </c>
      <c r="C5485" s="6" t="s">
        <v>16691</v>
      </c>
      <c r="F5485" s="5">
        <v>1736.35</v>
      </c>
      <c r="G5485" s="5">
        <v>1736.35</v>
      </c>
    </row>
    <row r="5486" spans="1:7" x14ac:dyDescent="0.25">
      <c r="A5486" t="s">
        <v>15711</v>
      </c>
      <c r="B5486" t="s">
        <v>15712</v>
      </c>
      <c r="C5486" s="6" t="s">
        <v>16691</v>
      </c>
      <c r="F5486" s="5">
        <v>1736.35</v>
      </c>
      <c r="G5486" s="5">
        <v>1736.35</v>
      </c>
    </row>
    <row r="5487" spans="1:7" x14ac:dyDescent="0.25">
      <c r="A5487" t="s">
        <v>15713</v>
      </c>
      <c r="B5487" t="s">
        <v>15714</v>
      </c>
      <c r="C5487" s="6" t="s">
        <v>16675</v>
      </c>
      <c r="E5487" s="4" t="s">
        <v>11624</v>
      </c>
      <c r="F5487" s="5">
        <v>8786.25</v>
      </c>
      <c r="G5487" s="5">
        <v>8786.25</v>
      </c>
    </row>
    <row r="5488" spans="1:7" x14ac:dyDescent="0.25">
      <c r="A5488" t="s">
        <v>15715</v>
      </c>
      <c r="B5488" t="s">
        <v>15716</v>
      </c>
      <c r="C5488" s="6" t="s">
        <v>16691</v>
      </c>
      <c r="F5488" s="5">
        <v>1585.1</v>
      </c>
      <c r="G5488" s="5">
        <v>1585.1</v>
      </c>
    </row>
    <row r="5489" spans="1:7" x14ac:dyDescent="0.25">
      <c r="A5489" t="s">
        <v>15717</v>
      </c>
      <c r="B5489" t="s">
        <v>15718</v>
      </c>
      <c r="C5489" s="6" t="s">
        <v>16675</v>
      </c>
      <c r="E5489" s="4" t="s">
        <v>11119</v>
      </c>
      <c r="F5489" s="5">
        <v>3168</v>
      </c>
      <c r="G5489" s="5">
        <v>3168</v>
      </c>
    </row>
    <row r="5490" spans="1:7" x14ac:dyDescent="0.25">
      <c r="A5490" t="s">
        <v>15719</v>
      </c>
      <c r="B5490" t="s">
        <v>15720</v>
      </c>
      <c r="C5490" s="6" t="s">
        <v>16675</v>
      </c>
      <c r="E5490" s="4" t="s">
        <v>11212</v>
      </c>
      <c r="F5490" s="5">
        <v>4224</v>
      </c>
      <c r="G5490" s="5">
        <v>4224</v>
      </c>
    </row>
    <row r="5491" spans="1:7" x14ac:dyDescent="0.25">
      <c r="A5491" t="s">
        <v>15721</v>
      </c>
      <c r="B5491" t="s">
        <v>15255</v>
      </c>
      <c r="C5491" s="6" t="s">
        <v>16675</v>
      </c>
      <c r="E5491" s="4" t="s">
        <v>11717</v>
      </c>
      <c r="F5491" s="5">
        <v>40799</v>
      </c>
      <c r="G5491" s="5">
        <v>40799</v>
      </c>
    </row>
    <row r="5492" spans="1:7" x14ac:dyDescent="0.25">
      <c r="A5492" t="s">
        <v>15722</v>
      </c>
      <c r="B5492" t="s">
        <v>15723</v>
      </c>
      <c r="C5492" s="6" t="s">
        <v>16675</v>
      </c>
      <c r="E5492" s="4" t="s">
        <v>10682</v>
      </c>
      <c r="F5492" s="5">
        <v>1003.82</v>
      </c>
      <c r="G5492" s="5">
        <v>1003.82</v>
      </c>
    </row>
    <row r="5493" spans="1:7" x14ac:dyDescent="0.25">
      <c r="A5493" t="s">
        <v>15724</v>
      </c>
      <c r="B5493" t="s">
        <v>15725</v>
      </c>
      <c r="C5493" s="6" t="s">
        <v>16675</v>
      </c>
      <c r="E5493" s="4" t="s">
        <v>10682</v>
      </c>
      <c r="F5493" s="5">
        <v>1003.82</v>
      </c>
      <c r="G5493" s="5">
        <v>1003.82</v>
      </c>
    </row>
    <row r="5494" spans="1:7" x14ac:dyDescent="0.25">
      <c r="A5494" t="s">
        <v>15726</v>
      </c>
      <c r="B5494" t="s">
        <v>15727</v>
      </c>
      <c r="C5494" s="6" t="s">
        <v>16691</v>
      </c>
      <c r="F5494" s="5">
        <v>1678.51</v>
      </c>
      <c r="G5494" s="5">
        <v>1678.51</v>
      </c>
    </row>
    <row r="5495" spans="1:7" x14ac:dyDescent="0.25">
      <c r="A5495" t="s">
        <v>15728</v>
      </c>
      <c r="B5495" t="s">
        <v>15729</v>
      </c>
      <c r="C5495" s="6" t="s">
        <v>16675</v>
      </c>
      <c r="E5495" s="4" t="s">
        <v>12090</v>
      </c>
      <c r="F5495" s="5">
        <v>3880.8</v>
      </c>
      <c r="G5495" s="5">
        <v>3880.8</v>
      </c>
    </row>
    <row r="5496" spans="1:7" x14ac:dyDescent="0.25">
      <c r="A5496" t="s">
        <v>15730</v>
      </c>
      <c r="B5496" t="s">
        <v>15731</v>
      </c>
      <c r="C5496" s="6" t="s">
        <v>16691</v>
      </c>
      <c r="F5496" s="5">
        <v>184.89</v>
      </c>
      <c r="G5496" s="5">
        <v>184.89</v>
      </c>
    </row>
    <row r="5497" spans="1:7" x14ac:dyDescent="0.25">
      <c r="A5497" t="s">
        <v>15732</v>
      </c>
      <c r="B5497" t="s">
        <v>15733</v>
      </c>
      <c r="C5497" s="6" t="s">
        <v>16675</v>
      </c>
      <c r="E5497" s="4" t="s">
        <v>15584</v>
      </c>
      <c r="F5497" s="5">
        <v>4389</v>
      </c>
      <c r="G5497" s="5">
        <v>4389</v>
      </c>
    </row>
    <row r="5498" spans="1:7" x14ac:dyDescent="0.25">
      <c r="A5498" t="s">
        <v>15734</v>
      </c>
      <c r="B5498" t="s">
        <v>15735</v>
      </c>
      <c r="C5498" s="6" t="s">
        <v>16675</v>
      </c>
      <c r="E5498" s="4" t="s">
        <v>10682</v>
      </c>
      <c r="F5498" s="5">
        <v>2706.83</v>
      </c>
      <c r="G5498" s="5">
        <v>2706.83</v>
      </c>
    </row>
    <row r="5499" spans="1:7" x14ac:dyDescent="0.25">
      <c r="A5499" t="s">
        <v>15736</v>
      </c>
      <c r="B5499" t="s">
        <v>15737</v>
      </c>
      <c r="C5499" s="6" t="s">
        <v>16675</v>
      </c>
      <c r="E5499" s="4" t="s">
        <v>11212</v>
      </c>
      <c r="F5499" s="5">
        <v>4224</v>
      </c>
      <c r="G5499" s="5">
        <v>4224</v>
      </c>
    </row>
    <row r="5500" spans="1:7" x14ac:dyDescent="0.25">
      <c r="A5500" t="s">
        <v>15738</v>
      </c>
      <c r="B5500" t="s">
        <v>15739</v>
      </c>
      <c r="C5500" s="6" t="s">
        <v>16675</v>
      </c>
      <c r="E5500" s="4" t="s">
        <v>11212</v>
      </c>
      <c r="F5500" s="5">
        <v>4224</v>
      </c>
      <c r="G5500" s="5">
        <v>4224</v>
      </c>
    </row>
    <row r="5501" spans="1:7" x14ac:dyDescent="0.25">
      <c r="A5501" t="s">
        <v>15740</v>
      </c>
      <c r="B5501" t="s">
        <v>15741</v>
      </c>
      <c r="C5501" s="6" t="s">
        <v>16675</v>
      </c>
      <c r="E5501" s="4" t="s">
        <v>11212</v>
      </c>
      <c r="F5501" s="5">
        <v>4224</v>
      </c>
      <c r="G5501" s="5">
        <v>4224</v>
      </c>
    </row>
    <row r="5502" spans="1:7" x14ac:dyDescent="0.25">
      <c r="A5502" t="s">
        <v>15742</v>
      </c>
      <c r="B5502" t="s">
        <v>15743</v>
      </c>
      <c r="C5502" s="6" t="s">
        <v>16691</v>
      </c>
      <c r="F5502" s="5">
        <v>167.31</v>
      </c>
      <c r="G5502" s="5">
        <v>167.31</v>
      </c>
    </row>
    <row r="5503" spans="1:7" x14ac:dyDescent="0.25">
      <c r="A5503" t="s">
        <v>15744</v>
      </c>
      <c r="B5503" t="s">
        <v>15745</v>
      </c>
      <c r="C5503" s="6" t="s">
        <v>16691</v>
      </c>
      <c r="F5503" s="5">
        <v>1730.3</v>
      </c>
      <c r="G5503" s="5">
        <v>1730.3</v>
      </c>
    </row>
    <row r="5504" spans="1:7" x14ac:dyDescent="0.25">
      <c r="A5504" t="s">
        <v>15746</v>
      </c>
      <c r="B5504" t="s">
        <v>15747</v>
      </c>
      <c r="C5504" s="6" t="s">
        <v>16691</v>
      </c>
      <c r="F5504" s="5">
        <v>1730.3</v>
      </c>
      <c r="G5504" s="5">
        <v>1730.3</v>
      </c>
    </row>
    <row r="5505" spans="1:7" x14ac:dyDescent="0.25">
      <c r="A5505" t="s">
        <v>15748</v>
      </c>
      <c r="B5505" t="s">
        <v>15749</v>
      </c>
      <c r="C5505" s="6" t="s">
        <v>16675</v>
      </c>
      <c r="E5505" s="4" t="s">
        <v>11212</v>
      </c>
      <c r="F5505" s="5">
        <v>4884</v>
      </c>
      <c r="G5505" s="5">
        <v>4884</v>
      </c>
    </row>
    <row r="5506" spans="1:7" x14ac:dyDescent="0.25">
      <c r="A5506" t="s">
        <v>15750</v>
      </c>
      <c r="B5506" t="s">
        <v>15751</v>
      </c>
      <c r="C5506" s="6" t="s">
        <v>16691</v>
      </c>
      <c r="E5506" s="4" t="s">
        <v>10680</v>
      </c>
      <c r="F5506" s="5">
        <v>595.89</v>
      </c>
      <c r="G5506" s="5">
        <v>595.89</v>
      </c>
    </row>
    <row r="5507" spans="1:7" x14ac:dyDescent="0.25">
      <c r="A5507" t="s">
        <v>15752</v>
      </c>
      <c r="B5507" t="s">
        <v>15753</v>
      </c>
      <c r="C5507" s="6" t="s">
        <v>16675</v>
      </c>
      <c r="E5507" s="4" t="s">
        <v>10682</v>
      </c>
      <c r="F5507" s="5">
        <v>233.38</v>
      </c>
      <c r="G5507" s="5">
        <v>233.38</v>
      </c>
    </row>
    <row r="5508" spans="1:7" x14ac:dyDescent="0.25">
      <c r="A5508" t="s">
        <v>15754</v>
      </c>
      <c r="B5508" t="s">
        <v>15755</v>
      </c>
      <c r="C5508" s="6" t="s">
        <v>16675</v>
      </c>
      <c r="E5508" s="4" t="s">
        <v>10682</v>
      </c>
      <c r="F5508" s="5">
        <v>1003.82</v>
      </c>
      <c r="G5508" s="5">
        <v>1003.82</v>
      </c>
    </row>
    <row r="5509" spans="1:7" x14ac:dyDescent="0.25">
      <c r="A5509" t="s">
        <v>15756</v>
      </c>
      <c r="B5509" t="s">
        <v>15757</v>
      </c>
      <c r="C5509" s="6" t="s">
        <v>16675</v>
      </c>
      <c r="E5509" s="4" t="s">
        <v>10682</v>
      </c>
      <c r="F5509" s="5">
        <v>233.38</v>
      </c>
      <c r="G5509" s="5">
        <v>233.38</v>
      </c>
    </row>
    <row r="5510" spans="1:7" x14ac:dyDescent="0.25">
      <c r="A5510" t="s">
        <v>15758</v>
      </c>
      <c r="B5510" t="s">
        <v>15759</v>
      </c>
      <c r="C5510" s="6" t="s">
        <v>16675</v>
      </c>
      <c r="E5510" s="4" t="s">
        <v>10682</v>
      </c>
      <c r="F5510" s="5">
        <v>1003.82</v>
      </c>
      <c r="G5510" s="5">
        <v>1003.82</v>
      </c>
    </row>
    <row r="5511" spans="1:7" x14ac:dyDescent="0.25">
      <c r="A5511" t="s">
        <v>15760</v>
      </c>
      <c r="B5511" t="s">
        <v>15761</v>
      </c>
      <c r="C5511" s="6" t="s">
        <v>16675</v>
      </c>
      <c r="E5511" s="4" t="s">
        <v>11419</v>
      </c>
      <c r="F5511" s="5">
        <v>5610</v>
      </c>
      <c r="G5511" s="5">
        <v>5610</v>
      </c>
    </row>
    <row r="5512" spans="1:7" x14ac:dyDescent="0.25">
      <c r="A5512" t="s">
        <v>15762</v>
      </c>
      <c r="B5512" t="s">
        <v>15763</v>
      </c>
      <c r="C5512" s="6" t="s">
        <v>16675</v>
      </c>
      <c r="E5512" s="4" t="s">
        <v>11419</v>
      </c>
      <c r="F5512" s="5">
        <v>5610</v>
      </c>
      <c r="G5512" s="5">
        <v>5610</v>
      </c>
    </row>
    <row r="5513" spans="1:7" x14ac:dyDescent="0.25">
      <c r="A5513" t="s">
        <v>15764</v>
      </c>
      <c r="B5513" t="s">
        <v>15765</v>
      </c>
      <c r="C5513" s="6" t="s">
        <v>16691</v>
      </c>
      <c r="F5513" s="5">
        <v>5890.5</v>
      </c>
      <c r="G5513" s="5">
        <v>5890.5</v>
      </c>
    </row>
    <row r="5514" spans="1:7" x14ac:dyDescent="0.25">
      <c r="A5514" t="s">
        <v>15766</v>
      </c>
      <c r="B5514" t="s">
        <v>15767</v>
      </c>
      <c r="C5514" s="6" t="s">
        <v>16691</v>
      </c>
      <c r="F5514" s="5">
        <v>693.1</v>
      </c>
      <c r="G5514" s="5">
        <v>693.1</v>
      </c>
    </row>
    <row r="5515" spans="1:7" x14ac:dyDescent="0.25">
      <c r="A5515" t="s">
        <v>15768</v>
      </c>
      <c r="B5515" t="s">
        <v>15769</v>
      </c>
      <c r="C5515" s="6" t="s">
        <v>16675</v>
      </c>
      <c r="E5515" s="4" t="s">
        <v>10682</v>
      </c>
      <c r="F5515" s="5">
        <v>9487.5</v>
      </c>
      <c r="G5515" s="5">
        <v>9487.5</v>
      </c>
    </row>
    <row r="5516" spans="1:7" x14ac:dyDescent="0.25">
      <c r="A5516" t="s">
        <v>15770</v>
      </c>
      <c r="B5516" t="s">
        <v>15771</v>
      </c>
      <c r="C5516" s="6" t="s">
        <v>16691</v>
      </c>
      <c r="F5516" s="5">
        <v>2632.96</v>
      </c>
      <c r="G5516" s="5">
        <v>2632.96</v>
      </c>
    </row>
    <row r="5517" spans="1:7" x14ac:dyDescent="0.25">
      <c r="A5517" t="s">
        <v>15772</v>
      </c>
      <c r="B5517" t="s">
        <v>15773</v>
      </c>
      <c r="C5517" s="6" t="s">
        <v>16675</v>
      </c>
      <c r="E5517" s="4" t="s">
        <v>10943</v>
      </c>
      <c r="F5517" s="5">
        <v>3189.12</v>
      </c>
      <c r="G5517" s="5">
        <v>3189.12</v>
      </c>
    </row>
    <row r="5518" spans="1:7" x14ac:dyDescent="0.25">
      <c r="A5518" t="s">
        <v>15774</v>
      </c>
      <c r="B5518" t="s">
        <v>15775</v>
      </c>
      <c r="C5518" s="6" t="s">
        <v>16691</v>
      </c>
      <c r="F5518" s="5">
        <v>425.16</v>
      </c>
      <c r="G5518" s="5">
        <v>425.16</v>
      </c>
    </row>
    <row r="5519" spans="1:7" x14ac:dyDescent="0.25">
      <c r="A5519" t="s">
        <v>15776</v>
      </c>
      <c r="B5519" t="s">
        <v>15777</v>
      </c>
      <c r="C5519" s="6" t="s">
        <v>16691</v>
      </c>
      <c r="F5519" s="5">
        <v>2798.4</v>
      </c>
      <c r="G5519" s="5">
        <v>2798.4</v>
      </c>
    </row>
    <row r="5520" spans="1:7" x14ac:dyDescent="0.25">
      <c r="A5520" t="s">
        <v>15778</v>
      </c>
      <c r="B5520" t="s">
        <v>15779</v>
      </c>
      <c r="C5520" s="6" t="s">
        <v>16691</v>
      </c>
      <c r="F5520" s="5">
        <v>2904</v>
      </c>
      <c r="G5520" s="5">
        <v>2904</v>
      </c>
    </row>
    <row r="5521" spans="1:7" x14ac:dyDescent="0.25">
      <c r="A5521" t="s">
        <v>15780</v>
      </c>
      <c r="B5521" t="s">
        <v>15781</v>
      </c>
      <c r="C5521" s="6" t="s">
        <v>16675</v>
      </c>
      <c r="E5521" s="4" t="s">
        <v>11404</v>
      </c>
      <c r="F5521" s="5">
        <v>8043.75</v>
      </c>
      <c r="G5521" s="5">
        <v>8043.75</v>
      </c>
    </row>
    <row r="5522" spans="1:7" x14ac:dyDescent="0.25">
      <c r="A5522" t="s">
        <v>15782</v>
      </c>
      <c r="B5522" t="s">
        <v>15783</v>
      </c>
      <c r="C5522" s="6" t="s">
        <v>16694</v>
      </c>
      <c r="E5522" s="4" t="s">
        <v>11609</v>
      </c>
      <c r="F5522" s="5">
        <v>25080</v>
      </c>
      <c r="G5522" s="5">
        <v>25080</v>
      </c>
    </row>
    <row r="5523" spans="1:7" x14ac:dyDescent="0.25">
      <c r="A5523" t="s">
        <v>15784</v>
      </c>
      <c r="B5523" t="s">
        <v>15785</v>
      </c>
      <c r="C5523" s="6" t="s">
        <v>16691</v>
      </c>
      <c r="F5523" s="5">
        <v>889.17</v>
      </c>
      <c r="G5523" s="5">
        <v>889.17</v>
      </c>
    </row>
    <row r="5524" spans="1:7" x14ac:dyDescent="0.25">
      <c r="A5524" t="s">
        <v>15786</v>
      </c>
      <c r="B5524" t="s">
        <v>15787</v>
      </c>
      <c r="C5524" s="6" t="s">
        <v>16675</v>
      </c>
      <c r="E5524" s="4" t="s">
        <v>11375</v>
      </c>
      <c r="F5524" s="5">
        <v>41467.800000000003</v>
      </c>
      <c r="G5524" s="5">
        <v>41467.800000000003</v>
      </c>
    </row>
    <row r="5525" spans="1:7" x14ac:dyDescent="0.25">
      <c r="A5525" t="s">
        <v>15788</v>
      </c>
      <c r="B5525" t="s">
        <v>15789</v>
      </c>
      <c r="C5525" s="6" t="s">
        <v>16675</v>
      </c>
      <c r="E5525" s="4" t="s">
        <v>10682</v>
      </c>
      <c r="F5525" s="5">
        <v>4752</v>
      </c>
      <c r="G5525" s="5">
        <v>4752</v>
      </c>
    </row>
    <row r="5526" spans="1:7" x14ac:dyDescent="0.25">
      <c r="A5526" t="s">
        <v>15790</v>
      </c>
      <c r="B5526" t="s">
        <v>15791</v>
      </c>
      <c r="C5526" s="6" t="s">
        <v>16691</v>
      </c>
      <c r="F5526" s="5">
        <v>5811.3</v>
      </c>
      <c r="G5526" s="5">
        <v>5811.3</v>
      </c>
    </row>
    <row r="5527" spans="1:7" x14ac:dyDescent="0.25">
      <c r="A5527" t="s">
        <v>15792</v>
      </c>
      <c r="B5527" t="s">
        <v>15793</v>
      </c>
      <c r="C5527" s="6" t="s">
        <v>16675</v>
      </c>
      <c r="E5527" s="4" t="s">
        <v>11212</v>
      </c>
      <c r="F5527" s="5">
        <v>4224</v>
      </c>
      <c r="G5527" s="5">
        <v>4224</v>
      </c>
    </row>
    <row r="5528" spans="1:7" x14ac:dyDescent="0.25">
      <c r="A5528" t="s">
        <v>15794</v>
      </c>
      <c r="B5528" t="s">
        <v>15795</v>
      </c>
      <c r="C5528" s="6" t="s">
        <v>16675</v>
      </c>
      <c r="E5528" s="4" t="s">
        <v>11119</v>
      </c>
      <c r="F5528" s="5">
        <v>3036</v>
      </c>
      <c r="G5528" s="5">
        <v>3036</v>
      </c>
    </row>
    <row r="5529" spans="1:7" x14ac:dyDescent="0.25">
      <c r="A5529" t="s">
        <v>15796</v>
      </c>
      <c r="B5529" t="s">
        <v>15797</v>
      </c>
      <c r="C5529" s="6" t="s">
        <v>16675</v>
      </c>
      <c r="E5529" s="4" t="s">
        <v>10682</v>
      </c>
      <c r="F5529" s="5">
        <v>1597.2</v>
      </c>
      <c r="G5529" s="5">
        <v>1597.2</v>
      </c>
    </row>
    <row r="5530" spans="1:7" x14ac:dyDescent="0.25">
      <c r="A5530" t="s">
        <v>15798</v>
      </c>
      <c r="B5530" t="s">
        <v>15799</v>
      </c>
      <c r="C5530" s="6" t="s">
        <v>16675</v>
      </c>
      <c r="E5530" s="4" t="s">
        <v>10777</v>
      </c>
      <c r="F5530" s="5">
        <v>1270.5</v>
      </c>
      <c r="G5530" s="5">
        <v>1270.5</v>
      </c>
    </row>
    <row r="5531" spans="1:7" x14ac:dyDescent="0.25">
      <c r="A5531" t="s">
        <v>15800</v>
      </c>
      <c r="B5531" t="s">
        <v>15801</v>
      </c>
      <c r="C5531" s="6" t="s">
        <v>16675</v>
      </c>
      <c r="E5531" s="4" t="s">
        <v>10682</v>
      </c>
      <c r="F5531" s="5">
        <v>929.76</v>
      </c>
      <c r="G5531" s="5">
        <v>929.76</v>
      </c>
    </row>
    <row r="5532" spans="1:7" x14ac:dyDescent="0.25">
      <c r="A5532" t="s">
        <v>15802</v>
      </c>
      <c r="B5532" t="s">
        <v>15803</v>
      </c>
      <c r="C5532" s="6" t="s">
        <v>16691</v>
      </c>
      <c r="F5532" s="5">
        <v>1573</v>
      </c>
      <c r="G5532" s="5">
        <v>1573</v>
      </c>
    </row>
    <row r="5533" spans="1:7" x14ac:dyDescent="0.25">
      <c r="A5533" t="s">
        <v>15804</v>
      </c>
      <c r="B5533" t="s">
        <v>15805</v>
      </c>
      <c r="C5533" s="6" t="s">
        <v>16691</v>
      </c>
      <c r="F5533" s="5">
        <v>2179.88</v>
      </c>
      <c r="G5533" s="5">
        <v>2179.88</v>
      </c>
    </row>
    <row r="5534" spans="1:7" x14ac:dyDescent="0.25">
      <c r="A5534" t="s">
        <v>15806</v>
      </c>
      <c r="B5534" t="s">
        <v>15807</v>
      </c>
      <c r="C5534" s="6" t="s">
        <v>16675</v>
      </c>
      <c r="E5534" s="4" t="s">
        <v>10682</v>
      </c>
      <c r="F5534" s="5">
        <v>407.29</v>
      </c>
      <c r="G5534" s="5">
        <v>407.29</v>
      </c>
    </row>
    <row r="5535" spans="1:7" x14ac:dyDescent="0.25">
      <c r="A5535" t="s">
        <v>15808</v>
      </c>
      <c r="B5535" t="s">
        <v>15809</v>
      </c>
      <c r="C5535" s="6" t="s">
        <v>16675</v>
      </c>
      <c r="E5535" s="4" t="s">
        <v>10682</v>
      </c>
      <c r="F5535" s="5">
        <v>407.29</v>
      </c>
      <c r="G5535" s="5">
        <v>407.29</v>
      </c>
    </row>
    <row r="5536" spans="1:7" x14ac:dyDescent="0.25">
      <c r="A5536" t="s">
        <v>15810</v>
      </c>
      <c r="B5536" t="s">
        <v>15811</v>
      </c>
      <c r="C5536" s="6" t="s">
        <v>16691</v>
      </c>
      <c r="F5536" s="5">
        <v>786.5</v>
      </c>
      <c r="G5536" s="5">
        <v>786.5</v>
      </c>
    </row>
    <row r="5537" spans="1:7" x14ac:dyDescent="0.25">
      <c r="A5537" t="s">
        <v>15812</v>
      </c>
      <c r="B5537" t="s">
        <v>15813</v>
      </c>
      <c r="C5537" s="6" t="s">
        <v>16675</v>
      </c>
      <c r="E5537" s="4" t="s">
        <v>10682</v>
      </c>
      <c r="F5537" s="5">
        <v>551.28</v>
      </c>
      <c r="G5537" s="5">
        <v>551.28</v>
      </c>
    </row>
    <row r="5538" spans="1:7" x14ac:dyDescent="0.25">
      <c r="A5538" t="s">
        <v>15814</v>
      </c>
      <c r="B5538" t="s">
        <v>15815</v>
      </c>
      <c r="C5538" s="6" t="s">
        <v>16675</v>
      </c>
      <c r="E5538" s="4" t="s">
        <v>10682</v>
      </c>
      <c r="F5538" s="5">
        <v>551.28</v>
      </c>
      <c r="G5538" s="5">
        <v>551.28</v>
      </c>
    </row>
    <row r="5539" spans="1:7" x14ac:dyDescent="0.25">
      <c r="A5539" t="s">
        <v>15816</v>
      </c>
      <c r="B5539" t="s">
        <v>15817</v>
      </c>
      <c r="C5539" s="6" t="s">
        <v>16675</v>
      </c>
      <c r="E5539" s="4" t="s">
        <v>10682</v>
      </c>
      <c r="F5539" s="5">
        <v>551.28</v>
      </c>
      <c r="G5539" s="5">
        <v>551.28</v>
      </c>
    </row>
    <row r="5540" spans="1:7" x14ac:dyDescent="0.25">
      <c r="A5540" t="s">
        <v>15818</v>
      </c>
      <c r="B5540" t="s">
        <v>15819</v>
      </c>
      <c r="C5540" s="6" t="s">
        <v>16691</v>
      </c>
      <c r="F5540" s="5">
        <v>77</v>
      </c>
      <c r="G5540" s="5">
        <v>77</v>
      </c>
    </row>
    <row r="5541" spans="1:7" x14ac:dyDescent="0.25">
      <c r="A5541" t="s">
        <v>15820</v>
      </c>
      <c r="B5541" t="s">
        <v>15821</v>
      </c>
      <c r="C5541" s="6" t="s">
        <v>16675</v>
      </c>
      <c r="E5541" s="4" t="s">
        <v>10682</v>
      </c>
      <c r="F5541" s="5">
        <v>626.45000000000005</v>
      </c>
      <c r="G5541" s="5">
        <v>626.45000000000005</v>
      </c>
    </row>
    <row r="5542" spans="1:7" x14ac:dyDescent="0.25">
      <c r="A5542" t="s">
        <v>15822</v>
      </c>
      <c r="B5542" t="s">
        <v>15823</v>
      </c>
      <c r="C5542" s="6" t="s">
        <v>16675</v>
      </c>
      <c r="E5542" s="4" t="s">
        <v>10682</v>
      </c>
      <c r="F5542" s="5">
        <v>701.62</v>
      </c>
      <c r="G5542" s="5">
        <v>701.62</v>
      </c>
    </row>
    <row r="5543" spans="1:7" x14ac:dyDescent="0.25">
      <c r="A5543" t="s">
        <v>15824</v>
      </c>
      <c r="B5543" t="s">
        <v>15825</v>
      </c>
      <c r="C5543" s="6" t="s">
        <v>16694</v>
      </c>
      <c r="E5543" s="4" t="s">
        <v>11609</v>
      </c>
      <c r="F5543" s="5">
        <v>25080</v>
      </c>
      <c r="G5543" s="5">
        <v>25080</v>
      </c>
    </row>
    <row r="5544" spans="1:7" x14ac:dyDescent="0.25">
      <c r="A5544" t="s">
        <v>15826</v>
      </c>
      <c r="B5544" t="s">
        <v>15827</v>
      </c>
      <c r="C5544" s="6" t="s">
        <v>16675</v>
      </c>
      <c r="E5544" s="4" t="s">
        <v>10682</v>
      </c>
      <c r="F5544" s="5">
        <v>1013.38</v>
      </c>
      <c r="G5544" s="5">
        <v>1013.38</v>
      </c>
    </row>
    <row r="5545" spans="1:7" x14ac:dyDescent="0.25">
      <c r="A5545" t="s">
        <v>15828</v>
      </c>
      <c r="B5545" t="s">
        <v>15829</v>
      </c>
      <c r="C5545" s="6" t="s">
        <v>16691</v>
      </c>
      <c r="F5545" s="5">
        <v>3755.4</v>
      </c>
      <c r="G5545" s="5">
        <v>3755.4</v>
      </c>
    </row>
    <row r="5546" spans="1:7" x14ac:dyDescent="0.25">
      <c r="A5546" t="s">
        <v>15830</v>
      </c>
      <c r="B5546" t="s">
        <v>15831</v>
      </c>
      <c r="C5546" s="6" t="s">
        <v>16691</v>
      </c>
      <c r="F5546" s="5">
        <v>4752</v>
      </c>
      <c r="G5546" s="5">
        <v>4752</v>
      </c>
    </row>
    <row r="5547" spans="1:7" x14ac:dyDescent="0.25">
      <c r="A5547" t="s">
        <v>15832</v>
      </c>
      <c r="B5547" t="s">
        <v>15833</v>
      </c>
      <c r="C5547" s="6" t="s">
        <v>16691</v>
      </c>
      <c r="F5547" s="5">
        <v>591.66999999999996</v>
      </c>
      <c r="G5547" s="5">
        <v>591.66999999999996</v>
      </c>
    </row>
    <row r="5548" spans="1:7" x14ac:dyDescent="0.25">
      <c r="A5548" t="s">
        <v>15834</v>
      </c>
      <c r="B5548" t="s">
        <v>15835</v>
      </c>
      <c r="C5548" s="6" t="s">
        <v>16675</v>
      </c>
      <c r="E5548" s="4" t="s">
        <v>11624</v>
      </c>
      <c r="F5548" s="5">
        <v>8786.25</v>
      </c>
      <c r="G5548" s="5">
        <v>8786.25</v>
      </c>
    </row>
    <row r="5549" spans="1:7" x14ac:dyDescent="0.25">
      <c r="A5549" t="s">
        <v>15836</v>
      </c>
      <c r="B5549" t="s">
        <v>15837</v>
      </c>
      <c r="C5549" s="6" t="s">
        <v>16691</v>
      </c>
      <c r="F5549" s="5">
        <v>3326.4</v>
      </c>
      <c r="G5549" s="5">
        <v>3326.4</v>
      </c>
    </row>
    <row r="5550" spans="1:7" x14ac:dyDescent="0.25">
      <c r="A5550" t="s">
        <v>15838</v>
      </c>
      <c r="B5550" t="s">
        <v>15839</v>
      </c>
      <c r="C5550" s="6" t="s">
        <v>16691</v>
      </c>
      <c r="F5550" s="5">
        <v>3017.44</v>
      </c>
      <c r="G5550" s="5">
        <v>3017.44</v>
      </c>
    </row>
    <row r="5551" spans="1:7" x14ac:dyDescent="0.25">
      <c r="A5551" t="s">
        <v>15840</v>
      </c>
      <c r="B5551" t="s">
        <v>15841</v>
      </c>
      <c r="C5551" s="6" t="s">
        <v>16675</v>
      </c>
      <c r="E5551" s="4" t="s">
        <v>11701</v>
      </c>
      <c r="F5551" s="5">
        <v>21989</v>
      </c>
      <c r="G5551" s="5">
        <v>21989</v>
      </c>
    </row>
    <row r="5552" spans="1:7" x14ac:dyDescent="0.25">
      <c r="A5552" t="s">
        <v>15842</v>
      </c>
      <c r="B5552" t="s">
        <v>15843</v>
      </c>
      <c r="C5552" s="6" t="s">
        <v>16694</v>
      </c>
      <c r="E5552" s="4" t="s">
        <v>11218</v>
      </c>
      <c r="F5552" s="5">
        <v>7568</v>
      </c>
      <c r="G5552" s="5">
        <v>7568</v>
      </c>
    </row>
    <row r="5553" spans="1:7" x14ac:dyDescent="0.25">
      <c r="A5553" t="s">
        <v>15844</v>
      </c>
      <c r="B5553" t="s">
        <v>15845</v>
      </c>
      <c r="C5553" s="6" t="s">
        <v>16694</v>
      </c>
      <c r="E5553" s="4" t="s">
        <v>11425</v>
      </c>
      <c r="F5553" s="5">
        <v>2081.1999999999998</v>
      </c>
      <c r="G5553" s="5">
        <v>2081.1999999999998</v>
      </c>
    </row>
    <row r="5554" spans="1:7" x14ac:dyDescent="0.25">
      <c r="A5554" t="s">
        <v>15846</v>
      </c>
      <c r="B5554" t="s">
        <v>15847</v>
      </c>
      <c r="C5554" s="6" t="s">
        <v>16675</v>
      </c>
      <c r="E5554" s="4" t="s">
        <v>10682</v>
      </c>
      <c r="F5554" s="5">
        <v>1394.4</v>
      </c>
      <c r="G5554" s="5">
        <v>1394.4</v>
      </c>
    </row>
    <row r="5555" spans="1:7" x14ac:dyDescent="0.25">
      <c r="A5555" t="s">
        <v>15848</v>
      </c>
      <c r="B5555" t="s">
        <v>15849</v>
      </c>
      <c r="C5555" s="6" t="s">
        <v>16675</v>
      </c>
      <c r="E5555" s="4" t="s">
        <v>11375</v>
      </c>
      <c r="F5555" s="5">
        <v>45100</v>
      </c>
      <c r="G5555" s="5">
        <v>45100</v>
      </c>
    </row>
    <row r="5556" spans="1:7" x14ac:dyDescent="0.25">
      <c r="A5556" t="s">
        <v>15850</v>
      </c>
      <c r="B5556" t="s">
        <v>15851</v>
      </c>
      <c r="C5556" s="6" t="s">
        <v>16675</v>
      </c>
      <c r="E5556" s="4" t="s">
        <v>11212</v>
      </c>
      <c r="F5556" s="5">
        <v>3547.5</v>
      </c>
      <c r="G5556" s="5">
        <v>3547.5</v>
      </c>
    </row>
    <row r="5557" spans="1:7" x14ac:dyDescent="0.25">
      <c r="A5557" t="s">
        <v>15852</v>
      </c>
      <c r="B5557" t="s">
        <v>15853</v>
      </c>
      <c r="C5557" s="6" t="s">
        <v>16691</v>
      </c>
      <c r="F5557" s="5">
        <v>1361.25</v>
      </c>
      <c r="G5557" s="5">
        <v>1361.25</v>
      </c>
    </row>
    <row r="5558" spans="1:7" x14ac:dyDescent="0.25">
      <c r="A5558" t="s">
        <v>15854</v>
      </c>
      <c r="B5558" t="s">
        <v>15855</v>
      </c>
      <c r="C5558" s="6" t="s">
        <v>16675</v>
      </c>
      <c r="E5558" s="4" t="s">
        <v>11133</v>
      </c>
      <c r="F5558" s="5">
        <v>4725.6000000000004</v>
      </c>
      <c r="G5558" s="5">
        <v>4725.6000000000004</v>
      </c>
    </row>
    <row r="5559" spans="1:7" x14ac:dyDescent="0.25">
      <c r="A5559" t="s">
        <v>15856</v>
      </c>
      <c r="B5559" t="s">
        <v>15857</v>
      </c>
      <c r="C5559" s="6" t="s">
        <v>16691</v>
      </c>
      <c r="F5559" s="5">
        <v>1889.42</v>
      </c>
      <c r="G5559" s="5">
        <v>1889.42</v>
      </c>
    </row>
    <row r="5560" spans="1:7" x14ac:dyDescent="0.25">
      <c r="A5560" t="s">
        <v>15858</v>
      </c>
      <c r="B5560" t="s">
        <v>15859</v>
      </c>
      <c r="C5560" s="6" t="s">
        <v>16675</v>
      </c>
      <c r="E5560" s="4" t="s">
        <v>10682</v>
      </c>
      <c r="F5560" s="5">
        <v>2395.5</v>
      </c>
      <c r="G5560" s="5">
        <v>2395.5</v>
      </c>
    </row>
    <row r="5561" spans="1:7" x14ac:dyDescent="0.25">
      <c r="A5561" t="s">
        <v>15861</v>
      </c>
      <c r="B5561" t="s">
        <v>15862</v>
      </c>
      <c r="C5561" s="6" t="s">
        <v>16694</v>
      </c>
      <c r="E5561" s="4" t="s">
        <v>11827</v>
      </c>
      <c r="F5561" s="5">
        <v>32917.5</v>
      </c>
      <c r="G5561" s="5">
        <v>32917.5</v>
      </c>
    </row>
    <row r="5562" spans="1:7" x14ac:dyDescent="0.25">
      <c r="A5562" t="s">
        <v>15863</v>
      </c>
      <c r="B5562" t="s">
        <v>15864</v>
      </c>
      <c r="C5562" s="6" t="s">
        <v>16691</v>
      </c>
      <c r="F5562" s="5">
        <v>173.36</v>
      </c>
      <c r="G5562" s="5">
        <v>173.36</v>
      </c>
    </row>
    <row r="5563" spans="1:7" x14ac:dyDescent="0.25">
      <c r="A5563" t="s">
        <v>15865</v>
      </c>
      <c r="B5563" t="s">
        <v>15866</v>
      </c>
      <c r="C5563" s="6" t="s">
        <v>16675</v>
      </c>
      <c r="E5563" s="4" t="s">
        <v>10682</v>
      </c>
      <c r="F5563" s="5">
        <v>5709</v>
      </c>
      <c r="G5563" s="5">
        <v>5709</v>
      </c>
    </row>
    <row r="5564" spans="1:7" x14ac:dyDescent="0.25">
      <c r="A5564" t="s">
        <v>15867</v>
      </c>
      <c r="B5564" t="s">
        <v>15868</v>
      </c>
      <c r="C5564" s="6" t="s">
        <v>16691</v>
      </c>
      <c r="F5564" s="5">
        <v>4351.99</v>
      </c>
      <c r="G5564" s="5">
        <v>4351.99</v>
      </c>
    </row>
    <row r="5565" spans="1:7" x14ac:dyDescent="0.25">
      <c r="A5565" t="s">
        <v>15869</v>
      </c>
      <c r="B5565" t="s">
        <v>15870</v>
      </c>
      <c r="C5565" s="6" t="s">
        <v>16691</v>
      </c>
      <c r="E5565" s="4" t="s">
        <v>10680</v>
      </c>
      <c r="F5565" s="5">
        <v>2200.1999999999998</v>
      </c>
      <c r="G5565" s="5">
        <v>2200.1999999999998</v>
      </c>
    </row>
    <row r="5566" spans="1:7" x14ac:dyDescent="0.25">
      <c r="A5566" t="s">
        <v>15871</v>
      </c>
      <c r="B5566" t="s">
        <v>15872</v>
      </c>
      <c r="C5566" s="6" t="s">
        <v>16675</v>
      </c>
      <c r="E5566" s="4" t="s">
        <v>11600</v>
      </c>
      <c r="F5566" s="5">
        <v>695.75</v>
      </c>
      <c r="G5566" s="5">
        <v>695.75</v>
      </c>
    </row>
    <row r="5567" spans="1:7" x14ac:dyDescent="0.25">
      <c r="A5567" t="s">
        <v>15873</v>
      </c>
      <c r="B5567" t="s">
        <v>15874</v>
      </c>
      <c r="C5567" s="6" t="s">
        <v>16675</v>
      </c>
      <c r="E5567" s="4" t="s">
        <v>10682</v>
      </c>
      <c r="F5567" s="5">
        <v>1066.07</v>
      </c>
      <c r="G5567" s="5">
        <v>1066.07</v>
      </c>
    </row>
    <row r="5568" spans="1:7" x14ac:dyDescent="0.25">
      <c r="A5568" t="s">
        <v>15875</v>
      </c>
      <c r="B5568" t="s">
        <v>15876</v>
      </c>
      <c r="C5568" s="6" t="s">
        <v>16675</v>
      </c>
      <c r="E5568" s="4" t="s">
        <v>10682</v>
      </c>
      <c r="F5568" s="5">
        <v>2026.75</v>
      </c>
      <c r="G5568" s="5">
        <v>2026.75</v>
      </c>
    </row>
    <row r="5569" spans="1:7" x14ac:dyDescent="0.25">
      <c r="A5569" t="s">
        <v>15877</v>
      </c>
      <c r="B5569" t="s">
        <v>15878</v>
      </c>
      <c r="C5569" s="6" t="s">
        <v>16675</v>
      </c>
      <c r="E5569" s="4" t="s">
        <v>10965</v>
      </c>
      <c r="F5569" s="5">
        <v>3795</v>
      </c>
      <c r="G5569" s="5">
        <v>3795</v>
      </c>
    </row>
    <row r="5570" spans="1:7" x14ac:dyDescent="0.25">
      <c r="A5570" t="s">
        <v>15879</v>
      </c>
      <c r="B5570" t="s">
        <v>15880</v>
      </c>
      <c r="C5570" s="6" t="s">
        <v>16691</v>
      </c>
      <c r="F5570" s="5">
        <v>3493.35</v>
      </c>
      <c r="G5570" s="5">
        <v>3493.35</v>
      </c>
    </row>
    <row r="5571" spans="1:7" x14ac:dyDescent="0.25">
      <c r="A5571" t="s">
        <v>15881</v>
      </c>
      <c r="B5571" t="s">
        <v>15882</v>
      </c>
      <c r="C5571" s="6" t="s">
        <v>16691</v>
      </c>
      <c r="F5571" s="5">
        <v>680.68</v>
      </c>
      <c r="G5571" s="5">
        <v>680.68</v>
      </c>
    </row>
    <row r="5572" spans="1:7" x14ac:dyDescent="0.25">
      <c r="A5572" t="s">
        <v>15883</v>
      </c>
      <c r="B5572" t="s">
        <v>15884</v>
      </c>
      <c r="C5572" s="6" t="s">
        <v>16675</v>
      </c>
      <c r="E5572" s="4" t="s">
        <v>10682</v>
      </c>
      <c r="F5572" s="5">
        <v>2389.75</v>
      </c>
      <c r="G5572" s="5">
        <v>2389.75</v>
      </c>
    </row>
    <row r="5573" spans="1:7" x14ac:dyDescent="0.25">
      <c r="A5573" t="s">
        <v>15885</v>
      </c>
      <c r="B5573" t="s">
        <v>15886</v>
      </c>
      <c r="C5573" s="6" t="s">
        <v>16675</v>
      </c>
      <c r="E5573" s="4" t="s">
        <v>10769</v>
      </c>
      <c r="F5573" s="5">
        <v>1784.75</v>
      </c>
      <c r="G5573" s="5">
        <v>1784.75</v>
      </c>
    </row>
    <row r="5574" spans="1:7" x14ac:dyDescent="0.25">
      <c r="A5574" t="s">
        <v>15887</v>
      </c>
      <c r="B5574" t="s">
        <v>15888</v>
      </c>
      <c r="C5574" s="6" t="s">
        <v>16675</v>
      </c>
      <c r="E5574" s="4" t="s">
        <v>11212</v>
      </c>
      <c r="F5574" s="5">
        <v>4224</v>
      </c>
      <c r="G5574" s="5">
        <v>4224</v>
      </c>
    </row>
    <row r="5575" spans="1:7" x14ac:dyDescent="0.25">
      <c r="A5575" t="s">
        <v>15889</v>
      </c>
      <c r="B5575" t="s">
        <v>15890</v>
      </c>
      <c r="C5575" s="6" t="s">
        <v>16691</v>
      </c>
      <c r="F5575" s="5">
        <v>32.31</v>
      </c>
      <c r="G5575" s="5">
        <v>32.31</v>
      </c>
    </row>
    <row r="5576" spans="1:7" x14ac:dyDescent="0.25">
      <c r="A5576" t="s">
        <v>15891</v>
      </c>
      <c r="B5576" t="s">
        <v>15892</v>
      </c>
      <c r="C5576" s="6" t="s">
        <v>16675</v>
      </c>
      <c r="E5576" s="4" t="s">
        <v>10682</v>
      </c>
      <c r="F5576" s="5">
        <v>1808.95</v>
      </c>
      <c r="G5576" s="5">
        <v>1808.95</v>
      </c>
    </row>
    <row r="5577" spans="1:7" x14ac:dyDescent="0.25">
      <c r="A5577" t="s">
        <v>15893</v>
      </c>
      <c r="B5577" t="s">
        <v>15894</v>
      </c>
      <c r="C5577" s="6" t="s">
        <v>16675</v>
      </c>
      <c r="E5577" s="4" t="s">
        <v>10682</v>
      </c>
      <c r="F5577" s="5">
        <v>4224</v>
      </c>
      <c r="G5577" s="5">
        <v>4224</v>
      </c>
    </row>
    <row r="5578" spans="1:7" x14ac:dyDescent="0.25">
      <c r="A5578" t="s">
        <v>15895</v>
      </c>
      <c r="B5578" t="s">
        <v>15896</v>
      </c>
      <c r="C5578" s="6" t="s">
        <v>16675</v>
      </c>
      <c r="E5578" s="4" t="s">
        <v>10682</v>
      </c>
      <c r="F5578" s="5">
        <v>3801.6</v>
      </c>
      <c r="G5578" s="5">
        <v>3801.6</v>
      </c>
    </row>
    <row r="5579" spans="1:7" x14ac:dyDescent="0.25">
      <c r="A5579" t="s">
        <v>15897</v>
      </c>
      <c r="B5579" t="s">
        <v>15898</v>
      </c>
      <c r="C5579" s="6" t="s">
        <v>16691</v>
      </c>
      <c r="F5579" s="5">
        <v>364.32</v>
      </c>
      <c r="G5579" s="5">
        <v>364.32</v>
      </c>
    </row>
    <row r="5580" spans="1:7" x14ac:dyDescent="0.25">
      <c r="A5580" t="s">
        <v>15899</v>
      </c>
      <c r="B5580" t="s">
        <v>15900</v>
      </c>
      <c r="C5580" s="6" t="s">
        <v>16675</v>
      </c>
      <c r="E5580" s="4" t="s">
        <v>10682</v>
      </c>
      <c r="F5580" s="5">
        <v>6609.08</v>
      </c>
      <c r="G5580" s="5">
        <v>6609.08</v>
      </c>
    </row>
    <row r="5581" spans="1:7" x14ac:dyDescent="0.25">
      <c r="A5581" t="s">
        <v>15901</v>
      </c>
      <c r="B5581" t="s">
        <v>15902</v>
      </c>
      <c r="C5581" s="6" t="s">
        <v>16675</v>
      </c>
      <c r="E5581" s="4" t="s">
        <v>10682</v>
      </c>
      <c r="F5581" s="5">
        <v>7425</v>
      </c>
      <c r="G5581" s="5">
        <v>7425</v>
      </c>
    </row>
    <row r="5582" spans="1:7" x14ac:dyDescent="0.25">
      <c r="A5582" t="s">
        <v>15903</v>
      </c>
      <c r="B5582" t="s">
        <v>15904</v>
      </c>
      <c r="C5582" s="6" t="s">
        <v>16691</v>
      </c>
      <c r="F5582" s="5">
        <v>660.96</v>
      </c>
      <c r="G5582" s="5">
        <v>660.96</v>
      </c>
    </row>
    <row r="5583" spans="1:7" x14ac:dyDescent="0.25">
      <c r="A5583" t="s">
        <v>15905</v>
      </c>
      <c r="B5583" t="s">
        <v>15906</v>
      </c>
      <c r="C5583" s="6" t="s">
        <v>16694</v>
      </c>
      <c r="E5583" s="4" t="s">
        <v>11218</v>
      </c>
      <c r="F5583" s="5">
        <v>8800</v>
      </c>
      <c r="G5583" s="5">
        <v>8800</v>
      </c>
    </row>
    <row r="5584" spans="1:7" x14ac:dyDescent="0.25">
      <c r="A5584" t="s">
        <v>15907</v>
      </c>
      <c r="B5584" t="s">
        <v>15908</v>
      </c>
      <c r="C5584" s="6" t="s">
        <v>16694</v>
      </c>
      <c r="E5584" s="4" t="s">
        <v>12178</v>
      </c>
      <c r="F5584" s="5">
        <v>8250</v>
      </c>
      <c r="G5584" s="5">
        <v>8250</v>
      </c>
    </row>
    <row r="5585" spans="1:7" x14ac:dyDescent="0.25">
      <c r="A5585" t="s">
        <v>15909</v>
      </c>
      <c r="B5585" t="s">
        <v>15910</v>
      </c>
      <c r="C5585" s="6" t="s">
        <v>16694</v>
      </c>
      <c r="E5585" s="4" t="s">
        <v>12178</v>
      </c>
      <c r="F5585" s="5">
        <v>7700</v>
      </c>
      <c r="G5585" s="5">
        <v>7700</v>
      </c>
    </row>
    <row r="5586" spans="1:7" x14ac:dyDescent="0.25">
      <c r="A5586" t="s">
        <v>15911</v>
      </c>
      <c r="B5586" t="s">
        <v>15912</v>
      </c>
      <c r="C5586" s="6" t="s">
        <v>16694</v>
      </c>
      <c r="E5586" s="4" t="s">
        <v>11609</v>
      </c>
      <c r="F5586" s="5">
        <v>25080</v>
      </c>
      <c r="G5586" s="5">
        <v>25080</v>
      </c>
    </row>
    <row r="5587" spans="1:7" x14ac:dyDescent="0.25">
      <c r="A5587" t="s">
        <v>15913</v>
      </c>
      <c r="B5587" t="s">
        <v>15914</v>
      </c>
      <c r="C5587" s="6" t="s">
        <v>16675</v>
      </c>
      <c r="E5587" s="4" t="s">
        <v>10810</v>
      </c>
      <c r="F5587" s="5">
        <v>3300</v>
      </c>
      <c r="G5587" s="5">
        <v>3300</v>
      </c>
    </row>
    <row r="5588" spans="1:7" x14ac:dyDescent="0.25">
      <c r="A5588" t="s">
        <v>15915</v>
      </c>
      <c r="B5588" t="s">
        <v>15916</v>
      </c>
      <c r="C5588" s="6" t="s">
        <v>16675</v>
      </c>
      <c r="E5588" s="4" t="s">
        <v>10810</v>
      </c>
      <c r="F5588" s="5">
        <v>11342.24</v>
      </c>
      <c r="G5588" s="5">
        <v>11342.24</v>
      </c>
    </row>
    <row r="5589" spans="1:7" x14ac:dyDescent="0.25">
      <c r="A5589" t="s">
        <v>15917</v>
      </c>
      <c r="B5589" t="s">
        <v>15918</v>
      </c>
      <c r="C5589" s="6" t="s">
        <v>16675</v>
      </c>
      <c r="E5589" s="4" t="s">
        <v>10810</v>
      </c>
      <c r="F5589" s="5">
        <v>12078.83</v>
      </c>
      <c r="G5589" s="5">
        <v>12078.83</v>
      </c>
    </row>
    <row r="5590" spans="1:7" x14ac:dyDescent="0.25">
      <c r="A5590" t="s">
        <v>15919</v>
      </c>
      <c r="B5590" t="s">
        <v>15920</v>
      </c>
      <c r="C5590" s="6" t="s">
        <v>16675</v>
      </c>
      <c r="E5590" s="4" t="s">
        <v>10810</v>
      </c>
      <c r="F5590" s="5">
        <v>6270</v>
      </c>
      <c r="G5590" s="5">
        <v>6270</v>
      </c>
    </row>
    <row r="5591" spans="1:7" x14ac:dyDescent="0.25">
      <c r="A5591" t="s">
        <v>15921</v>
      </c>
      <c r="B5591" t="s">
        <v>15922</v>
      </c>
      <c r="C5591" s="6" t="s">
        <v>16675</v>
      </c>
      <c r="E5591" s="4" t="s">
        <v>10810</v>
      </c>
      <c r="F5591" s="5">
        <v>3300</v>
      </c>
      <c r="G5591" s="5">
        <v>3300</v>
      </c>
    </row>
    <row r="5592" spans="1:7" x14ac:dyDescent="0.25">
      <c r="A5592" t="s">
        <v>15923</v>
      </c>
      <c r="B5592" t="s">
        <v>15924</v>
      </c>
      <c r="C5592" s="6" t="s">
        <v>16675</v>
      </c>
      <c r="E5592" s="4" t="s">
        <v>10810</v>
      </c>
      <c r="F5592" s="5">
        <v>1177.33</v>
      </c>
      <c r="G5592" s="5">
        <v>1177.33</v>
      </c>
    </row>
    <row r="5593" spans="1:7" x14ac:dyDescent="0.25">
      <c r="A5593" t="s">
        <v>15925</v>
      </c>
      <c r="B5593" t="s">
        <v>15926</v>
      </c>
      <c r="C5593" s="6" t="s">
        <v>16694</v>
      </c>
      <c r="E5593" s="4" t="s">
        <v>11827</v>
      </c>
      <c r="F5593" s="5">
        <v>32917.5</v>
      </c>
      <c r="G5593" s="5">
        <v>32917.5</v>
      </c>
    </row>
    <row r="5594" spans="1:7" x14ac:dyDescent="0.25">
      <c r="A5594" t="s">
        <v>15927</v>
      </c>
      <c r="B5594" t="s">
        <v>15928</v>
      </c>
      <c r="C5594" s="6" t="s">
        <v>16675</v>
      </c>
      <c r="E5594" s="4" t="s">
        <v>10943</v>
      </c>
      <c r="F5594" s="5">
        <v>4946.7</v>
      </c>
      <c r="G5594" s="5">
        <v>4946.7</v>
      </c>
    </row>
    <row r="5595" spans="1:7" x14ac:dyDescent="0.25">
      <c r="A5595" t="s">
        <v>15929</v>
      </c>
      <c r="B5595" t="s">
        <v>15930</v>
      </c>
      <c r="C5595" s="6" t="s">
        <v>16675</v>
      </c>
      <c r="E5595" s="4" t="s">
        <v>10682</v>
      </c>
      <c r="F5595" s="5">
        <v>411.4</v>
      </c>
      <c r="G5595" s="5">
        <v>411.4</v>
      </c>
    </row>
    <row r="5596" spans="1:7" x14ac:dyDescent="0.25">
      <c r="A5596" t="s">
        <v>15931</v>
      </c>
      <c r="B5596" t="s">
        <v>15932</v>
      </c>
      <c r="C5596" s="6" t="s">
        <v>16691</v>
      </c>
      <c r="E5596" s="4" t="s">
        <v>11016</v>
      </c>
      <c r="F5596" s="5">
        <v>201.96</v>
      </c>
      <c r="G5596" s="5">
        <v>201.96</v>
      </c>
    </row>
    <row r="5597" spans="1:7" x14ac:dyDescent="0.25">
      <c r="A5597" t="s">
        <v>15933</v>
      </c>
      <c r="B5597" t="s">
        <v>15934</v>
      </c>
      <c r="C5597" s="6" t="s">
        <v>16675</v>
      </c>
      <c r="E5597" s="4" t="s">
        <v>10568</v>
      </c>
      <c r="F5597" s="5">
        <v>2576.88</v>
      </c>
      <c r="G5597" s="5">
        <v>2576.88</v>
      </c>
    </row>
    <row r="5598" spans="1:7" x14ac:dyDescent="0.25">
      <c r="A5598" t="s">
        <v>15935</v>
      </c>
      <c r="B5598" t="s">
        <v>15936</v>
      </c>
      <c r="C5598" s="6" t="s">
        <v>16675</v>
      </c>
      <c r="E5598" s="4" t="s">
        <v>10568</v>
      </c>
      <c r="F5598" s="5">
        <v>4125.6899999999996</v>
      </c>
      <c r="G5598" s="5">
        <v>4125.6899999999996</v>
      </c>
    </row>
    <row r="5599" spans="1:7" x14ac:dyDescent="0.25">
      <c r="A5599" t="s">
        <v>15937</v>
      </c>
      <c r="B5599" t="s">
        <v>15938</v>
      </c>
      <c r="C5599" s="6" t="s">
        <v>16675</v>
      </c>
      <c r="E5599" s="4" t="s">
        <v>11212</v>
      </c>
      <c r="F5599" s="5">
        <v>4950</v>
      </c>
      <c r="G5599" s="5">
        <v>4950</v>
      </c>
    </row>
    <row r="5600" spans="1:7" x14ac:dyDescent="0.25">
      <c r="A5600" t="s">
        <v>15939</v>
      </c>
      <c r="B5600" t="s">
        <v>15940</v>
      </c>
      <c r="C5600" s="6" t="s">
        <v>16675</v>
      </c>
      <c r="E5600" s="4" t="s">
        <v>11212</v>
      </c>
      <c r="F5600" s="5">
        <v>4950</v>
      </c>
      <c r="G5600" s="5">
        <v>4950</v>
      </c>
    </row>
    <row r="5601" spans="1:7" x14ac:dyDescent="0.25">
      <c r="A5601" t="s">
        <v>15941</v>
      </c>
      <c r="B5601" t="s">
        <v>15942</v>
      </c>
      <c r="C5601" s="6" t="s">
        <v>16675</v>
      </c>
      <c r="E5601" s="4" t="s">
        <v>11212</v>
      </c>
      <c r="F5601" s="5">
        <v>4950</v>
      </c>
      <c r="G5601" s="5">
        <v>4950</v>
      </c>
    </row>
    <row r="5602" spans="1:7" x14ac:dyDescent="0.25">
      <c r="A5602" t="s">
        <v>15943</v>
      </c>
      <c r="B5602" t="s">
        <v>15944</v>
      </c>
      <c r="C5602" s="6" t="s">
        <v>16675</v>
      </c>
      <c r="E5602" s="4" t="s">
        <v>11212</v>
      </c>
      <c r="F5602" s="5">
        <v>4950</v>
      </c>
      <c r="G5602" s="5">
        <v>4950</v>
      </c>
    </row>
    <row r="5603" spans="1:7" x14ac:dyDescent="0.25">
      <c r="A5603" t="s">
        <v>15945</v>
      </c>
      <c r="B5603" t="s">
        <v>15946</v>
      </c>
      <c r="C5603" s="6" t="s">
        <v>16675</v>
      </c>
      <c r="E5603" s="4" t="s">
        <v>11212</v>
      </c>
      <c r="F5603" s="5">
        <v>4950</v>
      </c>
      <c r="G5603" s="5">
        <v>4950</v>
      </c>
    </row>
    <row r="5604" spans="1:7" x14ac:dyDescent="0.25">
      <c r="A5604" t="s">
        <v>15947</v>
      </c>
      <c r="B5604" t="s">
        <v>15948</v>
      </c>
      <c r="C5604" s="6" t="s">
        <v>16675</v>
      </c>
      <c r="E5604" s="4" t="s">
        <v>11212</v>
      </c>
      <c r="F5604" s="5">
        <v>4950</v>
      </c>
      <c r="G5604" s="5">
        <v>4950</v>
      </c>
    </row>
    <row r="5605" spans="1:7" x14ac:dyDescent="0.25">
      <c r="A5605" t="s">
        <v>15949</v>
      </c>
      <c r="B5605" t="s">
        <v>15950</v>
      </c>
      <c r="C5605" s="6" t="s">
        <v>16675</v>
      </c>
      <c r="E5605" s="4" t="s">
        <v>11212</v>
      </c>
      <c r="F5605" s="5">
        <v>4950</v>
      </c>
      <c r="G5605" s="5">
        <v>4950</v>
      </c>
    </row>
    <row r="5606" spans="1:7" x14ac:dyDescent="0.25">
      <c r="A5606" t="s">
        <v>15951</v>
      </c>
      <c r="B5606" t="s">
        <v>15952</v>
      </c>
      <c r="C5606" s="6" t="s">
        <v>16675</v>
      </c>
      <c r="E5606" s="4" t="s">
        <v>11212</v>
      </c>
      <c r="F5606" s="5">
        <v>4950</v>
      </c>
      <c r="G5606" s="5">
        <v>4950</v>
      </c>
    </row>
    <row r="5607" spans="1:7" x14ac:dyDescent="0.25">
      <c r="A5607" t="s">
        <v>15953</v>
      </c>
      <c r="B5607" t="s">
        <v>15954</v>
      </c>
      <c r="C5607" s="6" t="s">
        <v>16694</v>
      </c>
      <c r="E5607" s="4" t="s">
        <v>11609</v>
      </c>
      <c r="F5607" s="5">
        <v>19404</v>
      </c>
      <c r="G5607" s="5">
        <v>19404</v>
      </c>
    </row>
    <row r="5608" spans="1:7" x14ac:dyDescent="0.25">
      <c r="A5608" t="s">
        <v>15955</v>
      </c>
      <c r="B5608" t="s">
        <v>15956</v>
      </c>
      <c r="C5608" s="6" t="s">
        <v>16694</v>
      </c>
      <c r="E5608" s="4" t="s">
        <v>11609</v>
      </c>
      <c r="F5608" s="5">
        <v>27720</v>
      </c>
      <c r="G5608" s="5">
        <v>27720</v>
      </c>
    </row>
    <row r="5609" spans="1:7" x14ac:dyDescent="0.25">
      <c r="A5609" t="s">
        <v>15957</v>
      </c>
      <c r="B5609" t="s">
        <v>15958</v>
      </c>
      <c r="C5609" s="6" t="s">
        <v>16694</v>
      </c>
      <c r="E5609" s="4" t="s">
        <v>11827</v>
      </c>
      <c r="F5609" s="5">
        <v>27720</v>
      </c>
      <c r="G5609" s="5">
        <v>27720</v>
      </c>
    </row>
    <row r="5610" spans="1:7" x14ac:dyDescent="0.25">
      <c r="A5610" t="s">
        <v>15959</v>
      </c>
      <c r="B5610" t="s">
        <v>15960</v>
      </c>
      <c r="C5610" s="6" t="s">
        <v>16675</v>
      </c>
      <c r="E5610" s="4" t="s">
        <v>10946</v>
      </c>
      <c r="F5610" s="5">
        <v>2662</v>
      </c>
      <c r="G5610" s="5">
        <v>2662</v>
      </c>
    </row>
    <row r="5611" spans="1:7" x14ac:dyDescent="0.25">
      <c r="A5611" t="s">
        <v>15961</v>
      </c>
      <c r="B5611" t="s">
        <v>15962</v>
      </c>
      <c r="C5611" s="6" t="s">
        <v>16691</v>
      </c>
      <c r="E5611" s="4" t="s">
        <v>11016</v>
      </c>
      <c r="F5611" s="5">
        <v>1966.25</v>
      </c>
      <c r="G5611" s="5">
        <v>1966.25</v>
      </c>
    </row>
    <row r="5612" spans="1:7" x14ac:dyDescent="0.25">
      <c r="A5612" t="s">
        <v>15963</v>
      </c>
      <c r="B5612" t="s">
        <v>15964</v>
      </c>
      <c r="C5612" s="6" t="s">
        <v>16691</v>
      </c>
      <c r="F5612" s="5">
        <v>1119.25</v>
      </c>
      <c r="G5612" s="5">
        <v>1119.25</v>
      </c>
    </row>
    <row r="5613" spans="1:7" x14ac:dyDescent="0.25">
      <c r="A5613" t="s">
        <v>15965</v>
      </c>
      <c r="B5613" t="s">
        <v>15966</v>
      </c>
      <c r="C5613" s="6" t="s">
        <v>16675</v>
      </c>
      <c r="E5613" s="4" t="s">
        <v>11119</v>
      </c>
      <c r="F5613" s="5">
        <v>5458.2</v>
      </c>
      <c r="G5613" s="5">
        <v>5458.2</v>
      </c>
    </row>
    <row r="5614" spans="1:7" x14ac:dyDescent="0.25">
      <c r="A5614" t="s">
        <v>15967</v>
      </c>
      <c r="B5614" t="s">
        <v>15968</v>
      </c>
      <c r="C5614" s="6" t="s">
        <v>16675</v>
      </c>
      <c r="E5614" s="4" t="s">
        <v>10682</v>
      </c>
      <c r="F5614" s="5">
        <v>9487.5</v>
      </c>
      <c r="G5614" s="5">
        <v>9487.5</v>
      </c>
    </row>
    <row r="5615" spans="1:7" x14ac:dyDescent="0.25">
      <c r="A5615" t="s">
        <v>15969</v>
      </c>
      <c r="B5615" t="s">
        <v>11919</v>
      </c>
      <c r="C5615" s="6" t="s">
        <v>16675</v>
      </c>
      <c r="E5615" s="4" t="s">
        <v>11403</v>
      </c>
      <c r="F5615" s="5">
        <v>9704.75</v>
      </c>
      <c r="G5615" s="5">
        <v>9704.75</v>
      </c>
    </row>
    <row r="5616" spans="1:7" x14ac:dyDescent="0.25">
      <c r="A5616" t="s">
        <v>15970</v>
      </c>
      <c r="B5616" t="s">
        <v>15971</v>
      </c>
      <c r="C5616" s="6" t="s">
        <v>16675</v>
      </c>
      <c r="E5616" s="4" t="s">
        <v>10682</v>
      </c>
      <c r="F5616" s="5">
        <v>233.38</v>
      </c>
      <c r="G5616" s="5">
        <v>233.38</v>
      </c>
    </row>
    <row r="5617" spans="1:7" x14ac:dyDescent="0.25">
      <c r="A5617" t="s">
        <v>15972</v>
      </c>
      <c r="B5617" t="s">
        <v>15973</v>
      </c>
      <c r="C5617" s="6" t="s">
        <v>16675</v>
      </c>
      <c r="E5617" s="4" t="s">
        <v>10682</v>
      </c>
      <c r="F5617" s="5">
        <v>233.38</v>
      </c>
      <c r="G5617" s="5">
        <v>233.38</v>
      </c>
    </row>
    <row r="5618" spans="1:7" x14ac:dyDescent="0.25">
      <c r="A5618" t="s">
        <v>15974</v>
      </c>
      <c r="B5618" t="s">
        <v>15975</v>
      </c>
      <c r="C5618" s="6" t="s">
        <v>16675</v>
      </c>
      <c r="E5618" s="4" t="s">
        <v>10777</v>
      </c>
      <c r="F5618" s="5">
        <v>4488</v>
      </c>
      <c r="G5618" s="5">
        <v>4488</v>
      </c>
    </row>
    <row r="5619" spans="1:7" x14ac:dyDescent="0.25">
      <c r="A5619" t="s">
        <v>15976</v>
      </c>
      <c r="B5619" t="s">
        <v>15977</v>
      </c>
      <c r="C5619" s="6" t="s">
        <v>16675</v>
      </c>
      <c r="E5619" s="4" t="s">
        <v>10777</v>
      </c>
      <c r="F5619" s="5">
        <v>4488</v>
      </c>
      <c r="G5619" s="5">
        <v>4488</v>
      </c>
    </row>
    <row r="5620" spans="1:7" x14ac:dyDescent="0.25">
      <c r="A5620" t="s">
        <v>15978</v>
      </c>
      <c r="B5620" t="s">
        <v>15979</v>
      </c>
      <c r="C5620" s="6" t="s">
        <v>16675</v>
      </c>
      <c r="E5620" s="4" t="s">
        <v>10777</v>
      </c>
      <c r="F5620" s="5">
        <v>4488</v>
      </c>
      <c r="G5620" s="5">
        <v>4488</v>
      </c>
    </row>
    <row r="5621" spans="1:7" x14ac:dyDescent="0.25">
      <c r="A5621" t="s">
        <v>15980</v>
      </c>
      <c r="B5621" t="s">
        <v>15981</v>
      </c>
      <c r="C5621" s="6" t="s">
        <v>16675</v>
      </c>
      <c r="E5621" s="4" t="s">
        <v>10777</v>
      </c>
      <c r="F5621" s="5">
        <v>4488</v>
      </c>
      <c r="G5621" s="5">
        <v>4488</v>
      </c>
    </row>
    <row r="5622" spans="1:7" x14ac:dyDescent="0.25">
      <c r="A5622" t="s">
        <v>15982</v>
      </c>
      <c r="B5622" t="s">
        <v>15983</v>
      </c>
      <c r="C5622" s="6" t="s">
        <v>16675</v>
      </c>
      <c r="E5622" s="4" t="s">
        <v>10777</v>
      </c>
      <c r="F5622" s="5">
        <v>4488</v>
      </c>
      <c r="G5622" s="5">
        <v>4488</v>
      </c>
    </row>
    <row r="5623" spans="1:7" x14ac:dyDescent="0.25">
      <c r="A5623" t="s">
        <v>15984</v>
      </c>
      <c r="B5623" t="s">
        <v>15985</v>
      </c>
      <c r="C5623" s="6" t="s">
        <v>16675</v>
      </c>
      <c r="E5623" s="4" t="s">
        <v>10777</v>
      </c>
      <c r="F5623" s="5">
        <v>4488</v>
      </c>
      <c r="G5623" s="5">
        <v>4488</v>
      </c>
    </row>
    <row r="5624" spans="1:7" x14ac:dyDescent="0.25">
      <c r="A5624" t="s">
        <v>15986</v>
      </c>
      <c r="B5624" t="s">
        <v>15987</v>
      </c>
      <c r="C5624" s="6" t="s">
        <v>16675</v>
      </c>
      <c r="E5624" s="4" t="s">
        <v>10777</v>
      </c>
      <c r="F5624" s="5">
        <v>4488</v>
      </c>
      <c r="G5624" s="5">
        <v>4488</v>
      </c>
    </row>
    <row r="5625" spans="1:7" x14ac:dyDescent="0.25">
      <c r="A5625" t="s">
        <v>15988</v>
      </c>
      <c r="B5625" t="s">
        <v>15989</v>
      </c>
      <c r="C5625" s="6" t="s">
        <v>16675</v>
      </c>
      <c r="E5625" s="4" t="s">
        <v>10777</v>
      </c>
      <c r="F5625" s="5">
        <v>4488</v>
      </c>
      <c r="G5625" s="5">
        <v>4488</v>
      </c>
    </row>
    <row r="5626" spans="1:7" x14ac:dyDescent="0.25">
      <c r="A5626" t="s">
        <v>15990</v>
      </c>
      <c r="B5626" t="s">
        <v>15991</v>
      </c>
      <c r="C5626" s="6" t="s">
        <v>16675</v>
      </c>
      <c r="E5626" s="4" t="s">
        <v>10777</v>
      </c>
      <c r="F5626" s="5">
        <v>4488</v>
      </c>
      <c r="G5626" s="5">
        <v>4488</v>
      </c>
    </row>
    <row r="5627" spans="1:7" x14ac:dyDescent="0.25">
      <c r="A5627" t="s">
        <v>15992</v>
      </c>
      <c r="B5627" t="s">
        <v>15993</v>
      </c>
      <c r="C5627" s="6" t="s">
        <v>16675</v>
      </c>
      <c r="E5627" s="4" t="s">
        <v>10777</v>
      </c>
      <c r="F5627" s="5">
        <v>4488</v>
      </c>
      <c r="G5627" s="5">
        <v>4488</v>
      </c>
    </row>
    <row r="5628" spans="1:7" x14ac:dyDescent="0.25">
      <c r="A5628" t="s">
        <v>15994</v>
      </c>
      <c r="B5628" t="s">
        <v>15995</v>
      </c>
      <c r="C5628" s="6" t="s">
        <v>16675</v>
      </c>
      <c r="E5628" s="4" t="s">
        <v>10777</v>
      </c>
      <c r="F5628" s="5">
        <v>4488</v>
      </c>
      <c r="G5628" s="5">
        <v>4488</v>
      </c>
    </row>
    <row r="5629" spans="1:7" x14ac:dyDescent="0.25">
      <c r="A5629" t="s">
        <v>15996</v>
      </c>
      <c r="B5629" t="s">
        <v>15997</v>
      </c>
      <c r="C5629" s="6" t="s">
        <v>16691</v>
      </c>
      <c r="F5629" s="5">
        <v>0.12</v>
      </c>
      <c r="G5629" s="5">
        <v>0.12</v>
      </c>
    </row>
    <row r="5630" spans="1:7" x14ac:dyDescent="0.25">
      <c r="A5630" t="s">
        <v>15998</v>
      </c>
      <c r="B5630" t="s">
        <v>15999</v>
      </c>
      <c r="C5630" s="6" t="s">
        <v>16691</v>
      </c>
      <c r="F5630" s="5">
        <v>77</v>
      </c>
      <c r="G5630" s="5">
        <v>77</v>
      </c>
    </row>
    <row r="5631" spans="1:7" x14ac:dyDescent="0.25">
      <c r="A5631" t="s">
        <v>16000</v>
      </c>
      <c r="B5631" t="s">
        <v>16001</v>
      </c>
      <c r="C5631" s="6" t="s">
        <v>16675</v>
      </c>
      <c r="E5631" s="4" t="s">
        <v>10682</v>
      </c>
      <c r="F5631" s="5">
        <v>2571.25</v>
      </c>
      <c r="G5631" s="5">
        <v>2571.25</v>
      </c>
    </row>
    <row r="5632" spans="1:7" x14ac:dyDescent="0.25">
      <c r="A5632" t="s">
        <v>16002</v>
      </c>
      <c r="B5632" t="s">
        <v>16003</v>
      </c>
      <c r="C5632" s="6" t="s">
        <v>16691</v>
      </c>
      <c r="E5632" s="4" t="s">
        <v>11016</v>
      </c>
      <c r="F5632" s="5">
        <v>570.41999999999996</v>
      </c>
      <c r="G5632" s="5">
        <v>570.41999999999996</v>
      </c>
    </row>
    <row r="5633" spans="1:7" x14ac:dyDescent="0.25">
      <c r="A5633" t="s">
        <v>16004</v>
      </c>
      <c r="B5633" t="s">
        <v>16005</v>
      </c>
      <c r="C5633" s="6" t="s">
        <v>16694</v>
      </c>
      <c r="E5633" s="4" t="s">
        <v>11425</v>
      </c>
      <c r="F5633" s="5">
        <v>1966.25</v>
      </c>
      <c r="G5633" s="5">
        <v>1966.25</v>
      </c>
    </row>
    <row r="5634" spans="1:7" x14ac:dyDescent="0.25">
      <c r="A5634" t="s">
        <v>16006</v>
      </c>
      <c r="B5634" t="s">
        <v>16007</v>
      </c>
      <c r="C5634" s="6" t="s">
        <v>16694</v>
      </c>
      <c r="E5634" s="4" t="s">
        <v>11425</v>
      </c>
      <c r="F5634" s="5">
        <v>1966.25</v>
      </c>
      <c r="G5634" s="5">
        <v>1966.25</v>
      </c>
    </row>
    <row r="5635" spans="1:7" x14ac:dyDescent="0.25">
      <c r="A5635" t="s">
        <v>16008</v>
      </c>
      <c r="B5635" t="s">
        <v>16009</v>
      </c>
      <c r="C5635" s="6" t="s">
        <v>16691</v>
      </c>
      <c r="F5635" s="5">
        <v>198</v>
      </c>
      <c r="G5635" s="5">
        <v>198</v>
      </c>
    </row>
    <row r="5636" spans="1:7" x14ac:dyDescent="0.25">
      <c r="A5636" t="s">
        <v>16010</v>
      </c>
      <c r="B5636" t="s">
        <v>16011</v>
      </c>
      <c r="C5636" s="6" t="s">
        <v>16675</v>
      </c>
      <c r="E5636" s="4" t="s">
        <v>10568</v>
      </c>
      <c r="F5636" s="5">
        <v>1461.5</v>
      </c>
      <c r="G5636" s="5">
        <v>1461.5</v>
      </c>
    </row>
    <row r="5637" spans="1:7" x14ac:dyDescent="0.25">
      <c r="A5637" t="s">
        <v>16012</v>
      </c>
      <c r="B5637" t="s">
        <v>16011</v>
      </c>
      <c r="C5637" s="6" t="s">
        <v>16675</v>
      </c>
      <c r="E5637" s="4" t="s">
        <v>10568</v>
      </c>
      <c r="F5637" s="5">
        <v>1461.5</v>
      </c>
      <c r="G5637" s="5">
        <v>1461.5</v>
      </c>
    </row>
    <row r="5638" spans="1:7" x14ac:dyDescent="0.25">
      <c r="A5638" t="s">
        <v>16013</v>
      </c>
      <c r="B5638" t="s">
        <v>16014</v>
      </c>
      <c r="C5638" s="6" t="s">
        <v>16691</v>
      </c>
      <c r="F5638" s="5">
        <v>1573</v>
      </c>
      <c r="G5638" s="5">
        <v>1573</v>
      </c>
    </row>
    <row r="5639" spans="1:7" x14ac:dyDescent="0.25">
      <c r="A5639" t="s">
        <v>16015</v>
      </c>
      <c r="B5639" t="s">
        <v>16016</v>
      </c>
      <c r="C5639" s="6" t="s">
        <v>16691</v>
      </c>
      <c r="F5639" s="5">
        <v>1573</v>
      </c>
      <c r="G5639" s="5">
        <v>1573</v>
      </c>
    </row>
    <row r="5640" spans="1:7" x14ac:dyDescent="0.25">
      <c r="A5640" t="s">
        <v>16017</v>
      </c>
      <c r="B5640" t="s">
        <v>16018</v>
      </c>
      <c r="C5640" s="6" t="s">
        <v>16691</v>
      </c>
      <c r="F5640" s="5">
        <v>3520.02</v>
      </c>
      <c r="G5640" s="5">
        <v>3520.02</v>
      </c>
    </row>
    <row r="5641" spans="1:7" x14ac:dyDescent="0.25">
      <c r="A5641" t="s">
        <v>16019</v>
      </c>
      <c r="B5641" t="s">
        <v>16020</v>
      </c>
      <c r="C5641" s="6" t="s">
        <v>16675</v>
      </c>
      <c r="E5641" s="4" t="s">
        <v>10682</v>
      </c>
      <c r="F5641" s="5">
        <v>972.84</v>
      </c>
      <c r="G5641" s="5">
        <v>972.84</v>
      </c>
    </row>
    <row r="5642" spans="1:7" x14ac:dyDescent="0.25">
      <c r="A5642" t="s">
        <v>16021</v>
      </c>
      <c r="B5642" t="s">
        <v>16022</v>
      </c>
      <c r="C5642" s="6" t="s">
        <v>16675</v>
      </c>
      <c r="E5642" s="4" t="s">
        <v>10682</v>
      </c>
      <c r="F5642" s="5">
        <v>1013.38</v>
      </c>
      <c r="G5642" s="5">
        <v>1013.38</v>
      </c>
    </row>
    <row r="5643" spans="1:7" x14ac:dyDescent="0.25">
      <c r="A5643" t="s">
        <v>16023</v>
      </c>
      <c r="B5643" t="s">
        <v>16024</v>
      </c>
      <c r="C5643" s="6" t="s">
        <v>16675</v>
      </c>
      <c r="E5643" s="4" t="s">
        <v>10682</v>
      </c>
      <c r="F5643" s="5">
        <v>6083.15</v>
      </c>
      <c r="G5643" s="5">
        <v>6083.15</v>
      </c>
    </row>
    <row r="5644" spans="1:7" x14ac:dyDescent="0.25">
      <c r="A5644" t="s">
        <v>16025</v>
      </c>
      <c r="B5644" t="s">
        <v>16026</v>
      </c>
      <c r="C5644" s="6" t="s">
        <v>16675</v>
      </c>
      <c r="E5644" s="4" t="s">
        <v>10682</v>
      </c>
      <c r="F5644" s="5">
        <v>6083.15</v>
      </c>
      <c r="G5644" s="5">
        <v>6083.15</v>
      </c>
    </row>
    <row r="5645" spans="1:7" x14ac:dyDescent="0.25">
      <c r="A5645" t="s">
        <v>16027</v>
      </c>
      <c r="B5645" t="s">
        <v>16028</v>
      </c>
      <c r="C5645" s="6" t="s">
        <v>16675</v>
      </c>
      <c r="F5645" s="5">
        <v>726</v>
      </c>
      <c r="G5645" s="5">
        <v>726</v>
      </c>
    </row>
    <row r="5646" spans="1:7" x14ac:dyDescent="0.25">
      <c r="A5646" t="s">
        <v>16029</v>
      </c>
      <c r="B5646" t="s">
        <v>16030</v>
      </c>
      <c r="C5646" s="6" t="s">
        <v>16694</v>
      </c>
      <c r="E5646" s="4" t="s">
        <v>11827</v>
      </c>
      <c r="F5646" s="5">
        <v>32917.5</v>
      </c>
      <c r="G5646" s="5">
        <v>32917.5</v>
      </c>
    </row>
    <row r="5647" spans="1:7" x14ac:dyDescent="0.25">
      <c r="A5647" t="s">
        <v>16031</v>
      </c>
      <c r="B5647" t="s">
        <v>16032</v>
      </c>
      <c r="C5647" s="6" t="s">
        <v>16675</v>
      </c>
      <c r="F5647" s="5">
        <v>5527.5</v>
      </c>
      <c r="G5647" s="5">
        <v>5527.5</v>
      </c>
    </row>
    <row r="5648" spans="1:7" x14ac:dyDescent="0.25">
      <c r="A5648" t="s">
        <v>16033</v>
      </c>
      <c r="B5648" t="s">
        <v>16034</v>
      </c>
      <c r="C5648" s="6" t="s">
        <v>16675</v>
      </c>
      <c r="E5648" s="4" t="s">
        <v>10682</v>
      </c>
      <c r="F5648" s="5">
        <v>1597.2</v>
      </c>
      <c r="G5648" s="5">
        <v>1597.2</v>
      </c>
    </row>
    <row r="5649" spans="1:7" x14ac:dyDescent="0.25">
      <c r="A5649" t="s">
        <v>16035</v>
      </c>
      <c r="B5649" t="s">
        <v>16036</v>
      </c>
      <c r="C5649" s="6" t="s">
        <v>16691</v>
      </c>
      <c r="F5649" s="5">
        <v>786.5</v>
      </c>
      <c r="G5649" s="5">
        <v>786.5</v>
      </c>
    </row>
    <row r="5650" spans="1:7" x14ac:dyDescent="0.25">
      <c r="A5650" t="s">
        <v>16037</v>
      </c>
      <c r="B5650" t="s">
        <v>16038</v>
      </c>
      <c r="C5650" s="6" t="s">
        <v>16675</v>
      </c>
      <c r="E5650" s="4" t="s">
        <v>10682</v>
      </c>
      <c r="F5650" s="5">
        <v>2026.75</v>
      </c>
      <c r="G5650" s="5">
        <v>2026.75</v>
      </c>
    </row>
    <row r="5651" spans="1:7" x14ac:dyDescent="0.25">
      <c r="A5651" t="s">
        <v>16039</v>
      </c>
      <c r="B5651" t="s">
        <v>16040</v>
      </c>
      <c r="C5651" s="6" t="s">
        <v>16675</v>
      </c>
      <c r="E5651" s="4" t="s">
        <v>10682</v>
      </c>
      <c r="F5651" s="5">
        <v>551.28</v>
      </c>
      <c r="G5651" s="5">
        <v>551.28</v>
      </c>
    </row>
    <row r="5652" spans="1:7" x14ac:dyDescent="0.25">
      <c r="A5652" t="s">
        <v>16041</v>
      </c>
      <c r="B5652" t="s">
        <v>16042</v>
      </c>
      <c r="C5652" s="6" t="s">
        <v>16675</v>
      </c>
      <c r="E5652" s="4" t="s">
        <v>10682</v>
      </c>
      <c r="F5652" s="5">
        <v>551.28</v>
      </c>
      <c r="G5652" s="5">
        <v>551.28</v>
      </c>
    </row>
    <row r="5653" spans="1:7" x14ac:dyDescent="0.25">
      <c r="A5653" t="s">
        <v>16043</v>
      </c>
      <c r="B5653" t="s">
        <v>16044</v>
      </c>
      <c r="C5653" s="6" t="s">
        <v>16675</v>
      </c>
      <c r="E5653" s="4" t="s">
        <v>10682</v>
      </c>
      <c r="F5653" s="5">
        <v>556.29</v>
      </c>
      <c r="G5653" s="5">
        <v>556.29</v>
      </c>
    </row>
    <row r="5654" spans="1:7" x14ac:dyDescent="0.25">
      <c r="A5654" t="s">
        <v>16045</v>
      </c>
      <c r="B5654" t="s">
        <v>16046</v>
      </c>
      <c r="C5654" s="6" t="s">
        <v>16675</v>
      </c>
      <c r="E5654" s="4" t="s">
        <v>10682</v>
      </c>
      <c r="F5654" s="5">
        <v>476.1</v>
      </c>
      <c r="G5654" s="5">
        <v>476.1</v>
      </c>
    </row>
    <row r="5655" spans="1:7" x14ac:dyDescent="0.25">
      <c r="A5655" t="s">
        <v>16047</v>
      </c>
      <c r="B5655" t="s">
        <v>16048</v>
      </c>
      <c r="C5655" s="6" t="s">
        <v>16675</v>
      </c>
      <c r="E5655" s="4" t="s">
        <v>10568</v>
      </c>
      <c r="F5655" s="5">
        <v>706.64</v>
      </c>
      <c r="G5655" s="5">
        <v>706.64</v>
      </c>
    </row>
    <row r="5656" spans="1:7" x14ac:dyDescent="0.25">
      <c r="A5656" t="s">
        <v>16049</v>
      </c>
      <c r="B5656" t="s">
        <v>16050</v>
      </c>
      <c r="C5656" s="6" t="s">
        <v>16675</v>
      </c>
      <c r="E5656" s="4" t="s">
        <v>10568</v>
      </c>
      <c r="F5656" s="5">
        <v>706.64</v>
      </c>
      <c r="G5656" s="5">
        <v>706.64</v>
      </c>
    </row>
    <row r="5657" spans="1:7" x14ac:dyDescent="0.25">
      <c r="A5657" t="s">
        <v>16051</v>
      </c>
      <c r="B5657" t="s">
        <v>16052</v>
      </c>
      <c r="C5657" s="6" t="s">
        <v>16675</v>
      </c>
      <c r="E5657" s="4" t="s">
        <v>10568</v>
      </c>
      <c r="F5657" s="5">
        <v>706.64</v>
      </c>
      <c r="G5657" s="5">
        <v>706.64</v>
      </c>
    </row>
    <row r="5658" spans="1:7" x14ac:dyDescent="0.25">
      <c r="A5658" t="s">
        <v>16053</v>
      </c>
      <c r="B5658" t="s">
        <v>16054</v>
      </c>
      <c r="C5658" s="6" t="s">
        <v>16675</v>
      </c>
      <c r="E5658" s="4" t="s">
        <v>10568</v>
      </c>
      <c r="F5658" s="5">
        <v>706.64</v>
      </c>
      <c r="G5658" s="5">
        <v>706.64</v>
      </c>
    </row>
    <row r="5659" spans="1:7" x14ac:dyDescent="0.25">
      <c r="A5659" t="s">
        <v>16055</v>
      </c>
      <c r="B5659" t="s">
        <v>16056</v>
      </c>
      <c r="C5659" s="6" t="s">
        <v>16675</v>
      </c>
      <c r="E5659" s="4" t="s">
        <v>10682</v>
      </c>
      <c r="F5659" s="5">
        <v>206.36</v>
      </c>
      <c r="G5659" s="5">
        <v>206.36</v>
      </c>
    </row>
    <row r="5660" spans="1:7" x14ac:dyDescent="0.25">
      <c r="A5660" t="s">
        <v>16057</v>
      </c>
      <c r="B5660" t="s">
        <v>16058</v>
      </c>
      <c r="C5660" s="6" t="s">
        <v>16675</v>
      </c>
      <c r="E5660" s="4" t="s">
        <v>10682</v>
      </c>
      <c r="F5660" s="5">
        <v>206.36</v>
      </c>
      <c r="G5660" s="5">
        <v>206.36</v>
      </c>
    </row>
    <row r="5661" spans="1:7" x14ac:dyDescent="0.25">
      <c r="A5661" t="s">
        <v>16059</v>
      </c>
      <c r="B5661" t="s">
        <v>16060</v>
      </c>
      <c r="C5661" s="6" t="s">
        <v>16675</v>
      </c>
      <c r="E5661" s="4" t="s">
        <v>10682</v>
      </c>
      <c r="F5661" s="5">
        <v>206.36</v>
      </c>
      <c r="G5661" s="5">
        <v>206.36</v>
      </c>
    </row>
    <row r="5662" spans="1:7" x14ac:dyDescent="0.25">
      <c r="A5662" t="s">
        <v>16061</v>
      </c>
      <c r="B5662" t="s">
        <v>16062</v>
      </c>
      <c r="C5662" s="6" t="s">
        <v>16675</v>
      </c>
      <c r="E5662" s="4" t="s">
        <v>10682</v>
      </c>
      <c r="F5662" s="5">
        <v>206.36</v>
      </c>
      <c r="G5662" s="5">
        <v>206.36</v>
      </c>
    </row>
    <row r="5663" spans="1:7" x14ac:dyDescent="0.25">
      <c r="A5663" t="s">
        <v>16063</v>
      </c>
      <c r="B5663" t="s">
        <v>16064</v>
      </c>
      <c r="C5663" s="6" t="s">
        <v>16678</v>
      </c>
      <c r="E5663" s="4" t="s">
        <v>11718</v>
      </c>
      <c r="F5663" s="5">
        <v>4950</v>
      </c>
      <c r="G5663" s="5">
        <v>4950</v>
      </c>
    </row>
    <row r="5664" spans="1:7" x14ac:dyDescent="0.25">
      <c r="A5664" t="s">
        <v>16065</v>
      </c>
      <c r="B5664" t="s">
        <v>16066</v>
      </c>
      <c r="C5664" s="6" t="s">
        <v>16691</v>
      </c>
      <c r="F5664" s="5">
        <v>3620.1</v>
      </c>
      <c r="G5664" s="5">
        <v>3620.1</v>
      </c>
    </row>
    <row r="5665" spans="1:7" x14ac:dyDescent="0.25">
      <c r="A5665" t="s">
        <v>16067</v>
      </c>
      <c r="B5665" t="s">
        <v>16068</v>
      </c>
      <c r="C5665" s="6" t="s">
        <v>16675</v>
      </c>
      <c r="E5665" s="4" t="s">
        <v>10682</v>
      </c>
      <c r="F5665" s="5">
        <v>617.1</v>
      </c>
      <c r="G5665" s="5">
        <v>617.1</v>
      </c>
    </row>
    <row r="5666" spans="1:7" x14ac:dyDescent="0.25">
      <c r="A5666" t="s">
        <v>16069</v>
      </c>
      <c r="B5666" t="s">
        <v>16070</v>
      </c>
      <c r="C5666" s="6" t="s">
        <v>16675</v>
      </c>
      <c r="F5666" s="5">
        <v>2641.07</v>
      </c>
      <c r="G5666" s="5">
        <v>2641.07</v>
      </c>
    </row>
    <row r="5667" spans="1:7" x14ac:dyDescent="0.25">
      <c r="A5667" t="s">
        <v>16071</v>
      </c>
      <c r="B5667" t="s">
        <v>16072</v>
      </c>
      <c r="C5667" s="6" t="s">
        <v>16691</v>
      </c>
      <c r="F5667" s="5">
        <v>245.87</v>
      </c>
      <c r="G5667" s="5">
        <v>245.87</v>
      </c>
    </row>
    <row r="5668" spans="1:7" x14ac:dyDescent="0.25">
      <c r="A5668" t="s">
        <v>16073</v>
      </c>
      <c r="B5668" t="s">
        <v>16074</v>
      </c>
      <c r="C5668" s="6" t="s">
        <v>16691</v>
      </c>
      <c r="E5668" s="4" t="s">
        <v>11016</v>
      </c>
      <c r="F5668" s="5">
        <v>2637.8</v>
      </c>
      <c r="G5668" s="5">
        <v>2637.8</v>
      </c>
    </row>
    <row r="5669" spans="1:7" x14ac:dyDescent="0.25">
      <c r="A5669" t="s">
        <v>16075</v>
      </c>
      <c r="B5669" t="s">
        <v>16076</v>
      </c>
      <c r="C5669" s="6" t="s">
        <v>16675</v>
      </c>
      <c r="E5669" s="4" t="s">
        <v>11481</v>
      </c>
      <c r="F5669" s="5">
        <v>2637.8</v>
      </c>
      <c r="G5669" s="5">
        <v>2637.8</v>
      </c>
    </row>
    <row r="5670" spans="1:7" x14ac:dyDescent="0.25">
      <c r="A5670" t="s">
        <v>16077</v>
      </c>
      <c r="B5670" t="s">
        <v>16078</v>
      </c>
      <c r="C5670" s="6" t="s">
        <v>16691</v>
      </c>
      <c r="F5670" s="5">
        <v>154.83000000000001</v>
      </c>
      <c r="G5670" s="5">
        <v>154.83000000000001</v>
      </c>
    </row>
    <row r="5671" spans="1:7" x14ac:dyDescent="0.25">
      <c r="A5671" t="s">
        <v>16079</v>
      </c>
      <c r="B5671" t="s">
        <v>16080</v>
      </c>
      <c r="C5671" s="6" t="s">
        <v>16691</v>
      </c>
      <c r="F5671" s="5">
        <v>93.5</v>
      </c>
      <c r="G5671" s="5">
        <v>93.5</v>
      </c>
    </row>
    <row r="5672" spans="1:7" x14ac:dyDescent="0.25">
      <c r="A5672" t="s">
        <v>16081</v>
      </c>
      <c r="B5672" t="s">
        <v>16082</v>
      </c>
      <c r="C5672" s="6" t="s">
        <v>16691</v>
      </c>
      <c r="F5672" s="5">
        <v>93.5</v>
      </c>
      <c r="G5672" s="5">
        <v>93.5</v>
      </c>
    </row>
    <row r="5673" spans="1:7" x14ac:dyDescent="0.25">
      <c r="A5673" t="s">
        <v>16083</v>
      </c>
      <c r="B5673" t="s">
        <v>16084</v>
      </c>
      <c r="C5673" s="6" t="s">
        <v>16691</v>
      </c>
      <c r="F5673" s="5">
        <v>93.5</v>
      </c>
      <c r="G5673" s="5">
        <v>93.5</v>
      </c>
    </row>
    <row r="5674" spans="1:7" x14ac:dyDescent="0.25">
      <c r="A5674" t="s">
        <v>16085</v>
      </c>
      <c r="B5674" t="s">
        <v>16086</v>
      </c>
      <c r="C5674" s="6" t="s">
        <v>16675</v>
      </c>
      <c r="E5674" s="4" t="s">
        <v>15584</v>
      </c>
      <c r="F5674" s="5">
        <v>5445</v>
      </c>
      <c r="G5674" s="5">
        <v>5445</v>
      </c>
    </row>
    <row r="5675" spans="1:7" x14ac:dyDescent="0.25">
      <c r="A5675" t="s">
        <v>16087</v>
      </c>
      <c r="B5675" t="s">
        <v>16088</v>
      </c>
      <c r="C5675" s="6" t="s">
        <v>16675</v>
      </c>
      <c r="E5675" s="4" t="s">
        <v>15584</v>
      </c>
      <c r="F5675" s="5">
        <v>4290</v>
      </c>
      <c r="G5675" s="5">
        <v>4290</v>
      </c>
    </row>
    <row r="5676" spans="1:7" x14ac:dyDescent="0.25">
      <c r="A5676" t="s">
        <v>16089</v>
      </c>
      <c r="B5676" t="s">
        <v>16090</v>
      </c>
      <c r="C5676" s="6" t="s">
        <v>16675</v>
      </c>
      <c r="E5676" s="4" t="s">
        <v>15584</v>
      </c>
      <c r="F5676" s="5">
        <v>5445</v>
      </c>
      <c r="G5676" s="5">
        <v>5445</v>
      </c>
    </row>
    <row r="5677" spans="1:7" x14ac:dyDescent="0.25">
      <c r="A5677" t="s">
        <v>16091</v>
      </c>
      <c r="B5677" t="s">
        <v>16092</v>
      </c>
      <c r="C5677" s="6" t="s">
        <v>16675</v>
      </c>
      <c r="E5677" s="4" t="s">
        <v>15584</v>
      </c>
      <c r="F5677" s="5">
        <v>4290</v>
      </c>
      <c r="G5677" s="5">
        <v>4290</v>
      </c>
    </row>
    <row r="5678" spans="1:7" x14ac:dyDescent="0.25">
      <c r="A5678" t="s">
        <v>16093</v>
      </c>
      <c r="B5678" t="s">
        <v>16094</v>
      </c>
      <c r="C5678" s="6" t="s">
        <v>16675</v>
      </c>
      <c r="E5678" s="4" t="s">
        <v>15584</v>
      </c>
      <c r="F5678" s="5">
        <v>4290</v>
      </c>
      <c r="G5678" s="5">
        <v>4290</v>
      </c>
    </row>
    <row r="5679" spans="1:7" x14ac:dyDescent="0.25">
      <c r="A5679" t="s">
        <v>16095</v>
      </c>
      <c r="B5679" t="s">
        <v>16096</v>
      </c>
      <c r="C5679" s="6" t="s">
        <v>16675</v>
      </c>
      <c r="E5679" s="4" t="s">
        <v>15584</v>
      </c>
      <c r="F5679" s="5">
        <v>4290</v>
      </c>
      <c r="G5679" s="5">
        <v>4290</v>
      </c>
    </row>
    <row r="5680" spans="1:7" x14ac:dyDescent="0.25">
      <c r="A5680" t="s">
        <v>16097</v>
      </c>
      <c r="B5680" t="s">
        <v>16098</v>
      </c>
      <c r="C5680" s="6" t="s">
        <v>16675</v>
      </c>
      <c r="E5680" s="4" t="s">
        <v>15584</v>
      </c>
      <c r="F5680" s="5">
        <v>5445</v>
      </c>
      <c r="G5680" s="5">
        <v>5445</v>
      </c>
    </row>
    <row r="5681" spans="1:7" x14ac:dyDescent="0.25">
      <c r="A5681" t="s">
        <v>16099</v>
      </c>
      <c r="B5681" t="s">
        <v>16100</v>
      </c>
      <c r="C5681" s="6" t="s">
        <v>16675</v>
      </c>
      <c r="E5681" s="4" t="s">
        <v>15584</v>
      </c>
      <c r="F5681" s="5">
        <v>5445</v>
      </c>
      <c r="G5681" s="5">
        <v>5445</v>
      </c>
    </row>
    <row r="5682" spans="1:7" x14ac:dyDescent="0.25">
      <c r="A5682" t="s">
        <v>16101</v>
      </c>
      <c r="B5682" t="s">
        <v>16102</v>
      </c>
      <c r="C5682" s="6" t="s">
        <v>16675</v>
      </c>
      <c r="E5682" s="4" t="s">
        <v>15584</v>
      </c>
      <c r="F5682" s="5">
        <v>4290</v>
      </c>
      <c r="G5682" s="5">
        <v>4290</v>
      </c>
    </row>
    <row r="5683" spans="1:7" x14ac:dyDescent="0.25">
      <c r="A5683" t="s">
        <v>16103</v>
      </c>
      <c r="B5683" t="s">
        <v>16104</v>
      </c>
      <c r="C5683" s="6" t="s">
        <v>16675</v>
      </c>
      <c r="E5683" s="4" t="s">
        <v>10682</v>
      </c>
      <c r="F5683" s="5">
        <v>359.92</v>
      </c>
      <c r="G5683" s="5">
        <v>359.92</v>
      </c>
    </row>
    <row r="5684" spans="1:7" x14ac:dyDescent="0.25">
      <c r="A5684" t="s">
        <v>16105</v>
      </c>
      <c r="B5684" t="s">
        <v>16106</v>
      </c>
      <c r="C5684" s="6" t="s">
        <v>16675</v>
      </c>
      <c r="E5684" s="4" t="s">
        <v>10682</v>
      </c>
      <c r="F5684" s="5">
        <v>826.91</v>
      </c>
      <c r="G5684" s="5">
        <v>826.91</v>
      </c>
    </row>
    <row r="5685" spans="1:7" x14ac:dyDescent="0.25">
      <c r="A5685" t="s">
        <v>16107</v>
      </c>
      <c r="B5685" t="s">
        <v>16108</v>
      </c>
      <c r="C5685" s="6" t="s">
        <v>16675</v>
      </c>
      <c r="E5685" s="4" t="s">
        <v>10682</v>
      </c>
      <c r="F5685" s="5">
        <v>827.34</v>
      </c>
      <c r="G5685" s="5">
        <v>827.34</v>
      </c>
    </row>
    <row r="5686" spans="1:7" x14ac:dyDescent="0.25">
      <c r="A5686" t="s">
        <v>16109</v>
      </c>
      <c r="B5686" t="s">
        <v>16110</v>
      </c>
      <c r="C5686" s="6" t="s">
        <v>16675</v>
      </c>
      <c r="E5686" s="4" t="s">
        <v>10682</v>
      </c>
      <c r="F5686" s="5">
        <v>4864.2</v>
      </c>
      <c r="G5686" s="5">
        <v>4864.2</v>
      </c>
    </row>
    <row r="5687" spans="1:7" x14ac:dyDescent="0.25">
      <c r="A5687" t="s">
        <v>16111</v>
      </c>
      <c r="B5687" t="s">
        <v>16112</v>
      </c>
      <c r="C5687" s="6" t="s">
        <v>16675</v>
      </c>
      <c r="E5687" s="4" t="s">
        <v>10783</v>
      </c>
      <c r="F5687" s="5">
        <v>1210</v>
      </c>
      <c r="G5687" s="5">
        <v>1210</v>
      </c>
    </row>
    <row r="5688" spans="1:7" x14ac:dyDescent="0.25">
      <c r="A5688" t="s">
        <v>16113</v>
      </c>
      <c r="B5688" t="s">
        <v>16114</v>
      </c>
      <c r="C5688" s="6" t="s">
        <v>16694</v>
      </c>
      <c r="E5688" s="4" t="s">
        <v>12178</v>
      </c>
      <c r="F5688" s="5">
        <v>8250</v>
      </c>
      <c r="G5688" s="5">
        <v>8250</v>
      </c>
    </row>
    <row r="5689" spans="1:7" x14ac:dyDescent="0.25">
      <c r="A5689" t="s">
        <v>16115</v>
      </c>
      <c r="B5689" t="s">
        <v>16116</v>
      </c>
      <c r="C5689" s="6" t="s">
        <v>16675</v>
      </c>
      <c r="E5689" s="4" t="s">
        <v>10810</v>
      </c>
      <c r="F5689" s="5">
        <v>2904</v>
      </c>
      <c r="G5689" s="5">
        <v>2904</v>
      </c>
    </row>
    <row r="5690" spans="1:7" x14ac:dyDescent="0.25">
      <c r="A5690" t="s">
        <v>16117</v>
      </c>
      <c r="B5690" t="s">
        <v>16118</v>
      </c>
      <c r="C5690" s="6" t="s">
        <v>16675</v>
      </c>
      <c r="E5690" s="4" t="s">
        <v>10682</v>
      </c>
      <c r="F5690" s="5">
        <v>329.12</v>
      </c>
      <c r="G5690" s="5">
        <v>329.12</v>
      </c>
    </row>
    <row r="5691" spans="1:7" x14ac:dyDescent="0.25">
      <c r="A5691" t="s">
        <v>16119</v>
      </c>
      <c r="B5691" t="s">
        <v>16120</v>
      </c>
      <c r="C5691" s="6" t="s">
        <v>16675</v>
      </c>
      <c r="E5691" s="4" t="s">
        <v>10682</v>
      </c>
      <c r="F5691" s="5">
        <v>394.94</v>
      </c>
      <c r="G5691" s="5">
        <v>394.94</v>
      </c>
    </row>
    <row r="5692" spans="1:7" x14ac:dyDescent="0.25">
      <c r="A5692" t="s">
        <v>16121</v>
      </c>
      <c r="B5692" t="s">
        <v>16122</v>
      </c>
      <c r="C5692" s="6" t="s">
        <v>16675</v>
      </c>
      <c r="E5692" s="4" t="s">
        <v>10682</v>
      </c>
      <c r="F5692" s="5">
        <v>394.94</v>
      </c>
      <c r="G5692" s="5">
        <v>394.94</v>
      </c>
    </row>
    <row r="5693" spans="1:7" x14ac:dyDescent="0.25">
      <c r="A5693" t="s">
        <v>16124</v>
      </c>
      <c r="B5693" t="s">
        <v>16125</v>
      </c>
      <c r="C5693" s="6" t="s">
        <v>16675</v>
      </c>
      <c r="E5693" s="4" t="s">
        <v>10682</v>
      </c>
      <c r="F5693" s="5">
        <v>5737.91</v>
      </c>
      <c r="G5693" s="5">
        <v>5737.91</v>
      </c>
    </row>
    <row r="5694" spans="1:7" x14ac:dyDescent="0.25">
      <c r="A5694" t="s">
        <v>16126</v>
      </c>
      <c r="B5694" t="s">
        <v>16127</v>
      </c>
      <c r="C5694" s="6" t="s">
        <v>16675</v>
      </c>
      <c r="E5694" s="4" t="s">
        <v>10682</v>
      </c>
      <c r="F5694" s="5">
        <v>5737.91</v>
      </c>
      <c r="G5694" s="5">
        <v>5737.91</v>
      </c>
    </row>
    <row r="5695" spans="1:7" x14ac:dyDescent="0.25">
      <c r="A5695" t="s">
        <v>16128</v>
      </c>
      <c r="B5695" t="s">
        <v>16129</v>
      </c>
      <c r="C5695" s="6" t="s">
        <v>16675</v>
      </c>
      <c r="E5695" s="4" t="s">
        <v>10682</v>
      </c>
      <c r="F5695" s="5">
        <v>5737.91</v>
      </c>
      <c r="G5695" s="5">
        <v>5737.91</v>
      </c>
    </row>
    <row r="5696" spans="1:7" x14ac:dyDescent="0.25">
      <c r="A5696" t="s">
        <v>16130</v>
      </c>
      <c r="B5696" t="s">
        <v>16131</v>
      </c>
      <c r="C5696" s="6" t="s">
        <v>16675</v>
      </c>
      <c r="E5696" s="4" t="s">
        <v>10682</v>
      </c>
      <c r="F5696" s="5">
        <v>5737.91</v>
      </c>
      <c r="G5696" s="5">
        <v>5737.91</v>
      </c>
    </row>
    <row r="5697" spans="1:7" x14ac:dyDescent="0.25">
      <c r="A5697" t="s">
        <v>16132</v>
      </c>
      <c r="B5697" t="s">
        <v>16133</v>
      </c>
      <c r="C5697" s="6" t="s">
        <v>16675</v>
      </c>
      <c r="E5697" s="4" t="s">
        <v>10682</v>
      </c>
      <c r="F5697" s="5">
        <v>5921.85</v>
      </c>
      <c r="G5697" s="5">
        <v>5921.85</v>
      </c>
    </row>
    <row r="5698" spans="1:7" x14ac:dyDescent="0.25">
      <c r="A5698" t="s">
        <v>16135</v>
      </c>
      <c r="B5698" t="s">
        <v>16136</v>
      </c>
      <c r="C5698" s="6" t="s">
        <v>16675</v>
      </c>
      <c r="E5698" s="4" t="s">
        <v>10682</v>
      </c>
      <c r="F5698" s="5">
        <v>7010.26</v>
      </c>
      <c r="G5698" s="5">
        <v>7010.26</v>
      </c>
    </row>
    <row r="5699" spans="1:7" x14ac:dyDescent="0.25">
      <c r="A5699" t="s">
        <v>16137</v>
      </c>
      <c r="B5699" t="s">
        <v>16138</v>
      </c>
      <c r="C5699" s="6" t="s">
        <v>16675</v>
      </c>
      <c r="E5699" s="4" t="s">
        <v>10682</v>
      </c>
      <c r="F5699" s="5">
        <v>5210.57</v>
      </c>
      <c r="G5699" s="5">
        <v>5210.57</v>
      </c>
    </row>
    <row r="5700" spans="1:7" x14ac:dyDescent="0.25">
      <c r="A5700" t="s">
        <v>16139</v>
      </c>
      <c r="B5700" t="s">
        <v>16140</v>
      </c>
      <c r="C5700" s="6" t="s">
        <v>16675</v>
      </c>
      <c r="E5700" s="4" t="s">
        <v>10682</v>
      </c>
      <c r="F5700" s="5">
        <v>5210.57</v>
      </c>
      <c r="G5700" s="5">
        <v>5210.57</v>
      </c>
    </row>
    <row r="5701" spans="1:7" x14ac:dyDescent="0.25">
      <c r="A5701" t="s">
        <v>16141</v>
      </c>
      <c r="B5701" t="s">
        <v>16142</v>
      </c>
      <c r="C5701" s="6" t="s">
        <v>16675</v>
      </c>
      <c r="E5701" s="4" t="s">
        <v>10682</v>
      </c>
      <c r="F5701" s="5">
        <v>5210.57</v>
      </c>
      <c r="G5701" s="5">
        <v>5210.57</v>
      </c>
    </row>
    <row r="5702" spans="1:7" x14ac:dyDescent="0.25">
      <c r="A5702" t="s">
        <v>16143</v>
      </c>
      <c r="B5702" t="s">
        <v>16144</v>
      </c>
      <c r="C5702" s="6" t="s">
        <v>16675</v>
      </c>
      <c r="E5702" s="4" t="s">
        <v>10682</v>
      </c>
      <c r="F5702" s="5">
        <v>5210.57</v>
      </c>
      <c r="G5702" s="5">
        <v>5210.57</v>
      </c>
    </row>
    <row r="5703" spans="1:7" x14ac:dyDescent="0.25">
      <c r="A5703" t="s">
        <v>16145</v>
      </c>
      <c r="B5703" t="s">
        <v>16146</v>
      </c>
      <c r="C5703" s="6" t="s">
        <v>16675</v>
      </c>
      <c r="E5703" s="4" t="s">
        <v>10682</v>
      </c>
      <c r="F5703" s="5">
        <v>1003.82</v>
      </c>
      <c r="G5703" s="5">
        <v>1003.82</v>
      </c>
    </row>
    <row r="5704" spans="1:7" x14ac:dyDescent="0.25">
      <c r="A5704" t="s">
        <v>16147</v>
      </c>
      <c r="B5704" t="s">
        <v>16148</v>
      </c>
      <c r="C5704" s="6" t="s">
        <v>16675</v>
      </c>
      <c r="E5704" s="4" t="s">
        <v>10682</v>
      </c>
      <c r="F5704" s="5">
        <v>1003.82</v>
      </c>
      <c r="G5704" s="5">
        <v>1003.82</v>
      </c>
    </row>
    <row r="5705" spans="1:7" x14ac:dyDescent="0.25">
      <c r="A5705" t="s">
        <v>16149</v>
      </c>
      <c r="B5705" t="s">
        <v>16150</v>
      </c>
      <c r="C5705" s="6" t="s">
        <v>16675</v>
      </c>
      <c r="E5705" s="4" t="s">
        <v>10682</v>
      </c>
      <c r="F5705" s="5">
        <v>1003.82</v>
      </c>
      <c r="G5705" s="5">
        <v>1003.82</v>
      </c>
    </row>
    <row r="5706" spans="1:7" x14ac:dyDescent="0.25">
      <c r="A5706" t="s">
        <v>16151</v>
      </c>
      <c r="B5706" t="s">
        <v>16152</v>
      </c>
      <c r="C5706" s="6" t="s">
        <v>16675</v>
      </c>
      <c r="E5706" s="4" t="s">
        <v>10682</v>
      </c>
      <c r="F5706" s="5">
        <v>1065.53</v>
      </c>
      <c r="G5706" s="5">
        <v>1065.53</v>
      </c>
    </row>
    <row r="5707" spans="1:7" x14ac:dyDescent="0.25">
      <c r="A5707" t="s">
        <v>16153</v>
      </c>
      <c r="B5707" t="s">
        <v>16154</v>
      </c>
      <c r="C5707" s="6" t="s">
        <v>16675</v>
      </c>
      <c r="E5707" s="4" t="s">
        <v>10682</v>
      </c>
      <c r="F5707" s="5">
        <v>1065.53</v>
      </c>
      <c r="G5707" s="5">
        <v>1065.53</v>
      </c>
    </row>
    <row r="5708" spans="1:7" x14ac:dyDescent="0.25">
      <c r="A5708" t="s">
        <v>16155</v>
      </c>
      <c r="B5708" t="s">
        <v>16156</v>
      </c>
      <c r="C5708" s="6" t="s">
        <v>16675</v>
      </c>
      <c r="E5708" s="4" t="s">
        <v>10682</v>
      </c>
      <c r="F5708" s="5">
        <v>233.2</v>
      </c>
      <c r="G5708" s="5">
        <v>233.2</v>
      </c>
    </row>
    <row r="5709" spans="1:7" x14ac:dyDescent="0.25">
      <c r="A5709" t="s">
        <v>16157</v>
      </c>
      <c r="B5709" t="s">
        <v>16158</v>
      </c>
      <c r="C5709" s="6" t="s">
        <v>16675</v>
      </c>
      <c r="E5709" s="4" t="s">
        <v>10682</v>
      </c>
      <c r="F5709" s="5">
        <v>233.38</v>
      </c>
      <c r="G5709" s="5">
        <v>233.38</v>
      </c>
    </row>
    <row r="5710" spans="1:7" x14ac:dyDescent="0.25">
      <c r="A5710" t="s">
        <v>16159</v>
      </c>
      <c r="B5710" t="s">
        <v>16160</v>
      </c>
      <c r="C5710" s="6" t="s">
        <v>16675</v>
      </c>
      <c r="E5710" s="4" t="s">
        <v>10682</v>
      </c>
      <c r="F5710" s="5">
        <v>269.27999999999997</v>
      </c>
      <c r="G5710" s="5">
        <v>269.27999999999997</v>
      </c>
    </row>
    <row r="5711" spans="1:7" x14ac:dyDescent="0.25">
      <c r="A5711" t="s">
        <v>16161</v>
      </c>
      <c r="B5711" t="s">
        <v>16162</v>
      </c>
      <c r="C5711" s="6" t="s">
        <v>16675</v>
      </c>
      <c r="E5711" s="4" t="s">
        <v>10682</v>
      </c>
      <c r="F5711" s="5">
        <v>269.27999999999997</v>
      </c>
      <c r="G5711" s="5">
        <v>269.27999999999997</v>
      </c>
    </row>
    <row r="5712" spans="1:7" x14ac:dyDescent="0.25">
      <c r="A5712" t="s">
        <v>16163</v>
      </c>
      <c r="B5712" t="s">
        <v>16164</v>
      </c>
      <c r="C5712" s="6" t="s">
        <v>16675</v>
      </c>
      <c r="E5712" s="4" t="s">
        <v>10682</v>
      </c>
      <c r="F5712" s="5">
        <v>269.27999999999997</v>
      </c>
      <c r="G5712" s="5">
        <v>269.27999999999997</v>
      </c>
    </row>
    <row r="5713" spans="1:7" x14ac:dyDescent="0.25">
      <c r="A5713" t="s">
        <v>16165</v>
      </c>
      <c r="B5713" t="s">
        <v>16166</v>
      </c>
      <c r="C5713" s="6" t="s">
        <v>16675</v>
      </c>
      <c r="E5713" s="4" t="s">
        <v>10682</v>
      </c>
      <c r="F5713" s="5">
        <v>269.27999999999997</v>
      </c>
      <c r="G5713" s="5">
        <v>269.27999999999997</v>
      </c>
    </row>
    <row r="5714" spans="1:7" x14ac:dyDescent="0.25">
      <c r="A5714" t="s">
        <v>16167</v>
      </c>
      <c r="B5714" t="s">
        <v>16168</v>
      </c>
      <c r="C5714" s="6" t="s">
        <v>16691</v>
      </c>
      <c r="F5714" s="5">
        <v>1139.58</v>
      </c>
      <c r="G5714" s="5">
        <v>1139.58</v>
      </c>
    </row>
    <row r="5715" spans="1:7" x14ac:dyDescent="0.25">
      <c r="A5715" t="s">
        <v>16169</v>
      </c>
      <c r="B5715" t="s">
        <v>16170</v>
      </c>
      <c r="C5715" s="6" t="s">
        <v>16675</v>
      </c>
      <c r="E5715" s="4" t="s">
        <v>10682</v>
      </c>
      <c r="F5715" s="5">
        <v>3556.74</v>
      </c>
      <c r="G5715" s="5">
        <v>3556.74</v>
      </c>
    </row>
    <row r="5716" spans="1:7" x14ac:dyDescent="0.25">
      <c r="A5716" t="s">
        <v>16171</v>
      </c>
      <c r="B5716" t="s">
        <v>16172</v>
      </c>
      <c r="C5716" s="6" t="s">
        <v>16675</v>
      </c>
      <c r="E5716" s="4" t="s">
        <v>10682</v>
      </c>
      <c r="F5716" s="5">
        <v>329.12</v>
      </c>
      <c r="G5716" s="5">
        <v>329.12</v>
      </c>
    </row>
    <row r="5717" spans="1:7" x14ac:dyDescent="0.25">
      <c r="A5717" t="s">
        <v>16173</v>
      </c>
      <c r="B5717" t="s">
        <v>16174</v>
      </c>
      <c r="C5717" s="6" t="s">
        <v>16675</v>
      </c>
      <c r="E5717" s="4" t="s">
        <v>10682</v>
      </c>
      <c r="F5717" s="5">
        <v>329.12</v>
      </c>
      <c r="G5717" s="5">
        <v>329.12</v>
      </c>
    </row>
    <row r="5718" spans="1:7" x14ac:dyDescent="0.25">
      <c r="A5718" t="s">
        <v>16175</v>
      </c>
      <c r="B5718" t="s">
        <v>16123</v>
      </c>
      <c r="C5718" s="6" t="s">
        <v>16675</v>
      </c>
      <c r="E5718" s="4" t="s">
        <v>10682</v>
      </c>
      <c r="F5718" s="5">
        <v>7151.76</v>
      </c>
      <c r="G5718" s="5">
        <v>7151.76</v>
      </c>
    </row>
    <row r="5719" spans="1:7" x14ac:dyDescent="0.25">
      <c r="A5719" t="s">
        <v>16176</v>
      </c>
      <c r="B5719" t="s">
        <v>16125</v>
      </c>
      <c r="C5719" s="6" t="s">
        <v>16675</v>
      </c>
      <c r="E5719" s="4" t="s">
        <v>10682</v>
      </c>
      <c r="F5719" s="5">
        <v>5737.91</v>
      </c>
      <c r="G5719" s="5">
        <v>5737.91</v>
      </c>
    </row>
    <row r="5720" spans="1:7" x14ac:dyDescent="0.25">
      <c r="A5720" t="s">
        <v>16178</v>
      </c>
      <c r="B5720" t="s">
        <v>16127</v>
      </c>
      <c r="C5720" s="6" t="s">
        <v>16675</v>
      </c>
      <c r="E5720" s="4" t="s">
        <v>10682</v>
      </c>
      <c r="F5720" s="5">
        <v>5737.91</v>
      </c>
      <c r="G5720" s="5">
        <v>5737.91</v>
      </c>
    </row>
    <row r="5721" spans="1:7" x14ac:dyDescent="0.25">
      <c r="A5721" t="s">
        <v>16179</v>
      </c>
      <c r="B5721" t="s">
        <v>16133</v>
      </c>
      <c r="C5721" s="6" t="s">
        <v>16675</v>
      </c>
      <c r="E5721" s="4" t="s">
        <v>10682</v>
      </c>
      <c r="F5721" s="5">
        <v>5921.85</v>
      </c>
      <c r="G5721" s="5">
        <v>5921.85</v>
      </c>
    </row>
    <row r="5722" spans="1:7" x14ac:dyDescent="0.25">
      <c r="A5722" t="s">
        <v>16180</v>
      </c>
      <c r="B5722" t="s">
        <v>16181</v>
      </c>
      <c r="C5722" s="6" t="s">
        <v>16675</v>
      </c>
      <c r="E5722" s="4" t="s">
        <v>10682</v>
      </c>
      <c r="F5722" s="5">
        <v>7010.26</v>
      </c>
      <c r="G5722" s="5">
        <v>7010.26</v>
      </c>
    </row>
    <row r="5723" spans="1:7" x14ac:dyDescent="0.25">
      <c r="A5723" t="s">
        <v>16182</v>
      </c>
      <c r="B5723" t="s">
        <v>16183</v>
      </c>
      <c r="C5723" s="6" t="s">
        <v>16675</v>
      </c>
      <c r="E5723" s="4" t="s">
        <v>10682</v>
      </c>
      <c r="F5723" s="5">
        <v>5210.57</v>
      </c>
      <c r="G5723" s="5">
        <v>5210.57</v>
      </c>
    </row>
    <row r="5724" spans="1:7" x14ac:dyDescent="0.25">
      <c r="A5724" t="s">
        <v>16184</v>
      </c>
      <c r="B5724" t="s">
        <v>16138</v>
      </c>
      <c r="C5724" s="6" t="s">
        <v>16675</v>
      </c>
      <c r="E5724" s="4" t="s">
        <v>10682</v>
      </c>
      <c r="F5724" s="5">
        <v>5210.57</v>
      </c>
      <c r="G5724" s="5">
        <v>5210.57</v>
      </c>
    </row>
    <row r="5725" spans="1:7" x14ac:dyDescent="0.25">
      <c r="A5725" t="s">
        <v>16185</v>
      </c>
      <c r="B5725" t="s">
        <v>16186</v>
      </c>
      <c r="C5725" s="6" t="s">
        <v>16675</v>
      </c>
      <c r="E5725" s="4" t="s">
        <v>10682</v>
      </c>
      <c r="F5725" s="5">
        <v>5210.57</v>
      </c>
      <c r="G5725" s="5">
        <v>5210.57</v>
      </c>
    </row>
    <row r="5726" spans="1:7" x14ac:dyDescent="0.25">
      <c r="A5726" t="s">
        <v>16187</v>
      </c>
      <c r="B5726" t="s">
        <v>16188</v>
      </c>
      <c r="C5726" s="6" t="s">
        <v>16675</v>
      </c>
      <c r="E5726" s="4" t="s">
        <v>10682</v>
      </c>
      <c r="F5726" s="5">
        <v>5210.57</v>
      </c>
      <c r="G5726" s="5">
        <v>5210.57</v>
      </c>
    </row>
    <row r="5727" spans="1:7" x14ac:dyDescent="0.25">
      <c r="A5727" t="s">
        <v>16189</v>
      </c>
      <c r="B5727" t="s">
        <v>16190</v>
      </c>
      <c r="C5727" s="6" t="s">
        <v>16675</v>
      </c>
      <c r="E5727" s="4" t="s">
        <v>10682</v>
      </c>
      <c r="F5727" s="5">
        <v>1003.82</v>
      </c>
      <c r="G5727" s="5">
        <v>1003.82</v>
      </c>
    </row>
    <row r="5728" spans="1:7" x14ac:dyDescent="0.25">
      <c r="A5728" t="s">
        <v>16191</v>
      </c>
      <c r="B5728" t="s">
        <v>16192</v>
      </c>
      <c r="C5728" s="6" t="s">
        <v>16675</v>
      </c>
      <c r="E5728" s="4" t="s">
        <v>10682</v>
      </c>
      <c r="F5728" s="5">
        <v>1003.82</v>
      </c>
      <c r="G5728" s="5">
        <v>1003.82</v>
      </c>
    </row>
    <row r="5729" spans="1:7" x14ac:dyDescent="0.25">
      <c r="A5729" t="s">
        <v>16193</v>
      </c>
      <c r="B5729" t="s">
        <v>16194</v>
      </c>
      <c r="C5729" s="6" t="s">
        <v>16675</v>
      </c>
      <c r="E5729" s="4" t="s">
        <v>10682</v>
      </c>
      <c r="F5729" s="5">
        <v>1003.82</v>
      </c>
      <c r="G5729" s="5">
        <v>1003.82</v>
      </c>
    </row>
    <row r="5730" spans="1:7" x14ac:dyDescent="0.25">
      <c r="A5730" t="s">
        <v>16195</v>
      </c>
      <c r="B5730" t="s">
        <v>16196</v>
      </c>
      <c r="C5730" s="6" t="s">
        <v>16675</v>
      </c>
      <c r="E5730" s="4" t="s">
        <v>10682</v>
      </c>
      <c r="F5730" s="5">
        <v>1065.53</v>
      </c>
      <c r="G5730" s="5">
        <v>1065.53</v>
      </c>
    </row>
    <row r="5731" spans="1:7" x14ac:dyDescent="0.25">
      <c r="A5731" t="s">
        <v>16197</v>
      </c>
      <c r="B5731" t="s">
        <v>16198</v>
      </c>
      <c r="C5731" s="6" t="s">
        <v>16675</v>
      </c>
      <c r="E5731" s="4" t="s">
        <v>10682</v>
      </c>
      <c r="F5731" s="5">
        <v>1263</v>
      </c>
      <c r="G5731" s="5">
        <v>1263</v>
      </c>
    </row>
    <row r="5732" spans="1:7" x14ac:dyDescent="0.25">
      <c r="A5732" t="s">
        <v>16199</v>
      </c>
      <c r="B5732" t="s">
        <v>16200</v>
      </c>
      <c r="C5732" s="6" t="s">
        <v>16675</v>
      </c>
      <c r="E5732" s="4" t="s">
        <v>10682</v>
      </c>
      <c r="F5732" s="5">
        <v>233.38</v>
      </c>
      <c r="G5732" s="5">
        <v>233.38</v>
      </c>
    </row>
    <row r="5733" spans="1:7" x14ac:dyDescent="0.25">
      <c r="A5733" t="s">
        <v>16201</v>
      </c>
      <c r="B5733" t="s">
        <v>16202</v>
      </c>
      <c r="C5733" s="6" t="s">
        <v>16675</v>
      </c>
      <c r="E5733" s="4" t="s">
        <v>10682</v>
      </c>
      <c r="F5733" s="5">
        <v>233.38</v>
      </c>
      <c r="G5733" s="5">
        <v>233.38</v>
      </c>
    </row>
    <row r="5734" spans="1:7" x14ac:dyDescent="0.25">
      <c r="A5734" t="s">
        <v>16203</v>
      </c>
      <c r="B5734" t="s">
        <v>16204</v>
      </c>
      <c r="C5734" s="6" t="s">
        <v>16675</v>
      </c>
      <c r="E5734" s="4" t="s">
        <v>10682</v>
      </c>
      <c r="F5734" s="5">
        <v>233.38</v>
      </c>
      <c r="G5734" s="5">
        <v>233.38</v>
      </c>
    </row>
    <row r="5735" spans="1:7" x14ac:dyDescent="0.25">
      <c r="A5735" t="s">
        <v>16205</v>
      </c>
      <c r="B5735" t="s">
        <v>16206</v>
      </c>
      <c r="C5735" s="6" t="s">
        <v>16675</v>
      </c>
      <c r="E5735" s="4" t="s">
        <v>10682</v>
      </c>
      <c r="F5735" s="5">
        <v>269.27999999999997</v>
      </c>
      <c r="G5735" s="5">
        <v>269.27999999999997</v>
      </c>
    </row>
    <row r="5736" spans="1:7" x14ac:dyDescent="0.25">
      <c r="A5736" t="s">
        <v>16207</v>
      </c>
      <c r="B5736" t="s">
        <v>16208</v>
      </c>
      <c r="C5736" s="6" t="s">
        <v>16675</v>
      </c>
      <c r="E5736" s="4" t="s">
        <v>10682</v>
      </c>
      <c r="F5736" s="5">
        <v>329.12</v>
      </c>
      <c r="G5736" s="5">
        <v>329.12</v>
      </c>
    </row>
    <row r="5737" spans="1:7" x14ac:dyDescent="0.25">
      <c r="A5737" t="s">
        <v>16209</v>
      </c>
      <c r="B5737" t="s">
        <v>16210</v>
      </c>
      <c r="C5737" s="6" t="s">
        <v>16675</v>
      </c>
      <c r="E5737" s="4" t="s">
        <v>10682</v>
      </c>
      <c r="F5737" s="5">
        <v>329.12</v>
      </c>
      <c r="G5737" s="5">
        <v>329.12</v>
      </c>
    </row>
    <row r="5738" spans="1:7" x14ac:dyDescent="0.25">
      <c r="A5738" t="s">
        <v>16211</v>
      </c>
      <c r="B5738" t="s">
        <v>16177</v>
      </c>
      <c r="C5738" s="6" t="s">
        <v>16675</v>
      </c>
      <c r="E5738" s="4" t="s">
        <v>10682</v>
      </c>
      <c r="F5738" s="5">
        <v>5737.91</v>
      </c>
      <c r="G5738" s="5">
        <v>5737.91</v>
      </c>
    </row>
    <row r="5739" spans="1:7" x14ac:dyDescent="0.25">
      <c r="A5739" t="s">
        <v>16212</v>
      </c>
      <c r="B5739" t="s">
        <v>16136</v>
      </c>
      <c r="C5739" s="6" t="s">
        <v>16675</v>
      </c>
      <c r="E5739" s="4" t="s">
        <v>10682</v>
      </c>
      <c r="F5739" s="5">
        <v>7010.26</v>
      </c>
      <c r="G5739" s="5">
        <v>7010.26</v>
      </c>
    </row>
    <row r="5740" spans="1:7" x14ac:dyDescent="0.25">
      <c r="A5740" t="s">
        <v>16213</v>
      </c>
      <c r="B5740" t="s">
        <v>16214</v>
      </c>
      <c r="C5740" s="6" t="s">
        <v>16675</v>
      </c>
      <c r="E5740" s="4" t="s">
        <v>10682</v>
      </c>
      <c r="F5740" s="5">
        <v>7010.26</v>
      </c>
      <c r="G5740" s="5">
        <v>7010.26</v>
      </c>
    </row>
    <row r="5741" spans="1:7" x14ac:dyDescent="0.25">
      <c r="A5741" t="s">
        <v>16215</v>
      </c>
      <c r="B5741" t="s">
        <v>16216</v>
      </c>
      <c r="C5741" s="6" t="s">
        <v>16675</v>
      </c>
      <c r="E5741" s="4" t="s">
        <v>10682</v>
      </c>
      <c r="F5741" s="5">
        <v>5210.57</v>
      </c>
      <c r="G5741" s="5">
        <v>5210.57</v>
      </c>
    </row>
    <row r="5742" spans="1:7" x14ac:dyDescent="0.25">
      <c r="A5742" t="s">
        <v>16217</v>
      </c>
      <c r="B5742" t="s">
        <v>16218</v>
      </c>
      <c r="C5742" s="6" t="s">
        <v>16675</v>
      </c>
      <c r="E5742" s="4" t="s">
        <v>10682</v>
      </c>
      <c r="F5742" s="5">
        <v>1003.82</v>
      </c>
      <c r="G5742" s="5">
        <v>1003.82</v>
      </c>
    </row>
    <row r="5743" spans="1:7" x14ac:dyDescent="0.25">
      <c r="A5743" t="s">
        <v>16219</v>
      </c>
      <c r="B5743" t="s">
        <v>16220</v>
      </c>
      <c r="C5743" s="6" t="s">
        <v>16675</v>
      </c>
      <c r="E5743" s="4" t="s">
        <v>10682</v>
      </c>
      <c r="F5743" s="5">
        <v>1065.53</v>
      </c>
      <c r="G5743" s="5">
        <v>1065.53</v>
      </c>
    </row>
    <row r="5744" spans="1:7" x14ac:dyDescent="0.25">
      <c r="A5744" t="s">
        <v>16221</v>
      </c>
      <c r="B5744" t="s">
        <v>16222</v>
      </c>
      <c r="C5744" s="6" t="s">
        <v>16675</v>
      </c>
      <c r="E5744" s="4" t="s">
        <v>10682</v>
      </c>
      <c r="F5744" s="5">
        <v>1065.53</v>
      </c>
      <c r="G5744" s="5">
        <v>1065.53</v>
      </c>
    </row>
    <row r="5745" spans="1:7" x14ac:dyDescent="0.25">
      <c r="A5745" t="s">
        <v>16223</v>
      </c>
      <c r="B5745" t="s">
        <v>16224</v>
      </c>
      <c r="C5745" s="6" t="s">
        <v>16675</v>
      </c>
      <c r="E5745" s="4" t="s">
        <v>10682</v>
      </c>
      <c r="F5745" s="5">
        <v>1065.53</v>
      </c>
      <c r="G5745" s="5">
        <v>1065.53</v>
      </c>
    </row>
    <row r="5746" spans="1:7" x14ac:dyDescent="0.25">
      <c r="A5746" t="s">
        <v>16225</v>
      </c>
      <c r="B5746" t="s">
        <v>16226</v>
      </c>
      <c r="C5746" s="6" t="s">
        <v>16675</v>
      </c>
      <c r="E5746" s="4" t="s">
        <v>10682</v>
      </c>
      <c r="F5746" s="5">
        <v>1263</v>
      </c>
      <c r="G5746" s="5">
        <v>1263</v>
      </c>
    </row>
    <row r="5747" spans="1:7" x14ac:dyDescent="0.25">
      <c r="A5747" t="s">
        <v>16227</v>
      </c>
      <c r="B5747" t="s">
        <v>16228</v>
      </c>
      <c r="C5747" s="6" t="s">
        <v>16675</v>
      </c>
      <c r="E5747" s="4" t="s">
        <v>10682</v>
      </c>
      <c r="F5747" s="5">
        <v>233.38</v>
      </c>
      <c r="G5747" s="5">
        <v>233.38</v>
      </c>
    </row>
    <row r="5748" spans="1:7" x14ac:dyDescent="0.25">
      <c r="A5748" t="s">
        <v>16229</v>
      </c>
      <c r="B5748" t="s">
        <v>16230</v>
      </c>
      <c r="C5748" s="6" t="s">
        <v>16675</v>
      </c>
      <c r="E5748" s="4" t="s">
        <v>10682</v>
      </c>
      <c r="F5748" s="5">
        <v>233.38</v>
      </c>
      <c r="G5748" s="5">
        <v>233.38</v>
      </c>
    </row>
    <row r="5749" spans="1:7" x14ac:dyDescent="0.25">
      <c r="A5749" t="s">
        <v>16231</v>
      </c>
      <c r="B5749" t="s">
        <v>16232</v>
      </c>
      <c r="C5749" s="6" t="s">
        <v>16675</v>
      </c>
      <c r="E5749" s="4" t="s">
        <v>10682</v>
      </c>
      <c r="F5749" s="5">
        <v>233.38</v>
      </c>
      <c r="G5749" s="5">
        <v>233.38</v>
      </c>
    </row>
    <row r="5750" spans="1:7" x14ac:dyDescent="0.25">
      <c r="A5750" t="s">
        <v>16233</v>
      </c>
      <c r="B5750" t="s">
        <v>16234</v>
      </c>
      <c r="C5750" s="6" t="s">
        <v>16675</v>
      </c>
      <c r="E5750" s="4" t="s">
        <v>10682</v>
      </c>
      <c r="F5750" s="5">
        <v>269.27999999999997</v>
      </c>
      <c r="G5750" s="5">
        <v>269.27999999999997</v>
      </c>
    </row>
    <row r="5751" spans="1:7" x14ac:dyDescent="0.25">
      <c r="A5751" t="s">
        <v>16235</v>
      </c>
      <c r="B5751" t="s">
        <v>16236</v>
      </c>
      <c r="C5751" s="6" t="s">
        <v>16675</v>
      </c>
      <c r="E5751" s="4" t="s">
        <v>10682</v>
      </c>
      <c r="F5751" s="5">
        <v>3556.74</v>
      </c>
      <c r="G5751" s="5">
        <v>3556.74</v>
      </c>
    </row>
    <row r="5752" spans="1:7" x14ac:dyDescent="0.25">
      <c r="A5752" t="s">
        <v>16237</v>
      </c>
      <c r="B5752" t="s">
        <v>16238</v>
      </c>
      <c r="C5752" s="6" t="s">
        <v>16675</v>
      </c>
      <c r="E5752" s="4" t="s">
        <v>11119</v>
      </c>
      <c r="F5752" s="5">
        <v>3696</v>
      </c>
      <c r="G5752" s="5">
        <v>3696</v>
      </c>
    </row>
    <row r="5753" spans="1:7" x14ac:dyDescent="0.25">
      <c r="A5753" t="s">
        <v>16239</v>
      </c>
      <c r="B5753" t="s">
        <v>16240</v>
      </c>
      <c r="C5753" s="6" t="s">
        <v>16675</v>
      </c>
      <c r="E5753" s="4" t="s">
        <v>10682</v>
      </c>
      <c r="F5753" s="5">
        <v>394.94</v>
      </c>
      <c r="G5753" s="5">
        <v>394.94</v>
      </c>
    </row>
    <row r="5754" spans="1:7" x14ac:dyDescent="0.25">
      <c r="A5754" t="s">
        <v>16242</v>
      </c>
      <c r="B5754" t="s">
        <v>16241</v>
      </c>
      <c r="C5754" s="6" t="s">
        <v>16675</v>
      </c>
      <c r="E5754" s="4" t="s">
        <v>10682</v>
      </c>
      <c r="F5754" s="5">
        <v>6877.2</v>
      </c>
      <c r="G5754" s="5">
        <v>6877.2</v>
      </c>
    </row>
    <row r="5755" spans="1:7" x14ac:dyDescent="0.25">
      <c r="A5755" t="s">
        <v>16243</v>
      </c>
      <c r="B5755" t="s">
        <v>16134</v>
      </c>
      <c r="C5755" s="6" t="s">
        <v>16675</v>
      </c>
      <c r="E5755" s="4" t="s">
        <v>10682</v>
      </c>
      <c r="F5755" s="5">
        <v>5921.85</v>
      </c>
      <c r="G5755" s="5">
        <v>5921.85</v>
      </c>
    </row>
    <row r="5756" spans="1:7" x14ac:dyDescent="0.25">
      <c r="A5756" t="s">
        <v>16244</v>
      </c>
      <c r="B5756" t="s">
        <v>16245</v>
      </c>
      <c r="C5756" s="6" t="s">
        <v>16675</v>
      </c>
      <c r="E5756" s="4" t="s">
        <v>10682</v>
      </c>
      <c r="F5756" s="5">
        <v>5210.57</v>
      </c>
      <c r="G5756" s="5">
        <v>5210.57</v>
      </c>
    </row>
    <row r="5757" spans="1:7" x14ac:dyDescent="0.25">
      <c r="A5757" t="s">
        <v>16246</v>
      </c>
      <c r="B5757" t="s">
        <v>16247</v>
      </c>
      <c r="C5757" s="6" t="s">
        <v>16675</v>
      </c>
      <c r="E5757" s="4" t="s">
        <v>10682</v>
      </c>
      <c r="F5757" s="5">
        <v>1003.82</v>
      </c>
      <c r="G5757" s="5">
        <v>1003.82</v>
      </c>
    </row>
    <row r="5758" spans="1:7" x14ac:dyDescent="0.25">
      <c r="A5758" t="s">
        <v>16248</v>
      </c>
      <c r="B5758" t="s">
        <v>16249</v>
      </c>
      <c r="C5758" s="6" t="s">
        <v>16675</v>
      </c>
      <c r="E5758" s="4" t="s">
        <v>10682</v>
      </c>
      <c r="F5758" s="5">
        <v>1065.53</v>
      </c>
      <c r="G5758" s="5">
        <v>1065.53</v>
      </c>
    </row>
    <row r="5759" spans="1:7" x14ac:dyDescent="0.25">
      <c r="A5759" t="s">
        <v>16250</v>
      </c>
      <c r="B5759" t="s">
        <v>16251</v>
      </c>
      <c r="C5759" s="6" t="s">
        <v>16675</v>
      </c>
      <c r="E5759" s="4" t="s">
        <v>10682</v>
      </c>
      <c r="F5759" s="5">
        <v>1263</v>
      </c>
      <c r="G5759" s="5">
        <v>1263</v>
      </c>
    </row>
    <row r="5760" spans="1:7" x14ac:dyDescent="0.25">
      <c r="A5760" t="s">
        <v>16252</v>
      </c>
      <c r="B5760" t="s">
        <v>16253</v>
      </c>
      <c r="C5760" s="6" t="s">
        <v>16675</v>
      </c>
      <c r="E5760" s="4" t="s">
        <v>10682</v>
      </c>
      <c r="F5760" s="5">
        <v>233.38</v>
      </c>
      <c r="G5760" s="5">
        <v>233.38</v>
      </c>
    </row>
    <row r="5761" spans="1:7" x14ac:dyDescent="0.25">
      <c r="A5761" t="s">
        <v>16254</v>
      </c>
      <c r="B5761" t="s">
        <v>16255</v>
      </c>
      <c r="C5761" s="6" t="s">
        <v>16675</v>
      </c>
      <c r="E5761" s="4" t="s">
        <v>10682</v>
      </c>
      <c r="F5761" s="5">
        <v>233.38</v>
      </c>
      <c r="G5761" s="5">
        <v>233.38</v>
      </c>
    </row>
    <row r="5762" spans="1:7" x14ac:dyDescent="0.25">
      <c r="A5762" t="s">
        <v>16256</v>
      </c>
      <c r="B5762" t="s">
        <v>16257</v>
      </c>
      <c r="C5762" s="6" t="s">
        <v>16675</v>
      </c>
      <c r="E5762" s="4" t="s">
        <v>10682</v>
      </c>
      <c r="F5762" s="5">
        <v>269.27999999999997</v>
      </c>
      <c r="G5762" s="5">
        <v>269.27999999999997</v>
      </c>
    </row>
    <row r="5763" spans="1:7" x14ac:dyDescent="0.25">
      <c r="A5763" t="s">
        <v>16258</v>
      </c>
      <c r="B5763" t="s">
        <v>16259</v>
      </c>
      <c r="C5763" s="6" t="s">
        <v>16694</v>
      </c>
      <c r="E5763" s="4" t="s">
        <v>11700</v>
      </c>
      <c r="F5763" s="5">
        <v>32917.5</v>
      </c>
      <c r="G5763" s="5">
        <v>32917.5</v>
      </c>
    </row>
    <row r="5764" spans="1:7" x14ac:dyDescent="0.25">
      <c r="A5764" t="s">
        <v>16260</v>
      </c>
      <c r="B5764" t="s">
        <v>16261</v>
      </c>
      <c r="C5764" s="6" t="s">
        <v>16675</v>
      </c>
      <c r="E5764" s="4" t="s">
        <v>10682</v>
      </c>
      <c r="F5764" s="5">
        <v>1089</v>
      </c>
      <c r="G5764" s="5">
        <v>1089</v>
      </c>
    </row>
    <row r="5765" spans="1:7" x14ac:dyDescent="0.25">
      <c r="A5765" t="s">
        <v>16262</v>
      </c>
      <c r="B5765" t="s">
        <v>16263</v>
      </c>
      <c r="C5765" s="6" t="s">
        <v>16691</v>
      </c>
      <c r="F5765" s="5">
        <v>2050</v>
      </c>
      <c r="G5765" s="5">
        <v>2050</v>
      </c>
    </row>
    <row r="5766" spans="1:7" x14ac:dyDescent="0.25">
      <c r="A5766" t="s">
        <v>16264</v>
      </c>
      <c r="B5766" t="s">
        <v>16265</v>
      </c>
      <c r="C5766" s="6" t="s">
        <v>16694</v>
      </c>
      <c r="E5766" s="4" t="s">
        <v>12052</v>
      </c>
      <c r="F5766" s="5">
        <v>13200</v>
      </c>
      <c r="G5766" s="5">
        <v>13200</v>
      </c>
    </row>
    <row r="5767" spans="1:7" x14ac:dyDescent="0.25">
      <c r="A5767" t="s">
        <v>16266</v>
      </c>
      <c r="B5767" t="s">
        <v>16267</v>
      </c>
      <c r="C5767" s="6" t="s">
        <v>16675</v>
      </c>
      <c r="E5767" s="4" t="s">
        <v>10682</v>
      </c>
      <c r="F5767" s="5">
        <v>4039.2</v>
      </c>
      <c r="G5767" s="5">
        <v>4039.2</v>
      </c>
    </row>
    <row r="5768" spans="1:7" x14ac:dyDescent="0.25">
      <c r="A5768" t="s">
        <v>16268</v>
      </c>
      <c r="B5768" t="s">
        <v>16269</v>
      </c>
      <c r="C5768" s="6" t="s">
        <v>16675</v>
      </c>
      <c r="E5768" s="4" t="s">
        <v>11403</v>
      </c>
      <c r="F5768" s="5">
        <v>3877.5</v>
      </c>
      <c r="G5768" s="5">
        <v>3877.5</v>
      </c>
    </row>
    <row r="5769" spans="1:7" x14ac:dyDescent="0.25">
      <c r="A5769" t="s">
        <v>16270</v>
      </c>
      <c r="B5769" t="s">
        <v>16271</v>
      </c>
      <c r="C5769" s="6" t="s">
        <v>16675</v>
      </c>
      <c r="E5769" s="4" t="s">
        <v>11212</v>
      </c>
      <c r="F5769" s="5">
        <v>4950</v>
      </c>
      <c r="G5769" s="5">
        <v>4950</v>
      </c>
    </row>
    <row r="5770" spans="1:7" x14ac:dyDescent="0.25">
      <c r="A5770" t="s">
        <v>16272</v>
      </c>
      <c r="B5770" t="s">
        <v>16273</v>
      </c>
      <c r="C5770" s="6" t="s">
        <v>16675</v>
      </c>
      <c r="E5770" s="4" t="s">
        <v>11212</v>
      </c>
      <c r="F5770" s="5">
        <v>4950</v>
      </c>
      <c r="G5770" s="5">
        <v>4950</v>
      </c>
    </row>
    <row r="5771" spans="1:7" x14ac:dyDescent="0.25">
      <c r="A5771" t="s">
        <v>16274</v>
      </c>
      <c r="B5771" t="s">
        <v>16275</v>
      </c>
      <c r="C5771" s="6" t="s">
        <v>16675</v>
      </c>
      <c r="E5771" s="4" t="s">
        <v>11212</v>
      </c>
      <c r="F5771" s="5">
        <v>4950</v>
      </c>
      <c r="G5771" s="5">
        <v>4950</v>
      </c>
    </row>
    <row r="5772" spans="1:7" x14ac:dyDescent="0.25">
      <c r="A5772" t="s">
        <v>16276</v>
      </c>
      <c r="B5772" t="s">
        <v>16277</v>
      </c>
      <c r="C5772" s="6" t="s">
        <v>16675</v>
      </c>
      <c r="F5772" s="5">
        <v>13062.5</v>
      </c>
      <c r="G5772" s="5">
        <v>13062.5</v>
      </c>
    </row>
    <row r="5773" spans="1:7" x14ac:dyDescent="0.25">
      <c r="A5773" t="s">
        <v>16278</v>
      </c>
      <c r="B5773" t="s">
        <v>16279</v>
      </c>
      <c r="C5773" s="6" t="s">
        <v>16675</v>
      </c>
      <c r="F5773" s="5">
        <v>13675.2</v>
      </c>
      <c r="G5773" s="5">
        <v>13675.2</v>
      </c>
    </row>
    <row r="5774" spans="1:7" x14ac:dyDescent="0.25">
      <c r="A5774" t="s">
        <v>16280</v>
      </c>
      <c r="B5774" t="s">
        <v>16281</v>
      </c>
      <c r="C5774" s="6" t="s">
        <v>16691</v>
      </c>
      <c r="E5774" s="4" t="s">
        <v>11016</v>
      </c>
      <c r="F5774" s="5">
        <v>411.4</v>
      </c>
      <c r="G5774" s="5">
        <v>411.4</v>
      </c>
    </row>
    <row r="5775" spans="1:7" x14ac:dyDescent="0.25">
      <c r="A5775" t="s">
        <v>16282</v>
      </c>
      <c r="B5775" t="s">
        <v>16283</v>
      </c>
      <c r="C5775" s="6" t="s">
        <v>16675</v>
      </c>
      <c r="E5775" s="4" t="s">
        <v>10965</v>
      </c>
      <c r="F5775" s="5">
        <v>4488</v>
      </c>
      <c r="G5775" s="5">
        <v>4488</v>
      </c>
    </row>
    <row r="5776" spans="1:7" x14ac:dyDescent="0.25">
      <c r="A5776" t="s">
        <v>16284</v>
      </c>
      <c r="B5776" t="s">
        <v>16285</v>
      </c>
      <c r="C5776" s="6" t="s">
        <v>16675</v>
      </c>
      <c r="E5776" s="4" t="s">
        <v>11403</v>
      </c>
      <c r="F5776" s="5">
        <v>3630</v>
      </c>
      <c r="G5776" s="5">
        <v>3630</v>
      </c>
    </row>
    <row r="5777" spans="1:7" x14ac:dyDescent="0.25">
      <c r="A5777" t="s">
        <v>16286</v>
      </c>
      <c r="B5777" t="s">
        <v>16287</v>
      </c>
      <c r="C5777" s="6" t="s">
        <v>16675</v>
      </c>
      <c r="E5777" s="4" t="s">
        <v>11403</v>
      </c>
      <c r="F5777" s="5">
        <v>3630</v>
      </c>
      <c r="G5777" s="5">
        <v>3630</v>
      </c>
    </row>
    <row r="5778" spans="1:7" x14ac:dyDescent="0.25">
      <c r="A5778" t="s">
        <v>16288</v>
      </c>
      <c r="B5778" t="s">
        <v>16289</v>
      </c>
      <c r="C5778" s="6" t="s">
        <v>16675</v>
      </c>
      <c r="E5778" s="4" t="s">
        <v>11403</v>
      </c>
      <c r="F5778" s="5">
        <v>3630</v>
      </c>
      <c r="G5778" s="5">
        <v>3630</v>
      </c>
    </row>
    <row r="5779" spans="1:7" x14ac:dyDescent="0.25">
      <c r="A5779" t="s">
        <v>16290</v>
      </c>
      <c r="B5779" t="s">
        <v>16291</v>
      </c>
      <c r="C5779" s="6" t="s">
        <v>16675</v>
      </c>
      <c r="E5779" s="4" t="s">
        <v>11403</v>
      </c>
      <c r="F5779" s="5">
        <v>3630</v>
      </c>
      <c r="G5779" s="5">
        <v>3630</v>
      </c>
    </row>
    <row r="5780" spans="1:7" x14ac:dyDescent="0.25">
      <c r="A5780" t="s">
        <v>16292</v>
      </c>
      <c r="B5780" t="s">
        <v>16293</v>
      </c>
      <c r="C5780" s="6" t="s">
        <v>16675</v>
      </c>
      <c r="E5780" s="4" t="s">
        <v>11403</v>
      </c>
      <c r="F5780" s="5">
        <v>3630</v>
      </c>
      <c r="G5780" s="5">
        <v>3630</v>
      </c>
    </row>
    <row r="5781" spans="1:7" x14ac:dyDescent="0.25">
      <c r="A5781" t="s">
        <v>16294</v>
      </c>
      <c r="B5781" t="s">
        <v>16295</v>
      </c>
      <c r="C5781" s="6" t="s">
        <v>16675</v>
      </c>
      <c r="E5781" s="4" t="s">
        <v>11403</v>
      </c>
      <c r="F5781" s="5">
        <v>3630</v>
      </c>
      <c r="G5781" s="5">
        <v>3630</v>
      </c>
    </row>
    <row r="5782" spans="1:7" x14ac:dyDescent="0.25">
      <c r="A5782" t="s">
        <v>16296</v>
      </c>
      <c r="B5782" t="s">
        <v>16297</v>
      </c>
      <c r="C5782" s="6" t="s">
        <v>16675</v>
      </c>
      <c r="E5782" s="4" t="s">
        <v>11403</v>
      </c>
      <c r="F5782" s="5">
        <v>3630</v>
      </c>
      <c r="G5782" s="5">
        <v>3630</v>
      </c>
    </row>
    <row r="5783" spans="1:7" x14ac:dyDescent="0.25">
      <c r="A5783" t="s">
        <v>16298</v>
      </c>
      <c r="B5783" t="s">
        <v>16299</v>
      </c>
      <c r="C5783" s="6" t="s">
        <v>16675</v>
      </c>
      <c r="E5783" s="4" t="s">
        <v>11403</v>
      </c>
      <c r="F5783" s="5">
        <v>3630</v>
      </c>
      <c r="G5783" s="5">
        <v>3630</v>
      </c>
    </row>
    <row r="5784" spans="1:7" x14ac:dyDescent="0.25">
      <c r="A5784" t="s">
        <v>16300</v>
      </c>
      <c r="B5784" t="s">
        <v>16301</v>
      </c>
      <c r="C5784" s="6" t="s">
        <v>16675</v>
      </c>
      <c r="E5784" s="4" t="s">
        <v>11403</v>
      </c>
      <c r="F5784" s="5">
        <v>3630</v>
      </c>
      <c r="G5784" s="5">
        <v>3630</v>
      </c>
    </row>
    <row r="5785" spans="1:7" x14ac:dyDescent="0.25">
      <c r="A5785" t="s">
        <v>16302</v>
      </c>
      <c r="B5785" t="s">
        <v>16303</v>
      </c>
      <c r="C5785" s="6" t="s">
        <v>16675</v>
      </c>
      <c r="E5785" s="4" t="s">
        <v>11403</v>
      </c>
      <c r="F5785" s="5">
        <v>3630</v>
      </c>
      <c r="G5785" s="5">
        <v>3630</v>
      </c>
    </row>
    <row r="5786" spans="1:7" x14ac:dyDescent="0.25">
      <c r="A5786" t="s">
        <v>16304</v>
      </c>
      <c r="B5786" t="s">
        <v>16305</v>
      </c>
      <c r="C5786" s="6" t="s">
        <v>16675</v>
      </c>
      <c r="E5786" s="4" t="s">
        <v>11403</v>
      </c>
      <c r="F5786" s="5">
        <v>3630</v>
      </c>
      <c r="G5786" s="5">
        <v>3630</v>
      </c>
    </row>
    <row r="5787" spans="1:7" x14ac:dyDescent="0.25">
      <c r="A5787" t="s">
        <v>16306</v>
      </c>
      <c r="B5787" t="s">
        <v>16307</v>
      </c>
      <c r="C5787" s="6" t="s">
        <v>16675</v>
      </c>
      <c r="E5787" s="4" t="s">
        <v>11403</v>
      </c>
      <c r="F5787" s="5">
        <v>3630</v>
      </c>
      <c r="G5787" s="5">
        <v>3630</v>
      </c>
    </row>
    <row r="5788" spans="1:7" x14ac:dyDescent="0.25">
      <c r="A5788" t="s">
        <v>16308</v>
      </c>
      <c r="B5788" t="s">
        <v>16309</v>
      </c>
      <c r="C5788" s="6" t="s">
        <v>16675</v>
      </c>
      <c r="E5788" s="4" t="s">
        <v>11403</v>
      </c>
      <c r="F5788" s="5">
        <v>3630</v>
      </c>
      <c r="G5788" s="5">
        <v>3630</v>
      </c>
    </row>
    <row r="5789" spans="1:7" x14ac:dyDescent="0.25">
      <c r="A5789" t="s">
        <v>16310</v>
      </c>
      <c r="B5789" t="s">
        <v>16311</v>
      </c>
      <c r="C5789" s="6" t="s">
        <v>16675</v>
      </c>
      <c r="E5789" s="4" t="s">
        <v>11403</v>
      </c>
      <c r="F5789" s="5">
        <v>3630</v>
      </c>
      <c r="G5789" s="5">
        <v>3630</v>
      </c>
    </row>
    <row r="5790" spans="1:7" x14ac:dyDescent="0.25">
      <c r="A5790" t="s">
        <v>16312</v>
      </c>
      <c r="B5790" t="s">
        <v>16313</v>
      </c>
      <c r="C5790" s="6" t="s">
        <v>16675</v>
      </c>
      <c r="E5790" s="4" t="s">
        <v>11403</v>
      </c>
      <c r="F5790" s="5">
        <v>3630</v>
      </c>
      <c r="G5790" s="5">
        <v>3630</v>
      </c>
    </row>
    <row r="5791" spans="1:7" x14ac:dyDescent="0.25">
      <c r="A5791" t="s">
        <v>16314</v>
      </c>
      <c r="B5791" t="s">
        <v>16315</v>
      </c>
      <c r="C5791" s="6" t="s">
        <v>16675</v>
      </c>
      <c r="E5791" s="4" t="s">
        <v>11403</v>
      </c>
      <c r="F5791" s="5">
        <v>3630</v>
      </c>
      <c r="G5791" s="5">
        <v>3630</v>
      </c>
    </row>
    <row r="5792" spans="1:7" x14ac:dyDescent="0.25">
      <c r="A5792" t="s">
        <v>16316</v>
      </c>
      <c r="B5792" t="s">
        <v>16317</v>
      </c>
      <c r="C5792" s="6" t="s">
        <v>16675</v>
      </c>
      <c r="E5792" s="4" t="s">
        <v>11403</v>
      </c>
      <c r="F5792" s="5">
        <v>3630</v>
      </c>
      <c r="G5792" s="5">
        <v>3630</v>
      </c>
    </row>
    <row r="5793" spans="1:7" x14ac:dyDescent="0.25">
      <c r="A5793" t="s">
        <v>16318</v>
      </c>
      <c r="B5793" t="s">
        <v>16319</v>
      </c>
      <c r="C5793" s="6" t="s">
        <v>16675</v>
      </c>
      <c r="E5793" s="4" t="s">
        <v>11403</v>
      </c>
      <c r="F5793" s="5">
        <v>3630</v>
      </c>
      <c r="G5793" s="5">
        <v>3630</v>
      </c>
    </row>
    <row r="5794" spans="1:7" x14ac:dyDescent="0.25">
      <c r="A5794" t="s">
        <v>16320</v>
      </c>
      <c r="B5794" t="s">
        <v>16321</v>
      </c>
      <c r="C5794" s="6" t="s">
        <v>16675</v>
      </c>
      <c r="E5794" s="4" t="s">
        <v>11403</v>
      </c>
      <c r="F5794" s="5">
        <v>3630</v>
      </c>
      <c r="G5794" s="5">
        <v>3630</v>
      </c>
    </row>
    <row r="5795" spans="1:7" x14ac:dyDescent="0.25">
      <c r="A5795" t="s">
        <v>16322</v>
      </c>
      <c r="B5795" t="s">
        <v>16323</v>
      </c>
      <c r="C5795" s="6" t="s">
        <v>16675</v>
      </c>
      <c r="E5795" s="4" t="s">
        <v>11403</v>
      </c>
      <c r="F5795" s="5">
        <v>3630</v>
      </c>
      <c r="G5795" s="5">
        <v>3630</v>
      </c>
    </row>
    <row r="5796" spans="1:7" x14ac:dyDescent="0.25">
      <c r="A5796" t="s">
        <v>16324</v>
      </c>
      <c r="B5796" t="s">
        <v>16325</v>
      </c>
      <c r="C5796" s="6" t="s">
        <v>16675</v>
      </c>
      <c r="E5796" s="4" t="s">
        <v>11403</v>
      </c>
      <c r="F5796" s="5">
        <v>3630</v>
      </c>
      <c r="G5796" s="5">
        <v>3630</v>
      </c>
    </row>
    <row r="5797" spans="1:7" x14ac:dyDescent="0.25">
      <c r="A5797" t="s">
        <v>16326</v>
      </c>
      <c r="B5797" t="s">
        <v>16327</v>
      </c>
      <c r="C5797" s="6" t="s">
        <v>16675</v>
      </c>
      <c r="E5797" s="4" t="s">
        <v>11403</v>
      </c>
      <c r="F5797" s="5">
        <v>3630</v>
      </c>
      <c r="G5797" s="5">
        <v>3630</v>
      </c>
    </row>
    <row r="5798" spans="1:7" x14ac:dyDescent="0.25">
      <c r="A5798" t="s">
        <v>16328</v>
      </c>
      <c r="B5798" t="s">
        <v>16329</v>
      </c>
      <c r="C5798" s="6" t="s">
        <v>16675</v>
      </c>
      <c r="E5798" s="4" t="s">
        <v>11403</v>
      </c>
      <c r="F5798" s="5">
        <v>3630</v>
      </c>
      <c r="G5798" s="5">
        <v>3630</v>
      </c>
    </row>
    <row r="5799" spans="1:7" x14ac:dyDescent="0.25">
      <c r="A5799" t="s">
        <v>16330</v>
      </c>
      <c r="B5799" t="s">
        <v>16331</v>
      </c>
      <c r="C5799" s="6" t="s">
        <v>16675</v>
      </c>
      <c r="E5799" s="4" t="s">
        <v>11403</v>
      </c>
      <c r="F5799" s="5">
        <v>3630</v>
      </c>
      <c r="G5799" s="5">
        <v>3630</v>
      </c>
    </row>
    <row r="5800" spans="1:7" x14ac:dyDescent="0.25">
      <c r="A5800" t="s">
        <v>16332</v>
      </c>
      <c r="B5800" t="s">
        <v>16333</v>
      </c>
      <c r="C5800" s="6" t="s">
        <v>16675</v>
      </c>
      <c r="E5800" s="4" t="s">
        <v>11403</v>
      </c>
      <c r="F5800" s="5">
        <v>3630</v>
      </c>
      <c r="G5800" s="5">
        <v>3630</v>
      </c>
    </row>
    <row r="5801" spans="1:7" x14ac:dyDescent="0.25">
      <c r="A5801" t="s">
        <v>16334</v>
      </c>
      <c r="B5801" t="s">
        <v>16335</v>
      </c>
      <c r="C5801" s="6" t="s">
        <v>16675</v>
      </c>
      <c r="E5801" s="4" t="s">
        <v>11403</v>
      </c>
      <c r="F5801" s="5">
        <v>3630</v>
      </c>
      <c r="G5801" s="5">
        <v>3630</v>
      </c>
    </row>
    <row r="5802" spans="1:7" x14ac:dyDescent="0.25">
      <c r="A5802" t="s">
        <v>16336</v>
      </c>
      <c r="B5802" t="s">
        <v>16337</v>
      </c>
      <c r="C5802" s="6" t="s">
        <v>16675</v>
      </c>
      <c r="E5802" s="4" t="s">
        <v>11403</v>
      </c>
      <c r="F5802" s="5">
        <v>3630</v>
      </c>
      <c r="G5802" s="5">
        <v>3630</v>
      </c>
    </row>
    <row r="5803" spans="1:7" x14ac:dyDescent="0.25">
      <c r="A5803" t="s">
        <v>16338</v>
      </c>
      <c r="B5803" t="s">
        <v>16339</v>
      </c>
      <c r="C5803" s="6" t="s">
        <v>16675</v>
      </c>
      <c r="E5803" s="4" t="s">
        <v>11403</v>
      </c>
      <c r="F5803" s="5">
        <v>3630</v>
      </c>
      <c r="G5803" s="5">
        <v>3630</v>
      </c>
    </row>
    <row r="5804" spans="1:7" x14ac:dyDescent="0.25">
      <c r="A5804" t="s">
        <v>16340</v>
      </c>
      <c r="B5804" t="s">
        <v>16341</v>
      </c>
      <c r="C5804" s="6" t="s">
        <v>16675</v>
      </c>
      <c r="E5804" s="4" t="s">
        <v>11403</v>
      </c>
      <c r="F5804" s="5">
        <v>3630</v>
      </c>
      <c r="G5804" s="5">
        <v>3630</v>
      </c>
    </row>
    <row r="5805" spans="1:7" x14ac:dyDescent="0.25">
      <c r="A5805" t="s">
        <v>16342</v>
      </c>
      <c r="B5805" t="s">
        <v>16343</v>
      </c>
      <c r="C5805" s="6" t="s">
        <v>16675</v>
      </c>
      <c r="E5805" s="4" t="s">
        <v>11403</v>
      </c>
      <c r="F5805" s="5">
        <v>3630</v>
      </c>
      <c r="G5805" s="5">
        <v>3630</v>
      </c>
    </row>
    <row r="5806" spans="1:7" x14ac:dyDescent="0.25">
      <c r="A5806" t="s">
        <v>16344</v>
      </c>
      <c r="B5806" t="s">
        <v>16345</v>
      </c>
      <c r="C5806" s="6" t="s">
        <v>16675</v>
      </c>
      <c r="E5806" s="4" t="s">
        <v>11403</v>
      </c>
      <c r="F5806" s="5">
        <v>3630</v>
      </c>
      <c r="G5806" s="5">
        <v>3630</v>
      </c>
    </row>
    <row r="5807" spans="1:7" x14ac:dyDescent="0.25">
      <c r="A5807" t="s">
        <v>16346</v>
      </c>
      <c r="B5807" t="s">
        <v>16347</v>
      </c>
      <c r="C5807" s="6" t="s">
        <v>16675</v>
      </c>
      <c r="E5807" s="4" t="s">
        <v>11403</v>
      </c>
      <c r="F5807" s="5">
        <v>3630</v>
      </c>
      <c r="G5807" s="5">
        <v>3630</v>
      </c>
    </row>
    <row r="5808" spans="1:7" x14ac:dyDescent="0.25">
      <c r="A5808" t="s">
        <v>16348</v>
      </c>
      <c r="B5808" t="s">
        <v>16349</v>
      </c>
      <c r="C5808" s="6" t="s">
        <v>16675</v>
      </c>
      <c r="E5808" s="4" t="s">
        <v>11403</v>
      </c>
      <c r="F5808" s="5">
        <v>3630</v>
      </c>
      <c r="G5808" s="5">
        <v>3630</v>
      </c>
    </row>
    <row r="5809" spans="1:7" x14ac:dyDescent="0.25">
      <c r="A5809" t="s">
        <v>16350</v>
      </c>
      <c r="B5809" t="s">
        <v>16351</v>
      </c>
      <c r="C5809" s="6" t="s">
        <v>16675</v>
      </c>
      <c r="E5809" s="4" t="s">
        <v>11403</v>
      </c>
      <c r="F5809" s="5">
        <v>3630</v>
      </c>
      <c r="G5809" s="5">
        <v>3630</v>
      </c>
    </row>
    <row r="5810" spans="1:7" x14ac:dyDescent="0.25">
      <c r="A5810" t="s">
        <v>16352</v>
      </c>
      <c r="B5810" t="s">
        <v>16353</v>
      </c>
      <c r="C5810" s="6" t="s">
        <v>16675</v>
      </c>
      <c r="E5810" s="4" t="s">
        <v>11403</v>
      </c>
      <c r="F5810" s="5">
        <v>3630</v>
      </c>
      <c r="G5810" s="5">
        <v>3630</v>
      </c>
    </row>
    <row r="5811" spans="1:7" x14ac:dyDescent="0.25">
      <c r="A5811" t="s">
        <v>16354</v>
      </c>
      <c r="B5811" t="s">
        <v>16355</v>
      </c>
      <c r="C5811" s="6" t="s">
        <v>16675</v>
      </c>
      <c r="E5811" s="4" t="s">
        <v>11403</v>
      </c>
      <c r="F5811" s="5">
        <v>3630</v>
      </c>
      <c r="G5811" s="5">
        <v>3630</v>
      </c>
    </row>
    <row r="5812" spans="1:7" x14ac:dyDescent="0.25">
      <c r="A5812" t="s">
        <v>16356</v>
      </c>
      <c r="B5812" t="s">
        <v>16357</v>
      </c>
      <c r="C5812" s="6" t="s">
        <v>16675</v>
      </c>
      <c r="E5812" s="4" t="s">
        <v>11375</v>
      </c>
      <c r="F5812" s="5">
        <v>41467.800000000003</v>
      </c>
      <c r="G5812" s="5">
        <v>41467.800000000003</v>
      </c>
    </row>
    <row r="5813" spans="1:7" x14ac:dyDescent="0.25">
      <c r="A5813" t="s">
        <v>16358</v>
      </c>
      <c r="B5813" t="s">
        <v>16359</v>
      </c>
      <c r="C5813" s="6" t="s">
        <v>16675</v>
      </c>
      <c r="F5813" s="5">
        <v>5811.3</v>
      </c>
      <c r="G5813" s="5">
        <v>5811.3</v>
      </c>
    </row>
    <row r="5814" spans="1:7" x14ac:dyDescent="0.25">
      <c r="A5814" t="s">
        <v>16360</v>
      </c>
      <c r="B5814" t="s">
        <v>16361</v>
      </c>
      <c r="C5814" s="6" t="s">
        <v>16675</v>
      </c>
      <c r="E5814" s="4" t="s">
        <v>10682</v>
      </c>
      <c r="F5814" s="5">
        <v>2634.59</v>
      </c>
      <c r="G5814" s="5">
        <v>2634.59</v>
      </c>
    </row>
    <row r="5815" spans="1:7" x14ac:dyDescent="0.25">
      <c r="A5815" t="s">
        <v>16362</v>
      </c>
      <c r="B5815" t="s">
        <v>16363</v>
      </c>
      <c r="C5815" s="6" t="s">
        <v>16675</v>
      </c>
      <c r="E5815" s="4" t="s">
        <v>10682</v>
      </c>
      <c r="F5815" s="5">
        <v>2634.59</v>
      </c>
      <c r="G5815" s="5">
        <v>2634.59</v>
      </c>
    </row>
    <row r="5816" spans="1:7" x14ac:dyDescent="0.25">
      <c r="A5816" t="s">
        <v>16364</v>
      </c>
      <c r="B5816" t="s">
        <v>16365</v>
      </c>
      <c r="C5816" s="6" t="s">
        <v>16675</v>
      </c>
      <c r="E5816" s="4" t="s">
        <v>10965</v>
      </c>
      <c r="F5816" s="5">
        <v>4488</v>
      </c>
      <c r="G5816" s="5">
        <v>4488</v>
      </c>
    </row>
    <row r="5817" spans="1:7" x14ac:dyDescent="0.25">
      <c r="A5817" t="s">
        <v>16366</v>
      </c>
      <c r="B5817" t="s">
        <v>16367</v>
      </c>
      <c r="C5817" s="6" t="s">
        <v>16675</v>
      </c>
      <c r="E5817" s="4" t="s">
        <v>11403</v>
      </c>
      <c r="F5817" s="5">
        <v>3877.5</v>
      </c>
      <c r="G5817" s="5">
        <v>3877.5</v>
      </c>
    </row>
    <row r="5818" spans="1:7" x14ac:dyDescent="0.25">
      <c r="A5818" t="s">
        <v>16368</v>
      </c>
      <c r="B5818" t="s">
        <v>16369</v>
      </c>
      <c r="C5818" s="6" t="s">
        <v>16675</v>
      </c>
      <c r="E5818" s="4" t="s">
        <v>11403</v>
      </c>
      <c r="F5818" s="5">
        <v>4933.5</v>
      </c>
      <c r="G5818" s="5">
        <v>4933.5</v>
      </c>
    </row>
    <row r="5819" spans="1:7" x14ac:dyDescent="0.25">
      <c r="A5819" t="s">
        <v>16370</v>
      </c>
      <c r="B5819" t="s">
        <v>16371</v>
      </c>
      <c r="C5819" s="6" t="s">
        <v>16675</v>
      </c>
      <c r="E5819" s="4" t="s">
        <v>11403</v>
      </c>
      <c r="F5819" s="5">
        <v>5923.5</v>
      </c>
      <c r="G5819" s="5">
        <v>5923.5</v>
      </c>
    </row>
    <row r="5820" spans="1:7" x14ac:dyDescent="0.25">
      <c r="A5820" t="s">
        <v>16372</v>
      </c>
      <c r="B5820" t="s">
        <v>16373</v>
      </c>
      <c r="C5820" s="6" t="s">
        <v>16675</v>
      </c>
      <c r="E5820" s="4" t="s">
        <v>11403</v>
      </c>
      <c r="F5820" s="5">
        <v>5923.5</v>
      </c>
      <c r="G5820" s="5">
        <v>5923.5</v>
      </c>
    </row>
    <row r="5821" spans="1:7" x14ac:dyDescent="0.25">
      <c r="A5821" t="s">
        <v>16374</v>
      </c>
      <c r="B5821" t="s">
        <v>16375</v>
      </c>
      <c r="C5821" s="6" t="s">
        <v>16675</v>
      </c>
      <c r="E5821" s="4" t="s">
        <v>11403</v>
      </c>
      <c r="F5821" s="5">
        <v>6916.8</v>
      </c>
      <c r="G5821" s="5">
        <v>6916.8</v>
      </c>
    </row>
    <row r="5822" spans="1:7" x14ac:dyDescent="0.25">
      <c r="A5822" t="s">
        <v>16376</v>
      </c>
      <c r="B5822" t="s">
        <v>16377</v>
      </c>
      <c r="C5822" s="6" t="s">
        <v>16675</v>
      </c>
      <c r="E5822" s="4" t="s">
        <v>11403</v>
      </c>
      <c r="F5822" s="5">
        <v>3877.5</v>
      </c>
      <c r="G5822" s="5">
        <v>3877.5</v>
      </c>
    </row>
    <row r="5823" spans="1:7" x14ac:dyDescent="0.25">
      <c r="A5823" t="s">
        <v>16378</v>
      </c>
      <c r="B5823" t="s">
        <v>16379</v>
      </c>
      <c r="C5823" s="6" t="s">
        <v>16675</v>
      </c>
      <c r="E5823" s="4" t="s">
        <v>11403</v>
      </c>
      <c r="F5823" s="5">
        <v>5923.5</v>
      </c>
      <c r="G5823" s="5">
        <v>5923.5</v>
      </c>
    </row>
    <row r="5824" spans="1:7" x14ac:dyDescent="0.25">
      <c r="A5824" t="s">
        <v>16380</v>
      </c>
      <c r="B5824" t="s">
        <v>16381</v>
      </c>
      <c r="C5824" s="6" t="s">
        <v>16675</v>
      </c>
      <c r="E5824" s="4" t="s">
        <v>11403</v>
      </c>
      <c r="F5824" s="5">
        <v>5923.5</v>
      </c>
      <c r="G5824" s="5">
        <v>5923.5</v>
      </c>
    </row>
    <row r="5825" spans="1:7" x14ac:dyDescent="0.25">
      <c r="A5825" t="s">
        <v>16382</v>
      </c>
      <c r="B5825" t="s">
        <v>16383</v>
      </c>
      <c r="C5825" s="6" t="s">
        <v>16675</v>
      </c>
      <c r="E5825" s="4" t="s">
        <v>11403</v>
      </c>
      <c r="F5825" s="5">
        <v>4933.5</v>
      </c>
      <c r="G5825" s="5">
        <v>4933.5</v>
      </c>
    </row>
    <row r="5826" spans="1:7" x14ac:dyDescent="0.25">
      <c r="A5826" t="s">
        <v>16384</v>
      </c>
      <c r="B5826" t="s">
        <v>16385</v>
      </c>
      <c r="C5826" s="6" t="s">
        <v>16675</v>
      </c>
      <c r="E5826" s="4" t="s">
        <v>11403</v>
      </c>
      <c r="F5826" s="5">
        <v>6583.5</v>
      </c>
      <c r="G5826" s="5">
        <v>6583.5</v>
      </c>
    </row>
    <row r="5827" spans="1:7" x14ac:dyDescent="0.25">
      <c r="A5827" t="s">
        <v>16386</v>
      </c>
      <c r="B5827" t="s">
        <v>16387</v>
      </c>
      <c r="C5827" s="6" t="s">
        <v>16675</v>
      </c>
      <c r="E5827" s="4" t="s">
        <v>11403</v>
      </c>
      <c r="F5827" s="5">
        <v>5923.5</v>
      </c>
      <c r="G5827" s="5">
        <v>5923.5</v>
      </c>
    </row>
    <row r="5828" spans="1:7" x14ac:dyDescent="0.25">
      <c r="A5828" t="s">
        <v>16388</v>
      </c>
      <c r="B5828" t="s">
        <v>16389</v>
      </c>
      <c r="C5828" s="6" t="s">
        <v>16675</v>
      </c>
      <c r="E5828" s="4" t="s">
        <v>11403</v>
      </c>
      <c r="F5828" s="5">
        <v>6583.5</v>
      </c>
      <c r="G5828" s="5">
        <v>6583.5</v>
      </c>
    </row>
    <row r="5829" spans="1:7" x14ac:dyDescent="0.25">
      <c r="A5829" t="s">
        <v>16390</v>
      </c>
      <c r="B5829" t="s">
        <v>16391</v>
      </c>
      <c r="C5829" s="6" t="s">
        <v>16694</v>
      </c>
      <c r="E5829" s="4" t="s">
        <v>11425</v>
      </c>
      <c r="F5829" s="5">
        <v>1966.25</v>
      </c>
      <c r="G5829" s="5">
        <v>1966.25</v>
      </c>
    </row>
    <row r="5830" spans="1:7" x14ac:dyDescent="0.25">
      <c r="A5830" t="s">
        <v>16392</v>
      </c>
      <c r="B5830" t="s">
        <v>16393</v>
      </c>
      <c r="C5830" s="6" t="s">
        <v>16675</v>
      </c>
      <c r="E5830" s="4" t="s">
        <v>10682</v>
      </c>
      <c r="F5830" s="5">
        <v>631.91</v>
      </c>
      <c r="G5830" s="5">
        <v>631.91</v>
      </c>
    </row>
    <row r="5831" spans="1:7" x14ac:dyDescent="0.25">
      <c r="A5831" t="s">
        <v>16394</v>
      </c>
      <c r="B5831" t="s">
        <v>16395</v>
      </c>
      <c r="C5831" s="6" t="s">
        <v>16675</v>
      </c>
      <c r="E5831" s="4" t="s">
        <v>11212</v>
      </c>
      <c r="F5831" s="5">
        <v>4092</v>
      </c>
      <c r="G5831" s="5">
        <v>4092</v>
      </c>
    </row>
    <row r="5832" spans="1:7" x14ac:dyDescent="0.25">
      <c r="A5832" t="s">
        <v>16396</v>
      </c>
      <c r="B5832" t="s">
        <v>16397</v>
      </c>
      <c r="C5832" s="6" t="s">
        <v>16675</v>
      </c>
      <c r="E5832" s="4" t="s">
        <v>11212</v>
      </c>
      <c r="F5832" s="5">
        <v>4092</v>
      </c>
      <c r="G5832" s="5">
        <v>4092</v>
      </c>
    </row>
    <row r="5833" spans="1:7" x14ac:dyDescent="0.25">
      <c r="A5833" t="s">
        <v>16398</v>
      </c>
      <c r="B5833" t="s">
        <v>16399</v>
      </c>
      <c r="C5833" s="6" t="s">
        <v>16675</v>
      </c>
      <c r="E5833" s="4" t="s">
        <v>11212</v>
      </c>
      <c r="F5833" s="5">
        <v>4092</v>
      </c>
      <c r="G5833" s="5">
        <v>4092</v>
      </c>
    </row>
    <row r="5834" spans="1:7" x14ac:dyDescent="0.25">
      <c r="A5834" t="s">
        <v>16400</v>
      </c>
      <c r="B5834" t="s">
        <v>16401</v>
      </c>
      <c r="C5834" s="6" t="s">
        <v>16675</v>
      </c>
      <c r="E5834" s="4" t="s">
        <v>11212</v>
      </c>
      <c r="F5834" s="5">
        <v>4092</v>
      </c>
      <c r="G5834" s="5">
        <v>4092</v>
      </c>
    </row>
    <row r="5835" spans="1:7" x14ac:dyDescent="0.25">
      <c r="A5835" t="s">
        <v>16402</v>
      </c>
      <c r="B5835" t="s">
        <v>16403</v>
      </c>
      <c r="C5835" s="6" t="s">
        <v>16691</v>
      </c>
      <c r="F5835" s="5">
        <v>2719.78</v>
      </c>
      <c r="G5835" s="5">
        <v>2719.78</v>
      </c>
    </row>
    <row r="5836" spans="1:7" x14ac:dyDescent="0.25">
      <c r="A5836" t="s">
        <v>16404</v>
      </c>
      <c r="B5836" t="s">
        <v>16405</v>
      </c>
      <c r="C5836" s="6" t="s">
        <v>16675</v>
      </c>
      <c r="E5836" s="4" t="s">
        <v>10682</v>
      </c>
      <c r="F5836" s="5">
        <v>5101.87</v>
      </c>
      <c r="G5836" s="5">
        <v>5101.87</v>
      </c>
    </row>
    <row r="5837" spans="1:7" x14ac:dyDescent="0.25">
      <c r="A5837" t="s">
        <v>16406</v>
      </c>
      <c r="B5837" t="s">
        <v>16407</v>
      </c>
      <c r="C5837" s="6" t="s">
        <v>16675</v>
      </c>
      <c r="E5837" s="4" t="s">
        <v>10682</v>
      </c>
      <c r="F5837" s="5">
        <v>5101.87</v>
      </c>
      <c r="G5837" s="5">
        <v>5101.87</v>
      </c>
    </row>
    <row r="5838" spans="1:7" x14ac:dyDescent="0.25">
      <c r="A5838" t="s">
        <v>16408</v>
      </c>
      <c r="B5838" t="s">
        <v>16409</v>
      </c>
      <c r="C5838" s="6" t="s">
        <v>16675</v>
      </c>
      <c r="E5838" s="4" t="s">
        <v>10682</v>
      </c>
      <c r="F5838" s="5">
        <v>5101.87</v>
      </c>
      <c r="G5838" s="5">
        <v>5101.87</v>
      </c>
    </row>
    <row r="5839" spans="1:7" x14ac:dyDescent="0.25">
      <c r="A5839" t="s">
        <v>16410</v>
      </c>
      <c r="B5839" t="s">
        <v>16411</v>
      </c>
      <c r="C5839" s="6" t="s">
        <v>16675</v>
      </c>
      <c r="E5839" s="4" t="s">
        <v>10682</v>
      </c>
      <c r="F5839" s="5">
        <v>5101.87</v>
      </c>
      <c r="G5839" s="5">
        <v>5101.87</v>
      </c>
    </row>
    <row r="5840" spans="1:7" x14ac:dyDescent="0.25">
      <c r="A5840" t="s">
        <v>16412</v>
      </c>
      <c r="B5840" t="s">
        <v>16413</v>
      </c>
      <c r="C5840" s="6" t="s">
        <v>16675</v>
      </c>
      <c r="E5840" s="4" t="s">
        <v>10682</v>
      </c>
      <c r="F5840" s="5">
        <v>5101.87</v>
      </c>
      <c r="G5840" s="5">
        <v>5101.87</v>
      </c>
    </row>
    <row r="5841" spans="1:7" x14ac:dyDescent="0.25">
      <c r="A5841" t="s">
        <v>16414</v>
      </c>
      <c r="B5841" t="s">
        <v>16415</v>
      </c>
      <c r="C5841" s="6" t="s">
        <v>16691</v>
      </c>
      <c r="F5841" s="5">
        <v>3017.44</v>
      </c>
      <c r="G5841" s="5">
        <v>3017.44</v>
      </c>
    </row>
    <row r="5842" spans="1:7" x14ac:dyDescent="0.25">
      <c r="A5842" t="s">
        <v>16416</v>
      </c>
      <c r="B5842" t="s">
        <v>16417</v>
      </c>
      <c r="C5842" s="6" t="s">
        <v>16691</v>
      </c>
      <c r="F5842" s="5">
        <v>2904.91</v>
      </c>
      <c r="G5842" s="5">
        <v>2904.91</v>
      </c>
    </row>
    <row r="5843" spans="1:7" x14ac:dyDescent="0.25">
      <c r="A5843" t="s">
        <v>16418</v>
      </c>
      <c r="B5843" t="s">
        <v>16419</v>
      </c>
      <c r="C5843" s="6" t="s">
        <v>16691</v>
      </c>
      <c r="F5843" s="5">
        <v>2904.91</v>
      </c>
      <c r="G5843" s="5">
        <v>2904.91</v>
      </c>
    </row>
    <row r="5844" spans="1:7" x14ac:dyDescent="0.25">
      <c r="A5844" t="s">
        <v>16420</v>
      </c>
      <c r="B5844" t="s">
        <v>16421</v>
      </c>
      <c r="C5844" s="6" t="s">
        <v>16691</v>
      </c>
      <c r="F5844" s="5">
        <v>968</v>
      </c>
      <c r="G5844" s="5">
        <v>968</v>
      </c>
    </row>
    <row r="5845" spans="1:7" x14ac:dyDescent="0.25">
      <c r="A5845" t="s">
        <v>16422</v>
      </c>
      <c r="B5845" t="s">
        <v>16423</v>
      </c>
      <c r="C5845" s="6" t="s">
        <v>16691</v>
      </c>
      <c r="E5845" s="4" t="s">
        <v>10680</v>
      </c>
      <c r="F5845" s="5">
        <v>3373.92</v>
      </c>
      <c r="G5845" s="5">
        <v>3373.92</v>
      </c>
    </row>
    <row r="5846" spans="1:7" x14ac:dyDescent="0.25">
      <c r="A5846" t="s">
        <v>16424</v>
      </c>
      <c r="B5846" t="s">
        <v>16425</v>
      </c>
      <c r="C5846" s="6" t="s">
        <v>16694</v>
      </c>
      <c r="E5846" s="4" t="s">
        <v>11217</v>
      </c>
      <c r="F5846" s="5">
        <v>10051.25</v>
      </c>
      <c r="G5846" s="5">
        <v>10051.25</v>
      </c>
    </row>
    <row r="5847" spans="1:7" x14ac:dyDescent="0.25">
      <c r="A5847" t="s">
        <v>16426</v>
      </c>
      <c r="B5847" t="s">
        <v>16427</v>
      </c>
      <c r="C5847" s="6" t="s">
        <v>16694</v>
      </c>
      <c r="E5847" s="4" t="s">
        <v>11425</v>
      </c>
      <c r="F5847" s="5">
        <v>2081.1999999999998</v>
      </c>
      <c r="G5847" s="5">
        <v>2081.1999999999998</v>
      </c>
    </row>
    <row r="5848" spans="1:7" x14ac:dyDescent="0.25">
      <c r="A5848" t="s">
        <v>16428</v>
      </c>
      <c r="B5848" t="s">
        <v>16429</v>
      </c>
      <c r="C5848" s="6" t="s">
        <v>16694</v>
      </c>
      <c r="E5848" s="4" t="s">
        <v>11425</v>
      </c>
      <c r="F5848" s="5">
        <v>2081.1999999999998</v>
      </c>
      <c r="G5848" s="5">
        <v>2081.1999999999998</v>
      </c>
    </row>
    <row r="5849" spans="1:7" x14ac:dyDescent="0.25">
      <c r="A5849" t="s">
        <v>16430</v>
      </c>
      <c r="B5849" t="s">
        <v>16431</v>
      </c>
      <c r="C5849" s="6" t="s">
        <v>16691</v>
      </c>
      <c r="E5849" s="4" t="s">
        <v>11016</v>
      </c>
      <c r="F5849" s="5">
        <v>635.79999999999995</v>
      </c>
      <c r="G5849" s="5">
        <v>635.79999999999995</v>
      </c>
    </row>
    <row r="5850" spans="1:7" x14ac:dyDescent="0.25">
      <c r="A5850" t="s">
        <v>16432</v>
      </c>
      <c r="B5850" t="s">
        <v>16433</v>
      </c>
      <c r="C5850" s="6" t="s">
        <v>16675</v>
      </c>
      <c r="E5850" s="4" t="s">
        <v>10923</v>
      </c>
      <c r="F5850" s="5">
        <v>575.96</v>
      </c>
      <c r="G5850" s="5">
        <v>575.96</v>
      </c>
    </row>
    <row r="5851" spans="1:7" x14ac:dyDescent="0.25">
      <c r="A5851" t="s">
        <v>16434</v>
      </c>
      <c r="B5851" t="s">
        <v>16435</v>
      </c>
      <c r="C5851" s="6" t="s">
        <v>16691</v>
      </c>
      <c r="F5851" s="5">
        <v>431.2</v>
      </c>
      <c r="G5851" s="5">
        <v>431.2</v>
      </c>
    </row>
    <row r="5852" spans="1:7" x14ac:dyDescent="0.25">
      <c r="A5852" t="s">
        <v>16436</v>
      </c>
      <c r="B5852" t="s">
        <v>16437</v>
      </c>
      <c r="C5852" s="6" t="s">
        <v>16691</v>
      </c>
      <c r="E5852" s="4" t="s">
        <v>11016</v>
      </c>
      <c r="F5852" s="5">
        <v>2637.8</v>
      </c>
      <c r="G5852" s="5">
        <v>2637.8</v>
      </c>
    </row>
    <row r="5853" spans="1:7" x14ac:dyDescent="0.25">
      <c r="A5853" t="s">
        <v>16438</v>
      </c>
      <c r="B5853" t="s">
        <v>16439</v>
      </c>
      <c r="C5853" s="6" t="s">
        <v>16675</v>
      </c>
      <c r="E5853" s="4" t="s">
        <v>10810</v>
      </c>
      <c r="F5853" s="5">
        <v>10175</v>
      </c>
      <c r="G5853" s="5">
        <v>10175</v>
      </c>
    </row>
    <row r="5854" spans="1:7" x14ac:dyDescent="0.25">
      <c r="A5854" t="s">
        <v>16440</v>
      </c>
      <c r="B5854" t="s">
        <v>16441</v>
      </c>
      <c r="C5854" s="6" t="s">
        <v>16675</v>
      </c>
      <c r="E5854" s="4" t="s">
        <v>10810</v>
      </c>
      <c r="F5854" s="5">
        <v>10175</v>
      </c>
      <c r="G5854" s="5">
        <v>10175</v>
      </c>
    </row>
    <row r="5855" spans="1:7" x14ac:dyDescent="0.25">
      <c r="A5855" t="s">
        <v>16442</v>
      </c>
      <c r="B5855" t="s">
        <v>16443</v>
      </c>
      <c r="C5855" s="6" t="s">
        <v>16675</v>
      </c>
      <c r="E5855" s="4" t="s">
        <v>10810</v>
      </c>
      <c r="F5855" s="5">
        <v>10175</v>
      </c>
      <c r="G5855" s="5">
        <v>10175</v>
      </c>
    </row>
    <row r="5856" spans="1:7" x14ac:dyDescent="0.25">
      <c r="A5856" t="s">
        <v>16444</v>
      </c>
      <c r="B5856" t="s">
        <v>16445</v>
      </c>
      <c r="C5856" s="6" t="s">
        <v>16675</v>
      </c>
      <c r="E5856" s="4" t="s">
        <v>10810</v>
      </c>
      <c r="F5856" s="5">
        <v>10175</v>
      </c>
      <c r="G5856" s="5">
        <v>10175</v>
      </c>
    </row>
    <row r="5857" spans="1:7" x14ac:dyDescent="0.25">
      <c r="A5857" t="s">
        <v>16447</v>
      </c>
      <c r="B5857" t="s">
        <v>16448</v>
      </c>
      <c r="C5857" s="6" t="s">
        <v>16675</v>
      </c>
      <c r="E5857" s="4" t="s">
        <v>10810</v>
      </c>
      <c r="F5857" s="5">
        <v>6423.78</v>
      </c>
      <c r="G5857" s="5">
        <v>6423.78</v>
      </c>
    </row>
    <row r="5858" spans="1:7" x14ac:dyDescent="0.25">
      <c r="A5858" t="s">
        <v>16449</v>
      </c>
      <c r="B5858" t="s">
        <v>16450</v>
      </c>
      <c r="C5858" s="6" t="s">
        <v>16675</v>
      </c>
      <c r="E5858" s="4" t="s">
        <v>11212</v>
      </c>
      <c r="F5858" s="5">
        <v>4092</v>
      </c>
      <c r="G5858" s="5">
        <v>4092</v>
      </c>
    </row>
    <row r="5859" spans="1:7" x14ac:dyDescent="0.25">
      <c r="A5859" t="s">
        <v>16451</v>
      </c>
      <c r="B5859" t="s">
        <v>16452</v>
      </c>
      <c r="C5859" s="6" t="s">
        <v>16675</v>
      </c>
      <c r="E5859" s="4" t="s">
        <v>10810</v>
      </c>
      <c r="F5859" s="5">
        <v>6600</v>
      </c>
      <c r="G5859" s="5">
        <v>6600</v>
      </c>
    </row>
    <row r="5860" spans="1:7" x14ac:dyDescent="0.25">
      <c r="A5860" t="s">
        <v>16453</v>
      </c>
      <c r="B5860" t="s">
        <v>16454</v>
      </c>
      <c r="C5860" s="6" t="s">
        <v>16675</v>
      </c>
      <c r="E5860" s="4" t="s">
        <v>15584</v>
      </c>
      <c r="F5860" s="5">
        <v>4290</v>
      </c>
      <c r="G5860" s="5">
        <v>4290</v>
      </c>
    </row>
    <row r="5861" spans="1:7" x14ac:dyDescent="0.25">
      <c r="A5861" t="s">
        <v>16455</v>
      </c>
      <c r="B5861" t="s">
        <v>16456</v>
      </c>
      <c r="C5861" s="6" t="s">
        <v>16675</v>
      </c>
      <c r="E5861" s="4" t="s">
        <v>11212</v>
      </c>
      <c r="F5861" s="5">
        <v>4224</v>
      </c>
      <c r="G5861" s="5">
        <v>4224</v>
      </c>
    </row>
    <row r="5862" spans="1:7" x14ac:dyDescent="0.25">
      <c r="A5862" t="s">
        <v>16457</v>
      </c>
      <c r="B5862" t="s">
        <v>16458</v>
      </c>
      <c r="C5862" s="6" t="s">
        <v>16675</v>
      </c>
      <c r="E5862" s="4" t="s">
        <v>15201</v>
      </c>
      <c r="F5862" s="5">
        <v>11440</v>
      </c>
      <c r="G5862" s="5">
        <v>11440</v>
      </c>
    </row>
    <row r="5863" spans="1:7" x14ac:dyDescent="0.25">
      <c r="A5863" t="s">
        <v>16459</v>
      </c>
      <c r="B5863" t="s">
        <v>16460</v>
      </c>
      <c r="C5863" s="6" t="s">
        <v>16675</v>
      </c>
      <c r="E5863" s="4" t="s">
        <v>10682</v>
      </c>
      <c r="F5863" s="5">
        <v>5907</v>
      </c>
      <c r="G5863" s="5">
        <v>5907</v>
      </c>
    </row>
    <row r="5864" spans="1:7" x14ac:dyDescent="0.25">
      <c r="A5864" t="s">
        <v>16461</v>
      </c>
      <c r="B5864" t="s">
        <v>16462</v>
      </c>
      <c r="C5864" s="6" t="s">
        <v>16675</v>
      </c>
      <c r="E5864" s="4" t="s">
        <v>10682</v>
      </c>
      <c r="F5864" s="5">
        <v>605</v>
      </c>
      <c r="G5864" s="5">
        <v>605</v>
      </c>
    </row>
    <row r="5865" spans="1:7" x14ac:dyDescent="0.25">
      <c r="A5865" t="s">
        <v>16463</v>
      </c>
      <c r="B5865" t="s">
        <v>16464</v>
      </c>
      <c r="C5865" s="6" t="s">
        <v>16675</v>
      </c>
      <c r="E5865" s="4" t="s">
        <v>10682</v>
      </c>
      <c r="F5865" s="5">
        <v>605</v>
      </c>
      <c r="G5865" s="5">
        <v>605</v>
      </c>
    </row>
    <row r="5866" spans="1:7" x14ac:dyDescent="0.25">
      <c r="A5866" t="s">
        <v>16465</v>
      </c>
      <c r="B5866" t="s">
        <v>16466</v>
      </c>
      <c r="C5866" s="6" t="s">
        <v>16675</v>
      </c>
      <c r="E5866" s="4" t="s">
        <v>10682</v>
      </c>
      <c r="F5866" s="5">
        <v>605</v>
      </c>
      <c r="G5866" s="5">
        <v>605</v>
      </c>
    </row>
    <row r="5867" spans="1:7" x14ac:dyDescent="0.25">
      <c r="A5867" t="s">
        <v>16467</v>
      </c>
      <c r="B5867" t="s">
        <v>16468</v>
      </c>
      <c r="C5867" s="6" t="s">
        <v>16675</v>
      </c>
      <c r="E5867" s="4" t="s">
        <v>10682</v>
      </c>
      <c r="F5867" s="5">
        <v>786.5</v>
      </c>
      <c r="G5867" s="5">
        <v>786.5</v>
      </c>
    </row>
    <row r="5868" spans="1:7" x14ac:dyDescent="0.25">
      <c r="A5868" t="s">
        <v>16469</v>
      </c>
      <c r="B5868" t="s">
        <v>16470</v>
      </c>
      <c r="C5868" s="6" t="s">
        <v>16675</v>
      </c>
      <c r="E5868" s="4" t="s">
        <v>10682</v>
      </c>
      <c r="F5868" s="5">
        <v>605</v>
      </c>
      <c r="G5868" s="5">
        <v>605</v>
      </c>
    </row>
    <row r="5869" spans="1:7" x14ac:dyDescent="0.25">
      <c r="A5869" t="s">
        <v>16471</v>
      </c>
      <c r="B5869" t="s">
        <v>16472</v>
      </c>
      <c r="C5869" s="6" t="s">
        <v>16675</v>
      </c>
      <c r="E5869" s="4" t="s">
        <v>10682</v>
      </c>
      <c r="F5869" s="5">
        <v>786.5</v>
      </c>
      <c r="G5869" s="5">
        <v>786.5</v>
      </c>
    </row>
    <row r="5870" spans="1:7" x14ac:dyDescent="0.25">
      <c r="A5870" t="s">
        <v>16473</v>
      </c>
      <c r="B5870" t="s">
        <v>16474</v>
      </c>
      <c r="C5870" s="6" t="s">
        <v>16675</v>
      </c>
      <c r="E5870" s="4" t="s">
        <v>10682</v>
      </c>
      <c r="F5870" s="5">
        <v>786.5</v>
      </c>
      <c r="G5870" s="5">
        <v>786.5</v>
      </c>
    </row>
    <row r="5871" spans="1:7" x14ac:dyDescent="0.25">
      <c r="A5871" t="s">
        <v>16475</v>
      </c>
      <c r="B5871" t="s">
        <v>16476</v>
      </c>
      <c r="C5871" s="6" t="s">
        <v>16675</v>
      </c>
      <c r="E5871" s="4" t="s">
        <v>10682</v>
      </c>
      <c r="F5871" s="5">
        <v>786.5</v>
      </c>
      <c r="G5871" s="5">
        <v>786.5</v>
      </c>
    </row>
    <row r="5872" spans="1:7" x14ac:dyDescent="0.25">
      <c r="A5872" t="s">
        <v>16477</v>
      </c>
      <c r="B5872" t="s">
        <v>16478</v>
      </c>
      <c r="C5872" s="6" t="s">
        <v>16675</v>
      </c>
      <c r="E5872" s="4" t="s">
        <v>10682</v>
      </c>
      <c r="F5872" s="5">
        <v>786.5</v>
      </c>
      <c r="G5872" s="5">
        <v>786.5</v>
      </c>
    </row>
    <row r="5873" spans="1:7" x14ac:dyDescent="0.25">
      <c r="A5873" t="s">
        <v>16479</v>
      </c>
      <c r="B5873" t="s">
        <v>16480</v>
      </c>
      <c r="C5873" s="6" t="s">
        <v>16675</v>
      </c>
      <c r="E5873" s="4" t="s">
        <v>10682</v>
      </c>
      <c r="F5873" s="5">
        <v>786.5</v>
      </c>
      <c r="G5873" s="5">
        <v>786.5</v>
      </c>
    </row>
    <row r="5874" spans="1:7" x14ac:dyDescent="0.25">
      <c r="A5874" t="s">
        <v>16481</v>
      </c>
      <c r="B5874" t="s">
        <v>16468</v>
      </c>
      <c r="C5874" s="6" t="s">
        <v>16675</v>
      </c>
      <c r="E5874" s="4" t="s">
        <v>10682</v>
      </c>
      <c r="F5874" s="5">
        <v>605</v>
      </c>
      <c r="G5874" s="5">
        <v>605</v>
      </c>
    </row>
    <row r="5875" spans="1:7" x14ac:dyDescent="0.25">
      <c r="A5875" t="s">
        <v>16482</v>
      </c>
      <c r="B5875" t="s">
        <v>16483</v>
      </c>
      <c r="C5875" s="6" t="s">
        <v>16691</v>
      </c>
      <c r="F5875" s="5">
        <v>598.4</v>
      </c>
      <c r="G5875" s="5">
        <v>598.4</v>
      </c>
    </row>
    <row r="5876" spans="1:7" x14ac:dyDescent="0.25">
      <c r="A5876" t="s">
        <v>16484</v>
      </c>
      <c r="B5876" t="s">
        <v>16485</v>
      </c>
      <c r="C5876" s="6" t="s">
        <v>16691</v>
      </c>
      <c r="F5876" s="5">
        <v>847</v>
      </c>
      <c r="G5876" s="5">
        <v>847</v>
      </c>
    </row>
    <row r="5877" spans="1:7" x14ac:dyDescent="0.25">
      <c r="A5877" t="s">
        <v>16486</v>
      </c>
      <c r="B5877" t="s">
        <v>16487</v>
      </c>
      <c r="C5877" s="6" t="s">
        <v>16675</v>
      </c>
      <c r="E5877" s="4" t="s">
        <v>11403</v>
      </c>
      <c r="F5877" s="5">
        <v>4620</v>
      </c>
      <c r="G5877" s="5">
        <v>4620</v>
      </c>
    </row>
    <row r="5878" spans="1:7" x14ac:dyDescent="0.25">
      <c r="A5878" t="s">
        <v>16488</v>
      </c>
      <c r="B5878" t="s">
        <v>16489</v>
      </c>
      <c r="C5878" s="6" t="s">
        <v>16675</v>
      </c>
      <c r="E5878" s="4" t="s">
        <v>11403</v>
      </c>
      <c r="F5878" s="5">
        <v>4620</v>
      </c>
      <c r="G5878" s="5">
        <v>4620</v>
      </c>
    </row>
    <row r="5879" spans="1:7" x14ac:dyDescent="0.25">
      <c r="A5879" t="s">
        <v>16490</v>
      </c>
      <c r="B5879" t="s">
        <v>16491</v>
      </c>
      <c r="C5879" s="6" t="s">
        <v>16675</v>
      </c>
      <c r="E5879" s="4" t="s">
        <v>11403</v>
      </c>
      <c r="F5879" s="5">
        <v>4620</v>
      </c>
      <c r="G5879" s="5">
        <v>4620</v>
      </c>
    </row>
    <row r="5880" spans="1:7" x14ac:dyDescent="0.25">
      <c r="A5880" t="s">
        <v>16492</v>
      </c>
      <c r="B5880" t="s">
        <v>16493</v>
      </c>
      <c r="C5880" s="6" t="s">
        <v>16675</v>
      </c>
      <c r="E5880" s="4" t="s">
        <v>11403</v>
      </c>
      <c r="F5880" s="5">
        <v>4620</v>
      </c>
      <c r="G5880" s="5">
        <v>4620</v>
      </c>
    </row>
    <row r="5881" spans="1:7" x14ac:dyDescent="0.25">
      <c r="A5881" t="s">
        <v>16494</v>
      </c>
      <c r="B5881" t="s">
        <v>16495</v>
      </c>
      <c r="C5881" s="6" t="s">
        <v>16675</v>
      </c>
      <c r="E5881" s="4" t="s">
        <v>11403</v>
      </c>
      <c r="F5881" s="5">
        <v>4620</v>
      </c>
      <c r="G5881" s="5">
        <v>4620</v>
      </c>
    </row>
    <row r="5882" spans="1:7" x14ac:dyDescent="0.25">
      <c r="A5882" t="s">
        <v>16496</v>
      </c>
      <c r="B5882" t="s">
        <v>16497</v>
      </c>
      <c r="C5882" s="6" t="s">
        <v>16675</v>
      </c>
      <c r="E5882" s="4" t="s">
        <v>11403</v>
      </c>
      <c r="F5882" s="5">
        <v>4620</v>
      </c>
      <c r="G5882" s="5">
        <v>4620</v>
      </c>
    </row>
    <row r="5883" spans="1:7" x14ac:dyDescent="0.25">
      <c r="A5883" t="s">
        <v>16498</v>
      </c>
      <c r="B5883" t="s">
        <v>16499</v>
      </c>
      <c r="C5883" s="6" t="s">
        <v>16675</v>
      </c>
      <c r="E5883" s="4" t="s">
        <v>11403</v>
      </c>
      <c r="F5883" s="5">
        <v>4620</v>
      </c>
      <c r="G5883" s="5">
        <v>4620</v>
      </c>
    </row>
    <row r="5884" spans="1:7" x14ac:dyDescent="0.25">
      <c r="A5884" t="s">
        <v>16500</v>
      </c>
      <c r="B5884" t="s">
        <v>16501</v>
      </c>
      <c r="C5884" s="6" t="s">
        <v>16675</v>
      </c>
      <c r="E5884" s="4" t="s">
        <v>11403</v>
      </c>
      <c r="F5884" s="5">
        <v>4620</v>
      </c>
      <c r="G5884" s="5">
        <v>4620</v>
      </c>
    </row>
    <row r="5885" spans="1:7" x14ac:dyDescent="0.25">
      <c r="A5885" t="s">
        <v>16502</v>
      </c>
      <c r="B5885" t="s">
        <v>16503</v>
      </c>
      <c r="C5885" s="6" t="s">
        <v>16675</v>
      </c>
      <c r="E5885" s="4" t="s">
        <v>11403</v>
      </c>
      <c r="F5885" s="5">
        <v>4620</v>
      </c>
      <c r="G5885" s="5">
        <v>4620</v>
      </c>
    </row>
    <row r="5886" spans="1:7" x14ac:dyDescent="0.25">
      <c r="A5886" t="s">
        <v>16504</v>
      </c>
      <c r="B5886" t="s">
        <v>16505</v>
      </c>
      <c r="C5886" s="6" t="s">
        <v>16675</v>
      </c>
      <c r="E5886" s="4" t="s">
        <v>10682</v>
      </c>
      <c r="F5886" s="5">
        <v>556.29</v>
      </c>
      <c r="G5886" s="5">
        <v>556.29</v>
      </c>
    </row>
    <row r="5887" spans="1:7" x14ac:dyDescent="0.25">
      <c r="A5887" t="s">
        <v>16506</v>
      </c>
      <c r="B5887" t="s">
        <v>16507</v>
      </c>
      <c r="C5887" s="6" t="s">
        <v>16691</v>
      </c>
      <c r="F5887" s="5">
        <v>905.87</v>
      </c>
      <c r="G5887" s="5">
        <v>905.87</v>
      </c>
    </row>
    <row r="5888" spans="1:7" x14ac:dyDescent="0.25">
      <c r="A5888" t="s">
        <v>16508</v>
      </c>
      <c r="B5888" t="s">
        <v>16509</v>
      </c>
      <c r="C5888" s="6" t="s">
        <v>16691</v>
      </c>
      <c r="F5888" s="5">
        <v>905.87</v>
      </c>
      <c r="G5888" s="5">
        <v>905.87</v>
      </c>
    </row>
    <row r="5889" spans="1:7" x14ac:dyDescent="0.25">
      <c r="A5889" t="s">
        <v>16510</v>
      </c>
      <c r="B5889" t="s">
        <v>16511</v>
      </c>
      <c r="C5889" s="6" t="s">
        <v>16691</v>
      </c>
      <c r="F5889" s="5">
        <v>713.84</v>
      </c>
      <c r="G5889" s="5">
        <v>713.84</v>
      </c>
    </row>
    <row r="5890" spans="1:7" x14ac:dyDescent="0.25">
      <c r="A5890" t="s">
        <v>16512</v>
      </c>
      <c r="B5890" t="s">
        <v>16513</v>
      </c>
      <c r="C5890" s="6" t="s">
        <v>16691</v>
      </c>
      <c r="F5890" s="5">
        <v>263.12</v>
      </c>
      <c r="G5890" s="5">
        <v>263.12</v>
      </c>
    </row>
    <row r="5891" spans="1:7" x14ac:dyDescent="0.25">
      <c r="A5891" t="s">
        <v>16514</v>
      </c>
      <c r="B5891" t="s">
        <v>16515</v>
      </c>
      <c r="C5891" s="6" t="s">
        <v>16675</v>
      </c>
      <c r="E5891" s="4" t="s">
        <v>14048</v>
      </c>
      <c r="F5891" s="5">
        <v>9350</v>
      </c>
      <c r="G5891" s="5">
        <v>9350</v>
      </c>
    </row>
    <row r="5892" spans="1:7" x14ac:dyDescent="0.25">
      <c r="A5892" t="s">
        <v>16516</v>
      </c>
      <c r="B5892" t="s">
        <v>16517</v>
      </c>
      <c r="C5892" s="6" t="s">
        <v>16675</v>
      </c>
      <c r="E5892" s="4" t="s">
        <v>10682</v>
      </c>
      <c r="F5892" s="5">
        <v>9487.5</v>
      </c>
      <c r="G5892" s="5">
        <v>9487.5</v>
      </c>
    </row>
    <row r="5893" spans="1:7" x14ac:dyDescent="0.25">
      <c r="A5893" t="s">
        <v>16518</v>
      </c>
      <c r="B5893" t="s">
        <v>16519</v>
      </c>
      <c r="C5893" s="6" t="s">
        <v>16675</v>
      </c>
      <c r="E5893" s="4" t="s">
        <v>10682</v>
      </c>
      <c r="F5893" s="5">
        <v>9487.5</v>
      </c>
      <c r="G5893" s="5">
        <v>9487.5</v>
      </c>
    </row>
    <row r="5894" spans="1:7" x14ac:dyDescent="0.25">
      <c r="A5894" t="s">
        <v>16520</v>
      </c>
      <c r="B5894" t="s">
        <v>16521</v>
      </c>
      <c r="C5894" s="6" t="s">
        <v>16675</v>
      </c>
      <c r="E5894" s="4" t="s">
        <v>10682</v>
      </c>
      <c r="F5894" s="5">
        <v>9487.5</v>
      </c>
      <c r="G5894" s="5">
        <v>9487.5</v>
      </c>
    </row>
    <row r="5895" spans="1:7" x14ac:dyDescent="0.25">
      <c r="A5895" t="s">
        <v>16522</v>
      </c>
      <c r="B5895" t="s">
        <v>16523</v>
      </c>
      <c r="C5895" s="6" t="s">
        <v>16675</v>
      </c>
      <c r="E5895" s="4" t="s">
        <v>10682</v>
      </c>
      <c r="F5895" s="5">
        <v>9487.5</v>
      </c>
      <c r="G5895" s="5">
        <v>9487.5</v>
      </c>
    </row>
    <row r="5896" spans="1:7" x14ac:dyDescent="0.25">
      <c r="A5896" t="s">
        <v>16524</v>
      </c>
      <c r="B5896" t="s">
        <v>16525</v>
      </c>
      <c r="C5896" s="6" t="s">
        <v>16675</v>
      </c>
      <c r="E5896" s="4" t="s">
        <v>10682</v>
      </c>
      <c r="F5896" s="5">
        <v>9487.5</v>
      </c>
      <c r="G5896" s="5">
        <v>9487.5</v>
      </c>
    </row>
    <row r="5897" spans="1:7" x14ac:dyDescent="0.25">
      <c r="A5897" t="s">
        <v>16526</v>
      </c>
      <c r="B5897" t="s">
        <v>16527</v>
      </c>
      <c r="C5897" s="6" t="s">
        <v>16691</v>
      </c>
      <c r="F5897" s="5">
        <v>797.33</v>
      </c>
      <c r="G5897" s="5">
        <v>797.33</v>
      </c>
    </row>
    <row r="5898" spans="1:7" x14ac:dyDescent="0.25">
      <c r="A5898" t="s">
        <v>16528</v>
      </c>
      <c r="B5898" t="s">
        <v>16529</v>
      </c>
      <c r="C5898" s="6" t="s">
        <v>16691</v>
      </c>
      <c r="F5898" s="5">
        <v>743.21</v>
      </c>
      <c r="G5898" s="5">
        <v>743.21</v>
      </c>
    </row>
    <row r="5899" spans="1:7" x14ac:dyDescent="0.25">
      <c r="A5899" t="s">
        <v>16530</v>
      </c>
      <c r="B5899" t="s">
        <v>16531</v>
      </c>
      <c r="C5899" s="6" t="s">
        <v>16675</v>
      </c>
      <c r="E5899" s="4" t="s">
        <v>10682</v>
      </c>
      <c r="F5899" s="5">
        <v>2717.36</v>
      </c>
      <c r="G5899" s="5">
        <v>2717.36</v>
      </c>
    </row>
    <row r="5900" spans="1:7" x14ac:dyDescent="0.25">
      <c r="A5900" t="s">
        <v>16532</v>
      </c>
      <c r="B5900" t="s">
        <v>16533</v>
      </c>
      <c r="C5900" s="6" t="s">
        <v>16691</v>
      </c>
      <c r="F5900" s="5">
        <v>198</v>
      </c>
      <c r="G5900" s="5">
        <v>198</v>
      </c>
    </row>
    <row r="5901" spans="1:7" x14ac:dyDescent="0.25">
      <c r="A5901" t="s">
        <v>16534</v>
      </c>
      <c r="B5901" t="s">
        <v>16535</v>
      </c>
      <c r="C5901" s="6" t="s">
        <v>16675</v>
      </c>
      <c r="E5901" s="4" t="s">
        <v>11119</v>
      </c>
      <c r="F5901" s="5">
        <v>3669.6</v>
      </c>
      <c r="G5901" s="5">
        <v>3669.6</v>
      </c>
    </row>
    <row r="5902" spans="1:7" x14ac:dyDescent="0.25">
      <c r="A5902" t="s">
        <v>16536</v>
      </c>
      <c r="B5902" t="s">
        <v>16537</v>
      </c>
      <c r="C5902" s="6" t="s">
        <v>16675</v>
      </c>
      <c r="E5902" s="4" t="s">
        <v>15584</v>
      </c>
      <c r="F5902" s="5">
        <v>5379</v>
      </c>
      <c r="G5902" s="5">
        <v>5379</v>
      </c>
    </row>
    <row r="5903" spans="1:7" x14ac:dyDescent="0.25">
      <c r="A5903" t="s">
        <v>16538</v>
      </c>
      <c r="B5903" t="s">
        <v>16539</v>
      </c>
      <c r="C5903" s="6" t="s">
        <v>16675</v>
      </c>
      <c r="E5903" s="4" t="s">
        <v>15584</v>
      </c>
      <c r="F5903" s="5">
        <v>5379</v>
      </c>
      <c r="G5903" s="5">
        <v>5379</v>
      </c>
    </row>
    <row r="5904" spans="1:7" x14ac:dyDescent="0.25">
      <c r="A5904" t="s">
        <v>16540</v>
      </c>
      <c r="B5904" t="s">
        <v>16541</v>
      </c>
      <c r="C5904" s="6" t="s">
        <v>16675</v>
      </c>
      <c r="E5904" s="4" t="s">
        <v>15584</v>
      </c>
      <c r="F5904" s="5">
        <v>5379</v>
      </c>
      <c r="G5904" s="5">
        <v>5379</v>
      </c>
    </row>
    <row r="5905" spans="1:7" x14ac:dyDescent="0.25">
      <c r="A5905" t="s">
        <v>16542</v>
      </c>
      <c r="B5905" t="s">
        <v>16543</v>
      </c>
      <c r="C5905" s="6" t="s">
        <v>16675</v>
      </c>
      <c r="E5905" s="4" t="s">
        <v>10682</v>
      </c>
      <c r="F5905" s="5">
        <v>1003.82</v>
      </c>
      <c r="G5905" s="5">
        <v>1003.82</v>
      </c>
    </row>
    <row r="5906" spans="1:7" x14ac:dyDescent="0.25">
      <c r="A5906" t="s">
        <v>16544</v>
      </c>
      <c r="B5906" t="s">
        <v>16545</v>
      </c>
      <c r="C5906" s="6" t="s">
        <v>16675</v>
      </c>
      <c r="E5906" s="4" t="s">
        <v>10682</v>
      </c>
      <c r="F5906" s="5">
        <v>1633.5</v>
      </c>
      <c r="G5906" s="5">
        <v>1633.5</v>
      </c>
    </row>
    <row r="5907" spans="1:7" x14ac:dyDescent="0.25">
      <c r="A5907" t="s">
        <v>16546</v>
      </c>
      <c r="B5907" t="s">
        <v>16547</v>
      </c>
      <c r="C5907" s="6" t="s">
        <v>16675</v>
      </c>
      <c r="E5907" s="4" t="s">
        <v>10682</v>
      </c>
      <c r="F5907" s="5">
        <v>6083.15</v>
      </c>
      <c r="G5907" s="5">
        <v>6083.15</v>
      </c>
    </row>
    <row r="5908" spans="1:7" x14ac:dyDescent="0.25">
      <c r="A5908" t="s">
        <v>16548</v>
      </c>
      <c r="B5908" t="s">
        <v>16549</v>
      </c>
      <c r="C5908" s="6" t="s">
        <v>16675</v>
      </c>
      <c r="E5908" s="4" t="s">
        <v>10682</v>
      </c>
      <c r="F5908" s="5">
        <v>206.36</v>
      </c>
      <c r="G5908" s="5">
        <v>206.36</v>
      </c>
    </row>
    <row r="5909" spans="1:7" x14ac:dyDescent="0.25">
      <c r="A5909" t="s">
        <v>16550</v>
      </c>
      <c r="B5909" t="s">
        <v>16551</v>
      </c>
      <c r="C5909" s="6" t="s">
        <v>16675</v>
      </c>
      <c r="E5909" s="4" t="s">
        <v>10682</v>
      </c>
      <c r="F5909" s="5">
        <v>6083.15</v>
      </c>
      <c r="G5909" s="5">
        <v>6083.15</v>
      </c>
    </row>
    <row r="5910" spans="1:7" x14ac:dyDescent="0.25">
      <c r="A5910" t="s">
        <v>16552</v>
      </c>
      <c r="B5910" t="s">
        <v>16553</v>
      </c>
      <c r="C5910" s="6" t="s">
        <v>16675</v>
      </c>
      <c r="E5910" s="4" t="s">
        <v>10682</v>
      </c>
      <c r="F5910" s="5">
        <v>5101.87</v>
      </c>
      <c r="G5910" s="5">
        <v>5101.87</v>
      </c>
    </row>
    <row r="5911" spans="1:7" x14ac:dyDescent="0.25">
      <c r="A5911" t="s">
        <v>16554</v>
      </c>
      <c r="B5911" t="s">
        <v>16555</v>
      </c>
      <c r="C5911" s="6" t="s">
        <v>16675</v>
      </c>
      <c r="E5911" s="4" t="s">
        <v>10682</v>
      </c>
      <c r="F5911" s="5">
        <v>6082.89</v>
      </c>
      <c r="G5911" s="5">
        <v>6082.89</v>
      </c>
    </row>
    <row r="5912" spans="1:7" x14ac:dyDescent="0.25">
      <c r="A5912" t="s">
        <v>16556</v>
      </c>
      <c r="B5912" t="s">
        <v>16557</v>
      </c>
      <c r="C5912" s="6" t="s">
        <v>16675</v>
      </c>
      <c r="E5912" s="4" t="s">
        <v>10682</v>
      </c>
      <c r="F5912" s="5">
        <v>6082.89</v>
      </c>
      <c r="G5912" s="5">
        <v>6082.89</v>
      </c>
    </row>
    <row r="5913" spans="1:7" x14ac:dyDescent="0.25">
      <c r="A5913" t="s">
        <v>16558</v>
      </c>
      <c r="B5913" t="s">
        <v>16559</v>
      </c>
      <c r="C5913" s="6" t="s">
        <v>16675</v>
      </c>
      <c r="E5913" s="4" t="s">
        <v>10682</v>
      </c>
      <c r="F5913" s="5">
        <v>6082.89</v>
      </c>
      <c r="G5913" s="5">
        <v>6082.89</v>
      </c>
    </row>
    <row r="5914" spans="1:7" x14ac:dyDescent="0.25">
      <c r="A5914" t="s">
        <v>16560</v>
      </c>
      <c r="B5914" t="s">
        <v>16561</v>
      </c>
      <c r="C5914" s="6" t="s">
        <v>16675</v>
      </c>
      <c r="E5914" s="4" t="s">
        <v>10682</v>
      </c>
      <c r="F5914" s="5">
        <v>6082.89</v>
      </c>
      <c r="G5914" s="5">
        <v>6082.89</v>
      </c>
    </row>
    <row r="5915" spans="1:7" x14ac:dyDescent="0.25">
      <c r="A5915" t="s">
        <v>16562</v>
      </c>
      <c r="B5915" t="s">
        <v>16563</v>
      </c>
      <c r="C5915" s="6" t="s">
        <v>16694</v>
      </c>
      <c r="E5915" s="4" t="s">
        <v>11827</v>
      </c>
      <c r="F5915" s="5">
        <v>43780</v>
      </c>
      <c r="G5915" s="5">
        <v>43780</v>
      </c>
    </row>
    <row r="5916" spans="1:7" x14ac:dyDescent="0.25">
      <c r="A5916" t="s">
        <v>16564</v>
      </c>
      <c r="B5916" t="s">
        <v>16565</v>
      </c>
      <c r="C5916" s="6" t="s">
        <v>16694</v>
      </c>
      <c r="E5916" s="4" t="s">
        <v>11217</v>
      </c>
      <c r="F5916" s="5">
        <v>8621.25</v>
      </c>
      <c r="G5916" s="5">
        <v>8621.25</v>
      </c>
    </row>
    <row r="5917" spans="1:7" x14ac:dyDescent="0.25">
      <c r="A5917" t="s">
        <v>16566</v>
      </c>
      <c r="B5917" t="s">
        <v>16567</v>
      </c>
      <c r="C5917" s="6" t="s">
        <v>16675</v>
      </c>
      <c r="E5917" s="4" t="s">
        <v>10682</v>
      </c>
      <c r="F5917" s="5">
        <v>6105</v>
      </c>
      <c r="G5917" s="5">
        <v>6105</v>
      </c>
    </row>
    <row r="5918" spans="1:7" x14ac:dyDescent="0.25">
      <c r="A5918" t="s">
        <v>16568</v>
      </c>
      <c r="B5918" t="s">
        <v>16569</v>
      </c>
      <c r="C5918" s="6" t="s">
        <v>16675</v>
      </c>
      <c r="E5918" s="4" t="s">
        <v>10682</v>
      </c>
      <c r="F5918" s="5">
        <v>20872.5</v>
      </c>
      <c r="G5918" s="5">
        <v>20872.5</v>
      </c>
    </row>
    <row r="5919" spans="1:7" x14ac:dyDescent="0.25">
      <c r="A5919" t="s">
        <v>16570</v>
      </c>
      <c r="B5919" t="s">
        <v>16571</v>
      </c>
      <c r="C5919" s="6" t="s">
        <v>16691</v>
      </c>
      <c r="F5919" s="5">
        <v>4669.63</v>
      </c>
      <c r="G5919" s="5">
        <v>4669.63</v>
      </c>
    </row>
    <row r="5920" spans="1:7" x14ac:dyDescent="0.25">
      <c r="A5920" t="s">
        <v>16572</v>
      </c>
      <c r="B5920" t="s">
        <v>16573</v>
      </c>
      <c r="C5920" s="6" t="s">
        <v>16675</v>
      </c>
      <c r="E5920" s="4" t="s">
        <v>10682</v>
      </c>
      <c r="F5920" s="5">
        <v>20872.5</v>
      </c>
      <c r="G5920" s="5">
        <v>20872.5</v>
      </c>
    </row>
    <row r="5921" spans="1:7" x14ac:dyDescent="0.25">
      <c r="A5921" t="s">
        <v>16574</v>
      </c>
      <c r="B5921" t="s">
        <v>16575</v>
      </c>
      <c r="C5921" s="6" t="s">
        <v>16675</v>
      </c>
      <c r="E5921" s="4" t="s">
        <v>10682</v>
      </c>
      <c r="F5921" s="5">
        <v>20872.5</v>
      </c>
      <c r="G5921" s="5">
        <v>20872.5</v>
      </c>
    </row>
    <row r="5922" spans="1:7" x14ac:dyDescent="0.25">
      <c r="A5922" t="s">
        <v>16576</v>
      </c>
      <c r="B5922" t="s">
        <v>16577</v>
      </c>
      <c r="C5922" s="6" t="s">
        <v>16675</v>
      </c>
      <c r="E5922" s="4" t="s">
        <v>10682</v>
      </c>
      <c r="F5922" s="5">
        <v>20872.5</v>
      </c>
      <c r="G5922" s="5">
        <v>20872.5</v>
      </c>
    </row>
    <row r="5923" spans="1:7" x14ac:dyDescent="0.25">
      <c r="A5923" t="s">
        <v>16579</v>
      </c>
      <c r="B5923" t="s">
        <v>16580</v>
      </c>
      <c r="C5923" s="6" t="s">
        <v>16691</v>
      </c>
      <c r="F5923" s="5">
        <v>928.49</v>
      </c>
      <c r="G5923" s="5">
        <v>928.49</v>
      </c>
    </row>
    <row r="5924" spans="1:7" x14ac:dyDescent="0.25">
      <c r="A5924" t="s">
        <v>16581</v>
      </c>
      <c r="B5924" t="s">
        <v>16582</v>
      </c>
      <c r="C5924" s="6" t="s">
        <v>16675</v>
      </c>
      <c r="E5924" s="4" t="s">
        <v>10682</v>
      </c>
      <c r="F5924" s="5">
        <v>11013.75</v>
      </c>
      <c r="G5924" s="5">
        <v>11013.75</v>
      </c>
    </row>
    <row r="5925" spans="1:7" x14ac:dyDescent="0.25">
      <c r="A5925" t="s">
        <v>16583</v>
      </c>
      <c r="B5925" t="s">
        <v>16584</v>
      </c>
      <c r="C5925" s="6" t="s">
        <v>16691</v>
      </c>
      <c r="F5925" s="5">
        <v>1603.25</v>
      </c>
      <c r="G5925" s="5">
        <v>1603.25</v>
      </c>
    </row>
    <row r="5926" spans="1:7" x14ac:dyDescent="0.25">
      <c r="A5926" t="s">
        <v>16585</v>
      </c>
      <c r="B5926" t="s">
        <v>16586</v>
      </c>
      <c r="C5926" s="6" t="s">
        <v>16675</v>
      </c>
      <c r="E5926" s="4" t="s">
        <v>11403</v>
      </c>
      <c r="F5926" s="5">
        <v>4620</v>
      </c>
      <c r="G5926" s="5">
        <v>4620</v>
      </c>
    </row>
    <row r="5927" spans="1:7" x14ac:dyDescent="0.25">
      <c r="A5927" t="s">
        <v>16587</v>
      </c>
      <c r="B5927" t="s">
        <v>16588</v>
      </c>
      <c r="C5927" s="6" t="s">
        <v>16675</v>
      </c>
      <c r="E5927" s="4" t="s">
        <v>11403</v>
      </c>
      <c r="F5927" s="5">
        <v>4620</v>
      </c>
      <c r="G5927" s="5">
        <v>4620</v>
      </c>
    </row>
    <row r="5928" spans="1:7" x14ac:dyDescent="0.25">
      <c r="A5928" t="s">
        <v>16589</v>
      </c>
      <c r="B5928" t="s">
        <v>16590</v>
      </c>
      <c r="C5928" s="6" t="s">
        <v>16675</v>
      </c>
      <c r="E5928" s="4" t="s">
        <v>11403</v>
      </c>
      <c r="F5928" s="5">
        <v>4620</v>
      </c>
      <c r="G5928" s="5">
        <v>4620</v>
      </c>
    </row>
    <row r="5929" spans="1:7" x14ac:dyDescent="0.25">
      <c r="A5929" t="s">
        <v>16591</v>
      </c>
      <c r="B5929" t="s">
        <v>16592</v>
      </c>
      <c r="C5929" s="6" t="s">
        <v>16675</v>
      </c>
      <c r="E5929" s="4" t="s">
        <v>11403</v>
      </c>
      <c r="F5929" s="5">
        <v>4620</v>
      </c>
      <c r="G5929" s="5">
        <v>4620</v>
      </c>
    </row>
    <row r="5930" spans="1:7" x14ac:dyDescent="0.25">
      <c r="A5930" t="s">
        <v>16593</v>
      </c>
      <c r="B5930" t="s">
        <v>16594</v>
      </c>
      <c r="C5930" s="6" t="s">
        <v>16675</v>
      </c>
      <c r="E5930" s="4" t="s">
        <v>11403</v>
      </c>
      <c r="F5930" s="5">
        <v>4620</v>
      </c>
      <c r="G5930" s="5">
        <v>4620</v>
      </c>
    </row>
    <row r="5931" spans="1:7" x14ac:dyDescent="0.25">
      <c r="A5931" t="s">
        <v>16595</v>
      </c>
      <c r="B5931" t="s">
        <v>16596</v>
      </c>
      <c r="C5931" s="6" t="s">
        <v>16675</v>
      </c>
      <c r="E5931" s="4" t="s">
        <v>11403</v>
      </c>
      <c r="F5931" s="5">
        <v>4620</v>
      </c>
      <c r="G5931" s="5">
        <v>4620</v>
      </c>
    </row>
    <row r="5932" spans="1:7" x14ac:dyDescent="0.25">
      <c r="A5932" t="s">
        <v>29332</v>
      </c>
      <c r="B5932" t="s">
        <v>30177</v>
      </c>
      <c r="C5932" s="87" t="s">
        <v>16691</v>
      </c>
      <c r="D5932" s="4" t="s">
        <v>31000</v>
      </c>
      <c r="E5932" s="4" t="s">
        <v>31000</v>
      </c>
      <c r="F5932" s="5">
        <v>130.4468</v>
      </c>
      <c r="G5932" s="5">
        <v>130.4468</v>
      </c>
    </row>
    <row r="5933" spans="1:7" x14ac:dyDescent="0.25">
      <c r="A5933" t="s">
        <v>29333</v>
      </c>
      <c r="B5933" t="s">
        <v>30178</v>
      </c>
      <c r="C5933" s="87" t="s">
        <v>16691</v>
      </c>
      <c r="D5933" s="4" t="s">
        <v>31000</v>
      </c>
      <c r="E5933" s="4" t="s">
        <v>31000</v>
      </c>
      <c r="F5933" s="5">
        <v>388.98904000000005</v>
      </c>
      <c r="G5933" s="5">
        <v>388.98904000000005</v>
      </c>
    </row>
    <row r="5934" spans="1:7" x14ac:dyDescent="0.25">
      <c r="A5934" t="s">
        <v>29334</v>
      </c>
      <c r="B5934" t="s">
        <v>30179</v>
      </c>
      <c r="C5934" s="87" t="s">
        <v>16691</v>
      </c>
      <c r="D5934" s="4" t="s">
        <v>31000</v>
      </c>
      <c r="E5934" s="4" t="s">
        <v>31000</v>
      </c>
      <c r="F5934" s="5">
        <v>12.905200000000001</v>
      </c>
      <c r="G5934" s="5">
        <v>12.905200000000001</v>
      </c>
    </row>
    <row r="5935" spans="1:7" x14ac:dyDescent="0.25">
      <c r="A5935" t="s">
        <v>29335</v>
      </c>
      <c r="B5935" t="s">
        <v>30180</v>
      </c>
      <c r="C5935" s="87" t="s">
        <v>16691</v>
      </c>
      <c r="D5935" s="4" t="s">
        <v>31000</v>
      </c>
      <c r="E5935" s="4" t="s">
        <v>31000</v>
      </c>
      <c r="F5935" s="5">
        <v>278.78399999999999</v>
      </c>
      <c r="G5935" s="5">
        <v>278.78399999999999</v>
      </c>
    </row>
    <row r="5936" spans="1:7" x14ac:dyDescent="0.25">
      <c r="A5936" t="s">
        <v>29336</v>
      </c>
      <c r="B5936" t="s">
        <v>30181</v>
      </c>
      <c r="C5936" s="87" t="s">
        <v>16691</v>
      </c>
      <c r="D5936" s="4" t="s">
        <v>31000</v>
      </c>
      <c r="E5936" s="4" t="s">
        <v>31000</v>
      </c>
      <c r="F5936" s="5">
        <v>66.320099999999996</v>
      </c>
      <c r="G5936" s="5">
        <v>66.320099999999996</v>
      </c>
    </row>
    <row r="5937" spans="1:7" x14ac:dyDescent="0.25">
      <c r="A5937" t="s">
        <v>29337</v>
      </c>
      <c r="B5937" t="s">
        <v>30182</v>
      </c>
      <c r="C5937" s="87" t="s">
        <v>16691</v>
      </c>
      <c r="D5937" s="4" t="s">
        <v>31000</v>
      </c>
      <c r="E5937" s="4" t="s">
        <v>31000</v>
      </c>
      <c r="F5937" s="5">
        <v>3.7933280000000003</v>
      </c>
      <c r="G5937" s="5">
        <v>3.7933280000000003</v>
      </c>
    </row>
    <row r="5938" spans="1:7" x14ac:dyDescent="0.25">
      <c r="A5938" t="s">
        <v>29338</v>
      </c>
      <c r="B5938" t="s">
        <v>30183</v>
      </c>
      <c r="C5938" s="87" t="s">
        <v>16691</v>
      </c>
      <c r="D5938" s="4" t="s">
        <v>31000</v>
      </c>
      <c r="E5938" s="4" t="s">
        <v>31000</v>
      </c>
      <c r="F5938" s="5">
        <v>411.69920000000002</v>
      </c>
      <c r="G5938" s="5">
        <v>411.69920000000002</v>
      </c>
    </row>
    <row r="5939" spans="1:7" x14ac:dyDescent="0.25">
      <c r="A5939" t="s">
        <v>29339</v>
      </c>
      <c r="B5939" t="s">
        <v>30184</v>
      </c>
      <c r="C5939" s="87" t="s">
        <v>16691</v>
      </c>
      <c r="D5939" s="4" t="s">
        <v>31000</v>
      </c>
      <c r="E5939" s="4" t="s">
        <v>31000</v>
      </c>
      <c r="F5939" s="5">
        <v>477.44690400000002</v>
      </c>
      <c r="G5939" s="5">
        <v>477.44690400000002</v>
      </c>
    </row>
    <row r="5940" spans="1:7" x14ac:dyDescent="0.25">
      <c r="A5940" t="s">
        <v>29340</v>
      </c>
      <c r="B5940" t="s">
        <v>30185</v>
      </c>
      <c r="C5940" s="87" t="s">
        <v>16678</v>
      </c>
      <c r="D5940" s="4" t="s">
        <v>31000</v>
      </c>
      <c r="E5940" s="4" t="s">
        <v>31000</v>
      </c>
      <c r="F5940" s="5">
        <v>440.87119999999999</v>
      </c>
      <c r="G5940" s="5">
        <v>440.87119999999999</v>
      </c>
    </row>
    <row r="5941" spans="1:7" x14ac:dyDescent="0.25">
      <c r="A5941" t="s">
        <v>29341</v>
      </c>
      <c r="B5941" t="s">
        <v>30186</v>
      </c>
      <c r="C5941" s="87" t="s">
        <v>16678</v>
      </c>
      <c r="D5941" s="4" t="s">
        <v>31000</v>
      </c>
      <c r="E5941" s="4" t="s">
        <v>31000</v>
      </c>
      <c r="F5941" s="5">
        <v>214.64080000000001</v>
      </c>
      <c r="G5941" s="5">
        <v>214.64080000000001</v>
      </c>
    </row>
    <row r="5942" spans="1:7" x14ac:dyDescent="0.25">
      <c r="A5942" t="s">
        <v>29342</v>
      </c>
      <c r="B5942" t="s">
        <v>30187</v>
      </c>
      <c r="C5942" s="87" t="s">
        <v>16675</v>
      </c>
      <c r="D5942" s="4" t="s">
        <v>31000</v>
      </c>
      <c r="E5942" s="4" t="s">
        <v>10682</v>
      </c>
      <c r="F5942" s="5">
        <v>443.33960000000008</v>
      </c>
      <c r="G5942" s="5">
        <v>443.33960000000008</v>
      </c>
    </row>
    <row r="5943" spans="1:7" x14ac:dyDescent="0.25">
      <c r="A5943" t="s">
        <v>29343</v>
      </c>
      <c r="B5943" t="s">
        <v>30188</v>
      </c>
      <c r="C5943" s="87" t="s">
        <v>16691</v>
      </c>
      <c r="D5943" s="4" t="s">
        <v>31000</v>
      </c>
      <c r="E5943" s="4" t="s">
        <v>31000</v>
      </c>
      <c r="F5943" s="5">
        <v>54.395263999999997</v>
      </c>
      <c r="G5943" s="5">
        <v>54.395263999999997</v>
      </c>
    </row>
    <row r="5944" spans="1:7" x14ac:dyDescent="0.25">
      <c r="A5944" t="s">
        <v>29344</v>
      </c>
      <c r="B5944" t="s">
        <v>30189</v>
      </c>
      <c r="C5944" s="87" t="s">
        <v>16675</v>
      </c>
      <c r="D5944" s="4" t="s">
        <v>31000</v>
      </c>
      <c r="E5944" s="4" t="s">
        <v>10682</v>
      </c>
      <c r="F5944" s="5">
        <v>2801.7550000000001</v>
      </c>
      <c r="G5944" s="5">
        <v>2801.7550000000001</v>
      </c>
    </row>
    <row r="5945" spans="1:7" x14ac:dyDescent="0.25">
      <c r="A5945" t="s">
        <v>29345</v>
      </c>
      <c r="B5945" t="s">
        <v>30190</v>
      </c>
      <c r="C5945" s="87" t="s">
        <v>16691</v>
      </c>
      <c r="D5945" s="4" t="s">
        <v>31000</v>
      </c>
      <c r="E5945" s="4" t="s">
        <v>31000</v>
      </c>
      <c r="F5945" s="5">
        <v>67.102199999999996</v>
      </c>
      <c r="G5945" s="5">
        <v>67.102199999999996</v>
      </c>
    </row>
    <row r="5946" spans="1:7" x14ac:dyDescent="0.25">
      <c r="A5946" t="s">
        <v>29346</v>
      </c>
      <c r="B5946" t="s">
        <v>30191</v>
      </c>
      <c r="C5946" s="87" t="s">
        <v>16675</v>
      </c>
      <c r="D5946" s="4" t="s">
        <v>31000</v>
      </c>
      <c r="E5946" s="4" t="s">
        <v>10682</v>
      </c>
      <c r="F5946" s="5">
        <v>582.09360000000004</v>
      </c>
      <c r="G5946" s="5">
        <v>582.09360000000004</v>
      </c>
    </row>
    <row r="5947" spans="1:7" x14ac:dyDescent="0.25">
      <c r="A5947" t="s">
        <v>29347</v>
      </c>
      <c r="B5947" t="s">
        <v>30192</v>
      </c>
      <c r="C5947" s="87" t="s">
        <v>16691</v>
      </c>
      <c r="D5947" s="4" t="s">
        <v>31000</v>
      </c>
      <c r="E5947" s="4" t="s">
        <v>31000</v>
      </c>
      <c r="F5947" s="5">
        <v>687.09849999999994</v>
      </c>
      <c r="G5947" s="5">
        <v>687.09849999999994</v>
      </c>
    </row>
    <row r="5948" spans="1:7" x14ac:dyDescent="0.25">
      <c r="A5948" t="s">
        <v>29348</v>
      </c>
      <c r="B5948" t="s">
        <v>30193</v>
      </c>
      <c r="C5948" s="87" t="s">
        <v>16675</v>
      </c>
      <c r="D5948" s="4" t="s">
        <v>31000</v>
      </c>
      <c r="E5948" s="4" t="s">
        <v>10682</v>
      </c>
      <c r="F5948" s="5">
        <v>582.09360000000004</v>
      </c>
      <c r="G5948" s="5">
        <v>582.09360000000004</v>
      </c>
    </row>
    <row r="5949" spans="1:7" x14ac:dyDescent="0.25">
      <c r="A5949" t="s">
        <v>29349</v>
      </c>
      <c r="B5949" t="s">
        <v>30194</v>
      </c>
      <c r="C5949" s="87" t="s">
        <v>16691</v>
      </c>
      <c r="D5949" s="4" t="s">
        <v>31000</v>
      </c>
      <c r="E5949" s="4" t="s">
        <v>31000</v>
      </c>
      <c r="F5949" s="5">
        <v>196.20040000000003</v>
      </c>
      <c r="G5949" s="5">
        <v>196.20040000000003</v>
      </c>
    </row>
    <row r="5950" spans="1:7" x14ac:dyDescent="0.25">
      <c r="A5950" t="s">
        <v>29350</v>
      </c>
      <c r="B5950" t="s">
        <v>30195</v>
      </c>
      <c r="C5950" s="87" t="s">
        <v>16675</v>
      </c>
      <c r="D5950" s="4" t="s">
        <v>31000</v>
      </c>
      <c r="E5950" s="4" t="s">
        <v>10682</v>
      </c>
      <c r="F5950" s="5">
        <v>416.18720000000002</v>
      </c>
      <c r="G5950" s="5">
        <v>416.18720000000002</v>
      </c>
    </row>
    <row r="5951" spans="1:7" x14ac:dyDescent="0.25">
      <c r="A5951" t="s">
        <v>29351</v>
      </c>
      <c r="B5951" t="s">
        <v>30196</v>
      </c>
      <c r="C5951" s="87" t="s">
        <v>16691</v>
      </c>
      <c r="D5951" s="4" t="s">
        <v>31000</v>
      </c>
      <c r="E5951" s="4" t="s">
        <v>31000</v>
      </c>
      <c r="F5951" s="5">
        <v>88.550000000000011</v>
      </c>
      <c r="G5951" s="5">
        <v>88.550000000000011</v>
      </c>
    </row>
    <row r="5952" spans="1:7" x14ac:dyDescent="0.25">
      <c r="A5952" t="s">
        <v>29352</v>
      </c>
      <c r="B5952" t="s">
        <v>30197</v>
      </c>
      <c r="C5952" s="87" t="s">
        <v>16675</v>
      </c>
      <c r="D5952" s="4" t="s">
        <v>31000</v>
      </c>
      <c r="E5952" s="4" t="s">
        <v>10682</v>
      </c>
      <c r="F5952" s="5">
        <v>1272.194</v>
      </c>
      <c r="G5952" s="5">
        <v>1272.194</v>
      </c>
    </row>
    <row r="5953" spans="1:7" x14ac:dyDescent="0.25">
      <c r="A5953" t="s">
        <v>29353</v>
      </c>
      <c r="B5953" t="s">
        <v>30198</v>
      </c>
      <c r="C5953" s="87" t="s">
        <v>16691</v>
      </c>
      <c r="D5953" s="4" t="s">
        <v>31000</v>
      </c>
      <c r="E5953" s="4" t="s">
        <v>31000</v>
      </c>
      <c r="F5953" s="5">
        <v>127.6</v>
      </c>
      <c r="G5953" s="5">
        <v>127.6</v>
      </c>
    </row>
    <row r="5954" spans="1:7" x14ac:dyDescent="0.25">
      <c r="A5954" t="s">
        <v>29354</v>
      </c>
      <c r="B5954" t="s">
        <v>30199</v>
      </c>
      <c r="C5954" s="87" t="s">
        <v>16675</v>
      </c>
      <c r="D5954" s="4" t="s">
        <v>31000</v>
      </c>
      <c r="E5954" s="4" t="s">
        <v>10682</v>
      </c>
      <c r="F5954" s="5">
        <v>582.09360000000004</v>
      </c>
      <c r="G5954" s="5">
        <v>582.09360000000004</v>
      </c>
    </row>
    <row r="5955" spans="1:7" x14ac:dyDescent="0.25">
      <c r="A5955" t="s">
        <v>29355</v>
      </c>
      <c r="B5955" t="s">
        <v>30200</v>
      </c>
      <c r="C5955" s="87" t="s">
        <v>16691</v>
      </c>
      <c r="D5955" s="4" t="s">
        <v>31000</v>
      </c>
      <c r="E5955" s="4" t="s">
        <v>31000</v>
      </c>
      <c r="F5955" s="5">
        <v>481.71200000000005</v>
      </c>
      <c r="G5955" s="5">
        <v>481.71200000000005</v>
      </c>
    </row>
    <row r="5956" spans="1:7" x14ac:dyDescent="0.25">
      <c r="A5956" t="s">
        <v>29356</v>
      </c>
      <c r="B5956" t="s">
        <v>30201</v>
      </c>
      <c r="C5956" s="87" t="s">
        <v>16675</v>
      </c>
      <c r="D5956" s="4" t="s">
        <v>31000</v>
      </c>
      <c r="E5956" s="4" t="s">
        <v>10682</v>
      </c>
      <c r="F5956" s="5">
        <v>443.33960000000008</v>
      </c>
      <c r="G5956" s="5">
        <v>443.33960000000008</v>
      </c>
    </row>
    <row r="5957" spans="1:7" x14ac:dyDescent="0.25">
      <c r="A5957" t="s">
        <v>29357</v>
      </c>
      <c r="B5957" t="s">
        <v>30202</v>
      </c>
      <c r="C5957" s="87" t="s">
        <v>16691</v>
      </c>
      <c r="D5957" s="4" t="s">
        <v>31000</v>
      </c>
      <c r="E5957" s="4" t="s">
        <v>31000</v>
      </c>
      <c r="F5957" s="5">
        <v>216.56800000000001</v>
      </c>
      <c r="G5957" s="5">
        <v>216.56800000000001</v>
      </c>
    </row>
    <row r="5958" spans="1:7" x14ac:dyDescent="0.25">
      <c r="A5958" t="s">
        <v>29358</v>
      </c>
      <c r="B5958" t="s">
        <v>30203</v>
      </c>
      <c r="C5958" s="87" t="s">
        <v>16675</v>
      </c>
      <c r="D5958" s="4" t="s">
        <v>31000</v>
      </c>
      <c r="E5958" s="4" t="s">
        <v>31000</v>
      </c>
      <c r="F5958" s="5">
        <v>102.86210000000001</v>
      </c>
      <c r="G5958" s="5">
        <v>102.86210000000001</v>
      </c>
    </row>
    <row r="5959" spans="1:7" x14ac:dyDescent="0.25">
      <c r="A5959" t="s">
        <v>29359</v>
      </c>
      <c r="B5959" t="s">
        <v>30204</v>
      </c>
      <c r="C5959" s="87" t="s">
        <v>16691</v>
      </c>
      <c r="D5959" s="4" t="s">
        <v>31000</v>
      </c>
      <c r="E5959" s="4" t="s">
        <v>31000</v>
      </c>
      <c r="F5959" s="5">
        <v>327.36000000000007</v>
      </c>
      <c r="G5959" s="5">
        <v>327.36000000000007</v>
      </c>
    </row>
    <row r="5960" spans="1:7" x14ac:dyDescent="0.25">
      <c r="A5960" t="s">
        <v>29360</v>
      </c>
      <c r="B5960" t="s">
        <v>30205</v>
      </c>
      <c r="C5960" s="87" t="s">
        <v>16691</v>
      </c>
      <c r="D5960" s="4" t="s">
        <v>31000</v>
      </c>
      <c r="E5960" s="4" t="s">
        <v>31000</v>
      </c>
      <c r="F5960" s="5">
        <v>48.991712</v>
      </c>
      <c r="G5960" s="5">
        <v>48.991712</v>
      </c>
    </row>
    <row r="5961" spans="1:7" x14ac:dyDescent="0.25">
      <c r="A5961" t="s">
        <v>29361</v>
      </c>
      <c r="B5961" t="s">
        <v>30206</v>
      </c>
      <c r="C5961" s="87" t="s">
        <v>16675</v>
      </c>
      <c r="D5961" s="4" t="s">
        <v>31000</v>
      </c>
      <c r="E5961" s="4" t="s">
        <v>10682</v>
      </c>
      <c r="F5961" s="5">
        <v>582.09360000000004</v>
      </c>
      <c r="G5961" s="5">
        <v>582.09360000000004</v>
      </c>
    </row>
    <row r="5962" spans="1:7" x14ac:dyDescent="0.25">
      <c r="A5962" t="s">
        <v>29362</v>
      </c>
      <c r="B5962" t="s">
        <v>30207</v>
      </c>
      <c r="C5962" s="87" t="s">
        <v>16675</v>
      </c>
      <c r="D5962" s="4" t="s">
        <v>31000</v>
      </c>
      <c r="E5962" s="4" t="s">
        <v>10682</v>
      </c>
      <c r="F5962" s="5">
        <v>416.18720000000002</v>
      </c>
      <c r="G5962" s="5">
        <v>416.18720000000002</v>
      </c>
    </row>
    <row r="5963" spans="1:7" x14ac:dyDescent="0.25">
      <c r="A5963" t="s">
        <v>29363</v>
      </c>
      <c r="B5963" t="s">
        <v>30208</v>
      </c>
      <c r="C5963" s="87" t="s">
        <v>16675</v>
      </c>
      <c r="D5963" s="4" t="s">
        <v>31000</v>
      </c>
      <c r="E5963" s="4" t="s">
        <v>10682</v>
      </c>
      <c r="F5963" s="5">
        <v>1491.5065</v>
      </c>
      <c r="G5963" s="5">
        <v>1491.5065</v>
      </c>
    </row>
    <row r="5964" spans="1:7" x14ac:dyDescent="0.25">
      <c r="A5964" t="s">
        <v>29364</v>
      </c>
      <c r="B5964" t="s">
        <v>30209</v>
      </c>
      <c r="C5964" s="87" t="s">
        <v>16691</v>
      </c>
      <c r="D5964" s="4" t="s">
        <v>31000</v>
      </c>
      <c r="E5964" s="4" t="s">
        <v>31000</v>
      </c>
      <c r="F5964" s="5">
        <v>4.0015359999999998</v>
      </c>
      <c r="G5964" s="5">
        <v>4.0015359999999998</v>
      </c>
    </row>
    <row r="5965" spans="1:7" x14ac:dyDescent="0.25">
      <c r="A5965" t="s">
        <v>29365</v>
      </c>
      <c r="B5965" t="s">
        <v>30210</v>
      </c>
      <c r="C5965" s="87" t="s">
        <v>16691</v>
      </c>
      <c r="D5965" s="4" t="s">
        <v>31000</v>
      </c>
      <c r="E5965" s="4" t="s">
        <v>31000</v>
      </c>
      <c r="F5965" s="5">
        <v>299.37600000000003</v>
      </c>
      <c r="G5965" s="5">
        <v>299.37600000000003</v>
      </c>
    </row>
    <row r="5966" spans="1:7" x14ac:dyDescent="0.25">
      <c r="A5966" t="s">
        <v>29366</v>
      </c>
      <c r="B5966" t="s">
        <v>30211</v>
      </c>
      <c r="C5966" s="87" t="s">
        <v>16675</v>
      </c>
      <c r="D5966" s="4" t="s">
        <v>31000</v>
      </c>
      <c r="E5966" s="4" t="s">
        <v>10810</v>
      </c>
      <c r="F5966" s="5">
        <v>3300</v>
      </c>
      <c r="G5966" s="5">
        <v>3300</v>
      </c>
    </row>
    <row r="5967" spans="1:7" x14ac:dyDescent="0.25">
      <c r="A5967" t="s">
        <v>29367</v>
      </c>
      <c r="B5967" t="s">
        <v>30212</v>
      </c>
      <c r="C5967" s="87" t="s">
        <v>16675</v>
      </c>
      <c r="D5967" s="4" t="s">
        <v>31000</v>
      </c>
      <c r="E5967" s="4" t="s">
        <v>10810</v>
      </c>
      <c r="F5967" s="5">
        <v>3300</v>
      </c>
      <c r="G5967" s="5">
        <v>3300</v>
      </c>
    </row>
    <row r="5968" spans="1:7" x14ac:dyDescent="0.25">
      <c r="A5968" t="s">
        <v>29368</v>
      </c>
      <c r="B5968" t="s">
        <v>30213</v>
      </c>
      <c r="C5968" s="87" t="s">
        <v>16691</v>
      </c>
      <c r="D5968" s="4" t="s">
        <v>31000</v>
      </c>
      <c r="E5968" s="4" t="s">
        <v>31000</v>
      </c>
      <c r="F5968" s="5">
        <v>758.84665999999993</v>
      </c>
      <c r="G5968" s="5">
        <v>758.84665999999993</v>
      </c>
    </row>
    <row r="5969" spans="1:7" x14ac:dyDescent="0.25">
      <c r="A5969" t="s">
        <v>29369</v>
      </c>
      <c r="B5969" t="s">
        <v>30214</v>
      </c>
      <c r="C5969" s="87" t="s">
        <v>16691</v>
      </c>
      <c r="D5969" s="4" t="s">
        <v>31000</v>
      </c>
      <c r="E5969" s="4" t="s">
        <v>31000</v>
      </c>
      <c r="F5969" s="5">
        <v>0</v>
      </c>
      <c r="G5969" s="5">
        <v>0</v>
      </c>
    </row>
    <row r="5970" spans="1:7" x14ac:dyDescent="0.25">
      <c r="A5970" t="s">
        <v>29370</v>
      </c>
      <c r="B5970" t="s">
        <v>30215</v>
      </c>
      <c r="C5970" s="87" t="s">
        <v>16691</v>
      </c>
      <c r="D5970" s="4" t="s">
        <v>31000</v>
      </c>
      <c r="E5970" s="4" t="s">
        <v>31000</v>
      </c>
      <c r="F5970" s="5">
        <v>477.52320000000003</v>
      </c>
      <c r="G5970" s="5">
        <v>477.52320000000003</v>
      </c>
    </row>
    <row r="5971" spans="1:7" x14ac:dyDescent="0.25">
      <c r="A5971" t="s">
        <v>29371</v>
      </c>
      <c r="B5971" t="s">
        <v>30216</v>
      </c>
      <c r="C5971" s="87" t="s">
        <v>16691</v>
      </c>
      <c r="D5971" s="4" t="s">
        <v>31000</v>
      </c>
      <c r="E5971" s="4" t="s">
        <v>31000</v>
      </c>
      <c r="F5971" s="5">
        <v>573.04280000000006</v>
      </c>
      <c r="G5971" s="5">
        <v>573.04280000000006</v>
      </c>
    </row>
    <row r="5972" spans="1:7" x14ac:dyDescent="0.25">
      <c r="A5972" t="s">
        <v>29372</v>
      </c>
      <c r="B5972" t="s">
        <v>30217</v>
      </c>
      <c r="C5972" s="87" t="s">
        <v>16691</v>
      </c>
      <c r="D5972" s="4" t="s">
        <v>31000</v>
      </c>
      <c r="E5972" s="4" t="s">
        <v>31000</v>
      </c>
      <c r="F5972" s="5">
        <v>374</v>
      </c>
      <c r="G5972" s="5">
        <v>374</v>
      </c>
    </row>
    <row r="5973" spans="1:7" x14ac:dyDescent="0.25">
      <c r="A5973" t="s">
        <v>29373</v>
      </c>
      <c r="B5973" t="s">
        <v>30218</v>
      </c>
      <c r="C5973" s="87" t="s">
        <v>16675</v>
      </c>
      <c r="D5973" s="4" t="s">
        <v>31000</v>
      </c>
      <c r="E5973" s="4" t="s">
        <v>10682</v>
      </c>
      <c r="F5973" s="5">
        <v>416.18720000000002</v>
      </c>
      <c r="G5973" s="5">
        <v>416.18720000000002</v>
      </c>
    </row>
    <row r="5974" spans="1:7" x14ac:dyDescent="0.25">
      <c r="A5974" t="s">
        <v>29374</v>
      </c>
      <c r="B5974" t="s">
        <v>30219</v>
      </c>
      <c r="C5974" s="87" t="s">
        <v>16691</v>
      </c>
      <c r="D5974" s="4" t="s">
        <v>31000</v>
      </c>
      <c r="E5974" s="4" t="s">
        <v>31000</v>
      </c>
      <c r="F5974" s="5">
        <v>3171.2208000000001</v>
      </c>
      <c r="G5974" s="5">
        <v>3171.2208000000001</v>
      </c>
    </row>
    <row r="5975" spans="1:7" x14ac:dyDescent="0.25">
      <c r="A5975" t="s">
        <v>29375</v>
      </c>
      <c r="B5975" t="s">
        <v>30220</v>
      </c>
      <c r="C5975" s="87" t="s">
        <v>16691</v>
      </c>
      <c r="D5975" s="4" t="s">
        <v>31000</v>
      </c>
      <c r="E5975" s="4" t="s">
        <v>31000</v>
      </c>
      <c r="F5975" s="5">
        <v>150.33369999999999</v>
      </c>
      <c r="G5975" s="5">
        <v>150.33369999999999</v>
      </c>
    </row>
    <row r="5976" spans="1:7" x14ac:dyDescent="0.25">
      <c r="A5976" t="s">
        <v>29376</v>
      </c>
      <c r="B5976" t="s">
        <v>30221</v>
      </c>
      <c r="C5976" s="87" t="s">
        <v>16691</v>
      </c>
      <c r="D5976" s="4" t="s">
        <v>31000</v>
      </c>
      <c r="E5976" s="4" t="s">
        <v>31000</v>
      </c>
      <c r="F5976" s="5">
        <v>2822.0982239999998</v>
      </c>
      <c r="G5976" s="5">
        <v>2822.0982239999998</v>
      </c>
    </row>
    <row r="5977" spans="1:7" x14ac:dyDescent="0.25">
      <c r="A5977" t="s">
        <v>29377</v>
      </c>
      <c r="B5977" t="s">
        <v>30222</v>
      </c>
      <c r="C5977" s="87" t="s">
        <v>16691</v>
      </c>
      <c r="D5977" s="4" t="s">
        <v>31000</v>
      </c>
      <c r="E5977" s="4" t="s">
        <v>31000</v>
      </c>
      <c r="F5977" s="5">
        <v>165</v>
      </c>
      <c r="G5977" s="5">
        <v>165</v>
      </c>
    </row>
    <row r="5978" spans="1:7" x14ac:dyDescent="0.25">
      <c r="A5978" t="s">
        <v>29378</v>
      </c>
      <c r="B5978" t="s">
        <v>30223</v>
      </c>
      <c r="C5978" s="87" t="s">
        <v>16691</v>
      </c>
      <c r="D5978" s="4" t="s">
        <v>31000</v>
      </c>
      <c r="E5978" s="4" t="s">
        <v>31000</v>
      </c>
      <c r="F5978" s="5">
        <v>1150.7099999999998</v>
      </c>
      <c r="G5978" s="5">
        <v>1150.7099999999998</v>
      </c>
    </row>
    <row r="5979" spans="1:7" x14ac:dyDescent="0.25">
      <c r="A5979" t="s">
        <v>29379</v>
      </c>
      <c r="B5979" t="s">
        <v>30224</v>
      </c>
      <c r="C5979" s="87" t="s">
        <v>16675</v>
      </c>
      <c r="D5979" s="4" t="s">
        <v>31000</v>
      </c>
      <c r="E5979" s="4" t="s">
        <v>10682</v>
      </c>
      <c r="F5979" s="5">
        <v>655.99600000000009</v>
      </c>
      <c r="G5979" s="5">
        <v>655.99600000000009</v>
      </c>
    </row>
    <row r="5980" spans="1:7" x14ac:dyDescent="0.25">
      <c r="A5980" t="s">
        <v>29380</v>
      </c>
      <c r="B5980" t="s">
        <v>30225</v>
      </c>
      <c r="C5980" s="87" t="s">
        <v>16675</v>
      </c>
      <c r="D5980" s="4" t="s">
        <v>31000</v>
      </c>
      <c r="E5980" s="4" t="s">
        <v>10682</v>
      </c>
      <c r="F5980" s="5">
        <v>665.92349999999999</v>
      </c>
      <c r="G5980" s="5">
        <v>665.92349999999999</v>
      </c>
    </row>
    <row r="5981" spans="1:7" x14ac:dyDescent="0.25">
      <c r="A5981" t="s">
        <v>29381</v>
      </c>
      <c r="B5981" t="s">
        <v>30226</v>
      </c>
      <c r="C5981" s="87" t="s">
        <v>16675</v>
      </c>
      <c r="D5981" s="4" t="s">
        <v>31000</v>
      </c>
      <c r="E5981" s="4" t="s">
        <v>10682</v>
      </c>
      <c r="F5981" s="5">
        <v>443.33960000000008</v>
      </c>
      <c r="G5981" s="5">
        <v>443.33960000000008</v>
      </c>
    </row>
    <row r="5982" spans="1:7" x14ac:dyDescent="0.25">
      <c r="A5982" t="s">
        <v>29382</v>
      </c>
      <c r="B5982" t="s">
        <v>30227</v>
      </c>
      <c r="C5982" s="87" t="s">
        <v>16691</v>
      </c>
      <c r="D5982" s="4" t="s">
        <v>31000</v>
      </c>
      <c r="E5982" s="4" t="s">
        <v>31000</v>
      </c>
      <c r="F5982" s="5">
        <v>202.39999999999998</v>
      </c>
      <c r="G5982" s="5">
        <v>202.39999999999998</v>
      </c>
    </row>
    <row r="5983" spans="1:7" x14ac:dyDescent="0.25">
      <c r="A5983" t="s">
        <v>29383</v>
      </c>
      <c r="B5983" t="s">
        <v>30228</v>
      </c>
      <c r="C5983" s="87" t="s">
        <v>16691</v>
      </c>
      <c r="D5983" s="4" t="s">
        <v>31000</v>
      </c>
      <c r="E5983" s="4" t="s">
        <v>31000</v>
      </c>
      <c r="F5983" s="5">
        <v>464.95679999999999</v>
      </c>
      <c r="G5983" s="5">
        <v>464.95679999999999</v>
      </c>
    </row>
    <row r="5984" spans="1:7" x14ac:dyDescent="0.25">
      <c r="A5984" t="s">
        <v>29384</v>
      </c>
      <c r="B5984" t="s">
        <v>30229</v>
      </c>
      <c r="C5984" s="87" t="s">
        <v>16675</v>
      </c>
      <c r="D5984" s="4" t="s">
        <v>31000</v>
      </c>
      <c r="E5984" s="4" t="s">
        <v>10682</v>
      </c>
      <c r="F5984" s="5">
        <v>434.28880000000004</v>
      </c>
      <c r="G5984" s="5">
        <v>434.28880000000004</v>
      </c>
    </row>
    <row r="5985" spans="1:7" x14ac:dyDescent="0.25">
      <c r="A5985" t="s">
        <v>29385</v>
      </c>
      <c r="B5985" t="s">
        <v>30230</v>
      </c>
      <c r="C5985" s="87" t="s">
        <v>16691</v>
      </c>
      <c r="D5985" s="4" t="s">
        <v>31000</v>
      </c>
      <c r="E5985" s="4" t="s">
        <v>31000</v>
      </c>
      <c r="F5985" s="5">
        <v>782.62800000000004</v>
      </c>
      <c r="G5985" s="5">
        <v>782.62800000000004</v>
      </c>
    </row>
    <row r="5986" spans="1:7" x14ac:dyDescent="0.25">
      <c r="A5986" t="s">
        <v>29386</v>
      </c>
      <c r="B5986" t="s">
        <v>30231</v>
      </c>
      <c r="C5986" s="87" t="s">
        <v>16691</v>
      </c>
      <c r="D5986" s="4" t="s">
        <v>31000</v>
      </c>
      <c r="E5986" s="4" t="s">
        <v>31000</v>
      </c>
      <c r="F5986" s="5">
        <v>109.6403</v>
      </c>
      <c r="G5986" s="5">
        <v>109.6403</v>
      </c>
    </row>
    <row r="5987" spans="1:7" x14ac:dyDescent="0.25">
      <c r="A5987" t="s">
        <v>29387</v>
      </c>
      <c r="B5987" t="s">
        <v>30232</v>
      </c>
      <c r="C5987" s="87" t="s">
        <v>16675</v>
      </c>
      <c r="D5987" s="4" t="s">
        <v>31000</v>
      </c>
      <c r="E5987" s="4" t="s">
        <v>10682</v>
      </c>
      <c r="F5987" s="5">
        <v>416.18720000000002</v>
      </c>
      <c r="G5987" s="5">
        <v>416.18720000000002</v>
      </c>
    </row>
    <row r="5988" spans="1:7" x14ac:dyDescent="0.25">
      <c r="A5988" t="s">
        <v>29388</v>
      </c>
      <c r="B5988" t="s">
        <v>30233</v>
      </c>
      <c r="C5988" s="87" t="s">
        <v>16675</v>
      </c>
      <c r="D5988" s="4" t="s">
        <v>31000</v>
      </c>
      <c r="E5988" s="4" t="s">
        <v>10682</v>
      </c>
      <c r="F5988" s="5">
        <v>434.28880000000004</v>
      </c>
      <c r="G5988" s="5">
        <v>434.28880000000004</v>
      </c>
    </row>
    <row r="5989" spans="1:7" x14ac:dyDescent="0.25">
      <c r="A5989" t="s">
        <v>29389</v>
      </c>
      <c r="B5989" t="s">
        <v>12287</v>
      </c>
      <c r="C5989" s="87" t="s">
        <v>16691</v>
      </c>
      <c r="D5989" s="4" t="s">
        <v>31000</v>
      </c>
      <c r="E5989" s="4" t="s">
        <v>31000</v>
      </c>
      <c r="F5989" s="5">
        <v>21.205184000000003</v>
      </c>
      <c r="G5989" s="5">
        <v>21.205184000000003</v>
      </c>
    </row>
    <row r="5990" spans="1:7" x14ac:dyDescent="0.25">
      <c r="A5990" t="s">
        <v>29390</v>
      </c>
      <c r="B5990" t="s">
        <v>30234</v>
      </c>
      <c r="C5990" s="87" t="s">
        <v>16691</v>
      </c>
      <c r="D5990" s="4" t="s">
        <v>31000</v>
      </c>
      <c r="E5990" s="4" t="s">
        <v>31000</v>
      </c>
      <c r="F5990" s="5">
        <v>758.84665999999993</v>
      </c>
      <c r="G5990" s="5">
        <v>758.84665999999993</v>
      </c>
    </row>
    <row r="5991" spans="1:7" x14ac:dyDescent="0.25">
      <c r="A5991" t="s">
        <v>29391</v>
      </c>
      <c r="B5991" t="s">
        <v>30235</v>
      </c>
      <c r="C5991" s="87" t="s">
        <v>16675</v>
      </c>
      <c r="D5991" s="4" t="s">
        <v>31000</v>
      </c>
      <c r="E5991" s="4" t="s">
        <v>10682</v>
      </c>
      <c r="F5991" s="5">
        <v>443.33960000000008</v>
      </c>
      <c r="G5991" s="5">
        <v>443.33960000000008</v>
      </c>
    </row>
    <row r="5992" spans="1:7" x14ac:dyDescent="0.25">
      <c r="A5992" t="s">
        <v>29392</v>
      </c>
      <c r="B5992" t="s">
        <v>30236</v>
      </c>
      <c r="C5992" s="87" t="s">
        <v>16675</v>
      </c>
      <c r="D5992" s="4" t="s">
        <v>31000</v>
      </c>
      <c r="E5992" s="4" t="s">
        <v>10682</v>
      </c>
      <c r="F5992" s="5">
        <v>212.87200000000004</v>
      </c>
      <c r="G5992" s="5">
        <v>212.87200000000004</v>
      </c>
    </row>
    <row r="5993" spans="1:7" x14ac:dyDescent="0.25">
      <c r="A5993" t="s">
        <v>29393</v>
      </c>
      <c r="B5993" t="s">
        <v>30237</v>
      </c>
      <c r="C5993" s="87" t="s">
        <v>16675</v>
      </c>
      <c r="D5993" s="4" t="s">
        <v>31000</v>
      </c>
      <c r="E5993" s="4" t="s">
        <v>10810</v>
      </c>
      <c r="F5993" s="5">
        <v>3300</v>
      </c>
      <c r="G5993" s="5">
        <v>3300</v>
      </c>
    </row>
    <row r="5994" spans="1:7" x14ac:dyDescent="0.25">
      <c r="A5994" t="s">
        <v>29394</v>
      </c>
      <c r="B5994" t="s">
        <v>30238</v>
      </c>
      <c r="C5994" s="87" t="s">
        <v>16675</v>
      </c>
      <c r="D5994" s="4" t="s">
        <v>31000</v>
      </c>
      <c r="E5994" s="4" t="s">
        <v>10682</v>
      </c>
      <c r="F5994" s="5">
        <v>443.33960000000008</v>
      </c>
      <c r="G5994" s="5">
        <v>443.33960000000008</v>
      </c>
    </row>
    <row r="5995" spans="1:7" x14ac:dyDescent="0.25">
      <c r="A5995" t="s">
        <v>29395</v>
      </c>
      <c r="B5995" t="s">
        <v>30239</v>
      </c>
      <c r="C5995" s="87" t="s">
        <v>16675</v>
      </c>
      <c r="D5995" s="4" t="s">
        <v>31000</v>
      </c>
      <c r="E5995" s="4" t="s">
        <v>10682</v>
      </c>
      <c r="F5995" s="5">
        <v>434.28880000000004</v>
      </c>
      <c r="G5995" s="5">
        <v>434.28880000000004</v>
      </c>
    </row>
    <row r="5996" spans="1:7" x14ac:dyDescent="0.25">
      <c r="A5996" t="s">
        <v>29396</v>
      </c>
      <c r="B5996" t="s">
        <v>30240</v>
      </c>
      <c r="C5996" s="87" t="s">
        <v>16675</v>
      </c>
      <c r="D5996" s="4" t="s">
        <v>31000</v>
      </c>
      <c r="E5996" s="4" t="s">
        <v>10682</v>
      </c>
      <c r="F5996" s="5">
        <v>530.33200000000011</v>
      </c>
      <c r="G5996" s="5">
        <v>530.33200000000011</v>
      </c>
    </row>
    <row r="5997" spans="1:7" x14ac:dyDescent="0.25">
      <c r="A5997" t="s">
        <v>29397</v>
      </c>
      <c r="B5997" t="s">
        <v>30241</v>
      </c>
      <c r="C5997" s="87" t="s">
        <v>16675</v>
      </c>
      <c r="D5997" s="4" t="s">
        <v>31000</v>
      </c>
      <c r="E5997" s="4" t="s">
        <v>10682</v>
      </c>
      <c r="F5997" s="5">
        <v>665.92349999999999</v>
      </c>
      <c r="G5997" s="5">
        <v>665.92349999999999</v>
      </c>
    </row>
    <row r="5998" spans="1:7" x14ac:dyDescent="0.25">
      <c r="A5998" t="s">
        <v>29398</v>
      </c>
      <c r="B5998" t="s">
        <v>30242</v>
      </c>
      <c r="C5998" s="87" t="s">
        <v>16675</v>
      </c>
      <c r="D5998" s="4" t="s">
        <v>31000</v>
      </c>
      <c r="E5998" s="4" t="s">
        <v>10682</v>
      </c>
      <c r="F5998" s="5">
        <v>789.64600000000007</v>
      </c>
      <c r="G5998" s="5">
        <v>789.64600000000007</v>
      </c>
    </row>
    <row r="5999" spans="1:7" x14ac:dyDescent="0.25">
      <c r="A5999" t="s">
        <v>29399</v>
      </c>
      <c r="B5999" t="s">
        <v>30243</v>
      </c>
      <c r="C5999" s="87" t="s">
        <v>16691</v>
      </c>
      <c r="D5999" s="4" t="s">
        <v>31000</v>
      </c>
      <c r="E5999" s="4" t="s">
        <v>31000</v>
      </c>
      <c r="F5999" s="5">
        <v>2836.8912</v>
      </c>
      <c r="G5999" s="5">
        <v>2836.8912</v>
      </c>
    </row>
    <row r="6000" spans="1:7" x14ac:dyDescent="0.25">
      <c r="A6000" t="s">
        <v>29400</v>
      </c>
      <c r="B6000" t="s">
        <v>30244</v>
      </c>
      <c r="C6000" s="87" t="s">
        <v>16691</v>
      </c>
      <c r="D6000" s="4" t="s">
        <v>31000</v>
      </c>
      <c r="E6000" s="4" t="s">
        <v>31000</v>
      </c>
      <c r="F6000" s="5">
        <v>639.47417600000006</v>
      </c>
      <c r="G6000" s="5">
        <v>639.47417600000006</v>
      </c>
    </row>
    <row r="6001" spans="1:7" x14ac:dyDescent="0.25">
      <c r="A6001" t="s">
        <v>29401</v>
      </c>
      <c r="B6001" t="s">
        <v>30245</v>
      </c>
      <c r="C6001" s="87" t="s">
        <v>16675</v>
      </c>
      <c r="D6001" s="4" t="s">
        <v>31000</v>
      </c>
      <c r="E6001" s="4" t="s">
        <v>10682</v>
      </c>
      <c r="F6001" s="5">
        <v>212.87200000000004</v>
      </c>
      <c r="G6001" s="5">
        <v>212.87200000000004</v>
      </c>
    </row>
    <row r="6002" spans="1:7" x14ac:dyDescent="0.25">
      <c r="A6002" t="s">
        <v>29402</v>
      </c>
      <c r="B6002" t="s">
        <v>30246</v>
      </c>
      <c r="C6002" s="87" t="s">
        <v>16675</v>
      </c>
      <c r="D6002" s="4" t="s">
        <v>31000</v>
      </c>
      <c r="E6002" s="4" t="s">
        <v>10682</v>
      </c>
      <c r="F6002" s="5">
        <v>637.67000000000007</v>
      </c>
      <c r="G6002" s="5">
        <v>637.67000000000007</v>
      </c>
    </row>
    <row r="6003" spans="1:7" x14ac:dyDescent="0.25">
      <c r="A6003" t="s">
        <v>29403</v>
      </c>
      <c r="B6003" t="s">
        <v>30247</v>
      </c>
      <c r="C6003" s="87" t="s">
        <v>16675</v>
      </c>
      <c r="D6003" s="4" t="s">
        <v>31000</v>
      </c>
      <c r="E6003" s="4" t="s">
        <v>10682</v>
      </c>
      <c r="F6003" s="5">
        <v>416.18720000000002</v>
      </c>
      <c r="G6003" s="5">
        <v>416.18720000000002</v>
      </c>
    </row>
    <row r="6004" spans="1:7" x14ac:dyDescent="0.25">
      <c r="A6004" t="s">
        <v>29404</v>
      </c>
      <c r="B6004" t="s">
        <v>30248</v>
      </c>
      <c r="C6004" s="87" t="s">
        <v>16675</v>
      </c>
      <c r="D6004" s="4" t="s">
        <v>31000</v>
      </c>
      <c r="E6004" s="4" t="s">
        <v>10682</v>
      </c>
      <c r="F6004" s="5">
        <v>665.92349999999999</v>
      </c>
      <c r="G6004" s="5">
        <v>665.92349999999999</v>
      </c>
    </row>
    <row r="6005" spans="1:7" x14ac:dyDescent="0.25">
      <c r="A6005" t="s">
        <v>29405</v>
      </c>
      <c r="B6005" t="s">
        <v>30249</v>
      </c>
      <c r="C6005" s="87" t="s">
        <v>16675</v>
      </c>
      <c r="D6005" s="4" t="s">
        <v>31000</v>
      </c>
      <c r="E6005" s="4" t="s">
        <v>10682</v>
      </c>
      <c r="F6005" s="5">
        <v>443.33960000000008</v>
      </c>
      <c r="G6005" s="5">
        <v>443.33960000000008</v>
      </c>
    </row>
    <row r="6006" spans="1:7" x14ac:dyDescent="0.25">
      <c r="A6006" t="s">
        <v>29406</v>
      </c>
      <c r="B6006" t="s">
        <v>30250</v>
      </c>
      <c r="C6006" s="87" t="s">
        <v>16675</v>
      </c>
      <c r="D6006" s="4" t="s">
        <v>31000</v>
      </c>
      <c r="E6006" s="4" t="s">
        <v>10682</v>
      </c>
      <c r="F6006" s="5">
        <v>434.28880000000004</v>
      </c>
      <c r="G6006" s="5">
        <v>434.28880000000004</v>
      </c>
    </row>
    <row r="6007" spans="1:7" x14ac:dyDescent="0.25">
      <c r="A6007" t="s">
        <v>29407</v>
      </c>
      <c r="B6007" t="s">
        <v>30251</v>
      </c>
      <c r="C6007" s="87" t="s">
        <v>16675</v>
      </c>
      <c r="D6007" s="4" t="s">
        <v>31000</v>
      </c>
      <c r="E6007" s="4" t="s">
        <v>10810</v>
      </c>
      <c r="F6007" s="5">
        <v>3300</v>
      </c>
      <c r="G6007" s="5">
        <v>3300</v>
      </c>
    </row>
    <row r="6008" spans="1:7" x14ac:dyDescent="0.25">
      <c r="A6008" t="s">
        <v>29408</v>
      </c>
      <c r="B6008" t="s">
        <v>30252</v>
      </c>
      <c r="C6008" s="87" t="s">
        <v>16675</v>
      </c>
      <c r="D6008" s="4" t="s">
        <v>31000</v>
      </c>
      <c r="E6008" s="4" t="s">
        <v>10682</v>
      </c>
      <c r="F6008" s="5">
        <v>212.87200000000004</v>
      </c>
      <c r="G6008" s="5">
        <v>212.87200000000004</v>
      </c>
    </row>
    <row r="6009" spans="1:7" x14ac:dyDescent="0.25">
      <c r="A6009" t="s">
        <v>29409</v>
      </c>
      <c r="B6009" t="s">
        <v>30253</v>
      </c>
      <c r="C6009" s="87" t="s">
        <v>16675</v>
      </c>
      <c r="D6009" s="4" t="s">
        <v>31000</v>
      </c>
      <c r="E6009" s="4" t="s">
        <v>31000</v>
      </c>
      <c r="F6009" s="5">
        <v>289.96000000000004</v>
      </c>
      <c r="G6009" s="5">
        <v>289.96000000000004</v>
      </c>
    </row>
    <row r="6010" spans="1:7" x14ac:dyDescent="0.25">
      <c r="A6010" t="s">
        <v>29410</v>
      </c>
      <c r="B6010" t="s">
        <v>30254</v>
      </c>
      <c r="C6010" s="87" t="s">
        <v>16675</v>
      </c>
      <c r="D6010" s="4" t="s">
        <v>31000</v>
      </c>
      <c r="E6010" s="4" t="s">
        <v>10682</v>
      </c>
      <c r="F6010" s="5">
        <v>4988.3856000000005</v>
      </c>
      <c r="G6010" s="5">
        <v>4988.3856000000005</v>
      </c>
    </row>
    <row r="6011" spans="1:7" x14ac:dyDescent="0.25">
      <c r="A6011" t="s">
        <v>29411</v>
      </c>
      <c r="B6011" t="s">
        <v>30255</v>
      </c>
      <c r="C6011" s="87" t="s">
        <v>16675</v>
      </c>
      <c r="D6011" s="4" t="s">
        <v>31000</v>
      </c>
      <c r="E6011" s="4" t="s">
        <v>10810</v>
      </c>
      <c r="F6011" s="5">
        <v>3300</v>
      </c>
      <c r="G6011" s="5">
        <v>3300</v>
      </c>
    </row>
    <row r="6012" spans="1:7" x14ac:dyDescent="0.25">
      <c r="A6012" t="s">
        <v>29412</v>
      </c>
      <c r="B6012" t="s">
        <v>30256</v>
      </c>
      <c r="C6012" s="87" t="s">
        <v>16675</v>
      </c>
      <c r="D6012" s="4" t="s">
        <v>31000</v>
      </c>
      <c r="E6012" s="4" t="s">
        <v>10682</v>
      </c>
      <c r="F6012" s="5">
        <v>443.33960000000008</v>
      </c>
      <c r="G6012" s="5">
        <v>443.33960000000008</v>
      </c>
    </row>
    <row r="6013" spans="1:7" x14ac:dyDescent="0.25">
      <c r="A6013" t="s">
        <v>29413</v>
      </c>
      <c r="B6013" t="s">
        <v>30257</v>
      </c>
      <c r="C6013" s="87" t="s">
        <v>16675</v>
      </c>
      <c r="D6013" s="4" t="s">
        <v>31000</v>
      </c>
      <c r="E6013" s="4" t="s">
        <v>10682</v>
      </c>
      <c r="F6013" s="5">
        <v>1452.4839999999999</v>
      </c>
      <c r="G6013" s="5">
        <v>1452.4839999999999</v>
      </c>
    </row>
    <row r="6014" spans="1:7" x14ac:dyDescent="0.25">
      <c r="A6014" t="s">
        <v>29414</v>
      </c>
      <c r="B6014" t="s">
        <v>30258</v>
      </c>
      <c r="C6014" s="87" t="s">
        <v>16675</v>
      </c>
      <c r="D6014" s="4" t="s">
        <v>31000</v>
      </c>
      <c r="E6014" s="4" t="s">
        <v>10682</v>
      </c>
      <c r="F6014" s="5">
        <v>919.96299999999997</v>
      </c>
      <c r="G6014" s="5">
        <v>919.96299999999997</v>
      </c>
    </row>
    <row r="6015" spans="1:7" x14ac:dyDescent="0.25">
      <c r="A6015" t="s">
        <v>29415</v>
      </c>
      <c r="B6015" t="s">
        <v>30259</v>
      </c>
      <c r="C6015" s="87" t="s">
        <v>16691</v>
      </c>
      <c r="D6015" s="4" t="s">
        <v>31000</v>
      </c>
      <c r="E6015" s="4" t="s">
        <v>31000</v>
      </c>
      <c r="F6015" s="5">
        <v>1748.45</v>
      </c>
      <c r="G6015" s="5">
        <v>1748.45</v>
      </c>
    </row>
    <row r="6016" spans="1:7" x14ac:dyDescent="0.25">
      <c r="A6016" t="s">
        <v>29416</v>
      </c>
      <c r="B6016" t="s">
        <v>30260</v>
      </c>
      <c r="C6016" s="87" t="s">
        <v>16675</v>
      </c>
      <c r="D6016" s="4" t="s">
        <v>31000</v>
      </c>
      <c r="E6016" s="4" t="s">
        <v>10682</v>
      </c>
      <c r="F6016" s="5">
        <v>1212.7224999999999</v>
      </c>
      <c r="G6016" s="5">
        <v>1212.7224999999999</v>
      </c>
    </row>
    <row r="6017" spans="1:7" x14ac:dyDescent="0.25">
      <c r="A6017" t="s">
        <v>29417</v>
      </c>
      <c r="B6017" t="s">
        <v>30261</v>
      </c>
      <c r="C6017" s="87" t="s">
        <v>16691</v>
      </c>
      <c r="D6017" s="4" t="s">
        <v>31000</v>
      </c>
      <c r="E6017" s="4" t="s">
        <v>31000</v>
      </c>
      <c r="F6017" s="5">
        <v>21.513183999999999</v>
      </c>
      <c r="G6017" s="5">
        <v>21.513183999999999</v>
      </c>
    </row>
    <row r="6018" spans="1:7" x14ac:dyDescent="0.25">
      <c r="A6018" t="s">
        <v>29418</v>
      </c>
      <c r="B6018" t="s">
        <v>30262</v>
      </c>
      <c r="C6018" s="87" t="s">
        <v>16678</v>
      </c>
      <c r="D6018" s="4" t="s">
        <v>31000</v>
      </c>
      <c r="E6018" s="4" t="s">
        <v>31000</v>
      </c>
      <c r="F6018" s="5">
        <v>618.22200000000009</v>
      </c>
      <c r="G6018" s="5">
        <v>618.22200000000009</v>
      </c>
    </row>
    <row r="6019" spans="1:7" x14ac:dyDescent="0.25">
      <c r="A6019" t="s">
        <v>29419</v>
      </c>
      <c r="B6019" t="s">
        <v>30263</v>
      </c>
      <c r="C6019" s="87" t="s">
        <v>16675</v>
      </c>
      <c r="D6019" s="4" t="s">
        <v>31000</v>
      </c>
      <c r="E6019" s="4" t="s">
        <v>10810</v>
      </c>
      <c r="F6019" s="5">
        <v>6270</v>
      </c>
      <c r="G6019" s="5">
        <v>6270</v>
      </c>
    </row>
    <row r="6020" spans="1:7" x14ac:dyDescent="0.25">
      <c r="A6020" t="s">
        <v>29420</v>
      </c>
      <c r="B6020" t="s">
        <v>30264</v>
      </c>
      <c r="C6020" s="87" t="s">
        <v>16675</v>
      </c>
      <c r="D6020" s="4" t="s">
        <v>31000</v>
      </c>
      <c r="E6020" s="4" t="s">
        <v>10682</v>
      </c>
      <c r="F6020" s="5">
        <v>212.87200000000004</v>
      </c>
      <c r="G6020" s="5">
        <v>212.87200000000004</v>
      </c>
    </row>
    <row r="6021" spans="1:7" x14ac:dyDescent="0.25">
      <c r="A6021" t="s">
        <v>29421</v>
      </c>
      <c r="B6021" t="s">
        <v>30265</v>
      </c>
      <c r="C6021" s="87" t="s">
        <v>16675</v>
      </c>
      <c r="D6021" s="4" t="s">
        <v>31000</v>
      </c>
      <c r="E6021" s="4" t="s">
        <v>10682</v>
      </c>
      <c r="F6021" s="5">
        <v>212.87200000000004</v>
      </c>
      <c r="G6021" s="5">
        <v>212.87200000000004</v>
      </c>
    </row>
    <row r="6022" spans="1:7" x14ac:dyDescent="0.25">
      <c r="A6022" t="s">
        <v>29422</v>
      </c>
      <c r="B6022" t="s">
        <v>30266</v>
      </c>
      <c r="C6022" s="87" t="s">
        <v>16691</v>
      </c>
      <c r="D6022" s="4" t="s">
        <v>31000</v>
      </c>
      <c r="E6022" s="4" t="s">
        <v>31000</v>
      </c>
      <c r="F6022" s="5">
        <v>215.60000000000002</v>
      </c>
      <c r="G6022" s="5">
        <v>215.60000000000002</v>
      </c>
    </row>
    <row r="6023" spans="1:7" x14ac:dyDescent="0.25">
      <c r="A6023" t="s">
        <v>29423</v>
      </c>
      <c r="B6023" t="s">
        <v>30267</v>
      </c>
      <c r="C6023" s="87" t="s">
        <v>16675</v>
      </c>
      <c r="D6023" s="4" t="s">
        <v>31000</v>
      </c>
      <c r="E6023" s="4" t="s">
        <v>10682</v>
      </c>
      <c r="F6023" s="5">
        <v>834.9</v>
      </c>
      <c r="G6023" s="5">
        <v>834.9</v>
      </c>
    </row>
    <row r="6024" spans="1:7" x14ac:dyDescent="0.25">
      <c r="A6024" t="s">
        <v>29424</v>
      </c>
      <c r="B6024" t="s">
        <v>30268</v>
      </c>
      <c r="C6024" s="87" t="s">
        <v>16675</v>
      </c>
      <c r="D6024" s="4" t="s">
        <v>31000</v>
      </c>
      <c r="E6024" s="4" t="s">
        <v>10682</v>
      </c>
      <c r="F6024" s="5">
        <v>1021.119</v>
      </c>
      <c r="G6024" s="5">
        <v>1021.119</v>
      </c>
    </row>
    <row r="6025" spans="1:7" x14ac:dyDescent="0.25">
      <c r="A6025" t="s">
        <v>29425</v>
      </c>
      <c r="B6025" t="s">
        <v>30269</v>
      </c>
      <c r="C6025" s="87" t="s">
        <v>16675</v>
      </c>
      <c r="D6025" s="4" t="s">
        <v>31000</v>
      </c>
      <c r="E6025" s="4" t="s">
        <v>10810</v>
      </c>
      <c r="F6025" s="5">
        <v>7227</v>
      </c>
      <c r="G6025" s="5">
        <v>7227</v>
      </c>
    </row>
    <row r="6026" spans="1:7" x14ac:dyDescent="0.25">
      <c r="A6026" t="s">
        <v>29426</v>
      </c>
      <c r="B6026" t="s">
        <v>30270</v>
      </c>
      <c r="C6026" s="87" t="s">
        <v>16691</v>
      </c>
      <c r="D6026" s="4" t="s">
        <v>31000</v>
      </c>
      <c r="E6026" s="4" t="s">
        <v>31000</v>
      </c>
      <c r="F6026" s="5">
        <v>14.255472000000001</v>
      </c>
      <c r="G6026" s="5">
        <v>14.255472000000001</v>
      </c>
    </row>
    <row r="6027" spans="1:7" x14ac:dyDescent="0.25">
      <c r="A6027" t="s">
        <v>29427</v>
      </c>
      <c r="B6027" t="s">
        <v>30271</v>
      </c>
      <c r="C6027" s="87" t="s">
        <v>16691</v>
      </c>
      <c r="D6027" s="4" t="s">
        <v>31000</v>
      </c>
      <c r="E6027" s="4" t="s">
        <v>31000</v>
      </c>
      <c r="F6027" s="5">
        <v>1390.29</v>
      </c>
      <c r="G6027" s="5">
        <v>1390.29</v>
      </c>
    </row>
    <row r="6028" spans="1:7" x14ac:dyDescent="0.25">
      <c r="A6028" t="s">
        <v>29428</v>
      </c>
      <c r="B6028" t="s">
        <v>30272</v>
      </c>
      <c r="C6028" s="87" t="s">
        <v>16675</v>
      </c>
      <c r="D6028" s="4" t="s">
        <v>31000</v>
      </c>
      <c r="E6028" s="4" t="s">
        <v>10682</v>
      </c>
      <c r="F6028" s="5">
        <v>789.64600000000007</v>
      </c>
      <c r="G6028" s="5">
        <v>789.64600000000007</v>
      </c>
    </row>
    <row r="6029" spans="1:7" x14ac:dyDescent="0.25">
      <c r="A6029" t="s">
        <v>29429</v>
      </c>
      <c r="B6029" t="s">
        <v>30273</v>
      </c>
      <c r="C6029" s="87" t="s">
        <v>16691</v>
      </c>
      <c r="D6029" s="4" t="s">
        <v>31000</v>
      </c>
      <c r="E6029" s="4" t="s">
        <v>31000</v>
      </c>
      <c r="F6029" s="5">
        <v>477.52320000000003</v>
      </c>
      <c r="G6029" s="5">
        <v>477.52320000000003</v>
      </c>
    </row>
    <row r="6030" spans="1:7" x14ac:dyDescent="0.25">
      <c r="A6030" t="s">
        <v>29430</v>
      </c>
      <c r="B6030" t="s">
        <v>30274</v>
      </c>
      <c r="C6030" s="87" t="s">
        <v>16675</v>
      </c>
      <c r="D6030" s="4" t="s">
        <v>31000</v>
      </c>
      <c r="E6030" s="4" t="s">
        <v>10682</v>
      </c>
      <c r="F6030" s="5">
        <v>500.63640000000009</v>
      </c>
      <c r="G6030" s="5">
        <v>500.63640000000009</v>
      </c>
    </row>
    <row r="6031" spans="1:7" x14ac:dyDescent="0.25">
      <c r="A6031" t="s">
        <v>29431</v>
      </c>
      <c r="B6031" t="s">
        <v>30275</v>
      </c>
      <c r="C6031" s="87" t="s">
        <v>16675</v>
      </c>
      <c r="D6031" s="4" t="s">
        <v>31000</v>
      </c>
      <c r="E6031" s="4" t="s">
        <v>10682</v>
      </c>
      <c r="F6031" s="5">
        <v>443.33960000000008</v>
      </c>
      <c r="G6031" s="5">
        <v>443.33960000000008</v>
      </c>
    </row>
    <row r="6032" spans="1:7" x14ac:dyDescent="0.25">
      <c r="A6032" t="s">
        <v>29432</v>
      </c>
      <c r="B6032" t="s">
        <v>30276</v>
      </c>
      <c r="C6032" s="87" t="s">
        <v>16675</v>
      </c>
      <c r="D6032" s="4" t="s">
        <v>31000</v>
      </c>
      <c r="E6032" s="4" t="s">
        <v>10682</v>
      </c>
      <c r="F6032" s="5">
        <v>243.32</v>
      </c>
      <c r="G6032" s="5">
        <v>243.32</v>
      </c>
    </row>
    <row r="6033" spans="1:7" x14ac:dyDescent="0.25">
      <c r="A6033" t="s">
        <v>29433</v>
      </c>
      <c r="B6033" t="s">
        <v>30277</v>
      </c>
      <c r="C6033" s="87" t="s">
        <v>16691</v>
      </c>
      <c r="D6033" s="4" t="s">
        <v>31000</v>
      </c>
      <c r="E6033" s="4" t="s">
        <v>31000</v>
      </c>
      <c r="F6033" s="5">
        <v>766.35349999999994</v>
      </c>
      <c r="G6033" s="5">
        <v>766.35349999999994</v>
      </c>
    </row>
    <row r="6034" spans="1:7" x14ac:dyDescent="0.25">
      <c r="A6034" t="s">
        <v>29434</v>
      </c>
      <c r="B6034" t="s">
        <v>30278</v>
      </c>
      <c r="C6034" s="87" t="s">
        <v>16691</v>
      </c>
      <c r="D6034" s="4" t="s">
        <v>31000</v>
      </c>
      <c r="E6034" s="4" t="s">
        <v>31000</v>
      </c>
      <c r="F6034" s="5">
        <v>1586.5519999999999</v>
      </c>
      <c r="G6034" s="5">
        <v>1586.5519999999999</v>
      </c>
    </row>
    <row r="6035" spans="1:7" x14ac:dyDescent="0.25">
      <c r="A6035" t="s">
        <v>29435</v>
      </c>
      <c r="B6035" t="s">
        <v>30279</v>
      </c>
      <c r="C6035" s="87" t="s">
        <v>16675</v>
      </c>
      <c r="D6035" s="4" t="s">
        <v>31000</v>
      </c>
      <c r="E6035" s="4" t="s">
        <v>10682</v>
      </c>
      <c r="F6035" s="5">
        <v>655.99600000000009</v>
      </c>
      <c r="G6035" s="5">
        <v>655.99600000000009</v>
      </c>
    </row>
    <row r="6036" spans="1:7" x14ac:dyDescent="0.25">
      <c r="A6036" t="s">
        <v>29436</v>
      </c>
      <c r="B6036" t="s">
        <v>30280</v>
      </c>
      <c r="C6036" s="87" t="s">
        <v>16675</v>
      </c>
      <c r="D6036" s="4" t="s">
        <v>31000</v>
      </c>
      <c r="E6036" s="4" t="s">
        <v>10682</v>
      </c>
      <c r="F6036" s="5">
        <v>500.63640000000009</v>
      </c>
      <c r="G6036" s="5">
        <v>500.63640000000009</v>
      </c>
    </row>
    <row r="6037" spans="1:7" x14ac:dyDescent="0.25">
      <c r="A6037" t="s">
        <v>29437</v>
      </c>
      <c r="B6037" t="s">
        <v>30281</v>
      </c>
      <c r="C6037" s="87" t="s">
        <v>16675</v>
      </c>
      <c r="D6037" s="4" t="s">
        <v>31000</v>
      </c>
      <c r="E6037" s="4" t="s">
        <v>10682</v>
      </c>
      <c r="F6037" s="5">
        <v>665.92349999999999</v>
      </c>
      <c r="G6037" s="5">
        <v>665.92349999999999</v>
      </c>
    </row>
    <row r="6038" spans="1:7" x14ac:dyDescent="0.25">
      <c r="A6038" t="s">
        <v>29438</v>
      </c>
      <c r="B6038" t="s">
        <v>30282</v>
      </c>
      <c r="C6038" s="87" t="s">
        <v>16675</v>
      </c>
      <c r="D6038" s="4" t="s">
        <v>31000</v>
      </c>
      <c r="E6038" s="4" t="s">
        <v>10810</v>
      </c>
      <c r="F6038" s="5">
        <v>3300</v>
      </c>
      <c r="G6038" s="5">
        <v>3300</v>
      </c>
    </row>
    <row r="6039" spans="1:7" x14ac:dyDescent="0.25">
      <c r="A6039" t="s">
        <v>29439</v>
      </c>
      <c r="B6039" t="s">
        <v>30283</v>
      </c>
      <c r="C6039" s="87" t="s">
        <v>16675</v>
      </c>
      <c r="D6039" s="4" t="s">
        <v>31000</v>
      </c>
      <c r="E6039" s="4" t="s">
        <v>10682</v>
      </c>
      <c r="F6039" s="5">
        <v>214.39</v>
      </c>
      <c r="G6039" s="5">
        <v>214.39</v>
      </c>
    </row>
    <row r="6040" spans="1:7" x14ac:dyDescent="0.25">
      <c r="A6040" t="s">
        <v>29440</v>
      </c>
      <c r="B6040" t="s">
        <v>30284</v>
      </c>
      <c r="C6040" s="87" t="s">
        <v>16675</v>
      </c>
      <c r="D6040" s="4" t="s">
        <v>31000</v>
      </c>
      <c r="E6040" s="4" t="s">
        <v>10810</v>
      </c>
      <c r="F6040" s="5">
        <v>4408.8</v>
      </c>
      <c r="G6040" s="5">
        <v>4408.8</v>
      </c>
    </row>
    <row r="6041" spans="1:7" x14ac:dyDescent="0.25">
      <c r="A6041" t="s">
        <v>29441</v>
      </c>
      <c r="B6041" t="s">
        <v>30285</v>
      </c>
      <c r="C6041" s="87" t="s">
        <v>16675</v>
      </c>
      <c r="D6041" s="4" t="s">
        <v>31000</v>
      </c>
      <c r="E6041" s="4" t="s">
        <v>10682</v>
      </c>
      <c r="F6041" s="5">
        <v>568.03120000000001</v>
      </c>
      <c r="G6041" s="5">
        <v>568.03120000000001</v>
      </c>
    </row>
    <row r="6042" spans="1:7" x14ac:dyDescent="0.25">
      <c r="A6042" t="s">
        <v>29442</v>
      </c>
      <c r="B6042" t="s">
        <v>30286</v>
      </c>
      <c r="C6042" s="87" t="s">
        <v>16675</v>
      </c>
      <c r="D6042" s="4" t="s">
        <v>31000</v>
      </c>
      <c r="E6042" s="4" t="s">
        <v>10682</v>
      </c>
      <c r="F6042" s="5">
        <v>325.24800000000005</v>
      </c>
      <c r="G6042" s="5">
        <v>325.24800000000005</v>
      </c>
    </row>
    <row r="6043" spans="1:7" x14ac:dyDescent="0.25">
      <c r="A6043" t="s">
        <v>29443</v>
      </c>
      <c r="B6043" t="s">
        <v>30287</v>
      </c>
      <c r="C6043" s="87" t="s">
        <v>16675</v>
      </c>
      <c r="D6043" s="4" t="s">
        <v>31000</v>
      </c>
      <c r="E6043" s="4" t="s">
        <v>10682</v>
      </c>
      <c r="F6043" s="5">
        <v>582.09360000000004</v>
      </c>
      <c r="G6043" s="5">
        <v>582.09360000000004</v>
      </c>
    </row>
    <row r="6044" spans="1:7" x14ac:dyDescent="0.25">
      <c r="A6044" t="s">
        <v>29444</v>
      </c>
      <c r="B6044" t="s">
        <v>30288</v>
      </c>
      <c r="C6044" s="87" t="s">
        <v>16675</v>
      </c>
      <c r="D6044" s="4" t="s">
        <v>31000</v>
      </c>
      <c r="E6044" s="4" t="s">
        <v>10682</v>
      </c>
      <c r="F6044" s="5">
        <v>434.28880000000004</v>
      </c>
      <c r="G6044" s="5">
        <v>434.28880000000004</v>
      </c>
    </row>
    <row r="6045" spans="1:7" x14ac:dyDescent="0.25">
      <c r="A6045" t="s">
        <v>29445</v>
      </c>
      <c r="B6045" t="s">
        <v>30289</v>
      </c>
      <c r="C6045" s="87" t="s">
        <v>16675</v>
      </c>
      <c r="D6045" s="4" t="s">
        <v>31000</v>
      </c>
      <c r="E6045" s="4" t="s">
        <v>10682</v>
      </c>
      <c r="F6045" s="5">
        <v>975.74400000000003</v>
      </c>
      <c r="G6045" s="5">
        <v>975.74400000000003</v>
      </c>
    </row>
    <row r="6046" spans="1:7" x14ac:dyDescent="0.25">
      <c r="A6046" t="s">
        <v>29446</v>
      </c>
      <c r="B6046" t="s">
        <v>30290</v>
      </c>
      <c r="C6046" s="87" t="s">
        <v>16691</v>
      </c>
      <c r="D6046" s="4" t="s">
        <v>31000</v>
      </c>
      <c r="E6046" s="4" t="s">
        <v>31000</v>
      </c>
      <c r="F6046" s="5">
        <v>1839.6839999999997</v>
      </c>
      <c r="G6046" s="5">
        <v>1839.6839999999997</v>
      </c>
    </row>
    <row r="6047" spans="1:7" x14ac:dyDescent="0.25">
      <c r="A6047" t="s">
        <v>29447</v>
      </c>
      <c r="B6047" t="s">
        <v>30291</v>
      </c>
      <c r="C6047" s="87" t="s">
        <v>16675</v>
      </c>
      <c r="D6047" s="4" t="s">
        <v>31000</v>
      </c>
      <c r="E6047" s="4" t="s">
        <v>10682</v>
      </c>
      <c r="F6047" s="5">
        <v>188.54000000000002</v>
      </c>
      <c r="G6047" s="5">
        <v>188.54000000000002</v>
      </c>
    </row>
    <row r="6048" spans="1:7" x14ac:dyDescent="0.25">
      <c r="A6048" t="s">
        <v>29448</v>
      </c>
      <c r="B6048" t="s">
        <v>30292</v>
      </c>
      <c r="C6048" s="87" t="s">
        <v>16675</v>
      </c>
      <c r="D6048" s="4" t="s">
        <v>31000</v>
      </c>
      <c r="E6048" s="4" t="s">
        <v>10682</v>
      </c>
      <c r="F6048" s="5">
        <v>1089</v>
      </c>
      <c r="G6048" s="5">
        <v>1089</v>
      </c>
    </row>
    <row r="6049" spans="1:7" x14ac:dyDescent="0.25">
      <c r="A6049" t="s">
        <v>29449</v>
      </c>
      <c r="B6049" t="s">
        <v>30293</v>
      </c>
      <c r="C6049" s="87" t="s">
        <v>16675</v>
      </c>
      <c r="D6049" s="4" t="s">
        <v>31000</v>
      </c>
      <c r="E6049" s="4" t="s">
        <v>10682</v>
      </c>
      <c r="F6049" s="5">
        <v>500.63640000000009</v>
      </c>
      <c r="G6049" s="5">
        <v>500.63640000000009</v>
      </c>
    </row>
    <row r="6050" spans="1:7" x14ac:dyDescent="0.25">
      <c r="A6050" t="s">
        <v>29450</v>
      </c>
      <c r="B6050" t="s">
        <v>30294</v>
      </c>
      <c r="C6050" s="87" t="s">
        <v>16675</v>
      </c>
      <c r="D6050" s="4" t="s">
        <v>31000</v>
      </c>
      <c r="E6050" s="4" t="s">
        <v>10682</v>
      </c>
      <c r="F6050" s="5">
        <v>182.49</v>
      </c>
      <c r="G6050" s="5">
        <v>182.49</v>
      </c>
    </row>
    <row r="6051" spans="1:7" x14ac:dyDescent="0.25">
      <c r="A6051" t="s">
        <v>29451</v>
      </c>
      <c r="B6051" t="s">
        <v>30295</v>
      </c>
      <c r="C6051" s="87" t="s">
        <v>16675</v>
      </c>
      <c r="D6051" s="4" t="s">
        <v>31000</v>
      </c>
      <c r="E6051" s="4" t="s">
        <v>10682</v>
      </c>
      <c r="F6051" s="5">
        <v>470.26760000000002</v>
      </c>
      <c r="G6051" s="5">
        <v>470.26760000000002</v>
      </c>
    </row>
    <row r="6052" spans="1:7" x14ac:dyDescent="0.25">
      <c r="A6052" t="s">
        <v>29452</v>
      </c>
      <c r="B6052" t="s">
        <v>30296</v>
      </c>
      <c r="C6052" s="87" t="s">
        <v>16675</v>
      </c>
      <c r="D6052" s="4" t="s">
        <v>31000</v>
      </c>
      <c r="E6052" s="4" t="s">
        <v>10682</v>
      </c>
      <c r="F6052" s="5">
        <v>443.33960000000008</v>
      </c>
      <c r="G6052" s="5">
        <v>443.33960000000008</v>
      </c>
    </row>
    <row r="6053" spans="1:7" x14ac:dyDescent="0.25">
      <c r="A6053" t="s">
        <v>29453</v>
      </c>
      <c r="B6053" t="s">
        <v>30297</v>
      </c>
      <c r="C6053" s="87" t="s">
        <v>16675</v>
      </c>
      <c r="D6053" s="4" t="s">
        <v>31000</v>
      </c>
      <c r="E6053" s="4" t="s">
        <v>10943</v>
      </c>
      <c r="F6053" s="5">
        <v>4682.7</v>
      </c>
      <c r="G6053" s="5">
        <v>4682.7</v>
      </c>
    </row>
    <row r="6054" spans="1:7" x14ac:dyDescent="0.25">
      <c r="A6054" t="s">
        <v>29454</v>
      </c>
      <c r="B6054" t="s">
        <v>30298</v>
      </c>
      <c r="C6054" s="87" t="s">
        <v>16675</v>
      </c>
      <c r="D6054" s="4" t="s">
        <v>31000</v>
      </c>
      <c r="E6054" s="4" t="s">
        <v>10682</v>
      </c>
      <c r="F6054" s="5">
        <v>2268.6289999999999</v>
      </c>
      <c r="G6054" s="5">
        <v>2268.6289999999999</v>
      </c>
    </row>
    <row r="6055" spans="1:7" x14ac:dyDescent="0.25">
      <c r="A6055" t="s">
        <v>29455</v>
      </c>
      <c r="B6055" t="s">
        <v>30299</v>
      </c>
      <c r="C6055" s="87" t="s">
        <v>16675</v>
      </c>
      <c r="D6055" s="4" t="s">
        <v>31000</v>
      </c>
      <c r="E6055" s="4" t="s">
        <v>10682</v>
      </c>
      <c r="F6055" s="5">
        <v>165.55</v>
      </c>
      <c r="G6055" s="5">
        <v>165.55</v>
      </c>
    </row>
    <row r="6056" spans="1:7" x14ac:dyDescent="0.25">
      <c r="A6056" t="s">
        <v>29456</v>
      </c>
      <c r="B6056" t="s">
        <v>30300</v>
      </c>
      <c r="C6056" s="87" t="s">
        <v>16675</v>
      </c>
      <c r="D6056" s="4" t="s">
        <v>31000</v>
      </c>
      <c r="E6056" s="4" t="s">
        <v>10682</v>
      </c>
      <c r="F6056" s="5">
        <v>696.38800000000003</v>
      </c>
      <c r="G6056" s="5">
        <v>696.38800000000003</v>
      </c>
    </row>
    <row r="6057" spans="1:7" x14ac:dyDescent="0.25">
      <c r="A6057" t="s">
        <v>29457</v>
      </c>
      <c r="B6057" t="s">
        <v>30301</v>
      </c>
      <c r="C6057" s="87" t="s">
        <v>16691</v>
      </c>
      <c r="D6057" s="4" t="s">
        <v>31000</v>
      </c>
      <c r="E6057" s="4" t="s">
        <v>31000</v>
      </c>
      <c r="F6057" s="5">
        <v>722.0444</v>
      </c>
      <c r="G6057" s="5">
        <v>722.0444</v>
      </c>
    </row>
    <row r="6058" spans="1:7" x14ac:dyDescent="0.25">
      <c r="A6058" t="s">
        <v>29458</v>
      </c>
      <c r="B6058" t="s">
        <v>30302</v>
      </c>
      <c r="C6058" s="87" t="s">
        <v>16675</v>
      </c>
      <c r="D6058" s="4" t="s">
        <v>31000</v>
      </c>
      <c r="E6058" s="4" t="s">
        <v>10682</v>
      </c>
      <c r="F6058" s="5">
        <v>165.55</v>
      </c>
      <c r="G6058" s="5">
        <v>165.55</v>
      </c>
    </row>
    <row r="6059" spans="1:7" x14ac:dyDescent="0.25">
      <c r="A6059" t="s">
        <v>29459</v>
      </c>
      <c r="B6059" t="s">
        <v>30303</v>
      </c>
      <c r="C6059" s="87" t="s">
        <v>16675</v>
      </c>
      <c r="D6059" s="4" t="s">
        <v>31000</v>
      </c>
      <c r="E6059" s="4" t="s">
        <v>10682</v>
      </c>
      <c r="F6059" s="5">
        <v>443.33960000000008</v>
      </c>
      <c r="G6059" s="5">
        <v>443.33960000000008</v>
      </c>
    </row>
    <row r="6060" spans="1:7" x14ac:dyDescent="0.25">
      <c r="A6060" t="s">
        <v>29460</v>
      </c>
      <c r="B6060" t="s">
        <v>30304</v>
      </c>
      <c r="C6060" s="87" t="s">
        <v>16675</v>
      </c>
      <c r="D6060" s="4" t="s">
        <v>31000</v>
      </c>
      <c r="E6060" s="4" t="s">
        <v>10682</v>
      </c>
      <c r="F6060" s="5">
        <v>243.32</v>
      </c>
      <c r="G6060" s="5">
        <v>243.32</v>
      </c>
    </row>
    <row r="6061" spans="1:7" x14ac:dyDescent="0.25">
      <c r="A6061" t="s">
        <v>29461</v>
      </c>
      <c r="B6061" t="s">
        <v>30305</v>
      </c>
      <c r="C6061" s="87" t="s">
        <v>16675</v>
      </c>
      <c r="D6061" s="4" t="s">
        <v>31000</v>
      </c>
      <c r="E6061" s="4" t="s">
        <v>10682</v>
      </c>
      <c r="F6061" s="5">
        <v>919.96299999999997</v>
      </c>
      <c r="G6061" s="5">
        <v>919.96299999999997</v>
      </c>
    </row>
    <row r="6062" spans="1:7" x14ac:dyDescent="0.25">
      <c r="A6062" t="s">
        <v>29462</v>
      </c>
      <c r="B6062" t="s">
        <v>30306</v>
      </c>
      <c r="C6062" s="87" t="s">
        <v>16675</v>
      </c>
      <c r="D6062" s="4" t="s">
        <v>31000</v>
      </c>
      <c r="E6062" s="4" t="s">
        <v>10682</v>
      </c>
      <c r="F6062" s="5">
        <v>243.32</v>
      </c>
      <c r="G6062" s="5">
        <v>243.32</v>
      </c>
    </row>
    <row r="6063" spans="1:7" x14ac:dyDescent="0.25">
      <c r="A6063" t="s">
        <v>29463</v>
      </c>
      <c r="B6063" t="s">
        <v>30307</v>
      </c>
      <c r="C6063" s="87" t="s">
        <v>16678</v>
      </c>
      <c r="D6063" s="4" t="s">
        <v>31000</v>
      </c>
      <c r="E6063" s="4" t="s">
        <v>31000</v>
      </c>
      <c r="F6063" s="5">
        <v>422.1712</v>
      </c>
      <c r="G6063" s="5">
        <v>422.1712</v>
      </c>
    </row>
    <row r="6064" spans="1:7" x14ac:dyDescent="0.25">
      <c r="A6064" t="s">
        <v>29464</v>
      </c>
      <c r="B6064" t="s">
        <v>30308</v>
      </c>
      <c r="C6064" s="87" t="s">
        <v>16675</v>
      </c>
      <c r="D6064" s="4" t="s">
        <v>31000</v>
      </c>
      <c r="E6064" s="4" t="s">
        <v>10682</v>
      </c>
      <c r="F6064" s="5">
        <v>655.99600000000009</v>
      </c>
      <c r="G6064" s="5">
        <v>655.99600000000009</v>
      </c>
    </row>
    <row r="6065" spans="1:7" x14ac:dyDescent="0.25">
      <c r="A6065" t="s">
        <v>29465</v>
      </c>
      <c r="B6065" t="s">
        <v>30309</v>
      </c>
      <c r="C6065" s="87" t="s">
        <v>16691</v>
      </c>
      <c r="D6065" s="4" t="s">
        <v>31000</v>
      </c>
      <c r="E6065" s="4" t="s">
        <v>31000</v>
      </c>
      <c r="F6065" s="5">
        <v>284.15200000000004</v>
      </c>
      <c r="G6065" s="5">
        <v>284.15200000000004</v>
      </c>
    </row>
    <row r="6066" spans="1:7" x14ac:dyDescent="0.25">
      <c r="A6066" t="s">
        <v>29466</v>
      </c>
      <c r="B6066" t="s">
        <v>30310</v>
      </c>
      <c r="C6066" s="87" t="s">
        <v>16675</v>
      </c>
      <c r="D6066" s="4" t="s">
        <v>31000</v>
      </c>
      <c r="E6066" s="4" t="s">
        <v>10682</v>
      </c>
      <c r="F6066" s="5">
        <v>443.33960000000008</v>
      </c>
      <c r="G6066" s="5">
        <v>443.33960000000008</v>
      </c>
    </row>
    <row r="6067" spans="1:7" x14ac:dyDescent="0.25">
      <c r="A6067" t="s">
        <v>29467</v>
      </c>
      <c r="B6067" t="s">
        <v>30311</v>
      </c>
      <c r="C6067" s="87" t="s">
        <v>16675</v>
      </c>
      <c r="D6067" s="4" t="s">
        <v>31000</v>
      </c>
      <c r="E6067" s="4" t="s">
        <v>10682</v>
      </c>
      <c r="F6067" s="5">
        <v>416.18720000000002</v>
      </c>
      <c r="G6067" s="5">
        <v>416.18720000000002</v>
      </c>
    </row>
    <row r="6068" spans="1:7" x14ac:dyDescent="0.25">
      <c r="A6068" t="s">
        <v>29468</v>
      </c>
      <c r="B6068" t="s">
        <v>30312</v>
      </c>
      <c r="C6068" s="87" t="s">
        <v>16675</v>
      </c>
      <c r="D6068" s="4" t="s">
        <v>31000</v>
      </c>
      <c r="E6068" s="4" t="s">
        <v>10682</v>
      </c>
      <c r="F6068" s="5">
        <v>416.18720000000002</v>
      </c>
      <c r="G6068" s="5">
        <v>416.18720000000002</v>
      </c>
    </row>
    <row r="6069" spans="1:7" x14ac:dyDescent="0.25">
      <c r="A6069" t="s">
        <v>29469</v>
      </c>
      <c r="B6069" t="s">
        <v>30313</v>
      </c>
      <c r="C6069" s="87" t="s">
        <v>16675</v>
      </c>
      <c r="D6069" s="4" t="s">
        <v>31000</v>
      </c>
      <c r="E6069" s="4" t="s">
        <v>10682</v>
      </c>
      <c r="F6069" s="5">
        <v>665.92349999999999</v>
      </c>
      <c r="G6069" s="5">
        <v>665.92349999999999</v>
      </c>
    </row>
    <row r="6070" spans="1:7" x14ac:dyDescent="0.25">
      <c r="A6070" t="s">
        <v>29470</v>
      </c>
      <c r="B6070" t="s">
        <v>30314</v>
      </c>
      <c r="C6070" s="87" t="s">
        <v>16675</v>
      </c>
      <c r="D6070" s="4" t="s">
        <v>31000</v>
      </c>
      <c r="E6070" s="4" t="s">
        <v>10682</v>
      </c>
      <c r="F6070" s="5">
        <v>1630.2935000000002</v>
      </c>
      <c r="G6070" s="5">
        <v>1630.2935000000002</v>
      </c>
    </row>
    <row r="6071" spans="1:7" x14ac:dyDescent="0.25">
      <c r="A6071" t="s">
        <v>29471</v>
      </c>
      <c r="B6071" t="s">
        <v>30315</v>
      </c>
      <c r="C6071" s="87" t="s">
        <v>16675</v>
      </c>
      <c r="D6071" s="4" t="s">
        <v>31000</v>
      </c>
      <c r="E6071" s="4" t="s">
        <v>10682</v>
      </c>
      <c r="F6071" s="5">
        <v>2634.7750000000001</v>
      </c>
      <c r="G6071" s="5">
        <v>2634.7750000000001</v>
      </c>
    </row>
    <row r="6072" spans="1:7" x14ac:dyDescent="0.25">
      <c r="A6072" t="s">
        <v>29472</v>
      </c>
      <c r="B6072" t="s">
        <v>30316</v>
      </c>
      <c r="C6072" s="87" t="s">
        <v>16675</v>
      </c>
      <c r="D6072" s="4" t="s">
        <v>31000</v>
      </c>
      <c r="E6072" s="4" t="s">
        <v>10810</v>
      </c>
      <c r="F6072" s="5">
        <v>3498</v>
      </c>
      <c r="G6072" s="5">
        <v>3498</v>
      </c>
    </row>
    <row r="6073" spans="1:7" x14ac:dyDescent="0.25">
      <c r="A6073" t="s">
        <v>29473</v>
      </c>
      <c r="B6073" t="s">
        <v>30317</v>
      </c>
      <c r="C6073" s="87" t="s">
        <v>16675</v>
      </c>
      <c r="D6073" s="4" t="s">
        <v>31000</v>
      </c>
      <c r="E6073" s="4" t="s">
        <v>10682</v>
      </c>
      <c r="F6073" s="5">
        <v>582.09360000000004</v>
      </c>
      <c r="G6073" s="5">
        <v>582.09360000000004</v>
      </c>
    </row>
    <row r="6074" spans="1:7" x14ac:dyDescent="0.25">
      <c r="A6074" t="s">
        <v>29474</v>
      </c>
      <c r="B6074" t="s">
        <v>30318</v>
      </c>
      <c r="C6074" s="87" t="s">
        <v>16675</v>
      </c>
      <c r="D6074" s="4" t="s">
        <v>31000</v>
      </c>
      <c r="E6074" s="4" t="s">
        <v>10682</v>
      </c>
      <c r="F6074" s="5">
        <v>1029.8915</v>
      </c>
      <c r="G6074" s="5">
        <v>1029.8915</v>
      </c>
    </row>
    <row r="6075" spans="1:7" x14ac:dyDescent="0.25">
      <c r="A6075" t="s">
        <v>29475</v>
      </c>
      <c r="B6075" t="s">
        <v>30319</v>
      </c>
      <c r="C6075" s="87" t="s">
        <v>16691</v>
      </c>
      <c r="D6075" s="4" t="s">
        <v>31000</v>
      </c>
      <c r="E6075" s="4" t="s">
        <v>31000</v>
      </c>
      <c r="F6075" s="5">
        <v>3036</v>
      </c>
      <c r="G6075" s="5">
        <v>3036</v>
      </c>
    </row>
    <row r="6076" spans="1:7" x14ac:dyDescent="0.25">
      <c r="A6076" t="s">
        <v>29476</v>
      </c>
      <c r="B6076" t="s">
        <v>30320</v>
      </c>
      <c r="C6076" s="87" t="s">
        <v>16675</v>
      </c>
      <c r="D6076" s="4" t="s">
        <v>31000</v>
      </c>
      <c r="E6076" s="4" t="s">
        <v>10682</v>
      </c>
      <c r="F6076" s="5">
        <v>182.49</v>
      </c>
      <c r="G6076" s="5">
        <v>182.49</v>
      </c>
    </row>
    <row r="6077" spans="1:7" x14ac:dyDescent="0.25">
      <c r="A6077" t="s">
        <v>29477</v>
      </c>
      <c r="B6077" t="s">
        <v>30321</v>
      </c>
      <c r="C6077" s="87" t="s">
        <v>16675</v>
      </c>
      <c r="D6077" s="4" t="s">
        <v>31000</v>
      </c>
      <c r="E6077" s="4" t="s">
        <v>10810</v>
      </c>
      <c r="F6077" s="5">
        <v>1177.33</v>
      </c>
      <c r="G6077" s="5">
        <v>1177.33</v>
      </c>
    </row>
    <row r="6078" spans="1:7" x14ac:dyDescent="0.25">
      <c r="A6078" t="s">
        <v>29478</v>
      </c>
      <c r="B6078" t="s">
        <v>30229</v>
      </c>
      <c r="C6078" s="87" t="s">
        <v>16675</v>
      </c>
      <c r="D6078" s="4" t="s">
        <v>31000</v>
      </c>
      <c r="E6078" s="4" t="s">
        <v>10682</v>
      </c>
      <c r="F6078" s="5">
        <v>500.63640000000009</v>
      </c>
      <c r="G6078" s="5">
        <v>500.63640000000009</v>
      </c>
    </row>
    <row r="6079" spans="1:7" x14ac:dyDescent="0.25">
      <c r="A6079" t="s">
        <v>29479</v>
      </c>
      <c r="B6079" t="s">
        <v>30322</v>
      </c>
      <c r="C6079" s="87" t="s">
        <v>16675</v>
      </c>
      <c r="D6079" s="4" t="s">
        <v>31000</v>
      </c>
      <c r="E6079" s="4" t="s">
        <v>10682</v>
      </c>
      <c r="F6079" s="5">
        <v>1706.1605</v>
      </c>
      <c r="G6079" s="5">
        <v>1706.1605</v>
      </c>
    </row>
    <row r="6080" spans="1:7" x14ac:dyDescent="0.25">
      <c r="A6080" t="s">
        <v>29480</v>
      </c>
      <c r="B6080" t="s">
        <v>30323</v>
      </c>
      <c r="C6080" s="87" t="s">
        <v>16691</v>
      </c>
      <c r="D6080" s="4" t="s">
        <v>31000</v>
      </c>
      <c r="E6080" s="4" t="s">
        <v>31000</v>
      </c>
      <c r="F6080" s="5">
        <v>857.82949999999994</v>
      </c>
      <c r="G6080" s="5">
        <v>857.82949999999994</v>
      </c>
    </row>
    <row r="6081" spans="1:7" x14ac:dyDescent="0.25">
      <c r="A6081" t="s">
        <v>29481</v>
      </c>
      <c r="B6081" t="s">
        <v>30324</v>
      </c>
      <c r="C6081" s="87" t="s">
        <v>16675</v>
      </c>
      <c r="D6081" s="4" t="s">
        <v>31000</v>
      </c>
      <c r="E6081" s="4" t="s">
        <v>10682</v>
      </c>
      <c r="F6081" s="5">
        <v>919.96299999999997</v>
      </c>
      <c r="G6081" s="5">
        <v>919.96299999999997</v>
      </c>
    </row>
    <row r="6082" spans="1:7" x14ac:dyDescent="0.25">
      <c r="A6082" t="s">
        <v>29482</v>
      </c>
      <c r="B6082" t="s">
        <v>30325</v>
      </c>
      <c r="C6082" s="87" t="s">
        <v>16675</v>
      </c>
      <c r="D6082" s="4" t="s">
        <v>31000</v>
      </c>
      <c r="E6082" s="4" t="s">
        <v>10682</v>
      </c>
      <c r="F6082" s="5">
        <v>212.87200000000004</v>
      </c>
      <c r="G6082" s="5">
        <v>212.87200000000004</v>
      </c>
    </row>
    <row r="6083" spans="1:7" x14ac:dyDescent="0.25">
      <c r="A6083" t="s">
        <v>29483</v>
      </c>
      <c r="B6083" t="s">
        <v>30326</v>
      </c>
      <c r="C6083" s="87" t="s">
        <v>16675</v>
      </c>
      <c r="D6083" s="4" t="s">
        <v>31000</v>
      </c>
      <c r="E6083" s="4" t="s">
        <v>10682</v>
      </c>
      <c r="F6083" s="5">
        <v>702.52599999999995</v>
      </c>
      <c r="G6083" s="5">
        <v>702.52599999999995</v>
      </c>
    </row>
    <row r="6084" spans="1:7" x14ac:dyDescent="0.25">
      <c r="A6084" t="s">
        <v>29484</v>
      </c>
      <c r="B6084" t="s">
        <v>30327</v>
      </c>
      <c r="C6084" s="87" t="s">
        <v>16675</v>
      </c>
      <c r="D6084" s="4" t="s">
        <v>31000</v>
      </c>
      <c r="E6084" s="4" t="s">
        <v>10682</v>
      </c>
      <c r="F6084" s="5">
        <v>185.45999999999998</v>
      </c>
      <c r="G6084" s="5">
        <v>185.45999999999998</v>
      </c>
    </row>
    <row r="6085" spans="1:7" x14ac:dyDescent="0.25">
      <c r="A6085" t="s">
        <v>29485</v>
      </c>
      <c r="B6085" t="s">
        <v>30328</v>
      </c>
      <c r="C6085" s="87" t="s">
        <v>16675</v>
      </c>
      <c r="D6085" s="4" t="s">
        <v>31000</v>
      </c>
      <c r="E6085" s="4" t="s">
        <v>10682</v>
      </c>
      <c r="F6085" s="5">
        <v>189.31</v>
      </c>
      <c r="G6085" s="5">
        <v>189.31</v>
      </c>
    </row>
    <row r="6086" spans="1:7" x14ac:dyDescent="0.25">
      <c r="A6086" t="s">
        <v>29486</v>
      </c>
      <c r="B6086" t="s">
        <v>30329</v>
      </c>
      <c r="C6086" s="87" t="s">
        <v>16675</v>
      </c>
      <c r="D6086" s="4" t="s">
        <v>31000</v>
      </c>
      <c r="E6086" s="4" t="s">
        <v>10810</v>
      </c>
      <c r="F6086" s="5">
        <v>4773.12</v>
      </c>
      <c r="G6086" s="5">
        <v>4773.12</v>
      </c>
    </row>
    <row r="6087" spans="1:7" x14ac:dyDescent="0.25">
      <c r="A6087" t="s">
        <v>29487</v>
      </c>
      <c r="B6087" t="s">
        <v>30330</v>
      </c>
      <c r="C6087" s="87" t="s">
        <v>16675</v>
      </c>
      <c r="D6087" s="4" t="s">
        <v>31000</v>
      </c>
      <c r="E6087" s="4" t="s">
        <v>10682</v>
      </c>
      <c r="F6087" s="5">
        <v>706.63560000000007</v>
      </c>
      <c r="G6087" s="5">
        <v>706.63560000000007</v>
      </c>
    </row>
    <row r="6088" spans="1:7" x14ac:dyDescent="0.25">
      <c r="A6088" t="s">
        <v>29488</v>
      </c>
      <c r="B6088" t="s">
        <v>30331</v>
      </c>
      <c r="C6088" s="87" t="s">
        <v>16691</v>
      </c>
      <c r="D6088" s="4" t="s">
        <v>31000</v>
      </c>
      <c r="E6088" s="4" t="s">
        <v>31000</v>
      </c>
      <c r="F6088" s="5">
        <v>414.392</v>
      </c>
      <c r="G6088" s="5">
        <v>414.392</v>
      </c>
    </row>
    <row r="6089" spans="1:7" x14ac:dyDescent="0.25">
      <c r="A6089" t="s">
        <v>29489</v>
      </c>
      <c r="B6089" t="s">
        <v>30332</v>
      </c>
      <c r="C6089" s="87" t="s">
        <v>16675</v>
      </c>
      <c r="D6089" s="4" t="s">
        <v>31000</v>
      </c>
      <c r="E6089" s="4" t="s">
        <v>10682</v>
      </c>
      <c r="F6089" s="5">
        <v>2077.6910000000003</v>
      </c>
      <c r="G6089" s="5">
        <v>2077.6910000000003</v>
      </c>
    </row>
    <row r="6090" spans="1:7" x14ac:dyDescent="0.25">
      <c r="A6090" t="s">
        <v>29490</v>
      </c>
      <c r="B6090" t="s">
        <v>30333</v>
      </c>
      <c r="C6090" s="87" t="s">
        <v>16691</v>
      </c>
      <c r="D6090" s="4" t="s">
        <v>31000</v>
      </c>
      <c r="E6090" s="4" t="s">
        <v>31000</v>
      </c>
      <c r="F6090" s="5">
        <v>457.40200000000004</v>
      </c>
      <c r="G6090" s="5">
        <v>457.40200000000004</v>
      </c>
    </row>
    <row r="6091" spans="1:7" x14ac:dyDescent="0.25">
      <c r="A6091" t="s">
        <v>29491</v>
      </c>
      <c r="B6091" t="s">
        <v>30334</v>
      </c>
      <c r="C6091" s="87" t="s">
        <v>16675</v>
      </c>
      <c r="D6091" s="4" t="s">
        <v>31000</v>
      </c>
      <c r="E6091" s="4" t="s">
        <v>10682</v>
      </c>
      <c r="F6091" s="5">
        <v>500.63640000000009</v>
      </c>
      <c r="G6091" s="5">
        <v>500.63640000000009</v>
      </c>
    </row>
    <row r="6092" spans="1:7" x14ac:dyDescent="0.25">
      <c r="A6092" t="s">
        <v>29492</v>
      </c>
      <c r="B6092" t="s">
        <v>30335</v>
      </c>
      <c r="C6092" s="87" t="s">
        <v>16675</v>
      </c>
      <c r="D6092" s="4" t="s">
        <v>31000</v>
      </c>
      <c r="E6092" s="4" t="s">
        <v>10682</v>
      </c>
      <c r="F6092" s="5">
        <v>416.18720000000002</v>
      </c>
      <c r="G6092" s="5">
        <v>416.18720000000002</v>
      </c>
    </row>
    <row r="6093" spans="1:7" x14ac:dyDescent="0.25">
      <c r="A6093" t="s">
        <v>29493</v>
      </c>
      <c r="B6093" t="s">
        <v>30336</v>
      </c>
      <c r="C6093" s="87" t="s">
        <v>16675</v>
      </c>
      <c r="D6093" s="4" t="s">
        <v>31000</v>
      </c>
      <c r="E6093" s="4" t="s">
        <v>10682</v>
      </c>
      <c r="F6093" s="5">
        <v>500.63640000000009</v>
      </c>
      <c r="G6093" s="5">
        <v>500.63640000000009</v>
      </c>
    </row>
    <row r="6094" spans="1:7" x14ac:dyDescent="0.25">
      <c r="A6094" t="s">
        <v>29494</v>
      </c>
      <c r="B6094" t="s">
        <v>30337</v>
      </c>
      <c r="C6094" s="87" t="s">
        <v>16675</v>
      </c>
      <c r="D6094" s="4" t="s">
        <v>31000</v>
      </c>
      <c r="E6094" s="4" t="s">
        <v>10682</v>
      </c>
      <c r="F6094" s="5">
        <v>470.26760000000002</v>
      </c>
      <c r="G6094" s="5">
        <v>470.26760000000002</v>
      </c>
    </row>
    <row r="6095" spans="1:7" x14ac:dyDescent="0.25">
      <c r="A6095" t="s">
        <v>29495</v>
      </c>
      <c r="B6095" t="s">
        <v>30338</v>
      </c>
      <c r="C6095" s="87" t="s">
        <v>16691</v>
      </c>
      <c r="D6095" s="4" t="s">
        <v>31000</v>
      </c>
      <c r="E6095" s="4" t="s">
        <v>31000</v>
      </c>
      <c r="F6095" s="5">
        <v>477.52320000000003</v>
      </c>
      <c r="G6095" s="5">
        <v>477.52320000000003</v>
      </c>
    </row>
    <row r="6096" spans="1:7" x14ac:dyDescent="0.25">
      <c r="A6096" t="s">
        <v>29496</v>
      </c>
      <c r="B6096" t="s">
        <v>30339</v>
      </c>
      <c r="C6096" s="87" t="s">
        <v>16675</v>
      </c>
      <c r="D6096" s="4" t="s">
        <v>31000</v>
      </c>
      <c r="E6096" s="4" t="s">
        <v>10682</v>
      </c>
      <c r="F6096" s="5">
        <v>1922.5084999999999</v>
      </c>
      <c r="G6096" s="5">
        <v>1922.5084999999999</v>
      </c>
    </row>
    <row r="6097" spans="1:7" x14ac:dyDescent="0.25">
      <c r="A6097" t="s">
        <v>29497</v>
      </c>
      <c r="B6097" t="s">
        <v>30340</v>
      </c>
      <c r="C6097" s="87" t="s">
        <v>16675</v>
      </c>
      <c r="D6097" s="4" t="s">
        <v>31000</v>
      </c>
      <c r="E6097" s="4" t="s">
        <v>31000</v>
      </c>
      <c r="F6097" s="5">
        <v>11204.6</v>
      </c>
      <c r="G6097" s="5">
        <v>11204.6</v>
      </c>
    </row>
    <row r="6098" spans="1:7" x14ac:dyDescent="0.25">
      <c r="A6098" t="s">
        <v>29498</v>
      </c>
      <c r="B6098" t="s">
        <v>30341</v>
      </c>
      <c r="C6098" s="87" t="s">
        <v>16675</v>
      </c>
      <c r="D6098" s="4" t="s">
        <v>31000</v>
      </c>
      <c r="E6098" s="4" t="s">
        <v>10682</v>
      </c>
      <c r="F6098" s="5">
        <v>789.64600000000007</v>
      </c>
      <c r="G6098" s="5">
        <v>789.64600000000007</v>
      </c>
    </row>
    <row r="6099" spans="1:7" x14ac:dyDescent="0.25">
      <c r="A6099" t="s">
        <v>29499</v>
      </c>
      <c r="B6099" t="s">
        <v>30342</v>
      </c>
      <c r="C6099" s="87" t="s">
        <v>16675</v>
      </c>
      <c r="D6099" s="4" t="s">
        <v>31000</v>
      </c>
      <c r="E6099" s="4" t="s">
        <v>10810</v>
      </c>
      <c r="F6099" s="5">
        <v>3465</v>
      </c>
      <c r="G6099" s="5">
        <v>3465</v>
      </c>
    </row>
    <row r="6100" spans="1:7" x14ac:dyDescent="0.25">
      <c r="A6100" t="s">
        <v>29500</v>
      </c>
      <c r="B6100" t="s">
        <v>30343</v>
      </c>
      <c r="C6100" s="87" t="s">
        <v>16675</v>
      </c>
      <c r="D6100" s="4" t="s">
        <v>31000</v>
      </c>
      <c r="E6100" s="4" t="s">
        <v>10810</v>
      </c>
      <c r="F6100" s="5">
        <v>4950</v>
      </c>
      <c r="G6100" s="5">
        <v>4950</v>
      </c>
    </row>
    <row r="6101" spans="1:7" x14ac:dyDescent="0.25">
      <c r="A6101" t="s">
        <v>29501</v>
      </c>
      <c r="B6101" t="s">
        <v>30344</v>
      </c>
      <c r="C6101" s="87" t="s">
        <v>16675</v>
      </c>
      <c r="D6101" s="4" t="s">
        <v>31000</v>
      </c>
      <c r="E6101" s="4" t="s">
        <v>10682</v>
      </c>
      <c r="F6101" s="5">
        <v>2529.6259999999997</v>
      </c>
      <c r="G6101" s="5">
        <v>2529.6259999999997</v>
      </c>
    </row>
    <row r="6102" spans="1:7" x14ac:dyDescent="0.25">
      <c r="A6102" t="s">
        <v>29502</v>
      </c>
      <c r="B6102" t="s">
        <v>30345</v>
      </c>
      <c r="C6102" s="87" t="s">
        <v>16675</v>
      </c>
      <c r="D6102" s="4" t="s">
        <v>31000</v>
      </c>
      <c r="E6102" s="4" t="s">
        <v>10682</v>
      </c>
      <c r="F6102" s="5">
        <v>695.20549999999992</v>
      </c>
      <c r="G6102" s="5">
        <v>695.20549999999992</v>
      </c>
    </row>
    <row r="6103" spans="1:7" x14ac:dyDescent="0.25">
      <c r="A6103" t="s">
        <v>29503</v>
      </c>
      <c r="B6103" t="s">
        <v>30346</v>
      </c>
      <c r="C6103" s="87" t="s">
        <v>16691</v>
      </c>
      <c r="D6103" s="4" t="s">
        <v>31000</v>
      </c>
      <c r="E6103" s="4" t="s">
        <v>31000</v>
      </c>
      <c r="F6103" s="5">
        <v>3162.7200000000003</v>
      </c>
      <c r="G6103" s="5">
        <v>3162.7200000000003</v>
      </c>
    </row>
    <row r="6104" spans="1:7" x14ac:dyDescent="0.25">
      <c r="A6104" t="s">
        <v>29504</v>
      </c>
      <c r="B6104" t="s">
        <v>30347</v>
      </c>
      <c r="C6104" s="87" t="s">
        <v>16691</v>
      </c>
      <c r="D6104" s="4" t="s">
        <v>31000</v>
      </c>
      <c r="E6104" s="4" t="s">
        <v>31000</v>
      </c>
      <c r="F6104" s="5">
        <v>540.35519999999997</v>
      </c>
      <c r="G6104" s="5">
        <v>540.35519999999997</v>
      </c>
    </row>
    <row r="6105" spans="1:7" x14ac:dyDescent="0.25">
      <c r="A6105" t="s">
        <v>29505</v>
      </c>
      <c r="B6105" t="s">
        <v>30348</v>
      </c>
      <c r="C6105" s="87" t="s">
        <v>16691</v>
      </c>
      <c r="D6105" s="4" t="s">
        <v>31000</v>
      </c>
      <c r="E6105" s="4" t="s">
        <v>31000</v>
      </c>
      <c r="F6105" s="5">
        <v>2226.4</v>
      </c>
      <c r="G6105" s="5">
        <v>2226.4</v>
      </c>
    </row>
    <row r="6106" spans="1:7" x14ac:dyDescent="0.25">
      <c r="A6106" t="s">
        <v>29506</v>
      </c>
      <c r="B6106" t="s">
        <v>30349</v>
      </c>
      <c r="C6106" s="87" t="s">
        <v>16691</v>
      </c>
      <c r="D6106" s="4" t="s">
        <v>31000</v>
      </c>
      <c r="E6106" s="4" t="s">
        <v>31000</v>
      </c>
      <c r="F6106" s="5">
        <v>1179.75</v>
      </c>
      <c r="G6106" s="5">
        <v>1179.75</v>
      </c>
    </row>
    <row r="6107" spans="1:7" x14ac:dyDescent="0.25">
      <c r="A6107" t="s">
        <v>29507</v>
      </c>
      <c r="B6107" t="s">
        <v>30350</v>
      </c>
      <c r="C6107" s="87" t="s">
        <v>16691</v>
      </c>
      <c r="D6107" s="4" t="s">
        <v>31000</v>
      </c>
      <c r="E6107" s="4" t="s">
        <v>10680</v>
      </c>
      <c r="F6107" s="5">
        <v>6270</v>
      </c>
      <c r="G6107" s="5">
        <v>6270</v>
      </c>
    </row>
    <row r="6108" spans="1:7" x14ac:dyDescent="0.25">
      <c r="A6108" t="s">
        <v>29508</v>
      </c>
      <c r="B6108" t="s">
        <v>30351</v>
      </c>
      <c r="C6108" s="87" t="s">
        <v>16675</v>
      </c>
      <c r="D6108" s="4" t="s">
        <v>31000</v>
      </c>
      <c r="E6108" s="4" t="s">
        <v>10682</v>
      </c>
      <c r="F6108" s="5">
        <v>3289.1232000000005</v>
      </c>
      <c r="G6108" s="5">
        <v>3289.1232000000005</v>
      </c>
    </row>
    <row r="6109" spans="1:7" x14ac:dyDescent="0.25">
      <c r="A6109" t="s">
        <v>29509</v>
      </c>
      <c r="B6109" t="s">
        <v>30352</v>
      </c>
      <c r="C6109" s="87" t="s">
        <v>16691</v>
      </c>
      <c r="D6109" s="4" t="s">
        <v>31000</v>
      </c>
      <c r="E6109" s="4" t="s">
        <v>31000</v>
      </c>
      <c r="F6109" s="5">
        <v>4066.8582240000001</v>
      </c>
      <c r="G6109" s="5">
        <v>4066.8582240000001</v>
      </c>
    </row>
    <row r="6110" spans="1:7" x14ac:dyDescent="0.25">
      <c r="A6110" t="s">
        <v>29510</v>
      </c>
      <c r="B6110" t="s">
        <v>30353</v>
      </c>
      <c r="C6110" s="87" t="s">
        <v>16675</v>
      </c>
      <c r="D6110" s="4" t="s">
        <v>31000</v>
      </c>
      <c r="E6110" s="4" t="s">
        <v>10682</v>
      </c>
      <c r="F6110" s="5">
        <v>702.52599999999995</v>
      </c>
      <c r="G6110" s="5">
        <v>702.52599999999995</v>
      </c>
    </row>
    <row r="6111" spans="1:7" x14ac:dyDescent="0.25">
      <c r="A6111" t="s">
        <v>29511</v>
      </c>
      <c r="B6111" t="s">
        <v>30354</v>
      </c>
      <c r="C6111" s="87" t="s">
        <v>16675</v>
      </c>
      <c r="D6111" s="4" t="s">
        <v>31000</v>
      </c>
      <c r="E6111" s="4" t="s">
        <v>10682</v>
      </c>
      <c r="F6111" s="5">
        <v>185.45999999999998</v>
      </c>
      <c r="G6111" s="5">
        <v>185.45999999999998</v>
      </c>
    </row>
    <row r="6112" spans="1:7" x14ac:dyDescent="0.25">
      <c r="A6112" t="s">
        <v>29512</v>
      </c>
      <c r="B6112" t="s">
        <v>30355</v>
      </c>
      <c r="C6112" s="87" t="s">
        <v>16691</v>
      </c>
      <c r="D6112" s="4" t="s">
        <v>31000</v>
      </c>
      <c r="E6112" s="4" t="s">
        <v>31000</v>
      </c>
      <c r="F6112" s="5">
        <v>481.71200000000005</v>
      </c>
      <c r="G6112" s="5">
        <v>481.71200000000005</v>
      </c>
    </row>
    <row r="6113" spans="1:7" x14ac:dyDescent="0.25">
      <c r="A6113" t="s">
        <v>29513</v>
      </c>
      <c r="B6113" t="s">
        <v>30356</v>
      </c>
      <c r="C6113" s="87" t="s">
        <v>16675</v>
      </c>
      <c r="D6113" s="4" t="s">
        <v>31000</v>
      </c>
      <c r="E6113" s="4" t="s">
        <v>10682</v>
      </c>
      <c r="F6113" s="5">
        <v>789.64600000000007</v>
      </c>
      <c r="G6113" s="5">
        <v>789.64600000000007</v>
      </c>
    </row>
    <row r="6114" spans="1:7" x14ac:dyDescent="0.25">
      <c r="A6114" t="s">
        <v>29514</v>
      </c>
      <c r="B6114" t="s">
        <v>30357</v>
      </c>
      <c r="C6114" s="87" t="s">
        <v>16675</v>
      </c>
      <c r="D6114" s="4" t="s">
        <v>31000</v>
      </c>
      <c r="E6114" s="4" t="s">
        <v>10682</v>
      </c>
      <c r="F6114" s="5">
        <v>443.33960000000008</v>
      </c>
      <c r="G6114" s="5">
        <v>443.33960000000008</v>
      </c>
    </row>
    <row r="6115" spans="1:7" x14ac:dyDescent="0.25">
      <c r="A6115" t="s">
        <v>29515</v>
      </c>
      <c r="B6115" t="s">
        <v>30358</v>
      </c>
      <c r="C6115" s="87" t="s">
        <v>16675</v>
      </c>
      <c r="D6115" s="4" t="s">
        <v>31000</v>
      </c>
      <c r="E6115" s="4" t="s">
        <v>10682</v>
      </c>
      <c r="F6115" s="5">
        <v>1089</v>
      </c>
      <c r="G6115" s="5">
        <v>1089</v>
      </c>
    </row>
    <row r="6116" spans="1:7" x14ac:dyDescent="0.25">
      <c r="A6116" t="s">
        <v>29516</v>
      </c>
      <c r="B6116" t="s">
        <v>30359</v>
      </c>
      <c r="C6116" s="87" t="s">
        <v>16675</v>
      </c>
      <c r="D6116" s="4" t="s">
        <v>31000</v>
      </c>
      <c r="E6116" s="4" t="s">
        <v>10682</v>
      </c>
      <c r="F6116" s="5">
        <v>416.18720000000002</v>
      </c>
      <c r="G6116" s="5">
        <v>416.18720000000002</v>
      </c>
    </row>
    <row r="6117" spans="1:7" x14ac:dyDescent="0.25">
      <c r="A6117" t="s">
        <v>29517</v>
      </c>
      <c r="B6117" t="s">
        <v>30360</v>
      </c>
      <c r="C6117" s="87" t="s">
        <v>16675</v>
      </c>
      <c r="D6117" s="4" t="s">
        <v>31000</v>
      </c>
      <c r="E6117" s="4" t="s">
        <v>10682</v>
      </c>
      <c r="F6117" s="5">
        <v>416.18720000000002</v>
      </c>
      <c r="G6117" s="5">
        <v>416.18720000000002</v>
      </c>
    </row>
    <row r="6118" spans="1:7" x14ac:dyDescent="0.25">
      <c r="A6118" t="s">
        <v>29518</v>
      </c>
      <c r="B6118" t="s">
        <v>30361</v>
      </c>
      <c r="C6118" s="87" t="s">
        <v>16675</v>
      </c>
      <c r="D6118" s="4" t="s">
        <v>31000</v>
      </c>
      <c r="E6118" s="4" t="s">
        <v>10682</v>
      </c>
      <c r="F6118" s="5">
        <v>416.18720000000002</v>
      </c>
      <c r="G6118" s="5">
        <v>416.18720000000002</v>
      </c>
    </row>
    <row r="6119" spans="1:7" x14ac:dyDescent="0.25">
      <c r="A6119" t="s">
        <v>29519</v>
      </c>
      <c r="B6119" t="s">
        <v>30362</v>
      </c>
      <c r="C6119" s="87" t="s">
        <v>16675</v>
      </c>
      <c r="D6119" s="4" t="s">
        <v>31000</v>
      </c>
      <c r="E6119" s="4" t="s">
        <v>10682</v>
      </c>
      <c r="F6119" s="5">
        <v>425.12800000000004</v>
      </c>
      <c r="G6119" s="5">
        <v>425.12800000000004</v>
      </c>
    </row>
    <row r="6120" spans="1:7" x14ac:dyDescent="0.25">
      <c r="A6120" t="s">
        <v>29520</v>
      </c>
      <c r="B6120" t="s">
        <v>30363</v>
      </c>
      <c r="C6120" s="87" t="s">
        <v>16675</v>
      </c>
      <c r="D6120" s="4" t="s">
        <v>31000</v>
      </c>
      <c r="E6120" s="4" t="s">
        <v>10682</v>
      </c>
      <c r="F6120" s="5">
        <v>3080.5103999999997</v>
      </c>
      <c r="G6120" s="5">
        <v>3080.5103999999997</v>
      </c>
    </row>
    <row r="6121" spans="1:7" x14ac:dyDescent="0.25">
      <c r="A6121" t="s">
        <v>29521</v>
      </c>
      <c r="B6121" t="s">
        <v>30364</v>
      </c>
      <c r="C6121" s="87" t="s">
        <v>16691</v>
      </c>
      <c r="D6121" s="4" t="s">
        <v>31000</v>
      </c>
      <c r="E6121" s="4" t="s">
        <v>31000</v>
      </c>
      <c r="F6121" s="5">
        <v>655.99600000000009</v>
      </c>
      <c r="G6121" s="5">
        <v>655.99600000000009</v>
      </c>
    </row>
    <row r="6122" spans="1:7" x14ac:dyDescent="0.25">
      <c r="A6122" t="s">
        <v>29522</v>
      </c>
      <c r="B6122" t="s">
        <v>30365</v>
      </c>
      <c r="C6122" s="87" t="s">
        <v>16675</v>
      </c>
      <c r="D6122" s="4" t="s">
        <v>31000</v>
      </c>
      <c r="E6122" s="4" t="s">
        <v>10682</v>
      </c>
      <c r="F6122" s="5">
        <v>443.33960000000008</v>
      </c>
      <c r="G6122" s="5">
        <v>443.33960000000008</v>
      </c>
    </row>
    <row r="6123" spans="1:7" x14ac:dyDescent="0.25">
      <c r="A6123" t="s">
        <v>29523</v>
      </c>
      <c r="B6123" t="s">
        <v>30366</v>
      </c>
      <c r="C6123" s="87" t="s">
        <v>16675</v>
      </c>
      <c r="D6123" s="4" t="s">
        <v>31000</v>
      </c>
      <c r="E6123" s="4" t="s">
        <v>10682</v>
      </c>
      <c r="F6123" s="5">
        <v>912.03750000000002</v>
      </c>
      <c r="G6123" s="5">
        <v>912.03750000000002</v>
      </c>
    </row>
    <row r="6124" spans="1:7" x14ac:dyDescent="0.25">
      <c r="A6124" t="s">
        <v>29524</v>
      </c>
      <c r="B6124" t="s">
        <v>30367</v>
      </c>
      <c r="C6124" s="87" t="s">
        <v>16675</v>
      </c>
      <c r="D6124" s="4" t="s">
        <v>31000</v>
      </c>
      <c r="E6124" s="4" t="s">
        <v>10682</v>
      </c>
      <c r="F6124" s="5">
        <v>443.33960000000008</v>
      </c>
      <c r="G6124" s="5">
        <v>443.33960000000008</v>
      </c>
    </row>
    <row r="6125" spans="1:7" x14ac:dyDescent="0.25">
      <c r="A6125" t="s">
        <v>29525</v>
      </c>
      <c r="B6125" t="s">
        <v>30368</v>
      </c>
      <c r="C6125" s="87" t="s">
        <v>16691</v>
      </c>
      <c r="D6125" s="4" t="s">
        <v>31000</v>
      </c>
      <c r="E6125" s="4" t="s">
        <v>31000</v>
      </c>
      <c r="F6125" s="5">
        <v>155.38929999999999</v>
      </c>
      <c r="G6125" s="5">
        <v>155.38929999999999</v>
      </c>
    </row>
    <row r="6126" spans="1:7" x14ac:dyDescent="0.25">
      <c r="A6126" t="s">
        <v>29526</v>
      </c>
      <c r="B6126" t="s">
        <v>30369</v>
      </c>
      <c r="C6126" s="87" t="s">
        <v>16675</v>
      </c>
      <c r="D6126" s="4" t="s">
        <v>31000</v>
      </c>
      <c r="E6126" s="4" t="s">
        <v>10682</v>
      </c>
      <c r="F6126" s="5">
        <v>1095.2919999999999</v>
      </c>
      <c r="G6126" s="5">
        <v>1095.2919999999999</v>
      </c>
    </row>
    <row r="6127" spans="1:7" x14ac:dyDescent="0.25">
      <c r="A6127" t="s">
        <v>29527</v>
      </c>
      <c r="B6127" t="s">
        <v>30370</v>
      </c>
      <c r="C6127" s="87" t="s">
        <v>16691</v>
      </c>
      <c r="D6127" s="4" t="s">
        <v>31000</v>
      </c>
      <c r="E6127" s="4" t="s">
        <v>31000</v>
      </c>
      <c r="F6127" s="5">
        <v>524.19839999999999</v>
      </c>
      <c r="G6127" s="5">
        <v>524.19839999999999</v>
      </c>
    </row>
    <row r="6128" spans="1:7" x14ac:dyDescent="0.25">
      <c r="A6128" t="s">
        <v>29528</v>
      </c>
      <c r="B6128" t="s">
        <v>30371</v>
      </c>
      <c r="C6128" s="87" t="s">
        <v>16675</v>
      </c>
      <c r="D6128" s="4" t="s">
        <v>31000</v>
      </c>
      <c r="E6128" s="4" t="s">
        <v>10682</v>
      </c>
      <c r="F6128" s="5">
        <v>265.40800000000002</v>
      </c>
      <c r="G6128" s="5">
        <v>265.40800000000002</v>
      </c>
    </row>
    <row r="6129" spans="1:7" x14ac:dyDescent="0.25">
      <c r="A6129" t="s">
        <v>29529</v>
      </c>
      <c r="B6129" t="s">
        <v>30372</v>
      </c>
      <c r="C6129" s="87" t="s">
        <v>16675</v>
      </c>
      <c r="D6129" s="4" t="s">
        <v>31000</v>
      </c>
      <c r="E6129" s="4" t="s">
        <v>10682</v>
      </c>
      <c r="F6129" s="5">
        <v>443.33960000000008</v>
      </c>
      <c r="G6129" s="5">
        <v>443.33960000000008</v>
      </c>
    </row>
    <row r="6130" spans="1:7" x14ac:dyDescent="0.25">
      <c r="A6130" t="s">
        <v>29530</v>
      </c>
      <c r="B6130" t="s">
        <v>30373</v>
      </c>
      <c r="C6130" s="87" t="s">
        <v>16675</v>
      </c>
      <c r="D6130" s="4" t="s">
        <v>31000</v>
      </c>
      <c r="E6130" s="4" t="s">
        <v>10810</v>
      </c>
      <c r="F6130" s="5">
        <v>6270</v>
      </c>
      <c r="G6130" s="5">
        <v>6270</v>
      </c>
    </row>
    <row r="6131" spans="1:7" x14ac:dyDescent="0.25">
      <c r="A6131" t="s">
        <v>29531</v>
      </c>
      <c r="B6131" t="s">
        <v>30374</v>
      </c>
      <c r="C6131" s="87" t="s">
        <v>16675</v>
      </c>
      <c r="D6131" s="4" t="s">
        <v>31000</v>
      </c>
      <c r="E6131" s="4" t="s">
        <v>10682</v>
      </c>
      <c r="F6131" s="5">
        <v>975.74400000000003</v>
      </c>
      <c r="G6131" s="5">
        <v>975.74400000000003</v>
      </c>
    </row>
    <row r="6132" spans="1:7" x14ac:dyDescent="0.25">
      <c r="A6132" t="s">
        <v>29532</v>
      </c>
      <c r="B6132" t="s">
        <v>30375</v>
      </c>
      <c r="C6132" s="87" t="s">
        <v>16675</v>
      </c>
      <c r="D6132" s="4" t="s">
        <v>31000</v>
      </c>
      <c r="E6132" s="4" t="s">
        <v>10682</v>
      </c>
      <c r="F6132" s="5">
        <v>3326.4</v>
      </c>
      <c r="G6132" s="5">
        <v>3326.4</v>
      </c>
    </row>
    <row r="6133" spans="1:7" x14ac:dyDescent="0.25">
      <c r="A6133" t="s">
        <v>29533</v>
      </c>
      <c r="B6133" t="s">
        <v>30376</v>
      </c>
      <c r="C6133" s="87" t="s">
        <v>16675</v>
      </c>
      <c r="D6133" s="4" t="s">
        <v>31000</v>
      </c>
      <c r="E6133" s="4" t="s">
        <v>10682</v>
      </c>
      <c r="F6133" s="5">
        <v>1122.0934999999999</v>
      </c>
      <c r="G6133" s="5">
        <v>1122.0934999999999</v>
      </c>
    </row>
    <row r="6134" spans="1:7" x14ac:dyDescent="0.25">
      <c r="A6134" t="s">
        <v>29534</v>
      </c>
      <c r="B6134" t="s">
        <v>30377</v>
      </c>
      <c r="C6134" s="87" t="s">
        <v>16675</v>
      </c>
      <c r="D6134" s="4" t="s">
        <v>31000</v>
      </c>
      <c r="E6134" s="4" t="s">
        <v>10682</v>
      </c>
      <c r="F6134" s="5">
        <v>975.74400000000003</v>
      </c>
      <c r="G6134" s="5">
        <v>975.74400000000003</v>
      </c>
    </row>
    <row r="6135" spans="1:7" x14ac:dyDescent="0.25">
      <c r="A6135" t="s">
        <v>29535</v>
      </c>
      <c r="B6135" t="s">
        <v>30378</v>
      </c>
      <c r="C6135" s="87" t="s">
        <v>16675</v>
      </c>
      <c r="D6135" s="4" t="s">
        <v>31000</v>
      </c>
      <c r="E6135" s="4" t="s">
        <v>10682</v>
      </c>
      <c r="F6135" s="5">
        <v>212.87200000000004</v>
      </c>
      <c r="G6135" s="5">
        <v>212.87200000000004</v>
      </c>
    </row>
    <row r="6136" spans="1:7" x14ac:dyDescent="0.25">
      <c r="A6136" t="s">
        <v>29536</v>
      </c>
      <c r="B6136" t="s">
        <v>30379</v>
      </c>
      <c r="C6136" s="87" t="s">
        <v>16675</v>
      </c>
      <c r="D6136" s="4" t="s">
        <v>31000</v>
      </c>
      <c r="E6136" s="4" t="s">
        <v>10810</v>
      </c>
      <c r="F6136" s="5">
        <v>3300</v>
      </c>
      <c r="G6136" s="5">
        <v>3300</v>
      </c>
    </row>
    <row r="6137" spans="1:7" x14ac:dyDescent="0.25">
      <c r="A6137" t="s">
        <v>29537</v>
      </c>
      <c r="B6137" t="s">
        <v>30380</v>
      </c>
      <c r="C6137" s="87" t="s">
        <v>16691</v>
      </c>
      <c r="D6137" s="4" t="s">
        <v>31000</v>
      </c>
      <c r="E6137" s="4" t="s">
        <v>31000</v>
      </c>
      <c r="F6137" s="5">
        <v>422.40000000000003</v>
      </c>
      <c r="G6137" s="5">
        <v>422.40000000000003</v>
      </c>
    </row>
    <row r="6138" spans="1:7" x14ac:dyDescent="0.25">
      <c r="A6138" t="s">
        <v>29538</v>
      </c>
      <c r="B6138" t="s">
        <v>30381</v>
      </c>
      <c r="C6138" s="87" t="s">
        <v>16691</v>
      </c>
      <c r="D6138" s="4" t="s">
        <v>31000</v>
      </c>
      <c r="E6138" s="4" t="s">
        <v>10680</v>
      </c>
      <c r="F6138" s="5">
        <v>188.05600000000001</v>
      </c>
      <c r="G6138" s="5">
        <v>188.05600000000001</v>
      </c>
    </row>
    <row r="6139" spans="1:7" x14ac:dyDescent="0.25">
      <c r="A6139" t="s">
        <v>29539</v>
      </c>
      <c r="B6139" t="s">
        <v>30382</v>
      </c>
      <c r="C6139" s="87" t="s">
        <v>16675</v>
      </c>
      <c r="D6139" s="4" t="s">
        <v>31000</v>
      </c>
      <c r="E6139" s="4" t="s">
        <v>10682</v>
      </c>
      <c r="F6139" s="5">
        <v>2624.732</v>
      </c>
      <c r="G6139" s="5">
        <v>2624.732</v>
      </c>
    </row>
    <row r="6140" spans="1:7" x14ac:dyDescent="0.25">
      <c r="A6140" t="s">
        <v>29540</v>
      </c>
      <c r="B6140" t="s">
        <v>11836</v>
      </c>
      <c r="C6140" s="87" t="s">
        <v>16675</v>
      </c>
      <c r="D6140" s="4" t="s">
        <v>31000</v>
      </c>
      <c r="E6140" s="4" t="s">
        <v>10682</v>
      </c>
      <c r="F6140" s="5">
        <v>437.28080000000006</v>
      </c>
      <c r="G6140" s="5">
        <v>437.28080000000006</v>
      </c>
    </row>
    <row r="6141" spans="1:7" x14ac:dyDescent="0.25">
      <c r="A6141" t="s">
        <v>29541</v>
      </c>
      <c r="B6141" t="s">
        <v>30383</v>
      </c>
      <c r="C6141" s="87" t="s">
        <v>16691</v>
      </c>
      <c r="D6141" s="4" t="s">
        <v>31000</v>
      </c>
      <c r="E6141" s="4" t="s">
        <v>31000</v>
      </c>
      <c r="F6141" s="5">
        <v>693.58973200000003</v>
      </c>
      <c r="G6141" s="5">
        <v>693.58973200000003</v>
      </c>
    </row>
    <row r="6142" spans="1:7" x14ac:dyDescent="0.25">
      <c r="A6142" t="s">
        <v>29542</v>
      </c>
      <c r="B6142" t="s">
        <v>30384</v>
      </c>
      <c r="C6142" s="87" t="s">
        <v>16675</v>
      </c>
      <c r="D6142" s="4" t="s">
        <v>31000</v>
      </c>
      <c r="E6142" s="4" t="s">
        <v>10682</v>
      </c>
      <c r="F6142" s="5">
        <v>1029.8915</v>
      </c>
      <c r="G6142" s="5">
        <v>1029.8915</v>
      </c>
    </row>
    <row r="6143" spans="1:7" x14ac:dyDescent="0.25">
      <c r="A6143" t="s">
        <v>29543</v>
      </c>
      <c r="B6143" t="s">
        <v>30385</v>
      </c>
      <c r="C6143" s="87" t="s">
        <v>16675</v>
      </c>
      <c r="D6143" s="4" t="s">
        <v>31000</v>
      </c>
      <c r="E6143" s="4" t="s">
        <v>10682</v>
      </c>
      <c r="F6143" s="5">
        <v>416.18720000000002</v>
      </c>
      <c r="G6143" s="5">
        <v>416.18720000000002</v>
      </c>
    </row>
    <row r="6144" spans="1:7" x14ac:dyDescent="0.25">
      <c r="A6144" t="s">
        <v>29544</v>
      </c>
      <c r="B6144" t="s">
        <v>30386</v>
      </c>
      <c r="C6144" s="87" t="s">
        <v>16675</v>
      </c>
      <c r="D6144" s="4" t="s">
        <v>31000</v>
      </c>
      <c r="E6144" s="4" t="s">
        <v>10682</v>
      </c>
      <c r="F6144" s="5">
        <v>665.92349999999999</v>
      </c>
      <c r="G6144" s="5">
        <v>665.92349999999999</v>
      </c>
    </row>
    <row r="6145" spans="1:7" x14ac:dyDescent="0.25">
      <c r="A6145" t="s">
        <v>29545</v>
      </c>
      <c r="B6145" t="s">
        <v>30387</v>
      </c>
      <c r="C6145" s="87" t="s">
        <v>16675</v>
      </c>
      <c r="D6145" s="4" t="s">
        <v>31000</v>
      </c>
      <c r="E6145" s="4" t="s">
        <v>10682</v>
      </c>
      <c r="F6145" s="5">
        <v>437.28080000000006</v>
      </c>
      <c r="G6145" s="5">
        <v>437.28080000000006</v>
      </c>
    </row>
    <row r="6146" spans="1:7" x14ac:dyDescent="0.25">
      <c r="A6146" t="s">
        <v>29546</v>
      </c>
      <c r="B6146" t="s">
        <v>30388</v>
      </c>
      <c r="C6146" s="87" t="s">
        <v>16675</v>
      </c>
      <c r="D6146" s="4" t="s">
        <v>31000</v>
      </c>
      <c r="E6146" s="4" t="s">
        <v>10682</v>
      </c>
      <c r="F6146" s="5">
        <v>2529.6259999999997</v>
      </c>
      <c r="G6146" s="5">
        <v>2529.6259999999997</v>
      </c>
    </row>
    <row r="6147" spans="1:7" x14ac:dyDescent="0.25">
      <c r="A6147" t="s">
        <v>29547</v>
      </c>
      <c r="B6147" t="s">
        <v>30389</v>
      </c>
      <c r="C6147" s="87" t="s">
        <v>16675</v>
      </c>
      <c r="D6147" s="4" t="s">
        <v>31000</v>
      </c>
      <c r="E6147" s="4" t="s">
        <v>10682</v>
      </c>
      <c r="F6147" s="5">
        <v>695.20549999999992</v>
      </c>
      <c r="G6147" s="5">
        <v>695.20549999999992</v>
      </c>
    </row>
    <row r="6148" spans="1:7" x14ac:dyDescent="0.25">
      <c r="A6148" t="s">
        <v>29548</v>
      </c>
      <c r="B6148" t="s">
        <v>30390</v>
      </c>
      <c r="C6148" s="87" t="s">
        <v>16675</v>
      </c>
      <c r="D6148" s="4" t="s">
        <v>31000</v>
      </c>
      <c r="E6148" s="4" t="s">
        <v>10682</v>
      </c>
      <c r="F6148" s="5">
        <v>470.26760000000002</v>
      </c>
      <c r="G6148" s="5">
        <v>470.26760000000002</v>
      </c>
    </row>
    <row r="6149" spans="1:7" x14ac:dyDescent="0.25">
      <c r="A6149" t="s">
        <v>29549</v>
      </c>
      <c r="B6149" t="s">
        <v>30391</v>
      </c>
      <c r="C6149" s="87" t="s">
        <v>16675</v>
      </c>
      <c r="D6149" s="4" t="s">
        <v>31000</v>
      </c>
      <c r="E6149" s="4" t="s">
        <v>10682</v>
      </c>
      <c r="F6149" s="5">
        <v>443.33960000000008</v>
      </c>
      <c r="G6149" s="5">
        <v>443.33960000000008</v>
      </c>
    </row>
    <row r="6150" spans="1:7" x14ac:dyDescent="0.25">
      <c r="A6150" t="s">
        <v>29550</v>
      </c>
      <c r="B6150" t="s">
        <v>30392</v>
      </c>
      <c r="C6150" s="87" t="s">
        <v>16675</v>
      </c>
      <c r="D6150" s="4" t="s">
        <v>31000</v>
      </c>
      <c r="E6150" s="4" t="s">
        <v>10682</v>
      </c>
      <c r="F6150" s="5">
        <v>437.28080000000006</v>
      </c>
      <c r="G6150" s="5">
        <v>437.28080000000006</v>
      </c>
    </row>
    <row r="6151" spans="1:7" x14ac:dyDescent="0.25">
      <c r="A6151" t="s">
        <v>29551</v>
      </c>
      <c r="B6151" t="s">
        <v>30393</v>
      </c>
      <c r="C6151" s="87" t="s">
        <v>16675</v>
      </c>
      <c r="D6151" s="4" t="s">
        <v>31000</v>
      </c>
      <c r="E6151" s="4" t="s">
        <v>10682</v>
      </c>
      <c r="F6151" s="5">
        <v>660.85799999999995</v>
      </c>
      <c r="G6151" s="5">
        <v>660.85799999999995</v>
      </c>
    </row>
    <row r="6152" spans="1:7" x14ac:dyDescent="0.25">
      <c r="A6152" t="s">
        <v>29552</v>
      </c>
      <c r="B6152" t="s">
        <v>30394</v>
      </c>
      <c r="C6152" s="87" t="s">
        <v>16675</v>
      </c>
      <c r="D6152" s="4" t="s">
        <v>31000</v>
      </c>
      <c r="E6152" s="4" t="s">
        <v>10682</v>
      </c>
      <c r="F6152" s="5">
        <v>789.64600000000007</v>
      </c>
      <c r="G6152" s="5">
        <v>789.64600000000007</v>
      </c>
    </row>
    <row r="6153" spans="1:7" x14ac:dyDescent="0.25">
      <c r="A6153" t="s">
        <v>29553</v>
      </c>
      <c r="B6153" t="s">
        <v>30395</v>
      </c>
      <c r="C6153" s="87" t="s">
        <v>16675</v>
      </c>
      <c r="D6153" s="4" t="s">
        <v>31000</v>
      </c>
      <c r="E6153" s="4" t="s">
        <v>10810</v>
      </c>
      <c r="F6153" s="5">
        <v>1024.8699999999999</v>
      </c>
      <c r="G6153" s="5">
        <v>1024.8699999999999</v>
      </c>
    </row>
    <row r="6154" spans="1:7" x14ac:dyDescent="0.25">
      <c r="A6154" t="s">
        <v>29554</v>
      </c>
      <c r="B6154" t="s">
        <v>30396</v>
      </c>
      <c r="C6154" s="87" t="s">
        <v>16675</v>
      </c>
      <c r="D6154" s="4" t="s">
        <v>31000</v>
      </c>
      <c r="E6154" s="4" t="s">
        <v>10682</v>
      </c>
      <c r="F6154" s="5">
        <v>182.49</v>
      </c>
      <c r="G6154" s="5">
        <v>182.49</v>
      </c>
    </row>
    <row r="6155" spans="1:7" x14ac:dyDescent="0.25">
      <c r="A6155" t="s">
        <v>29555</v>
      </c>
      <c r="B6155" t="s">
        <v>30397</v>
      </c>
      <c r="C6155" s="87" t="s">
        <v>16675</v>
      </c>
      <c r="D6155" s="4" t="s">
        <v>31000</v>
      </c>
      <c r="E6155" s="4" t="s">
        <v>10682</v>
      </c>
      <c r="F6155" s="5">
        <v>2268.6289999999999</v>
      </c>
      <c r="G6155" s="5">
        <v>2268.6289999999999</v>
      </c>
    </row>
    <row r="6156" spans="1:7" x14ac:dyDescent="0.25">
      <c r="A6156" t="s">
        <v>29556</v>
      </c>
      <c r="B6156" t="s">
        <v>30398</v>
      </c>
      <c r="C6156" s="87" t="s">
        <v>16675</v>
      </c>
      <c r="D6156" s="4" t="s">
        <v>31000</v>
      </c>
      <c r="E6156" s="4" t="s">
        <v>10682</v>
      </c>
      <c r="F6156" s="5">
        <v>1095.2919999999999</v>
      </c>
      <c r="G6156" s="5">
        <v>1095.2919999999999</v>
      </c>
    </row>
    <row r="6157" spans="1:7" x14ac:dyDescent="0.25">
      <c r="A6157" t="s">
        <v>29557</v>
      </c>
      <c r="B6157" t="s">
        <v>30399</v>
      </c>
      <c r="C6157" s="87" t="s">
        <v>16675</v>
      </c>
      <c r="D6157" s="4" t="s">
        <v>31000</v>
      </c>
      <c r="E6157" s="4" t="s">
        <v>10810</v>
      </c>
      <c r="F6157" s="5">
        <v>3465</v>
      </c>
      <c r="G6157" s="5">
        <v>3465</v>
      </c>
    </row>
    <row r="6158" spans="1:7" x14ac:dyDescent="0.25">
      <c r="A6158" t="s">
        <v>29558</v>
      </c>
      <c r="B6158" t="s">
        <v>30400</v>
      </c>
      <c r="C6158" s="87" t="s">
        <v>16691</v>
      </c>
      <c r="D6158" s="4" t="s">
        <v>31000</v>
      </c>
      <c r="E6158" s="4" t="s">
        <v>31000</v>
      </c>
      <c r="F6158" s="5">
        <v>338.8</v>
      </c>
      <c r="G6158" s="5">
        <v>338.8</v>
      </c>
    </row>
    <row r="6159" spans="1:7" x14ac:dyDescent="0.25">
      <c r="A6159" t="s">
        <v>29559</v>
      </c>
      <c r="B6159" t="s">
        <v>30401</v>
      </c>
      <c r="C6159" s="87" t="s">
        <v>16675</v>
      </c>
      <c r="D6159" s="4" t="s">
        <v>31000</v>
      </c>
      <c r="E6159" s="4" t="s">
        <v>10682</v>
      </c>
      <c r="F6159" s="5">
        <v>621.73760000000004</v>
      </c>
      <c r="G6159" s="5">
        <v>621.73760000000004</v>
      </c>
    </row>
    <row r="6160" spans="1:7" x14ac:dyDescent="0.25">
      <c r="A6160" t="s">
        <v>29560</v>
      </c>
      <c r="B6160" t="s">
        <v>30402</v>
      </c>
      <c r="C6160" s="87" t="s">
        <v>16675</v>
      </c>
      <c r="D6160" s="4" t="s">
        <v>31000</v>
      </c>
      <c r="E6160" s="4" t="s">
        <v>10682</v>
      </c>
      <c r="F6160" s="5">
        <v>2525.9959999999996</v>
      </c>
      <c r="G6160" s="5">
        <v>2525.9959999999996</v>
      </c>
    </row>
    <row r="6161" spans="1:7" x14ac:dyDescent="0.25">
      <c r="A6161" t="s">
        <v>29561</v>
      </c>
      <c r="B6161" t="s">
        <v>30403</v>
      </c>
      <c r="C6161" s="87" t="s">
        <v>16691</v>
      </c>
      <c r="D6161" s="4" t="s">
        <v>31000</v>
      </c>
      <c r="E6161" s="4" t="s">
        <v>31000</v>
      </c>
      <c r="F6161" s="5">
        <v>1058.75</v>
      </c>
      <c r="G6161" s="5">
        <v>1058.75</v>
      </c>
    </row>
    <row r="6162" spans="1:7" x14ac:dyDescent="0.25">
      <c r="A6162" t="s">
        <v>29562</v>
      </c>
      <c r="B6162" t="s">
        <v>30404</v>
      </c>
      <c r="C6162" s="87" t="s">
        <v>16675</v>
      </c>
      <c r="D6162" s="4" t="s">
        <v>31000</v>
      </c>
      <c r="E6162" s="4" t="s">
        <v>10810</v>
      </c>
      <c r="F6162" s="5">
        <v>3300</v>
      </c>
      <c r="G6162" s="5">
        <v>3300</v>
      </c>
    </row>
    <row r="6163" spans="1:7" x14ac:dyDescent="0.25">
      <c r="A6163" t="s">
        <v>29563</v>
      </c>
      <c r="B6163" t="s">
        <v>30405</v>
      </c>
      <c r="C6163" s="87" t="s">
        <v>16675</v>
      </c>
      <c r="D6163" s="4" t="s">
        <v>31000</v>
      </c>
      <c r="E6163" s="4" t="s">
        <v>10810</v>
      </c>
      <c r="F6163" s="5">
        <v>3300</v>
      </c>
      <c r="G6163" s="5">
        <v>3300</v>
      </c>
    </row>
    <row r="6164" spans="1:7" x14ac:dyDescent="0.25">
      <c r="A6164" t="s">
        <v>29564</v>
      </c>
      <c r="B6164" t="s">
        <v>30406</v>
      </c>
      <c r="C6164" s="87" t="s">
        <v>16675</v>
      </c>
      <c r="D6164" s="4" t="s">
        <v>31000</v>
      </c>
      <c r="E6164" s="4" t="s">
        <v>10682</v>
      </c>
      <c r="F6164" s="5">
        <v>1727.0935000000002</v>
      </c>
      <c r="G6164" s="5">
        <v>1727.0935000000002</v>
      </c>
    </row>
    <row r="6165" spans="1:7" x14ac:dyDescent="0.25">
      <c r="A6165" t="s">
        <v>29565</v>
      </c>
      <c r="B6165" t="s">
        <v>30407</v>
      </c>
      <c r="C6165" s="87" t="s">
        <v>16675</v>
      </c>
      <c r="D6165" s="4" t="s">
        <v>31000</v>
      </c>
      <c r="E6165" s="4" t="s">
        <v>10682</v>
      </c>
      <c r="F6165" s="5">
        <v>702.52599999999995</v>
      </c>
      <c r="G6165" s="5">
        <v>702.52599999999995</v>
      </c>
    </row>
    <row r="6166" spans="1:7" x14ac:dyDescent="0.25">
      <c r="A6166" t="s">
        <v>29566</v>
      </c>
      <c r="B6166" t="s">
        <v>30408</v>
      </c>
      <c r="C6166" s="87" t="s">
        <v>16675</v>
      </c>
      <c r="D6166" s="4" t="s">
        <v>31000</v>
      </c>
      <c r="E6166" s="4" t="s">
        <v>10682</v>
      </c>
      <c r="F6166" s="5">
        <v>702.52599999999995</v>
      </c>
      <c r="G6166" s="5">
        <v>702.52599999999995</v>
      </c>
    </row>
    <row r="6167" spans="1:7" x14ac:dyDescent="0.25">
      <c r="A6167" t="s">
        <v>29567</v>
      </c>
      <c r="B6167" t="s">
        <v>30409</v>
      </c>
      <c r="C6167" s="87" t="s">
        <v>16675</v>
      </c>
      <c r="D6167" s="4" t="s">
        <v>31000</v>
      </c>
      <c r="E6167" s="4" t="s">
        <v>10682</v>
      </c>
      <c r="F6167" s="5">
        <v>6270</v>
      </c>
      <c r="G6167" s="5">
        <v>6270</v>
      </c>
    </row>
    <row r="6168" spans="1:7" x14ac:dyDescent="0.25">
      <c r="A6168" t="s">
        <v>29568</v>
      </c>
      <c r="B6168" t="s">
        <v>30410</v>
      </c>
      <c r="C6168" s="87" t="s">
        <v>16675</v>
      </c>
      <c r="D6168" s="4" t="s">
        <v>31000</v>
      </c>
      <c r="E6168" s="4" t="s">
        <v>10682</v>
      </c>
      <c r="F6168" s="5">
        <v>631.9104000000001</v>
      </c>
      <c r="G6168" s="5">
        <v>631.9104000000001</v>
      </c>
    </row>
    <row r="6169" spans="1:7" x14ac:dyDescent="0.25">
      <c r="A6169" t="s">
        <v>29569</v>
      </c>
      <c r="B6169" t="s">
        <v>30411</v>
      </c>
      <c r="C6169" s="87" t="s">
        <v>16675</v>
      </c>
      <c r="D6169" s="4" t="s">
        <v>31000</v>
      </c>
      <c r="E6169" s="4" t="s">
        <v>10682</v>
      </c>
      <c r="F6169" s="5">
        <v>3289.1232000000005</v>
      </c>
      <c r="G6169" s="5">
        <v>3289.1232000000005</v>
      </c>
    </row>
    <row r="6170" spans="1:7" x14ac:dyDescent="0.25">
      <c r="A6170" t="s">
        <v>29570</v>
      </c>
      <c r="B6170" t="s">
        <v>30412</v>
      </c>
      <c r="C6170" s="87" t="s">
        <v>16691</v>
      </c>
      <c r="D6170" s="4" t="s">
        <v>31000</v>
      </c>
      <c r="E6170" s="4" t="s">
        <v>10573</v>
      </c>
      <c r="F6170" s="5">
        <v>132.88</v>
      </c>
      <c r="G6170" s="5">
        <v>132.88</v>
      </c>
    </row>
    <row r="6171" spans="1:7" x14ac:dyDescent="0.25">
      <c r="A6171" t="s">
        <v>29571</v>
      </c>
      <c r="B6171" t="s">
        <v>30413</v>
      </c>
      <c r="C6171" s="87" t="s">
        <v>16675</v>
      </c>
      <c r="D6171" s="4" t="s">
        <v>31000</v>
      </c>
      <c r="E6171" s="4" t="s">
        <v>10682</v>
      </c>
      <c r="F6171" s="5">
        <v>223.60800000000003</v>
      </c>
      <c r="G6171" s="5">
        <v>223.60800000000003</v>
      </c>
    </row>
    <row r="6172" spans="1:7" x14ac:dyDescent="0.25">
      <c r="A6172" t="s">
        <v>29572</v>
      </c>
      <c r="B6172" t="s">
        <v>30414</v>
      </c>
      <c r="C6172" s="87" t="s">
        <v>16675</v>
      </c>
      <c r="D6172" s="4" t="s">
        <v>31000</v>
      </c>
      <c r="E6172" s="4" t="s">
        <v>10682</v>
      </c>
      <c r="F6172" s="5">
        <v>1140.8484999999998</v>
      </c>
      <c r="G6172" s="5">
        <v>1140.8484999999998</v>
      </c>
    </row>
    <row r="6173" spans="1:7" x14ac:dyDescent="0.25">
      <c r="A6173" t="s">
        <v>29573</v>
      </c>
      <c r="B6173" t="s">
        <v>30415</v>
      </c>
      <c r="C6173" s="87" t="s">
        <v>16675</v>
      </c>
      <c r="D6173" s="4" t="s">
        <v>31000</v>
      </c>
      <c r="E6173" s="4" t="s">
        <v>10682</v>
      </c>
      <c r="F6173" s="5">
        <v>1140.8484999999998</v>
      </c>
      <c r="G6173" s="5">
        <v>1140.8484999999998</v>
      </c>
    </row>
    <row r="6174" spans="1:7" x14ac:dyDescent="0.25">
      <c r="A6174" t="s">
        <v>29574</v>
      </c>
      <c r="B6174" t="s">
        <v>30416</v>
      </c>
      <c r="C6174" s="87" t="s">
        <v>16691</v>
      </c>
      <c r="D6174" s="4" t="s">
        <v>31000</v>
      </c>
      <c r="E6174" s="4" t="s">
        <v>31000</v>
      </c>
      <c r="F6174" s="5">
        <v>233.55200000000002</v>
      </c>
      <c r="G6174" s="5">
        <v>233.55200000000002</v>
      </c>
    </row>
    <row r="6175" spans="1:7" x14ac:dyDescent="0.25">
      <c r="A6175" t="s">
        <v>29575</v>
      </c>
      <c r="B6175" t="s">
        <v>30417</v>
      </c>
      <c r="C6175" s="87" t="s">
        <v>16675</v>
      </c>
      <c r="D6175" s="4" t="s">
        <v>31000</v>
      </c>
      <c r="E6175" s="4" t="s">
        <v>10682</v>
      </c>
      <c r="F6175" s="5">
        <v>804.65</v>
      </c>
      <c r="G6175" s="5">
        <v>804.65</v>
      </c>
    </row>
    <row r="6176" spans="1:7" x14ac:dyDescent="0.25">
      <c r="A6176" t="s">
        <v>29576</v>
      </c>
      <c r="B6176" t="s">
        <v>30418</v>
      </c>
      <c r="C6176" s="87" t="s">
        <v>16691</v>
      </c>
      <c r="D6176" s="4" t="s">
        <v>31000</v>
      </c>
      <c r="E6176" s="4" t="s">
        <v>31000</v>
      </c>
      <c r="F6176" s="5">
        <v>37.452800000000003</v>
      </c>
      <c r="G6176" s="5">
        <v>37.452800000000003</v>
      </c>
    </row>
    <row r="6177" spans="1:7" x14ac:dyDescent="0.25">
      <c r="A6177" t="s">
        <v>29577</v>
      </c>
      <c r="B6177" t="s">
        <v>30419</v>
      </c>
      <c r="C6177" s="87" t="s">
        <v>16691</v>
      </c>
      <c r="D6177" s="4" t="s">
        <v>31000</v>
      </c>
      <c r="E6177" s="4" t="s">
        <v>31000</v>
      </c>
      <c r="F6177" s="5">
        <v>898.42499999999995</v>
      </c>
      <c r="G6177" s="5">
        <v>898.42499999999995</v>
      </c>
    </row>
    <row r="6178" spans="1:7" x14ac:dyDescent="0.25">
      <c r="A6178" t="s">
        <v>29578</v>
      </c>
      <c r="B6178" t="s">
        <v>30420</v>
      </c>
      <c r="C6178" s="87" t="s">
        <v>16675</v>
      </c>
      <c r="D6178" s="4" t="s">
        <v>31000</v>
      </c>
      <c r="E6178" s="4" t="s">
        <v>10682</v>
      </c>
      <c r="F6178" s="5">
        <v>257.048</v>
      </c>
      <c r="G6178" s="5">
        <v>257.048</v>
      </c>
    </row>
    <row r="6179" spans="1:7" x14ac:dyDescent="0.25">
      <c r="A6179" t="s">
        <v>29579</v>
      </c>
      <c r="B6179" t="s">
        <v>30421</v>
      </c>
      <c r="C6179" s="87" t="s">
        <v>16675</v>
      </c>
      <c r="D6179" s="4" t="s">
        <v>31000</v>
      </c>
      <c r="E6179" s="4" t="s">
        <v>10810</v>
      </c>
      <c r="F6179" s="5">
        <v>374</v>
      </c>
      <c r="G6179" s="5">
        <v>374</v>
      </c>
    </row>
    <row r="6180" spans="1:7" x14ac:dyDescent="0.25">
      <c r="A6180" t="s">
        <v>29580</v>
      </c>
      <c r="B6180" t="s">
        <v>30422</v>
      </c>
      <c r="C6180" s="87" t="s">
        <v>16675</v>
      </c>
      <c r="D6180" s="4" t="s">
        <v>31000</v>
      </c>
      <c r="E6180" s="4" t="s">
        <v>10682</v>
      </c>
      <c r="F6180" s="5">
        <v>1095.2919999999999</v>
      </c>
      <c r="G6180" s="5">
        <v>1095.2919999999999</v>
      </c>
    </row>
    <row r="6181" spans="1:7" x14ac:dyDescent="0.25">
      <c r="A6181" t="s">
        <v>29581</v>
      </c>
      <c r="B6181" t="s">
        <v>30423</v>
      </c>
      <c r="C6181" s="87" t="s">
        <v>16675</v>
      </c>
      <c r="D6181" s="4" t="s">
        <v>31000</v>
      </c>
      <c r="E6181" s="4" t="s">
        <v>10682</v>
      </c>
      <c r="F6181" s="5">
        <v>503.6284</v>
      </c>
      <c r="G6181" s="5">
        <v>503.6284</v>
      </c>
    </row>
    <row r="6182" spans="1:7" x14ac:dyDescent="0.25">
      <c r="A6182" t="s">
        <v>29582</v>
      </c>
      <c r="B6182" t="s">
        <v>30424</v>
      </c>
      <c r="C6182" s="87" t="s">
        <v>16675</v>
      </c>
      <c r="D6182" s="4" t="s">
        <v>31000</v>
      </c>
      <c r="E6182" s="4" t="s">
        <v>10682</v>
      </c>
      <c r="F6182" s="5">
        <v>1089</v>
      </c>
      <c r="G6182" s="5">
        <v>1089</v>
      </c>
    </row>
    <row r="6183" spans="1:7" x14ac:dyDescent="0.25">
      <c r="A6183" t="s">
        <v>29583</v>
      </c>
      <c r="B6183" t="s">
        <v>30425</v>
      </c>
      <c r="C6183" s="87" t="s">
        <v>16675</v>
      </c>
      <c r="D6183" s="4" t="s">
        <v>31000</v>
      </c>
      <c r="E6183" s="4" t="s">
        <v>10682</v>
      </c>
      <c r="F6183" s="5">
        <v>2941.1469999999999</v>
      </c>
      <c r="G6183" s="5">
        <v>2941.1469999999999</v>
      </c>
    </row>
    <row r="6184" spans="1:7" x14ac:dyDescent="0.25">
      <c r="A6184" t="s">
        <v>29584</v>
      </c>
      <c r="B6184" t="s">
        <v>30426</v>
      </c>
      <c r="C6184" s="87" t="s">
        <v>16691</v>
      </c>
      <c r="D6184" s="4" t="s">
        <v>31000</v>
      </c>
      <c r="E6184" s="4" t="s">
        <v>31000</v>
      </c>
      <c r="F6184" s="5">
        <v>305.01064000000002</v>
      </c>
      <c r="G6184" s="5">
        <v>305.01064000000002</v>
      </c>
    </row>
    <row r="6185" spans="1:7" x14ac:dyDescent="0.25">
      <c r="A6185" t="s">
        <v>29585</v>
      </c>
      <c r="B6185" t="s">
        <v>30427</v>
      </c>
      <c r="C6185" s="87" t="s">
        <v>16675</v>
      </c>
      <c r="D6185" s="4" t="s">
        <v>31000</v>
      </c>
      <c r="E6185" s="4" t="s">
        <v>10682</v>
      </c>
      <c r="F6185" s="5">
        <v>913.85250000000008</v>
      </c>
      <c r="G6185" s="5">
        <v>913.85250000000008</v>
      </c>
    </row>
    <row r="6186" spans="1:7" x14ac:dyDescent="0.25">
      <c r="A6186" t="s">
        <v>29586</v>
      </c>
      <c r="B6186" t="s">
        <v>30428</v>
      </c>
      <c r="C6186" s="87" t="s">
        <v>16675</v>
      </c>
      <c r="D6186" s="4" t="s">
        <v>31000</v>
      </c>
      <c r="E6186" s="4" t="s">
        <v>10682</v>
      </c>
      <c r="F6186" s="5">
        <v>129.35999999999999</v>
      </c>
      <c r="G6186" s="5">
        <v>129.35999999999999</v>
      </c>
    </row>
    <row r="6187" spans="1:7" x14ac:dyDescent="0.25">
      <c r="A6187" t="s">
        <v>29587</v>
      </c>
      <c r="B6187" t="s">
        <v>30429</v>
      </c>
      <c r="C6187" s="87" t="s">
        <v>16675</v>
      </c>
      <c r="D6187" s="4" t="s">
        <v>31000</v>
      </c>
      <c r="E6187" s="4" t="s">
        <v>10682</v>
      </c>
      <c r="F6187" s="5">
        <v>665.5</v>
      </c>
      <c r="G6187" s="5">
        <v>665.5</v>
      </c>
    </row>
    <row r="6188" spans="1:7" x14ac:dyDescent="0.25">
      <c r="A6188" t="s">
        <v>29588</v>
      </c>
      <c r="B6188" t="s">
        <v>30430</v>
      </c>
      <c r="C6188" s="87" t="s">
        <v>16675</v>
      </c>
      <c r="D6188" s="4" t="s">
        <v>31000</v>
      </c>
      <c r="E6188" s="4" t="s">
        <v>10682</v>
      </c>
      <c r="F6188" s="5">
        <v>789.64600000000007</v>
      </c>
      <c r="G6188" s="5">
        <v>789.64600000000007</v>
      </c>
    </row>
    <row r="6189" spans="1:7" x14ac:dyDescent="0.25">
      <c r="A6189" t="s">
        <v>29589</v>
      </c>
      <c r="B6189" t="s">
        <v>30431</v>
      </c>
      <c r="C6189" s="87" t="s">
        <v>16675</v>
      </c>
      <c r="D6189" s="4" t="s">
        <v>31000</v>
      </c>
      <c r="E6189" s="4" t="s">
        <v>10682</v>
      </c>
      <c r="F6189" s="5">
        <v>789.64600000000007</v>
      </c>
      <c r="G6189" s="5">
        <v>789.64600000000007</v>
      </c>
    </row>
    <row r="6190" spans="1:7" x14ac:dyDescent="0.25">
      <c r="A6190" t="s">
        <v>29590</v>
      </c>
      <c r="B6190" t="s">
        <v>30432</v>
      </c>
      <c r="C6190" s="87" t="s">
        <v>16691</v>
      </c>
      <c r="D6190" s="4" t="s">
        <v>31000</v>
      </c>
      <c r="E6190" s="4" t="s">
        <v>31000</v>
      </c>
      <c r="F6190" s="5">
        <v>693.20899999999995</v>
      </c>
      <c r="G6190" s="5">
        <v>693.20899999999995</v>
      </c>
    </row>
    <row r="6191" spans="1:7" x14ac:dyDescent="0.25">
      <c r="A6191" t="s">
        <v>29591</v>
      </c>
      <c r="B6191" t="s">
        <v>30433</v>
      </c>
      <c r="C6191" s="87" t="s">
        <v>16675</v>
      </c>
      <c r="D6191" s="4" t="s">
        <v>31000</v>
      </c>
      <c r="E6191" s="4" t="s">
        <v>10682</v>
      </c>
      <c r="F6191" s="5">
        <v>530.33200000000011</v>
      </c>
      <c r="G6191" s="5">
        <v>530.33200000000011</v>
      </c>
    </row>
    <row r="6192" spans="1:7" x14ac:dyDescent="0.25">
      <c r="A6192" t="s">
        <v>29592</v>
      </c>
      <c r="B6192" t="s">
        <v>30434</v>
      </c>
      <c r="C6192" s="87" t="s">
        <v>16691</v>
      </c>
      <c r="D6192" s="4" t="s">
        <v>31000</v>
      </c>
      <c r="E6192" s="4" t="s">
        <v>31000</v>
      </c>
      <c r="F6192" s="5">
        <v>1624.1829999999998</v>
      </c>
      <c r="G6192" s="5">
        <v>1624.1829999999998</v>
      </c>
    </row>
    <row r="6193" spans="1:7" x14ac:dyDescent="0.25">
      <c r="A6193" t="s">
        <v>29593</v>
      </c>
      <c r="B6193" t="s">
        <v>30435</v>
      </c>
      <c r="C6193" s="87" t="s">
        <v>16675</v>
      </c>
      <c r="D6193" s="4" t="s">
        <v>31000</v>
      </c>
      <c r="E6193" s="4" t="s">
        <v>10682</v>
      </c>
      <c r="F6193" s="5">
        <v>416.18720000000002</v>
      </c>
      <c r="G6193" s="5">
        <v>416.18720000000002</v>
      </c>
    </row>
    <row r="6194" spans="1:7" x14ac:dyDescent="0.25">
      <c r="A6194" t="s">
        <v>29594</v>
      </c>
      <c r="B6194" t="s">
        <v>30436</v>
      </c>
      <c r="C6194" s="87" t="s">
        <v>16675</v>
      </c>
      <c r="D6194" s="4" t="s">
        <v>31000</v>
      </c>
      <c r="E6194" s="4" t="s">
        <v>10682</v>
      </c>
      <c r="F6194" s="5">
        <v>416.18720000000002</v>
      </c>
      <c r="G6194" s="5">
        <v>416.18720000000002</v>
      </c>
    </row>
    <row r="6195" spans="1:7" x14ac:dyDescent="0.25">
      <c r="A6195" t="s">
        <v>29595</v>
      </c>
      <c r="B6195" t="s">
        <v>30437</v>
      </c>
      <c r="C6195" s="87" t="s">
        <v>16675</v>
      </c>
      <c r="D6195" s="4" t="s">
        <v>31000</v>
      </c>
      <c r="E6195" s="4" t="s">
        <v>10682</v>
      </c>
      <c r="F6195" s="5">
        <v>3080.5103999999997</v>
      </c>
      <c r="G6195" s="5">
        <v>3080.5103999999997</v>
      </c>
    </row>
    <row r="6196" spans="1:7" x14ac:dyDescent="0.25">
      <c r="A6196" t="s">
        <v>29596</v>
      </c>
      <c r="B6196" t="s">
        <v>30438</v>
      </c>
      <c r="C6196" s="87" t="s">
        <v>16675</v>
      </c>
      <c r="D6196" s="4" t="s">
        <v>31000</v>
      </c>
      <c r="E6196" s="4" t="s">
        <v>10682</v>
      </c>
      <c r="F6196" s="5">
        <v>500.63640000000009</v>
      </c>
      <c r="G6196" s="5">
        <v>500.63640000000009</v>
      </c>
    </row>
    <row r="6197" spans="1:7" x14ac:dyDescent="0.25">
      <c r="A6197" t="s">
        <v>29597</v>
      </c>
      <c r="B6197" t="s">
        <v>30439</v>
      </c>
      <c r="C6197" s="87" t="s">
        <v>16675</v>
      </c>
      <c r="D6197" s="4" t="s">
        <v>31000</v>
      </c>
      <c r="E6197" s="4" t="s">
        <v>10810</v>
      </c>
      <c r="F6197" s="5">
        <v>3300</v>
      </c>
      <c r="G6197" s="5">
        <v>3300</v>
      </c>
    </row>
    <row r="6198" spans="1:7" x14ac:dyDescent="0.25">
      <c r="A6198" t="s">
        <v>29598</v>
      </c>
      <c r="B6198" t="s">
        <v>30440</v>
      </c>
      <c r="C6198" s="87" t="s">
        <v>16675</v>
      </c>
      <c r="D6198" s="4" t="s">
        <v>31000</v>
      </c>
      <c r="E6198" s="4" t="s">
        <v>10682</v>
      </c>
      <c r="F6198" s="5">
        <v>443.33960000000008</v>
      </c>
      <c r="G6198" s="5">
        <v>443.33960000000008</v>
      </c>
    </row>
    <row r="6199" spans="1:7" x14ac:dyDescent="0.25">
      <c r="A6199" t="s">
        <v>29599</v>
      </c>
      <c r="B6199" t="s">
        <v>30441</v>
      </c>
      <c r="C6199" s="87" t="s">
        <v>16675</v>
      </c>
      <c r="D6199" s="4" t="s">
        <v>31000</v>
      </c>
      <c r="E6199" s="4" t="s">
        <v>10682</v>
      </c>
      <c r="F6199" s="5">
        <v>746.13</v>
      </c>
      <c r="G6199" s="5">
        <v>746.13</v>
      </c>
    </row>
    <row r="6200" spans="1:7" x14ac:dyDescent="0.25">
      <c r="A6200" t="s">
        <v>29600</v>
      </c>
      <c r="B6200" t="s">
        <v>30442</v>
      </c>
      <c r="C6200" s="87" t="s">
        <v>16675</v>
      </c>
      <c r="D6200" s="4" t="s">
        <v>31000</v>
      </c>
      <c r="E6200" s="4" t="s">
        <v>10682</v>
      </c>
      <c r="F6200" s="5">
        <v>416.18720000000002</v>
      </c>
      <c r="G6200" s="5">
        <v>416.18720000000002</v>
      </c>
    </row>
    <row r="6201" spans="1:7" x14ac:dyDescent="0.25">
      <c r="A6201" t="s">
        <v>29601</v>
      </c>
      <c r="B6201" t="s">
        <v>30443</v>
      </c>
      <c r="C6201" s="87" t="s">
        <v>16675</v>
      </c>
      <c r="D6201" s="4" t="s">
        <v>31000</v>
      </c>
      <c r="E6201" s="4" t="s">
        <v>10682</v>
      </c>
      <c r="F6201" s="5">
        <v>643.42960000000005</v>
      </c>
      <c r="G6201" s="5">
        <v>643.42960000000005</v>
      </c>
    </row>
    <row r="6202" spans="1:7" x14ac:dyDescent="0.25">
      <c r="A6202" t="s">
        <v>29602</v>
      </c>
      <c r="B6202" t="s">
        <v>30444</v>
      </c>
      <c r="C6202" s="87" t="s">
        <v>16691</v>
      </c>
      <c r="D6202" s="4" t="s">
        <v>31000</v>
      </c>
      <c r="E6202" s="4" t="s">
        <v>10680</v>
      </c>
      <c r="F6202" s="5">
        <v>395.91640000000001</v>
      </c>
      <c r="G6202" s="5">
        <v>395.91640000000001</v>
      </c>
    </row>
    <row r="6203" spans="1:7" x14ac:dyDescent="0.25">
      <c r="A6203" t="s">
        <v>29603</v>
      </c>
      <c r="B6203" t="s">
        <v>30445</v>
      </c>
      <c r="C6203" s="87" t="s">
        <v>16691</v>
      </c>
      <c r="D6203" s="4" t="s">
        <v>31000</v>
      </c>
      <c r="E6203" s="4" t="s">
        <v>31000</v>
      </c>
      <c r="F6203" s="5">
        <v>397.24080000000004</v>
      </c>
      <c r="G6203" s="5">
        <v>397.24080000000004</v>
      </c>
    </row>
    <row r="6204" spans="1:7" x14ac:dyDescent="0.25">
      <c r="A6204" t="s">
        <v>29604</v>
      </c>
      <c r="B6204" t="s">
        <v>30446</v>
      </c>
      <c r="C6204" s="87" t="s">
        <v>16691</v>
      </c>
      <c r="D6204" s="4" t="s">
        <v>31000</v>
      </c>
      <c r="E6204" s="4" t="s">
        <v>31000</v>
      </c>
      <c r="F6204" s="5">
        <v>2630.9634999999998</v>
      </c>
      <c r="G6204" s="5">
        <v>2630.9634999999998</v>
      </c>
    </row>
    <row r="6205" spans="1:7" x14ac:dyDescent="0.25">
      <c r="A6205" t="s">
        <v>29605</v>
      </c>
      <c r="B6205" t="s">
        <v>30447</v>
      </c>
      <c r="C6205" s="87" t="s">
        <v>16675</v>
      </c>
      <c r="D6205" s="4" t="s">
        <v>31000</v>
      </c>
      <c r="E6205" s="4" t="s">
        <v>10682</v>
      </c>
      <c r="F6205" s="5">
        <v>1095.2919999999999</v>
      </c>
      <c r="G6205" s="5">
        <v>1095.2919999999999</v>
      </c>
    </row>
    <row r="6206" spans="1:7" x14ac:dyDescent="0.25">
      <c r="A6206" t="s">
        <v>29606</v>
      </c>
      <c r="B6206" t="s">
        <v>30448</v>
      </c>
      <c r="C6206" s="87" t="s">
        <v>16675</v>
      </c>
      <c r="D6206" s="4" t="s">
        <v>31000</v>
      </c>
      <c r="E6206" s="4" t="s">
        <v>10682</v>
      </c>
      <c r="F6206" s="5">
        <v>775.91250000000002</v>
      </c>
      <c r="G6206" s="5">
        <v>775.91250000000002</v>
      </c>
    </row>
    <row r="6207" spans="1:7" x14ac:dyDescent="0.25">
      <c r="A6207" t="s">
        <v>29607</v>
      </c>
      <c r="B6207" t="s">
        <v>30449</v>
      </c>
      <c r="C6207" s="87" t="s">
        <v>16675</v>
      </c>
      <c r="D6207" s="4" t="s">
        <v>31000</v>
      </c>
      <c r="E6207" s="4" t="s">
        <v>10682</v>
      </c>
      <c r="F6207" s="5">
        <v>1095.2919999999999</v>
      </c>
      <c r="G6207" s="5">
        <v>1095.2919999999999</v>
      </c>
    </row>
    <row r="6208" spans="1:7" x14ac:dyDescent="0.25">
      <c r="A6208" t="s">
        <v>29608</v>
      </c>
      <c r="B6208" t="s">
        <v>30450</v>
      </c>
      <c r="C6208" s="87" t="s">
        <v>16691</v>
      </c>
      <c r="D6208" s="4" t="s">
        <v>31000</v>
      </c>
      <c r="E6208" s="4" t="s">
        <v>31000</v>
      </c>
      <c r="F6208" s="5">
        <v>1390.29</v>
      </c>
      <c r="G6208" s="5">
        <v>1390.29</v>
      </c>
    </row>
    <row r="6209" spans="1:7" x14ac:dyDescent="0.25">
      <c r="A6209" t="s">
        <v>29609</v>
      </c>
      <c r="B6209" t="s">
        <v>30451</v>
      </c>
      <c r="C6209" s="87" t="s">
        <v>16675</v>
      </c>
      <c r="D6209" s="4" t="s">
        <v>31000</v>
      </c>
      <c r="E6209" s="4" t="s">
        <v>10682</v>
      </c>
      <c r="F6209" s="5">
        <v>744.27099999999996</v>
      </c>
      <c r="G6209" s="5">
        <v>744.27099999999996</v>
      </c>
    </row>
    <row r="6210" spans="1:7" x14ac:dyDescent="0.25">
      <c r="A6210" t="s">
        <v>29610</v>
      </c>
      <c r="B6210" t="s">
        <v>30452</v>
      </c>
      <c r="C6210" s="87" t="s">
        <v>16675</v>
      </c>
      <c r="D6210" s="4" t="s">
        <v>31000</v>
      </c>
      <c r="E6210" s="4" t="s">
        <v>10682</v>
      </c>
      <c r="F6210" s="5">
        <v>611.35249999999996</v>
      </c>
      <c r="G6210" s="5">
        <v>611.35249999999996</v>
      </c>
    </row>
    <row r="6211" spans="1:7" x14ac:dyDescent="0.25">
      <c r="A6211" t="s">
        <v>29611</v>
      </c>
      <c r="B6211" t="s">
        <v>30453</v>
      </c>
      <c r="C6211" s="87" t="s">
        <v>16675</v>
      </c>
      <c r="D6211" s="4" t="s">
        <v>31000</v>
      </c>
      <c r="E6211" s="4" t="s">
        <v>10682</v>
      </c>
      <c r="F6211" s="5">
        <v>2525.9959999999996</v>
      </c>
      <c r="G6211" s="5">
        <v>2525.9959999999996</v>
      </c>
    </row>
    <row r="6212" spans="1:7" x14ac:dyDescent="0.25">
      <c r="A6212" t="s">
        <v>29612</v>
      </c>
      <c r="B6212" t="s">
        <v>30454</v>
      </c>
      <c r="C6212" s="87" t="s">
        <v>16675</v>
      </c>
      <c r="D6212" s="4" t="s">
        <v>31000</v>
      </c>
      <c r="E6212" s="4" t="s">
        <v>10682</v>
      </c>
      <c r="F6212" s="5">
        <v>913.85250000000008</v>
      </c>
      <c r="G6212" s="5">
        <v>913.85250000000008</v>
      </c>
    </row>
    <row r="6213" spans="1:7" x14ac:dyDescent="0.25">
      <c r="A6213" t="s">
        <v>29613</v>
      </c>
      <c r="B6213" t="s">
        <v>30455</v>
      </c>
      <c r="C6213" s="87" t="s">
        <v>16675</v>
      </c>
      <c r="D6213" s="4" t="s">
        <v>31000</v>
      </c>
      <c r="E6213" s="4" t="s">
        <v>10810</v>
      </c>
      <c r="F6213" s="5">
        <v>3300</v>
      </c>
      <c r="G6213" s="5">
        <v>3300</v>
      </c>
    </row>
    <row r="6214" spans="1:7" x14ac:dyDescent="0.25">
      <c r="A6214" t="s">
        <v>29614</v>
      </c>
      <c r="B6214" t="s">
        <v>30456</v>
      </c>
      <c r="C6214" s="87" t="s">
        <v>16675</v>
      </c>
      <c r="D6214" s="4" t="s">
        <v>31000</v>
      </c>
      <c r="E6214" s="4" t="s">
        <v>10682</v>
      </c>
      <c r="F6214" s="5">
        <v>165.55</v>
      </c>
      <c r="G6214" s="5">
        <v>165.55</v>
      </c>
    </row>
    <row r="6215" spans="1:7" x14ac:dyDescent="0.25">
      <c r="A6215" t="s">
        <v>29615</v>
      </c>
      <c r="B6215" t="s">
        <v>30457</v>
      </c>
      <c r="C6215" s="87" t="s">
        <v>16675</v>
      </c>
      <c r="D6215" s="4" t="s">
        <v>31000</v>
      </c>
      <c r="E6215" s="4" t="s">
        <v>10810</v>
      </c>
      <c r="F6215" s="5">
        <v>3300</v>
      </c>
      <c r="G6215" s="5">
        <v>3300</v>
      </c>
    </row>
    <row r="6216" spans="1:7" x14ac:dyDescent="0.25">
      <c r="A6216" t="s">
        <v>29616</v>
      </c>
      <c r="B6216" t="s">
        <v>30458</v>
      </c>
      <c r="C6216" s="87" t="s">
        <v>16675</v>
      </c>
      <c r="D6216" s="4" t="s">
        <v>31000</v>
      </c>
      <c r="E6216" s="4" t="s">
        <v>10682</v>
      </c>
      <c r="F6216" s="5">
        <v>582.09360000000004</v>
      </c>
      <c r="G6216" s="5">
        <v>582.09360000000004</v>
      </c>
    </row>
    <row r="6217" spans="1:7" x14ac:dyDescent="0.25">
      <c r="A6217" t="s">
        <v>29617</v>
      </c>
      <c r="B6217" t="s">
        <v>30459</v>
      </c>
      <c r="C6217" s="87" t="s">
        <v>16675</v>
      </c>
      <c r="D6217" s="4" t="s">
        <v>31000</v>
      </c>
      <c r="E6217" s="4" t="s">
        <v>10682</v>
      </c>
      <c r="F6217" s="5">
        <v>443.33960000000008</v>
      </c>
      <c r="G6217" s="5">
        <v>443.33960000000008</v>
      </c>
    </row>
    <row r="6218" spans="1:7" x14ac:dyDescent="0.25">
      <c r="A6218" t="s">
        <v>29618</v>
      </c>
      <c r="B6218" t="s">
        <v>30460</v>
      </c>
      <c r="C6218" s="87" t="s">
        <v>16675</v>
      </c>
      <c r="D6218" s="4" t="s">
        <v>31000</v>
      </c>
      <c r="E6218" s="4" t="s">
        <v>10682</v>
      </c>
      <c r="F6218" s="5">
        <v>3768.1248000000001</v>
      </c>
      <c r="G6218" s="5">
        <v>3768.1248000000001</v>
      </c>
    </row>
    <row r="6219" spans="1:7" x14ac:dyDescent="0.25">
      <c r="A6219" t="s">
        <v>29619</v>
      </c>
      <c r="B6219" t="s">
        <v>30461</v>
      </c>
      <c r="C6219" s="87" t="s">
        <v>16675</v>
      </c>
      <c r="D6219" s="4" t="s">
        <v>31000</v>
      </c>
      <c r="E6219" s="4" t="s">
        <v>10682</v>
      </c>
      <c r="F6219" s="5">
        <v>437.28080000000006</v>
      </c>
      <c r="G6219" s="5">
        <v>437.28080000000006</v>
      </c>
    </row>
    <row r="6220" spans="1:7" x14ac:dyDescent="0.25">
      <c r="A6220" t="s">
        <v>29620</v>
      </c>
      <c r="B6220" t="s">
        <v>30462</v>
      </c>
      <c r="C6220" s="87" t="s">
        <v>16675</v>
      </c>
      <c r="D6220" s="4" t="s">
        <v>31000</v>
      </c>
      <c r="E6220" s="4" t="s">
        <v>10810</v>
      </c>
      <c r="F6220" s="5">
        <v>6270</v>
      </c>
      <c r="G6220" s="5">
        <v>6270</v>
      </c>
    </row>
    <row r="6221" spans="1:7" x14ac:dyDescent="0.25">
      <c r="A6221" t="s">
        <v>29621</v>
      </c>
      <c r="B6221" t="s">
        <v>30463</v>
      </c>
      <c r="C6221" s="87" t="s">
        <v>16675</v>
      </c>
      <c r="D6221" s="4" t="s">
        <v>31000</v>
      </c>
      <c r="E6221" s="4" t="s">
        <v>10682</v>
      </c>
      <c r="F6221" s="5">
        <v>582.09360000000004</v>
      </c>
      <c r="G6221" s="5">
        <v>582.09360000000004</v>
      </c>
    </row>
    <row r="6222" spans="1:7" x14ac:dyDescent="0.25">
      <c r="A6222" t="s">
        <v>29622</v>
      </c>
      <c r="B6222" t="s">
        <v>30464</v>
      </c>
      <c r="C6222" s="87" t="s">
        <v>16675</v>
      </c>
      <c r="D6222" s="4" t="s">
        <v>31000</v>
      </c>
      <c r="E6222" s="4" t="s">
        <v>10810</v>
      </c>
      <c r="F6222" s="5">
        <v>6270</v>
      </c>
      <c r="G6222" s="5">
        <v>6270</v>
      </c>
    </row>
    <row r="6223" spans="1:7" x14ac:dyDescent="0.25">
      <c r="A6223" t="s">
        <v>29623</v>
      </c>
      <c r="B6223" t="s">
        <v>30465</v>
      </c>
      <c r="C6223" s="87" t="s">
        <v>16675</v>
      </c>
      <c r="D6223" s="4" t="s">
        <v>31000</v>
      </c>
      <c r="E6223" s="4" t="s">
        <v>10682</v>
      </c>
      <c r="F6223" s="5">
        <v>243.32</v>
      </c>
      <c r="G6223" s="5">
        <v>243.32</v>
      </c>
    </row>
    <row r="6224" spans="1:7" x14ac:dyDescent="0.25">
      <c r="A6224" t="s">
        <v>29624</v>
      </c>
      <c r="B6224" t="s">
        <v>30466</v>
      </c>
      <c r="C6224" s="87" t="s">
        <v>16644</v>
      </c>
      <c r="D6224" s="4" t="s">
        <v>31000</v>
      </c>
      <c r="E6224" s="4" t="s">
        <v>15860</v>
      </c>
      <c r="F6224" s="5">
        <v>10694.75</v>
      </c>
      <c r="G6224" s="5">
        <v>10694.75</v>
      </c>
    </row>
    <row r="6225" spans="1:7" x14ac:dyDescent="0.25">
      <c r="A6225" t="s">
        <v>29625</v>
      </c>
      <c r="B6225" t="s">
        <v>30467</v>
      </c>
      <c r="C6225" s="87" t="s">
        <v>16691</v>
      </c>
      <c r="D6225" s="4" t="s">
        <v>31000</v>
      </c>
      <c r="E6225" s="4" t="s">
        <v>31000</v>
      </c>
      <c r="F6225" s="5">
        <v>1234.2</v>
      </c>
      <c r="G6225" s="5">
        <v>1234.2</v>
      </c>
    </row>
    <row r="6226" spans="1:7" x14ac:dyDescent="0.25">
      <c r="A6226" t="s">
        <v>29626</v>
      </c>
      <c r="B6226" t="s">
        <v>30468</v>
      </c>
      <c r="C6226" s="87" t="s">
        <v>16675</v>
      </c>
      <c r="D6226" s="4" t="s">
        <v>31000</v>
      </c>
      <c r="E6226" s="4" t="s">
        <v>10682</v>
      </c>
      <c r="F6226" s="5">
        <v>243.32</v>
      </c>
      <c r="G6226" s="5">
        <v>243.32</v>
      </c>
    </row>
    <row r="6227" spans="1:7" x14ac:dyDescent="0.25">
      <c r="A6227" t="s">
        <v>29627</v>
      </c>
      <c r="B6227" t="s">
        <v>30469</v>
      </c>
      <c r="C6227" s="87" t="s">
        <v>16675</v>
      </c>
      <c r="D6227" s="4" t="s">
        <v>31000</v>
      </c>
      <c r="E6227" s="4" t="s">
        <v>10810</v>
      </c>
      <c r="F6227" s="5">
        <v>6270</v>
      </c>
      <c r="G6227" s="5">
        <v>6270</v>
      </c>
    </row>
    <row r="6228" spans="1:7" x14ac:dyDescent="0.25">
      <c r="A6228" t="s">
        <v>29628</v>
      </c>
      <c r="B6228" t="s">
        <v>30470</v>
      </c>
      <c r="C6228" s="87" t="s">
        <v>16675</v>
      </c>
      <c r="D6228" s="4" t="s">
        <v>31000</v>
      </c>
      <c r="E6228" s="4" t="s">
        <v>10682</v>
      </c>
      <c r="F6228" s="5">
        <v>919.96299999999997</v>
      </c>
      <c r="G6228" s="5">
        <v>919.96299999999997</v>
      </c>
    </row>
    <row r="6229" spans="1:7" x14ac:dyDescent="0.25">
      <c r="A6229" t="s">
        <v>29629</v>
      </c>
      <c r="B6229" t="s">
        <v>30471</v>
      </c>
      <c r="C6229" s="87" t="s">
        <v>16675</v>
      </c>
      <c r="D6229" s="4" t="s">
        <v>31000</v>
      </c>
      <c r="E6229" s="4" t="s">
        <v>10682</v>
      </c>
      <c r="F6229" s="5">
        <v>1089</v>
      </c>
      <c r="G6229" s="5">
        <v>1089</v>
      </c>
    </row>
    <row r="6230" spans="1:7" x14ac:dyDescent="0.25">
      <c r="A6230" t="s">
        <v>29630</v>
      </c>
      <c r="B6230" t="s">
        <v>30472</v>
      </c>
      <c r="C6230" s="87" t="s">
        <v>16675</v>
      </c>
      <c r="D6230" s="4" t="s">
        <v>31000</v>
      </c>
      <c r="E6230" s="4" t="s">
        <v>10682</v>
      </c>
      <c r="F6230" s="5">
        <v>631.9104000000001</v>
      </c>
      <c r="G6230" s="5">
        <v>631.9104000000001</v>
      </c>
    </row>
    <row r="6231" spans="1:7" x14ac:dyDescent="0.25">
      <c r="A6231" t="s">
        <v>29631</v>
      </c>
      <c r="B6231" t="s">
        <v>30473</v>
      </c>
      <c r="C6231" s="87" t="s">
        <v>16675</v>
      </c>
      <c r="D6231" s="4" t="s">
        <v>31000</v>
      </c>
      <c r="E6231" s="4" t="s">
        <v>10682</v>
      </c>
      <c r="F6231" s="5">
        <v>185.45999999999998</v>
      </c>
      <c r="G6231" s="5">
        <v>185.45999999999998</v>
      </c>
    </row>
    <row r="6232" spans="1:7" x14ac:dyDescent="0.25">
      <c r="A6232" t="s">
        <v>29632</v>
      </c>
      <c r="B6232" t="s">
        <v>30474</v>
      </c>
      <c r="C6232" s="87" t="s">
        <v>16675</v>
      </c>
      <c r="D6232" s="4" t="s">
        <v>31000</v>
      </c>
      <c r="E6232" s="4" t="s">
        <v>10682</v>
      </c>
      <c r="F6232" s="5">
        <v>216.81</v>
      </c>
      <c r="G6232" s="5">
        <v>216.81</v>
      </c>
    </row>
    <row r="6233" spans="1:7" x14ac:dyDescent="0.25">
      <c r="A6233" t="s">
        <v>29633</v>
      </c>
      <c r="B6233" t="s">
        <v>30475</v>
      </c>
      <c r="C6233" s="87" t="s">
        <v>16691</v>
      </c>
      <c r="D6233" s="4" t="s">
        <v>31000</v>
      </c>
      <c r="E6233" s="4" t="s">
        <v>31000</v>
      </c>
      <c r="F6233" s="5">
        <v>1908.1699999999998</v>
      </c>
      <c r="G6233" s="5">
        <v>1908.1699999999998</v>
      </c>
    </row>
    <row r="6234" spans="1:7" x14ac:dyDescent="0.25">
      <c r="A6234" t="s">
        <v>29634</v>
      </c>
      <c r="B6234" t="s">
        <v>30476</v>
      </c>
      <c r="C6234" s="87" t="s">
        <v>16675</v>
      </c>
      <c r="D6234" s="4" t="s">
        <v>31000</v>
      </c>
      <c r="E6234" s="4" t="s">
        <v>10682</v>
      </c>
      <c r="F6234" s="5">
        <v>1140.8484999999998</v>
      </c>
      <c r="G6234" s="5">
        <v>1140.8484999999998</v>
      </c>
    </row>
    <row r="6235" spans="1:7" x14ac:dyDescent="0.25">
      <c r="A6235" t="s">
        <v>29635</v>
      </c>
      <c r="B6235" t="s">
        <v>30477</v>
      </c>
      <c r="C6235" s="87" t="s">
        <v>16675</v>
      </c>
      <c r="D6235" s="4" t="s">
        <v>31000</v>
      </c>
      <c r="E6235" s="4" t="s">
        <v>10682</v>
      </c>
      <c r="F6235" s="5">
        <v>223.60800000000003</v>
      </c>
      <c r="G6235" s="5">
        <v>223.60800000000003</v>
      </c>
    </row>
    <row r="6236" spans="1:7" x14ac:dyDescent="0.25">
      <c r="A6236" t="s">
        <v>29636</v>
      </c>
      <c r="B6236" t="s">
        <v>30478</v>
      </c>
      <c r="C6236" s="87" t="s">
        <v>16675</v>
      </c>
      <c r="D6236" s="4" t="s">
        <v>31000</v>
      </c>
      <c r="E6236" s="4" t="s">
        <v>10682</v>
      </c>
      <c r="F6236" s="5">
        <v>2703.6239999999998</v>
      </c>
      <c r="G6236" s="5">
        <v>2703.6239999999998</v>
      </c>
    </row>
    <row r="6237" spans="1:7" x14ac:dyDescent="0.25">
      <c r="A6237" t="s">
        <v>29637</v>
      </c>
      <c r="B6237" t="s">
        <v>30479</v>
      </c>
      <c r="C6237" s="87" t="s">
        <v>16691</v>
      </c>
      <c r="D6237" s="4" t="s">
        <v>31000</v>
      </c>
      <c r="E6237" s="4" t="s">
        <v>31000</v>
      </c>
      <c r="F6237" s="5">
        <v>2493.073715</v>
      </c>
      <c r="G6237" s="5">
        <v>2493.073715</v>
      </c>
    </row>
    <row r="6238" spans="1:7" x14ac:dyDescent="0.25">
      <c r="A6238" t="s">
        <v>29638</v>
      </c>
      <c r="B6238" t="s">
        <v>30480</v>
      </c>
      <c r="C6238" s="87" t="s">
        <v>16675</v>
      </c>
      <c r="D6238" s="4" t="s">
        <v>31000</v>
      </c>
      <c r="E6238" s="4" t="s">
        <v>10682</v>
      </c>
      <c r="F6238" s="5">
        <v>3574.4016000000001</v>
      </c>
      <c r="G6238" s="5">
        <v>3574.4016000000001</v>
      </c>
    </row>
    <row r="6239" spans="1:7" x14ac:dyDescent="0.25">
      <c r="A6239" t="s">
        <v>29639</v>
      </c>
      <c r="B6239" t="s">
        <v>30481</v>
      </c>
      <c r="C6239" s="87" t="s">
        <v>16675</v>
      </c>
      <c r="D6239" s="4" t="s">
        <v>31000</v>
      </c>
      <c r="E6239" s="4" t="s">
        <v>10682</v>
      </c>
      <c r="F6239" s="5">
        <v>702.52599999999995</v>
      </c>
      <c r="G6239" s="5">
        <v>702.52599999999995</v>
      </c>
    </row>
    <row r="6240" spans="1:7" x14ac:dyDescent="0.25">
      <c r="A6240" t="s">
        <v>29640</v>
      </c>
      <c r="B6240" t="s">
        <v>30482</v>
      </c>
      <c r="C6240" s="87" t="s">
        <v>16675</v>
      </c>
      <c r="D6240" s="4" t="s">
        <v>31000</v>
      </c>
      <c r="E6240" s="4" t="s">
        <v>10682</v>
      </c>
      <c r="F6240" s="5">
        <v>1727.0935000000002</v>
      </c>
      <c r="G6240" s="5">
        <v>1727.0935000000002</v>
      </c>
    </row>
    <row r="6241" spans="1:7" x14ac:dyDescent="0.25">
      <c r="A6241" t="s">
        <v>29641</v>
      </c>
      <c r="B6241" t="s">
        <v>30483</v>
      </c>
      <c r="C6241" s="87" t="s">
        <v>16675</v>
      </c>
      <c r="D6241" s="4" t="s">
        <v>31000</v>
      </c>
      <c r="E6241" s="4" t="s">
        <v>10682</v>
      </c>
      <c r="F6241" s="5">
        <v>655.99600000000009</v>
      </c>
      <c r="G6241" s="5">
        <v>655.99600000000009</v>
      </c>
    </row>
    <row r="6242" spans="1:7" x14ac:dyDescent="0.25">
      <c r="A6242" t="s">
        <v>29642</v>
      </c>
      <c r="B6242" t="s">
        <v>30484</v>
      </c>
      <c r="C6242" s="87" t="s">
        <v>16675</v>
      </c>
      <c r="D6242" s="4" t="s">
        <v>31000</v>
      </c>
      <c r="E6242" s="4" t="s">
        <v>10682</v>
      </c>
      <c r="F6242" s="5">
        <v>500.63640000000009</v>
      </c>
      <c r="G6242" s="5">
        <v>500.63640000000009</v>
      </c>
    </row>
    <row r="6243" spans="1:7" x14ac:dyDescent="0.25">
      <c r="A6243" t="s">
        <v>29643</v>
      </c>
      <c r="B6243" t="s">
        <v>30485</v>
      </c>
      <c r="C6243" s="87" t="s">
        <v>16675</v>
      </c>
      <c r="D6243" s="4" t="s">
        <v>31000</v>
      </c>
      <c r="E6243" s="4" t="s">
        <v>10682</v>
      </c>
      <c r="F6243" s="5">
        <v>416.18720000000002</v>
      </c>
      <c r="G6243" s="5">
        <v>416.18720000000002</v>
      </c>
    </row>
    <row r="6244" spans="1:7" x14ac:dyDescent="0.25">
      <c r="A6244" t="s">
        <v>29644</v>
      </c>
      <c r="B6244" t="s">
        <v>30486</v>
      </c>
      <c r="C6244" s="87" t="s">
        <v>16675</v>
      </c>
      <c r="D6244" s="4" t="s">
        <v>31000</v>
      </c>
      <c r="E6244" s="4" t="s">
        <v>10682</v>
      </c>
      <c r="F6244" s="5">
        <v>416.18720000000002</v>
      </c>
      <c r="G6244" s="5">
        <v>416.18720000000002</v>
      </c>
    </row>
    <row r="6245" spans="1:7" x14ac:dyDescent="0.25">
      <c r="A6245" t="s">
        <v>29645</v>
      </c>
      <c r="B6245" t="s">
        <v>30487</v>
      </c>
      <c r="C6245" s="87" t="s">
        <v>16675</v>
      </c>
      <c r="D6245" s="4" t="s">
        <v>31000</v>
      </c>
      <c r="E6245" s="4" t="s">
        <v>10682</v>
      </c>
      <c r="F6245" s="5">
        <v>416.18720000000002</v>
      </c>
      <c r="G6245" s="5">
        <v>416.18720000000002</v>
      </c>
    </row>
    <row r="6246" spans="1:7" x14ac:dyDescent="0.25">
      <c r="A6246" t="s">
        <v>29646</v>
      </c>
      <c r="B6246" t="s">
        <v>30488</v>
      </c>
      <c r="C6246" s="87" t="s">
        <v>16675</v>
      </c>
      <c r="D6246" s="4" t="s">
        <v>31000</v>
      </c>
      <c r="E6246" s="4" t="s">
        <v>10682</v>
      </c>
      <c r="F6246" s="5">
        <v>1207.4590000000001</v>
      </c>
      <c r="G6246" s="5">
        <v>1207.4590000000001</v>
      </c>
    </row>
    <row r="6247" spans="1:7" x14ac:dyDescent="0.25">
      <c r="A6247" t="s">
        <v>29647</v>
      </c>
      <c r="B6247" t="s">
        <v>30489</v>
      </c>
      <c r="C6247" s="87" t="s">
        <v>16675</v>
      </c>
      <c r="D6247" s="4" t="s">
        <v>31000</v>
      </c>
      <c r="E6247" s="4" t="s">
        <v>10682</v>
      </c>
      <c r="F6247" s="5">
        <v>1029.8915</v>
      </c>
      <c r="G6247" s="5">
        <v>1029.8915</v>
      </c>
    </row>
    <row r="6248" spans="1:7" x14ac:dyDescent="0.25">
      <c r="A6248" t="s">
        <v>29648</v>
      </c>
      <c r="B6248" t="s">
        <v>30490</v>
      </c>
      <c r="C6248" s="87" t="s">
        <v>16675</v>
      </c>
      <c r="D6248" s="4" t="s">
        <v>31000</v>
      </c>
      <c r="E6248" s="4" t="s">
        <v>10682</v>
      </c>
      <c r="F6248" s="5">
        <v>702.52599999999995</v>
      </c>
      <c r="G6248" s="5">
        <v>702.52599999999995</v>
      </c>
    </row>
    <row r="6249" spans="1:7" x14ac:dyDescent="0.25">
      <c r="A6249" t="s">
        <v>29649</v>
      </c>
      <c r="B6249" t="s">
        <v>30491</v>
      </c>
      <c r="C6249" s="87" t="s">
        <v>16675</v>
      </c>
      <c r="D6249" s="4" t="s">
        <v>31000</v>
      </c>
      <c r="E6249" s="4" t="s">
        <v>10682</v>
      </c>
      <c r="F6249" s="5">
        <v>695.20549999999992</v>
      </c>
      <c r="G6249" s="5">
        <v>695.20549999999992</v>
      </c>
    </row>
    <row r="6250" spans="1:7" x14ac:dyDescent="0.25">
      <c r="A6250" t="s">
        <v>29650</v>
      </c>
      <c r="B6250" t="s">
        <v>30492</v>
      </c>
      <c r="C6250" s="87" t="s">
        <v>16675</v>
      </c>
      <c r="D6250" s="4" t="s">
        <v>31000</v>
      </c>
      <c r="E6250" s="4" t="s">
        <v>10682</v>
      </c>
      <c r="F6250" s="5">
        <v>695.20549999999992</v>
      </c>
      <c r="G6250" s="5">
        <v>695.20549999999992</v>
      </c>
    </row>
    <row r="6251" spans="1:7" x14ac:dyDescent="0.25">
      <c r="A6251" t="s">
        <v>29651</v>
      </c>
      <c r="B6251" t="s">
        <v>30367</v>
      </c>
      <c r="C6251" s="87" t="s">
        <v>16675</v>
      </c>
      <c r="D6251" s="4" t="s">
        <v>31000</v>
      </c>
      <c r="E6251" s="4" t="s">
        <v>10682</v>
      </c>
      <c r="F6251" s="5">
        <v>695.20549999999992</v>
      </c>
      <c r="G6251" s="5">
        <v>695.20549999999992</v>
      </c>
    </row>
    <row r="6252" spans="1:7" x14ac:dyDescent="0.25">
      <c r="A6252" t="s">
        <v>29652</v>
      </c>
      <c r="B6252" t="s">
        <v>30493</v>
      </c>
      <c r="C6252" s="87" t="s">
        <v>16675</v>
      </c>
      <c r="D6252" s="4" t="s">
        <v>31000</v>
      </c>
      <c r="E6252" s="4" t="s">
        <v>10682</v>
      </c>
      <c r="F6252" s="5">
        <v>416.18720000000002</v>
      </c>
      <c r="G6252" s="5">
        <v>416.18720000000002</v>
      </c>
    </row>
    <row r="6253" spans="1:7" x14ac:dyDescent="0.25">
      <c r="A6253" t="s">
        <v>29653</v>
      </c>
      <c r="B6253" t="s">
        <v>30494</v>
      </c>
      <c r="C6253" s="87" t="s">
        <v>16675</v>
      </c>
      <c r="D6253" s="4" t="s">
        <v>31000</v>
      </c>
      <c r="E6253" s="4" t="s">
        <v>10682</v>
      </c>
      <c r="F6253" s="5">
        <v>665.92349999999999</v>
      </c>
      <c r="G6253" s="5">
        <v>665.92349999999999</v>
      </c>
    </row>
    <row r="6254" spans="1:7" x14ac:dyDescent="0.25">
      <c r="A6254" t="s">
        <v>29654</v>
      </c>
      <c r="B6254" t="s">
        <v>30495</v>
      </c>
      <c r="C6254" s="87" t="s">
        <v>16675</v>
      </c>
      <c r="D6254" s="4" t="s">
        <v>31000</v>
      </c>
      <c r="E6254" s="4" t="s">
        <v>10682</v>
      </c>
      <c r="F6254" s="5">
        <v>665.92349999999999</v>
      </c>
      <c r="G6254" s="5">
        <v>665.92349999999999</v>
      </c>
    </row>
    <row r="6255" spans="1:7" x14ac:dyDescent="0.25">
      <c r="A6255" t="s">
        <v>29655</v>
      </c>
      <c r="B6255" t="s">
        <v>30496</v>
      </c>
      <c r="C6255" s="87" t="s">
        <v>16675</v>
      </c>
      <c r="D6255" s="4" t="s">
        <v>31000</v>
      </c>
      <c r="E6255" s="4" t="s">
        <v>10682</v>
      </c>
      <c r="F6255" s="5">
        <v>764.4174999999999</v>
      </c>
      <c r="G6255" s="5">
        <v>764.4174999999999</v>
      </c>
    </row>
    <row r="6256" spans="1:7" x14ac:dyDescent="0.25">
      <c r="A6256" t="s">
        <v>29656</v>
      </c>
      <c r="B6256" t="s">
        <v>30497</v>
      </c>
      <c r="C6256" s="87" t="s">
        <v>16675</v>
      </c>
      <c r="D6256" s="4" t="s">
        <v>31000</v>
      </c>
      <c r="E6256" s="4" t="s">
        <v>10682</v>
      </c>
      <c r="F6256" s="5">
        <v>715.5335</v>
      </c>
      <c r="G6256" s="5">
        <v>715.5335</v>
      </c>
    </row>
    <row r="6257" spans="1:7" x14ac:dyDescent="0.25">
      <c r="A6257" t="s">
        <v>29657</v>
      </c>
      <c r="B6257" t="s">
        <v>30498</v>
      </c>
      <c r="C6257" s="87" t="s">
        <v>16675</v>
      </c>
      <c r="D6257" s="4" t="s">
        <v>31000</v>
      </c>
      <c r="E6257" s="4" t="s">
        <v>10682</v>
      </c>
      <c r="F6257" s="5">
        <v>789.64600000000007</v>
      </c>
      <c r="G6257" s="5">
        <v>789.64600000000007</v>
      </c>
    </row>
    <row r="6258" spans="1:7" x14ac:dyDescent="0.25">
      <c r="A6258" t="s">
        <v>29658</v>
      </c>
      <c r="B6258" t="s">
        <v>30499</v>
      </c>
      <c r="C6258" s="87" t="s">
        <v>16691</v>
      </c>
      <c r="D6258" s="4" t="s">
        <v>31000</v>
      </c>
      <c r="E6258" s="4" t="s">
        <v>31000</v>
      </c>
      <c r="F6258" s="5">
        <v>62.077399999999997</v>
      </c>
      <c r="G6258" s="5">
        <v>62.077399999999997</v>
      </c>
    </row>
    <row r="6259" spans="1:7" x14ac:dyDescent="0.25">
      <c r="A6259" t="s">
        <v>29659</v>
      </c>
      <c r="B6259" t="s">
        <v>30500</v>
      </c>
      <c r="C6259" s="87" t="s">
        <v>16675</v>
      </c>
      <c r="D6259" s="4" t="s">
        <v>31000</v>
      </c>
      <c r="E6259" s="4" t="s">
        <v>10682</v>
      </c>
      <c r="F6259" s="5">
        <v>3347.6849999999999</v>
      </c>
      <c r="G6259" s="5">
        <v>3347.6849999999999</v>
      </c>
    </row>
    <row r="6260" spans="1:7" x14ac:dyDescent="0.25">
      <c r="A6260" t="s">
        <v>29660</v>
      </c>
      <c r="B6260" t="s">
        <v>30501</v>
      </c>
      <c r="C6260" s="87" t="s">
        <v>16675</v>
      </c>
      <c r="D6260" s="4" t="s">
        <v>31000</v>
      </c>
      <c r="E6260" s="4" t="s">
        <v>10682</v>
      </c>
      <c r="F6260" s="5">
        <v>270.33600000000001</v>
      </c>
      <c r="G6260" s="5">
        <v>270.33600000000001</v>
      </c>
    </row>
    <row r="6261" spans="1:7" x14ac:dyDescent="0.25">
      <c r="A6261" t="s">
        <v>29661</v>
      </c>
      <c r="B6261" t="s">
        <v>30502</v>
      </c>
      <c r="C6261" s="87" t="s">
        <v>16675</v>
      </c>
      <c r="D6261" s="4" t="s">
        <v>31000</v>
      </c>
      <c r="E6261" s="4" t="s">
        <v>10682</v>
      </c>
      <c r="F6261" s="5">
        <v>614.63160000000005</v>
      </c>
      <c r="G6261" s="5">
        <v>614.63160000000005</v>
      </c>
    </row>
    <row r="6262" spans="1:7" x14ac:dyDescent="0.25">
      <c r="A6262" t="s">
        <v>29662</v>
      </c>
      <c r="B6262" t="s">
        <v>30503</v>
      </c>
      <c r="C6262" s="87" t="s">
        <v>16675</v>
      </c>
      <c r="D6262" s="4" t="s">
        <v>31000</v>
      </c>
      <c r="E6262" s="4" t="s">
        <v>10682</v>
      </c>
      <c r="F6262" s="5">
        <v>165.55</v>
      </c>
      <c r="G6262" s="5">
        <v>165.55</v>
      </c>
    </row>
    <row r="6263" spans="1:7" x14ac:dyDescent="0.25">
      <c r="A6263" t="s">
        <v>29663</v>
      </c>
      <c r="B6263" t="s">
        <v>30504</v>
      </c>
      <c r="C6263" s="87" t="s">
        <v>16675</v>
      </c>
      <c r="D6263" s="4" t="s">
        <v>31000</v>
      </c>
      <c r="E6263" s="4" t="s">
        <v>10682</v>
      </c>
      <c r="F6263" s="5">
        <v>182.49</v>
      </c>
      <c r="G6263" s="5">
        <v>182.49</v>
      </c>
    </row>
    <row r="6264" spans="1:7" x14ac:dyDescent="0.25">
      <c r="A6264" t="s">
        <v>29664</v>
      </c>
      <c r="B6264" t="s">
        <v>30505</v>
      </c>
      <c r="C6264" s="87" t="s">
        <v>16675</v>
      </c>
      <c r="D6264" s="4" t="s">
        <v>31000</v>
      </c>
      <c r="E6264" s="4" t="s">
        <v>10682</v>
      </c>
      <c r="F6264" s="5">
        <v>206.36</v>
      </c>
      <c r="G6264" s="5">
        <v>206.36</v>
      </c>
    </row>
    <row r="6265" spans="1:7" x14ac:dyDescent="0.25">
      <c r="A6265" t="s">
        <v>29665</v>
      </c>
      <c r="B6265" t="s">
        <v>30506</v>
      </c>
      <c r="C6265" s="87" t="s">
        <v>16675</v>
      </c>
      <c r="D6265" s="4" t="s">
        <v>31000</v>
      </c>
      <c r="E6265" s="4" t="s">
        <v>10568</v>
      </c>
      <c r="F6265" s="5">
        <v>3804.6350099999995</v>
      </c>
      <c r="G6265" s="5">
        <v>3804.6350099999995</v>
      </c>
    </row>
    <row r="6266" spans="1:7" x14ac:dyDescent="0.25">
      <c r="A6266" t="s">
        <v>29666</v>
      </c>
      <c r="B6266" t="s">
        <v>30507</v>
      </c>
      <c r="C6266" s="87" t="s">
        <v>16675</v>
      </c>
      <c r="D6266" s="4" t="s">
        <v>31000</v>
      </c>
      <c r="E6266" s="4" t="s">
        <v>10682</v>
      </c>
      <c r="F6266" s="5">
        <v>4853.9039999999995</v>
      </c>
      <c r="G6266" s="5">
        <v>4853.9039999999995</v>
      </c>
    </row>
    <row r="6267" spans="1:7" x14ac:dyDescent="0.25">
      <c r="A6267" t="s">
        <v>29667</v>
      </c>
      <c r="B6267" t="s">
        <v>30508</v>
      </c>
      <c r="C6267" s="87" t="s">
        <v>16675</v>
      </c>
      <c r="D6267" s="4" t="s">
        <v>31000</v>
      </c>
      <c r="E6267" s="4" t="s">
        <v>10682</v>
      </c>
      <c r="F6267" s="5">
        <v>2525.9959999999996</v>
      </c>
      <c r="G6267" s="5">
        <v>2525.9959999999996</v>
      </c>
    </row>
    <row r="6268" spans="1:7" x14ac:dyDescent="0.25">
      <c r="A6268" t="s">
        <v>29668</v>
      </c>
      <c r="B6268" t="s">
        <v>30509</v>
      </c>
      <c r="C6268" s="87" t="s">
        <v>16675</v>
      </c>
      <c r="D6268" s="4" t="s">
        <v>31000</v>
      </c>
      <c r="E6268" s="4" t="s">
        <v>10810</v>
      </c>
      <c r="F6268" s="5">
        <v>4950</v>
      </c>
      <c r="G6268" s="5">
        <v>4950</v>
      </c>
    </row>
    <row r="6269" spans="1:7" x14ac:dyDescent="0.25">
      <c r="A6269" t="s">
        <v>29669</v>
      </c>
      <c r="B6269" t="s">
        <v>30510</v>
      </c>
      <c r="C6269" s="87" t="s">
        <v>16675</v>
      </c>
      <c r="D6269" s="4" t="s">
        <v>31000</v>
      </c>
      <c r="E6269" s="4" t="s">
        <v>10682</v>
      </c>
      <c r="F6269" s="5">
        <v>2268.6289999999999</v>
      </c>
      <c r="G6269" s="5">
        <v>2268.6289999999999</v>
      </c>
    </row>
    <row r="6270" spans="1:7" x14ac:dyDescent="0.25">
      <c r="A6270" t="s">
        <v>29670</v>
      </c>
      <c r="B6270" t="s">
        <v>30511</v>
      </c>
      <c r="C6270" s="87" t="s">
        <v>16675</v>
      </c>
      <c r="D6270" s="4" t="s">
        <v>31000</v>
      </c>
      <c r="E6270" s="4" t="s">
        <v>10682</v>
      </c>
      <c r="F6270" s="5">
        <v>744.27099999999996</v>
      </c>
      <c r="G6270" s="5">
        <v>744.27099999999996</v>
      </c>
    </row>
    <row r="6271" spans="1:7" x14ac:dyDescent="0.25">
      <c r="A6271" t="s">
        <v>29671</v>
      </c>
      <c r="B6271" t="s">
        <v>30512</v>
      </c>
      <c r="C6271" s="87" t="s">
        <v>16675</v>
      </c>
      <c r="D6271" s="4" t="s">
        <v>31000</v>
      </c>
      <c r="E6271" s="4" t="s">
        <v>10682</v>
      </c>
      <c r="F6271" s="5">
        <v>621.73760000000004</v>
      </c>
      <c r="G6271" s="5">
        <v>621.73760000000004</v>
      </c>
    </row>
    <row r="6272" spans="1:7" x14ac:dyDescent="0.25">
      <c r="A6272" t="s">
        <v>29672</v>
      </c>
      <c r="B6272" t="s">
        <v>30513</v>
      </c>
      <c r="C6272" s="87" t="s">
        <v>16675</v>
      </c>
      <c r="D6272" s="4" t="s">
        <v>31000</v>
      </c>
      <c r="E6272" s="4" t="s">
        <v>10682</v>
      </c>
      <c r="F6272" s="5">
        <v>621.73760000000004</v>
      </c>
      <c r="G6272" s="5">
        <v>621.73760000000004</v>
      </c>
    </row>
    <row r="6273" spans="1:7" x14ac:dyDescent="0.25">
      <c r="A6273" t="s">
        <v>29673</v>
      </c>
      <c r="B6273" t="s">
        <v>30514</v>
      </c>
      <c r="C6273" s="87" t="s">
        <v>16675</v>
      </c>
      <c r="D6273" s="4" t="s">
        <v>31000</v>
      </c>
      <c r="E6273" s="4" t="s">
        <v>10682</v>
      </c>
      <c r="F6273" s="5">
        <v>744.27099999999996</v>
      </c>
      <c r="G6273" s="5">
        <v>744.27099999999996</v>
      </c>
    </row>
    <row r="6274" spans="1:7" x14ac:dyDescent="0.25">
      <c r="A6274" t="s">
        <v>29674</v>
      </c>
      <c r="B6274" t="s">
        <v>30515</v>
      </c>
      <c r="C6274" s="87" t="s">
        <v>16675</v>
      </c>
      <c r="D6274" s="4" t="s">
        <v>31000</v>
      </c>
      <c r="E6274" s="4" t="s">
        <v>10682</v>
      </c>
      <c r="F6274" s="5">
        <v>1029.8915</v>
      </c>
      <c r="G6274" s="5">
        <v>1029.8915</v>
      </c>
    </row>
    <row r="6275" spans="1:7" x14ac:dyDescent="0.25">
      <c r="A6275" t="s">
        <v>29675</v>
      </c>
      <c r="B6275" t="s">
        <v>30516</v>
      </c>
      <c r="C6275" s="87" t="s">
        <v>16675</v>
      </c>
      <c r="D6275" s="4" t="s">
        <v>31000</v>
      </c>
      <c r="E6275" s="4" t="s">
        <v>10682</v>
      </c>
      <c r="F6275" s="5">
        <v>3080.5103999999997</v>
      </c>
      <c r="G6275" s="5">
        <v>3080.5103999999997</v>
      </c>
    </row>
    <row r="6276" spans="1:7" x14ac:dyDescent="0.25">
      <c r="A6276" t="s">
        <v>29676</v>
      </c>
      <c r="B6276" t="s">
        <v>30517</v>
      </c>
      <c r="C6276" s="87" t="s">
        <v>16675</v>
      </c>
      <c r="D6276" s="4" t="s">
        <v>31000</v>
      </c>
      <c r="E6276" s="4" t="s">
        <v>10682</v>
      </c>
      <c r="F6276" s="5">
        <v>182.49</v>
      </c>
      <c r="G6276" s="5">
        <v>182.49</v>
      </c>
    </row>
    <row r="6277" spans="1:7" x14ac:dyDescent="0.25">
      <c r="A6277" t="s">
        <v>29677</v>
      </c>
      <c r="B6277" t="s">
        <v>30518</v>
      </c>
      <c r="C6277" s="87" t="s">
        <v>16691</v>
      </c>
      <c r="D6277" s="4" t="s">
        <v>31000</v>
      </c>
      <c r="E6277" s="4" t="s">
        <v>31000</v>
      </c>
      <c r="F6277" s="5">
        <v>1499.19</v>
      </c>
      <c r="G6277" s="5">
        <v>1499.19</v>
      </c>
    </row>
    <row r="6278" spans="1:7" x14ac:dyDescent="0.25">
      <c r="A6278" t="s">
        <v>29678</v>
      </c>
      <c r="B6278" t="s">
        <v>30519</v>
      </c>
      <c r="C6278" s="87" t="s">
        <v>16675</v>
      </c>
      <c r="D6278" s="4" t="s">
        <v>31000</v>
      </c>
      <c r="E6278" s="4" t="s">
        <v>10810</v>
      </c>
      <c r="F6278" s="5">
        <v>4884</v>
      </c>
      <c r="G6278" s="5">
        <v>4884</v>
      </c>
    </row>
    <row r="6279" spans="1:7" x14ac:dyDescent="0.25">
      <c r="A6279" t="s">
        <v>29679</v>
      </c>
      <c r="B6279" t="s">
        <v>11567</v>
      </c>
      <c r="C6279" s="87" t="s">
        <v>16675</v>
      </c>
      <c r="D6279" s="4" t="s">
        <v>31000</v>
      </c>
      <c r="E6279" s="4" t="s">
        <v>10682</v>
      </c>
      <c r="F6279" s="5">
        <v>4224</v>
      </c>
      <c r="G6279" s="5">
        <v>4224</v>
      </c>
    </row>
    <row r="6280" spans="1:7" x14ac:dyDescent="0.25">
      <c r="A6280" t="s">
        <v>29680</v>
      </c>
      <c r="B6280" t="s">
        <v>30520</v>
      </c>
      <c r="C6280" s="87" t="s">
        <v>16691</v>
      </c>
      <c r="D6280" s="4" t="s">
        <v>31000</v>
      </c>
      <c r="E6280" s="4" t="s">
        <v>31000</v>
      </c>
      <c r="F6280" s="5">
        <v>1089</v>
      </c>
      <c r="G6280" s="5">
        <v>1089</v>
      </c>
    </row>
    <row r="6281" spans="1:7" x14ac:dyDescent="0.25">
      <c r="A6281" t="s">
        <v>29681</v>
      </c>
      <c r="B6281" t="s">
        <v>30521</v>
      </c>
      <c r="C6281" s="87" t="s">
        <v>16675</v>
      </c>
      <c r="D6281" s="4" t="s">
        <v>31000</v>
      </c>
      <c r="E6281" s="4" t="s">
        <v>10810</v>
      </c>
      <c r="F6281" s="5">
        <v>3300</v>
      </c>
      <c r="G6281" s="5">
        <v>3300</v>
      </c>
    </row>
    <row r="6282" spans="1:7" x14ac:dyDescent="0.25">
      <c r="A6282" t="s">
        <v>29682</v>
      </c>
      <c r="B6282" t="s">
        <v>30522</v>
      </c>
      <c r="C6282" s="87" t="s">
        <v>16675</v>
      </c>
      <c r="D6282" s="4" t="s">
        <v>31000</v>
      </c>
      <c r="E6282" s="4" t="s">
        <v>10682</v>
      </c>
      <c r="F6282" s="5">
        <v>623.30840000000001</v>
      </c>
      <c r="G6282" s="5">
        <v>623.30840000000001</v>
      </c>
    </row>
    <row r="6283" spans="1:7" x14ac:dyDescent="0.25">
      <c r="A6283" t="s">
        <v>29683</v>
      </c>
      <c r="B6283" t="s">
        <v>30523</v>
      </c>
      <c r="C6283" s="87" t="s">
        <v>16675</v>
      </c>
      <c r="D6283" s="4" t="s">
        <v>31000</v>
      </c>
      <c r="E6283" s="4" t="s">
        <v>10682</v>
      </c>
      <c r="F6283" s="5">
        <v>434.28880000000004</v>
      </c>
      <c r="G6283" s="5">
        <v>434.28880000000004</v>
      </c>
    </row>
    <row r="6284" spans="1:7" x14ac:dyDescent="0.25">
      <c r="A6284" t="s">
        <v>29684</v>
      </c>
      <c r="B6284" t="s">
        <v>30524</v>
      </c>
      <c r="C6284" s="87" t="s">
        <v>16675</v>
      </c>
      <c r="D6284" s="4" t="s">
        <v>31000</v>
      </c>
      <c r="E6284" s="4" t="s">
        <v>10682</v>
      </c>
      <c r="F6284" s="5">
        <v>582.09360000000004</v>
      </c>
      <c r="G6284" s="5">
        <v>582.09360000000004</v>
      </c>
    </row>
    <row r="6285" spans="1:7" x14ac:dyDescent="0.25">
      <c r="A6285" t="s">
        <v>29685</v>
      </c>
      <c r="B6285" t="s">
        <v>30525</v>
      </c>
      <c r="C6285" s="87" t="s">
        <v>16675</v>
      </c>
      <c r="D6285" s="4" t="s">
        <v>31000</v>
      </c>
      <c r="E6285" s="4" t="s">
        <v>10682</v>
      </c>
      <c r="F6285" s="5">
        <v>2851.607</v>
      </c>
      <c r="G6285" s="5">
        <v>2851.607</v>
      </c>
    </row>
    <row r="6286" spans="1:7" x14ac:dyDescent="0.25">
      <c r="A6286" t="s">
        <v>29686</v>
      </c>
      <c r="B6286" t="s">
        <v>30526</v>
      </c>
      <c r="C6286" s="87" t="s">
        <v>16675</v>
      </c>
      <c r="D6286" s="4" t="s">
        <v>31000</v>
      </c>
      <c r="E6286" s="4" t="s">
        <v>10810</v>
      </c>
      <c r="F6286" s="5">
        <v>6270</v>
      </c>
      <c r="G6286" s="5">
        <v>6270</v>
      </c>
    </row>
    <row r="6287" spans="1:7" x14ac:dyDescent="0.25">
      <c r="A6287" t="s">
        <v>29687</v>
      </c>
      <c r="B6287" t="s">
        <v>30527</v>
      </c>
      <c r="C6287" s="87" t="s">
        <v>16675</v>
      </c>
      <c r="D6287" s="4" t="s">
        <v>31000</v>
      </c>
      <c r="E6287" s="4" t="s">
        <v>10682</v>
      </c>
      <c r="F6287" s="5">
        <v>702.52599999999995</v>
      </c>
      <c r="G6287" s="5">
        <v>702.52599999999995</v>
      </c>
    </row>
    <row r="6288" spans="1:7" x14ac:dyDescent="0.25">
      <c r="A6288" t="s">
        <v>29688</v>
      </c>
      <c r="B6288" t="s">
        <v>30528</v>
      </c>
      <c r="C6288" s="87" t="s">
        <v>16675</v>
      </c>
      <c r="D6288" s="4" t="s">
        <v>31000</v>
      </c>
      <c r="E6288" s="4" t="s">
        <v>10682</v>
      </c>
      <c r="F6288" s="5">
        <v>3499.4850000000001</v>
      </c>
      <c r="G6288" s="5">
        <v>3499.4850000000001</v>
      </c>
    </row>
    <row r="6289" spans="1:7" x14ac:dyDescent="0.25">
      <c r="A6289" t="s">
        <v>29689</v>
      </c>
      <c r="B6289" t="s">
        <v>30529</v>
      </c>
      <c r="C6289" s="87" t="s">
        <v>16675</v>
      </c>
      <c r="D6289" s="4" t="s">
        <v>31000</v>
      </c>
      <c r="E6289" s="4" t="s">
        <v>10682</v>
      </c>
      <c r="F6289" s="5">
        <v>1122.0934999999999</v>
      </c>
      <c r="G6289" s="5">
        <v>1122.0934999999999</v>
      </c>
    </row>
    <row r="6290" spans="1:7" x14ac:dyDescent="0.25">
      <c r="A6290" t="s">
        <v>29690</v>
      </c>
      <c r="B6290" t="s">
        <v>30530</v>
      </c>
      <c r="C6290" s="87" t="s">
        <v>16675</v>
      </c>
      <c r="D6290" s="4" t="s">
        <v>31000</v>
      </c>
      <c r="E6290" s="4" t="s">
        <v>10682</v>
      </c>
      <c r="F6290" s="5">
        <v>912.03750000000002</v>
      </c>
      <c r="G6290" s="5">
        <v>912.03750000000002</v>
      </c>
    </row>
    <row r="6291" spans="1:7" x14ac:dyDescent="0.25">
      <c r="A6291" t="s">
        <v>29691</v>
      </c>
      <c r="B6291" t="s">
        <v>30531</v>
      </c>
      <c r="C6291" s="87" t="s">
        <v>16675</v>
      </c>
      <c r="D6291" s="4" t="s">
        <v>31000</v>
      </c>
      <c r="E6291" s="4" t="s">
        <v>10682</v>
      </c>
      <c r="F6291" s="5">
        <v>631.9104000000001</v>
      </c>
      <c r="G6291" s="5">
        <v>631.9104000000001</v>
      </c>
    </row>
    <row r="6292" spans="1:7" x14ac:dyDescent="0.25">
      <c r="A6292" t="s">
        <v>29692</v>
      </c>
      <c r="B6292" t="s">
        <v>30532</v>
      </c>
      <c r="C6292" s="87" t="s">
        <v>16691</v>
      </c>
      <c r="D6292" s="4" t="s">
        <v>31000</v>
      </c>
      <c r="E6292" s="4" t="s">
        <v>31000</v>
      </c>
      <c r="F6292" s="5">
        <v>537.93093199999998</v>
      </c>
      <c r="G6292" s="5">
        <v>537.93093199999998</v>
      </c>
    </row>
    <row r="6293" spans="1:7" x14ac:dyDescent="0.25">
      <c r="A6293" t="s">
        <v>29693</v>
      </c>
      <c r="B6293" t="s">
        <v>30533</v>
      </c>
      <c r="C6293" s="87" t="s">
        <v>16691</v>
      </c>
      <c r="D6293" s="4" t="s">
        <v>31000</v>
      </c>
      <c r="E6293" s="4" t="s">
        <v>10573</v>
      </c>
      <c r="F6293" s="5">
        <v>132.88</v>
      </c>
      <c r="G6293" s="5">
        <v>132.88</v>
      </c>
    </row>
    <row r="6294" spans="1:7" x14ac:dyDescent="0.25">
      <c r="A6294" t="s">
        <v>29694</v>
      </c>
      <c r="B6294" t="s">
        <v>30534</v>
      </c>
      <c r="C6294" s="87" t="s">
        <v>16691</v>
      </c>
      <c r="D6294" s="4" t="s">
        <v>31000</v>
      </c>
      <c r="E6294" s="4" t="s">
        <v>31000</v>
      </c>
      <c r="F6294" s="5">
        <v>702.89560000000006</v>
      </c>
      <c r="G6294" s="5">
        <v>702.89560000000006</v>
      </c>
    </row>
    <row r="6295" spans="1:7" x14ac:dyDescent="0.25">
      <c r="A6295" t="s">
        <v>29695</v>
      </c>
      <c r="B6295" t="s">
        <v>30535</v>
      </c>
      <c r="C6295" s="87" t="s">
        <v>16675</v>
      </c>
      <c r="D6295" s="4" t="s">
        <v>31000</v>
      </c>
      <c r="E6295" s="4" t="s">
        <v>10682</v>
      </c>
      <c r="F6295" s="5">
        <v>185.45999999999998</v>
      </c>
      <c r="G6295" s="5">
        <v>185.45999999999998</v>
      </c>
    </row>
    <row r="6296" spans="1:7" x14ac:dyDescent="0.25">
      <c r="A6296" t="s">
        <v>29696</v>
      </c>
      <c r="B6296" t="s">
        <v>30536</v>
      </c>
      <c r="C6296" s="87" t="s">
        <v>16675</v>
      </c>
      <c r="D6296" s="4" t="s">
        <v>31000</v>
      </c>
      <c r="E6296" s="4" t="s">
        <v>10682</v>
      </c>
      <c r="F6296" s="5">
        <v>185.45999999999998</v>
      </c>
      <c r="G6296" s="5">
        <v>185.45999999999998</v>
      </c>
    </row>
    <row r="6297" spans="1:7" x14ac:dyDescent="0.25">
      <c r="A6297" t="s">
        <v>29697</v>
      </c>
      <c r="B6297" t="s">
        <v>30537</v>
      </c>
      <c r="C6297" s="87" t="s">
        <v>16675</v>
      </c>
      <c r="D6297" s="4" t="s">
        <v>31000</v>
      </c>
      <c r="E6297" s="4" t="s">
        <v>10682</v>
      </c>
      <c r="F6297" s="5">
        <v>185.45999999999998</v>
      </c>
      <c r="G6297" s="5">
        <v>185.45999999999998</v>
      </c>
    </row>
    <row r="6298" spans="1:7" x14ac:dyDescent="0.25">
      <c r="A6298" t="s">
        <v>29698</v>
      </c>
      <c r="B6298" t="s">
        <v>30538</v>
      </c>
      <c r="C6298" s="87" t="s">
        <v>16675</v>
      </c>
      <c r="D6298" s="4" t="s">
        <v>31000</v>
      </c>
      <c r="E6298" s="4" t="s">
        <v>10682</v>
      </c>
      <c r="F6298" s="5">
        <v>185.45999999999998</v>
      </c>
      <c r="G6298" s="5">
        <v>185.45999999999998</v>
      </c>
    </row>
    <row r="6299" spans="1:7" x14ac:dyDescent="0.25">
      <c r="A6299" t="s">
        <v>29699</v>
      </c>
      <c r="B6299" t="s">
        <v>30539</v>
      </c>
      <c r="C6299" s="87" t="s">
        <v>16691</v>
      </c>
      <c r="D6299" s="4" t="s">
        <v>31000</v>
      </c>
      <c r="E6299" s="4" t="s">
        <v>31000</v>
      </c>
      <c r="F6299" s="5">
        <v>381.57240000000007</v>
      </c>
      <c r="G6299" s="5">
        <v>381.57240000000007</v>
      </c>
    </row>
    <row r="6300" spans="1:7" x14ac:dyDescent="0.25">
      <c r="A6300" t="s">
        <v>29700</v>
      </c>
      <c r="B6300" t="s">
        <v>30540</v>
      </c>
      <c r="C6300" s="87" t="s">
        <v>16691</v>
      </c>
      <c r="D6300" s="4" t="s">
        <v>31000</v>
      </c>
      <c r="E6300" s="4" t="s">
        <v>31000</v>
      </c>
      <c r="F6300" s="5">
        <v>532.76300000000003</v>
      </c>
      <c r="G6300" s="5">
        <v>532.76300000000003</v>
      </c>
    </row>
    <row r="6301" spans="1:7" x14ac:dyDescent="0.25">
      <c r="A6301" t="s">
        <v>29701</v>
      </c>
      <c r="B6301" t="s">
        <v>30541</v>
      </c>
      <c r="C6301" s="87" t="s">
        <v>16675</v>
      </c>
      <c r="D6301" s="4" t="s">
        <v>31000</v>
      </c>
      <c r="E6301" s="4" t="s">
        <v>10682</v>
      </c>
      <c r="F6301" s="5">
        <v>223.60800000000003</v>
      </c>
      <c r="G6301" s="5">
        <v>223.60800000000003</v>
      </c>
    </row>
    <row r="6302" spans="1:7" x14ac:dyDescent="0.25">
      <c r="A6302" t="s">
        <v>29702</v>
      </c>
      <c r="B6302" t="s">
        <v>30542</v>
      </c>
      <c r="C6302" s="87" t="s">
        <v>16675</v>
      </c>
      <c r="D6302" s="4" t="s">
        <v>31000</v>
      </c>
      <c r="E6302" s="4" t="s">
        <v>10682</v>
      </c>
      <c r="F6302" s="5">
        <v>1028.8025</v>
      </c>
      <c r="G6302" s="5">
        <v>1028.8025</v>
      </c>
    </row>
    <row r="6303" spans="1:7" x14ac:dyDescent="0.25">
      <c r="A6303" t="s">
        <v>29703</v>
      </c>
      <c r="B6303" t="s">
        <v>30543</v>
      </c>
      <c r="C6303" s="87" t="s">
        <v>16675</v>
      </c>
      <c r="D6303" s="4" t="s">
        <v>31000</v>
      </c>
      <c r="E6303" s="4" t="s">
        <v>10810</v>
      </c>
      <c r="F6303" s="5">
        <v>4620</v>
      </c>
      <c r="G6303" s="5">
        <v>4620</v>
      </c>
    </row>
    <row r="6304" spans="1:7" x14ac:dyDescent="0.25">
      <c r="A6304" t="s">
        <v>29704</v>
      </c>
      <c r="B6304" t="s">
        <v>30544</v>
      </c>
      <c r="C6304" s="87" t="s">
        <v>16675</v>
      </c>
      <c r="D6304" s="4" t="s">
        <v>31000</v>
      </c>
      <c r="E6304" s="4" t="s">
        <v>10810</v>
      </c>
      <c r="F6304" s="5">
        <v>741.125</v>
      </c>
      <c r="G6304" s="5">
        <v>741.125</v>
      </c>
    </row>
    <row r="6305" spans="1:7" x14ac:dyDescent="0.25">
      <c r="A6305" t="s">
        <v>29705</v>
      </c>
      <c r="B6305" t="s">
        <v>30545</v>
      </c>
      <c r="C6305" s="87" t="s">
        <v>16675</v>
      </c>
      <c r="D6305" s="4" t="s">
        <v>31000</v>
      </c>
      <c r="E6305" s="4" t="s">
        <v>10810</v>
      </c>
      <c r="F6305" s="5">
        <v>2420</v>
      </c>
      <c r="G6305" s="5">
        <v>2420</v>
      </c>
    </row>
    <row r="6306" spans="1:7" x14ac:dyDescent="0.25">
      <c r="A6306" t="s">
        <v>29706</v>
      </c>
      <c r="B6306" t="s">
        <v>30546</v>
      </c>
      <c r="C6306" s="87" t="s">
        <v>16675</v>
      </c>
      <c r="D6306" s="4" t="s">
        <v>31000</v>
      </c>
      <c r="E6306" s="4" t="s">
        <v>10682</v>
      </c>
      <c r="F6306" s="5">
        <v>1485.6985</v>
      </c>
      <c r="G6306" s="5">
        <v>1485.6985</v>
      </c>
    </row>
    <row r="6307" spans="1:7" x14ac:dyDescent="0.25">
      <c r="A6307" t="s">
        <v>29707</v>
      </c>
      <c r="B6307" t="s">
        <v>30547</v>
      </c>
      <c r="C6307" s="87" t="s">
        <v>16675</v>
      </c>
      <c r="D6307" s="4" t="s">
        <v>31000</v>
      </c>
      <c r="E6307" s="4" t="s">
        <v>10810</v>
      </c>
      <c r="F6307" s="5">
        <v>2420</v>
      </c>
      <c r="G6307" s="5">
        <v>2420</v>
      </c>
    </row>
    <row r="6308" spans="1:7" x14ac:dyDescent="0.25">
      <c r="A6308" t="s">
        <v>29708</v>
      </c>
      <c r="B6308" t="s">
        <v>30548</v>
      </c>
      <c r="C6308" s="87" t="s">
        <v>16675</v>
      </c>
      <c r="D6308" s="4" t="s">
        <v>31000</v>
      </c>
      <c r="E6308" s="4" t="s">
        <v>10810</v>
      </c>
      <c r="F6308" s="5">
        <v>2420</v>
      </c>
      <c r="G6308" s="5">
        <v>2420</v>
      </c>
    </row>
    <row r="6309" spans="1:7" x14ac:dyDescent="0.25">
      <c r="A6309" t="s">
        <v>29709</v>
      </c>
      <c r="B6309" t="s">
        <v>30549</v>
      </c>
      <c r="C6309" s="87" t="s">
        <v>16691</v>
      </c>
      <c r="D6309" s="4" t="s">
        <v>31000</v>
      </c>
      <c r="E6309" s="4" t="s">
        <v>31000</v>
      </c>
      <c r="F6309" s="5">
        <v>341.31680000000006</v>
      </c>
      <c r="G6309" s="5">
        <v>341.31680000000006</v>
      </c>
    </row>
    <row r="6310" spans="1:7" x14ac:dyDescent="0.25">
      <c r="A6310" t="s">
        <v>29710</v>
      </c>
      <c r="B6310" t="s">
        <v>30550</v>
      </c>
      <c r="C6310" s="87" t="s">
        <v>16691</v>
      </c>
      <c r="D6310" s="4" t="s">
        <v>31000</v>
      </c>
      <c r="E6310" s="4" t="s">
        <v>31000</v>
      </c>
      <c r="F6310" s="5">
        <v>2502.502035</v>
      </c>
      <c r="G6310" s="5">
        <v>2502.502035</v>
      </c>
    </row>
    <row r="6311" spans="1:7" x14ac:dyDescent="0.25">
      <c r="A6311" t="s">
        <v>29711</v>
      </c>
      <c r="B6311" t="s">
        <v>30551</v>
      </c>
      <c r="C6311" s="87" t="s">
        <v>16675</v>
      </c>
      <c r="D6311" s="4" t="s">
        <v>31000</v>
      </c>
      <c r="E6311" s="4" t="s">
        <v>10810</v>
      </c>
      <c r="F6311" s="5">
        <v>2420</v>
      </c>
      <c r="G6311" s="5">
        <v>2420</v>
      </c>
    </row>
    <row r="6312" spans="1:7" x14ac:dyDescent="0.25">
      <c r="A6312" t="s">
        <v>29712</v>
      </c>
      <c r="B6312" t="s">
        <v>30552</v>
      </c>
      <c r="C6312" s="87" t="s">
        <v>16691</v>
      </c>
      <c r="D6312" s="4" t="s">
        <v>31000</v>
      </c>
      <c r="E6312" s="4" t="s">
        <v>10680</v>
      </c>
      <c r="F6312" s="5">
        <v>257.048</v>
      </c>
      <c r="G6312" s="5">
        <v>257.048</v>
      </c>
    </row>
    <row r="6313" spans="1:7" x14ac:dyDescent="0.25">
      <c r="A6313" t="s">
        <v>29713</v>
      </c>
      <c r="B6313" t="s">
        <v>30553</v>
      </c>
      <c r="C6313" s="87" t="s">
        <v>16675</v>
      </c>
      <c r="D6313" s="4" t="s">
        <v>31000</v>
      </c>
      <c r="E6313" s="4" t="s">
        <v>10682</v>
      </c>
      <c r="F6313" s="5">
        <v>2657.2204999999999</v>
      </c>
      <c r="G6313" s="5">
        <v>2657.2204999999999</v>
      </c>
    </row>
    <row r="6314" spans="1:7" x14ac:dyDescent="0.25">
      <c r="A6314" t="s">
        <v>29714</v>
      </c>
      <c r="B6314" t="s">
        <v>30554</v>
      </c>
      <c r="C6314" s="87" t="s">
        <v>16678</v>
      </c>
      <c r="D6314" s="4" t="s">
        <v>31000</v>
      </c>
      <c r="E6314" s="4" t="s">
        <v>31000</v>
      </c>
      <c r="F6314" s="5">
        <v>2893.44</v>
      </c>
      <c r="G6314" s="5">
        <v>2893.44</v>
      </c>
    </row>
    <row r="6315" spans="1:7" x14ac:dyDescent="0.25">
      <c r="A6315" t="s">
        <v>29715</v>
      </c>
      <c r="B6315" t="s">
        <v>30555</v>
      </c>
      <c r="C6315" s="87" t="s">
        <v>16691</v>
      </c>
      <c r="D6315" s="4" t="s">
        <v>31000</v>
      </c>
      <c r="E6315" s="4" t="s">
        <v>31000</v>
      </c>
      <c r="F6315" s="5">
        <v>659.44999999999993</v>
      </c>
      <c r="G6315" s="5">
        <v>659.44999999999993</v>
      </c>
    </row>
    <row r="6316" spans="1:7" x14ac:dyDescent="0.25">
      <c r="A6316" t="s">
        <v>29716</v>
      </c>
      <c r="B6316" t="s">
        <v>30556</v>
      </c>
      <c r="C6316" s="87" t="s">
        <v>16675</v>
      </c>
      <c r="D6316" s="4" t="s">
        <v>31000</v>
      </c>
      <c r="E6316" s="4" t="s">
        <v>10682</v>
      </c>
      <c r="F6316" s="5">
        <v>343.20000000000005</v>
      </c>
      <c r="G6316" s="5">
        <v>343.20000000000005</v>
      </c>
    </row>
    <row r="6317" spans="1:7" x14ac:dyDescent="0.25">
      <c r="A6317" t="s">
        <v>29717</v>
      </c>
      <c r="B6317" t="s">
        <v>30557</v>
      </c>
      <c r="C6317" s="87" t="s">
        <v>16675</v>
      </c>
      <c r="D6317" s="4" t="s">
        <v>31000</v>
      </c>
      <c r="E6317" s="4" t="s">
        <v>10682</v>
      </c>
      <c r="F6317" s="5">
        <v>746.13</v>
      </c>
      <c r="G6317" s="5">
        <v>746.13</v>
      </c>
    </row>
    <row r="6318" spans="1:7" x14ac:dyDescent="0.25">
      <c r="A6318" t="s">
        <v>29718</v>
      </c>
      <c r="B6318" t="s">
        <v>30558</v>
      </c>
      <c r="C6318" s="87" t="s">
        <v>16675</v>
      </c>
      <c r="D6318" s="4" t="s">
        <v>31000</v>
      </c>
      <c r="E6318" s="4" t="s">
        <v>10682</v>
      </c>
      <c r="F6318" s="5">
        <v>3326.4</v>
      </c>
      <c r="G6318" s="5">
        <v>3326.4</v>
      </c>
    </row>
    <row r="6319" spans="1:7" x14ac:dyDescent="0.25">
      <c r="A6319" t="s">
        <v>29719</v>
      </c>
      <c r="B6319" t="s">
        <v>30559</v>
      </c>
      <c r="C6319" s="87" t="s">
        <v>16675</v>
      </c>
      <c r="D6319" s="4" t="s">
        <v>31000</v>
      </c>
      <c r="E6319" s="4" t="s">
        <v>10682</v>
      </c>
      <c r="F6319" s="5">
        <v>182.49</v>
      </c>
      <c r="G6319" s="5">
        <v>182.49</v>
      </c>
    </row>
    <row r="6320" spans="1:7" x14ac:dyDescent="0.25">
      <c r="A6320" t="s">
        <v>29720</v>
      </c>
      <c r="B6320" t="s">
        <v>30560</v>
      </c>
      <c r="C6320" s="87" t="s">
        <v>16675</v>
      </c>
      <c r="D6320" s="4" t="s">
        <v>31000</v>
      </c>
      <c r="E6320" s="4" t="s">
        <v>10682</v>
      </c>
      <c r="F6320" s="5">
        <v>2529.6259999999997</v>
      </c>
      <c r="G6320" s="5">
        <v>2529.6259999999997</v>
      </c>
    </row>
    <row r="6321" spans="1:7" x14ac:dyDescent="0.25">
      <c r="A6321" t="s">
        <v>29721</v>
      </c>
      <c r="B6321" t="s">
        <v>30481</v>
      </c>
      <c r="C6321" s="87" t="s">
        <v>16675</v>
      </c>
      <c r="D6321" s="4" t="s">
        <v>31000</v>
      </c>
      <c r="E6321" s="4" t="s">
        <v>10682</v>
      </c>
      <c r="F6321" s="5">
        <v>702.52599999999995</v>
      </c>
      <c r="G6321" s="5">
        <v>702.52599999999995</v>
      </c>
    </row>
    <row r="6322" spans="1:7" x14ac:dyDescent="0.25">
      <c r="A6322" t="s">
        <v>29722</v>
      </c>
      <c r="B6322" t="s">
        <v>30561</v>
      </c>
      <c r="C6322" s="87" t="s">
        <v>16691</v>
      </c>
      <c r="D6322" s="4" t="s">
        <v>31000</v>
      </c>
      <c r="E6322" s="4" t="s">
        <v>31000</v>
      </c>
      <c r="F6322" s="5">
        <v>27.254304000000001</v>
      </c>
      <c r="G6322" s="5">
        <v>27.254304000000001</v>
      </c>
    </row>
    <row r="6323" spans="1:7" x14ac:dyDescent="0.25">
      <c r="A6323" t="s">
        <v>29723</v>
      </c>
      <c r="B6323" t="s">
        <v>30562</v>
      </c>
      <c r="C6323" s="87" t="s">
        <v>16675</v>
      </c>
      <c r="D6323" s="4" t="s">
        <v>31000</v>
      </c>
      <c r="E6323" s="4" t="s">
        <v>10568</v>
      </c>
      <c r="F6323" s="5">
        <v>306.94400000000007</v>
      </c>
      <c r="G6323" s="5">
        <v>306.94400000000007</v>
      </c>
    </row>
    <row r="6324" spans="1:7" x14ac:dyDescent="0.25">
      <c r="A6324" t="s">
        <v>29724</v>
      </c>
      <c r="B6324" t="s">
        <v>30563</v>
      </c>
      <c r="C6324" s="87" t="s">
        <v>16691</v>
      </c>
      <c r="D6324" s="4" t="s">
        <v>31000</v>
      </c>
      <c r="E6324" s="4" t="s">
        <v>31000</v>
      </c>
      <c r="F6324" s="5">
        <v>39.424000000000007</v>
      </c>
      <c r="G6324" s="5">
        <v>39.424000000000007</v>
      </c>
    </row>
    <row r="6325" spans="1:7" x14ac:dyDescent="0.25">
      <c r="A6325" t="s">
        <v>29725</v>
      </c>
      <c r="B6325" t="s">
        <v>30564</v>
      </c>
      <c r="C6325" s="87" t="s">
        <v>16678</v>
      </c>
      <c r="D6325" s="4" t="s">
        <v>31000</v>
      </c>
      <c r="E6325" s="4" t="s">
        <v>31000</v>
      </c>
      <c r="F6325" s="5">
        <v>36.220799999999997</v>
      </c>
      <c r="G6325" s="5">
        <v>36.220799999999997</v>
      </c>
    </row>
    <row r="6326" spans="1:7" x14ac:dyDescent="0.25">
      <c r="A6326" t="s">
        <v>29726</v>
      </c>
      <c r="B6326" t="s">
        <v>30565</v>
      </c>
      <c r="C6326" s="87" t="s">
        <v>16675</v>
      </c>
      <c r="D6326" s="4" t="s">
        <v>31000</v>
      </c>
      <c r="E6326" s="4" t="s">
        <v>10682</v>
      </c>
      <c r="F6326" s="5">
        <v>185.45999999999998</v>
      </c>
      <c r="G6326" s="5">
        <v>185.45999999999998</v>
      </c>
    </row>
    <row r="6327" spans="1:7" x14ac:dyDescent="0.25">
      <c r="A6327" t="s">
        <v>29727</v>
      </c>
      <c r="B6327" t="s">
        <v>30566</v>
      </c>
      <c r="C6327" s="87" t="s">
        <v>16675</v>
      </c>
      <c r="D6327" s="4" t="s">
        <v>31000</v>
      </c>
      <c r="E6327" s="4" t="s">
        <v>10810</v>
      </c>
      <c r="F6327" s="5">
        <v>374</v>
      </c>
      <c r="G6327" s="5">
        <v>374</v>
      </c>
    </row>
    <row r="6328" spans="1:7" x14ac:dyDescent="0.25">
      <c r="A6328" t="s">
        <v>29728</v>
      </c>
      <c r="B6328" t="s">
        <v>30567</v>
      </c>
      <c r="C6328" s="87" t="s">
        <v>16675</v>
      </c>
      <c r="D6328" s="4" t="s">
        <v>31000</v>
      </c>
      <c r="E6328" s="4" t="s">
        <v>10810</v>
      </c>
      <c r="F6328" s="5">
        <v>374</v>
      </c>
      <c r="G6328" s="5">
        <v>374</v>
      </c>
    </row>
    <row r="6329" spans="1:7" x14ac:dyDescent="0.25">
      <c r="A6329" t="s">
        <v>29729</v>
      </c>
      <c r="B6329" t="s">
        <v>30568</v>
      </c>
      <c r="C6329" s="87" t="s">
        <v>16675</v>
      </c>
      <c r="D6329" s="4" t="s">
        <v>31000</v>
      </c>
      <c r="E6329" s="4" t="s">
        <v>10810</v>
      </c>
      <c r="F6329" s="5">
        <v>374</v>
      </c>
      <c r="G6329" s="5">
        <v>374</v>
      </c>
    </row>
    <row r="6330" spans="1:7" x14ac:dyDescent="0.25">
      <c r="A6330" t="s">
        <v>29730</v>
      </c>
      <c r="B6330" t="s">
        <v>30569</v>
      </c>
      <c r="C6330" s="87" t="s">
        <v>16675</v>
      </c>
      <c r="D6330" s="4" t="s">
        <v>31000</v>
      </c>
      <c r="E6330" s="4" t="s">
        <v>10810</v>
      </c>
      <c r="F6330" s="5">
        <v>4773.12</v>
      </c>
      <c r="G6330" s="5">
        <v>4773.12</v>
      </c>
    </row>
    <row r="6331" spans="1:7" x14ac:dyDescent="0.25">
      <c r="A6331" t="s">
        <v>29731</v>
      </c>
      <c r="B6331" t="s">
        <v>30570</v>
      </c>
      <c r="C6331" s="87" t="s">
        <v>16675</v>
      </c>
      <c r="D6331" s="4" t="s">
        <v>31000</v>
      </c>
      <c r="E6331" s="4" t="s">
        <v>10810</v>
      </c>
      <c r="F6331" s="5">
        <v>2420</v>
      </c>
      <c r="G6331" s="5">
        <v>2420</v>
      </c>
    </row>
    <row r="6332" spans="1:7" x14ac:dyDescent="0.25">
      <c r="A6332" t="s">
        <v>29732</v>
      </c>
      <c r="B6332" t="s">
        <v>30571</v>
      </c>
      <c r="C6332" s="87" t="s">
        <v>16675</v>
      </c>
      <c r="D6332" s="4" t="s">
        <v>31000</v>
      </c>
      <c r="E6332" s="4" t="s">
        <v>10682</v>
      </c>
      <c r="F6332" s="5">
        <v>214.39</v>
      </c>
      <c r="G6332" s="5">
        <v>214.39</v>
      </c>
    </row>
    <row r="6333" spans="1:7" x14ac:dyDescent="0.25">
      <c r="A6333" t="s">
        <v>29733</v>
      </c>
      <c r="B6333" t="s">
        <v>30572</v>
      </c>
      <c r="C6333" s="87" t="s">
        <v>16675</v>
      </c>
      <c r="D6333" s="4" t="s">
        <v>31000</v>
      </c>
      <c r="E6333" s="4" t="s">
        <v>10682</v>
      </c>
      <c r="F6333" s="5">
        <v>434.28880000000004</v>
      </c>
      <c r="G6333" s="5">
        <v>434.28880000000004</v>
      </c>
    </row>
    <row r="6334" spans="1:7" x14ac:dyDescent="0.25">
      <c r="A6334" t="s">
        <v>29734</v>
      </c>
      <c r="B6334" t="s">
        <v>30573</v>
      </c>
      <c r="C6334" s="87" t="s">
        <v>16675</v>
      </c>
      <c r="D6334" s="4" t="s">
        <v>31000</v>
      </c>
      <c r="E6334" s="4" t="s">
        <v>10682</v>
      </c>
      <c r="F6334" s="5">
        <v>623.30840000000001</v>
      </c>
      <c r="G6334" s="5">
        <v>623.30840000000001</v>
      </c>
    </row>
    <row r="6335" spans="1:7" x14ac:dyDescent="0.25">
      <c r="A6335" t="s">
        <v>29735</v>
      </c>
      <c r="B6335" t="s">
        <v>30574</v>
      </c>
      <c r="C6335" s="87" t="s">
        <v>16675</v>
      </c>
      <c r="D6335" s="4" t="s">
        <v>31000</v>
      </c>
      <c r="E6335" s="4" t="s">
        <v>10682</v>
      </c>
      <c r="F6335" s="5">
        <v>416.18720000000002</v>
      </c>
      <c r="G6335" s="5">
        <v>416.18720000000002</v>
      </c>
    </row>
    <row r="6336" spans="1:7" x14ac:dyDescent="0.25">
      <c r="A6336" t="s">
        <v>29736</v>
      </c>
      <c r="B6336" t="s">
        <v>30575</v>
      </c>
      <c r="C6336" s="87" t="s">
        <v>16675</v>
      </c>
      <c r="D6336" s="4" t="s">
        <v>31000</v>
      </c>
      <c r="E6336" s="4" t="s">
        <v>10682</v>
      </c>
      <c r="F6336" s="5">
        <v>416.18720000000002</v>
      </c>
      <c r="G6336" s="5">
        <v>416.18720000000002</v>
      </c>
    </row>
    <row r="6337" spans="1:7" x14ac:dyDescent="0.25">
      <c r="A6337" t="s">
        <v>29737</v>
      </c>
      <c r="B6337" t="s">
        <v>30576</v>
      </c>
      <c r="C6337" s="87" t="s">
        <v>16675</v>
      </c>
      <c r="D6337" s="4" t="s">
        <v>31000</v>
      </c>
      <c r="E6337" s="4" t="s">
        <v>10682</v>
      </c>
      <c r="F6337" s="5">
        <v>416.18720000000002</v>
      </c>
      <c r="G6337" s="5">
        <v>416.18720000000002</v>
      </c>
    </row>
    <row r="6338" spans="1:7" x14ac:dyDescent="0.25">
      <c r="A6338" t="s">
        <v>29738</v>
      </c>
      <c r="B6338" t="s">
        <v>30577</v>
      </c>
      <c r="C6338" s="87" t="s">
        <v>16691</v>
      </c>
      <c r="D6338" s="4" t="s">
        <v>31000</v>
      </c>
      <c r="E6338" s="4" t="s">
        <v>31000</v>
      </c>
      <c r="F6338" s="5">
        <v>1841.6805000000002</v>
      </c>
      <c r="G6338" s="5">
        <v>1841.6805000000002</v>
      </c>
    </row>
    <row r="6339" spans="1:7" x14ac:dyDescent="0.25">
      <c r="A6339" t="s">
        <v>29739</v>
      </c>
      <c r="B6339" t="s">
        <v>30578</v>
      </c>
      <c r="C6339" s="87" t="s">
        <v>16675</v>
      </c>
      <c r="D6339" s="4" t="s">
        <v>31000</v>
      </c>
      <c r="E6339" s="4" t="s">
        <v>10682</v>
      </c>
      <c r="F6339" s="5">
        <v>568.55480000000011</v>
      </c>
      <c r="G6339" s="5">
        <v>568.55480000000011</v>
      </c>
    </row>
    <row r="6340" spans="1:7" x14ac:dyDescent="0.25">
      <c r="A6340" t="s">
        <v>29740</v>
      </c>
      <c r="B6340" t="s">
        <v>30579</v>
      </c>
      <c r="C6340" s="87" t="s">
        <v>16675</v>
      </c>
      <c r="D6340" s="4" t="s">
        <v>31000</v>
      </c>
      <c r="E6340" s="4" t="s">
        <v>10682</v>
      </c>
      <c r="F6340" s="5">
        <v>503.6284</v>
      </c>
      <c r="G6340" s="5">
        <v>503.6284</v>
      </c>
    </row>
    <row r="6341" spans="1:7" x14ac:dyDescent="0.25">
      <c r="A6341" t="s">
        <v>29741</v>
      </c>
      <c r="B6341" t="s">
        <v>30580</v>
      </c>
      <c r="C6341" s="87" t="s">
        <v>16675</v>
      </c>
      <c r="D6341" s="4" t="s">
        <v>31000</v>
      </c>
      <c r="E6341" s="4" t="s">
        <v>10682</v>
      </c>
      <c r="F6341" s="5">
        <v>3555.2352000000005</v>
      </c>
      <c r="G6341" s="5">
        <v>3555.2352000000005</v>
      </c>
    </row>
    <row r="6342" spans="1:7" x14ac:dyDescent="0.25">
      <c r="A6342" t="s">
        <v>29742</v>
      </c>
      <c r="B6342" t="s">
        <v>30581</v>
      </c>
      <c r="C6342" s="87" t="s">
        <v>16675</v>
      </c>
      <c r="D6342" s="4" t="s">
        <v>31000</v>
      </c>
      <c r="E6342" s="4" t="s">
        <v>10682</v>
      </c>
      <c r="F6342" s="5">
        <v>1630.2935000000002</v>
      </c>
      <c r="G6342" s="5">
        <v>1630.2935000000002</v>
      </c>
    </row>
    <row r="6343" spans="1:7" x14ac:dyDescent="0.25">
      <c r="A6343" t="s">
        <v>29743</v>
      </c>
      <c r="B6343" t="s">
        <v>30582</v>
      </c>
      <c r="C6343" s="87" t="s">
        <v>16675</v>
      </c>
      <c r="D6343" s="4" t="s">
        <v>31000</v>
      </c>
      <c r="E6343" s="4" t="s">
        <v>10682</v>
      </c>
      <c r="F6343" s="5">
        <v>472.51160000000004</v>
      </c>
      <c r="G6343" s="5">
        <v>472.51160000000004</v>
      </c>
    </row>
    <row r="6344" spans="1:7" x14ac:dyDescent="0.25">
      <c r="A6344" t="s">
        <v>29744</v>
      </c>
      <c r="B6344" t="s">
        <v>30583</v>
      </c>
      <c r="C6344" s="87" t="s">
        <v>16675</v>
      </c>
      <c r="D6344" s="4" t="s">
        <v>31000</v>
      </c>
      <c r="E6344" s="4" t="s">
        <v>10810</v>
      </c>
      <c r="F6344" s="5">
        <v>3428.5349999999999</v>
      </c>
      <c r="G6344" s="5">
        <v>3428.5349999999999</v>
      </c>
    </row>
    <row r="6345" spans="1:7" x14ac:dyDescent="0.25">
      <c r="A6345" t="s">
        <v>29745</v>
      </c>
      <c r="B6345" t="s">
        <v>30584</v>
      </c>
      <c r="C6345" s="87" t="s">
        <v>16675</v>
      </c>
      <c r="D6345" s="4" t="s">
        <v>31000</v>
      </c>
      <c r="E6345" s="4" t="s">
        <v>10810</v>
      </c>
      <c r="F6345" s="5">
        <v>4884</v>
      </c>
      <c r="G6345" s="5">
        <v>4884</v>
      </c>
    </row>
    <row r="6346" spans="1:7" x14ac:dyDescent="0.25">
      <c r="A6346" t="s">
        <v>29746</v>
      </c>
      <c r="B6346" t="s">
        <v>30585</v>
      </c>
      <c r="C6346" s="87" t="s">
        <v>16675</v>
      </c>
      <c r="D6346" s="4" t="s">
        <v>31000</v>
      </c>
      <c r="E6346" s="4" t="s">
        <v>10810</v>
      </c>
      <c r="F6346" s="5">
        <v>3423.42</v>
      </c>
      <c r="G6346" s="5">
        <v>3423.42</v>
      </c>
    </row>
    <row r="6347" spans="1:7" x14ac:dyDescent="0.25">
      <c r="A6347" t="s">
        <v>29747</v>
      </c>
      <c r="B6347" t="s">
        <v>30586</v>
      </c>
      <c r="C6347" s="87" t="s">
        <v>16675</v>
      </c>
      <c r="D6347" s="4" t="s">
        <v>31000</v>
      </c>
      <c r="E6347" s="4" t="s">
        <v>10810</v>
      </c>
      <c r="F6347" s="5">
        <v>3602.7749999999996</v>
      </c>
      <c r="G6347" s="5">
        <v>3602.7749999999996</v>
      </c>
    </row>
    <row r="6348" spans="1:7" x14ac:dyDescent="0.25">
      <c r="A6348" t="s">
        <v>29748</v>
      </c>
      <c r="B6348" t="s">
        <v>30587</v>
      </c>
      <c r="C6348" s="87" t="s">
        <v>16675</v>
      </c>
      <c r="D6348" s="4" t="s">
        <v>31000</v>
      </c>
      <c r="E6348" s="4" t="s">
        <v>10682</v>
      </c>
      <c r="F6348" s="5">
        <v>695.20549999999992</v>
      </c>
      <c r="G6348" s="5">
        <v>695.20549999999992</v>
      </c>
    </row>
    <row r="6349" spans="1:7" x14ac:dyDescent="0.25">
      <c r="A6349" t="s">
        <v>29749</v>
      </c>
      <c r="B6349" t="s">
        <v>30256</v>
      </c>
      <c r="C6349" s="87" t="s">
        <v>16675</v>
      </c>
      <c r="D6349" s="4" t="s">
        <v>31000</v>
      </c>
      <c r="E6349" s="4" t="s">
        <v>10682</v>
      </c>
      <c r="F6349" s="5">
        <v>695.20549999999992</v>
      </c>
      <c r="G6349" s="5">
        <v>695.20549999999992</v>
      </c>
    </row>
    <row r="6350" spans="1:7" x14ac:dyDescent="0.25">
      <c r="A6350" t="s">
        <v>29750</v>
      </c>
      <c r="B6350" t="s">
        <v>30588</v>
      </c>
      <c r="C6350" s="87" t="s">
        <v>16675</v>
      </c>
      <c r="D6350" s="4" t="s">
        <v>31000</v>
      </c>
      <c r="E6350" s="4" t="s">
        <v>10682</v>
      </c>
      <c r="F6350" s="5">
        <v>443.33960000000008</v>
      </c>
      <c r="G6350" s="5">
        <v>443.33960000000008</v>
      </c>
    </row>
    <row r="6351" spans="1:7" x14ac:dyDescent="0.25">
      <c r="A6351" t="s">
        <v>29751</v>
      </c>
      <c r="B6351" t="s">
        <v>30589</v>
      </c>
      <c r="C6351" s="87" t="s">
        <v>16675</v>
      </c>
      <c r="D6351" s="4" t="s">
        <v>31000</v>
      </c>
      <c r="E6351" s="4" t="s">
        <v>10682</v>
      </c>
      <c r="F6351" s="5">
        <v>1029.8915</v>
      </c>
      <c r="G6351" s="5">
        <v>1029.8915</v>
      </c>
    </row>
    <row r="6352" spans="1:7" x14ac:dyDescent="0.25">
      <c r="A6352" t="s">
        <v>29752</v>
      </c>
      <c r="B6352" t="s">
        <v>30590</v>
      </c>
      <c r="C6352" s="87" t="s">
        <v>16675</v>
      </c>
      <c r="D6352" s="4" t="s">
        <v>31000</v>
      </c>
      <c r="E6352" s="4" t="s">
        <v>10682</v>
      </c>
      <c r="F6352" s="5">
        <v>416.18720000000002</v>
      </c>
      <c r="G6352" s="5">
        <v>416.18720000000002</v>
      </c>
    </row>
    <row r="6353" spans="1:7" x14ac:dyDescent="0.25">
      <c r="A6353" t="s">
        <v>29753</v>
      </c>
      <c r="B6353" t="s">
        <v>30591</v>
      </c>
      <c r="C6353" s="87" t="s">
        <v>16675</v>
      </c>
      <c r="D6353" s="4" t="s">
        <v>31000</v>
      </c>
      <c r="E6353" s="4" t="s">
        <v>10682</v>
      </c>
      <c r="F6353" s="5">
        <v>665.92349999999999</v>
      </c>
      <c r="G6353" s="5">
        <v>665.92349999999999</v>
      </c>
    </row>
    <row r="6354" spans="1:7" x14ac:dyDescent="0.25">
      <c r="A6354" t="s">
        <v>29754</v>
      </c>
      <c r="B6354" t="s">
        <v>30592</v>
      </c>
      <c r="C6354" s="87" t="s">
        <v>16675</v>
      </c>
      <c r="D6354" s="4" t="s">
        <v>31000</v>
      </c>
      <c r="E6354" s="4" t="s">
        <v>10682</v>
      </c>
      <c r="F6354" s="5">
        <v>885.11500000000001</v>
      </c>
      <c r="G6354" s="5">
        <v>885.11500000000001</v>
      </c>
    </row>
    <row r="6355" spans="1:7" x14ac:dyDescent="0.25">
      <c r="A6355" t="s">
        <v>29755</v>
      </c>
      <c r="B6355" t="s">
        <v>30593</v>
      </c>
      <c r="C6355" s="87" t="s">
        <v>16675</v>
      </c>
      <c r="D6355" s="4" t="s">
        <v>31000</v>
      </c>
      <c r="E6355" s="4" t="s">
        <v>10682</v>
      </c>
      <c r="F6355" s="5">
        <v>3960</v>
      </c>
      <c r="G6355" s="5">
        <v>3960</v>
      </c>
    </row>
    <row r="6356" spans="1:7" x14ac:dyDescent="0.25">
      <c r="A6356" t="s">
        <v>29756</v>
      </c>
      <c r="B6356" t="s">
        <v>30594</v>
      </c>
      <c r="C6356" s="87" t="s">
        <v>16675</v>
      </c>
      <c r="D6356" s="4" t="s">
        <v>31000</v>
      </c>
      <c r="E6356" s="4" t="s">
        <v>10682</v>
      </c>
      <c r="F6356" s="5">
        <v>4224</v>
      </c>
      <c r="G6356" s="5">
        <v>4224</v>
      </c>
    </row>
    <row r="6357" spans="1:7" x14ac:dyDescent="0.25">
      <c r="A6357" t="s">
        <v>29757</v>
      </c>
      <c r="B6357" t="s">
        <v>30595</v>
      </c>
      <c r="C6357" s="87" t="s">
        <v>16675</v>
      </c>
      <c r="D6357" s="4" t="s">
        <v>31000</v>
      </c>
      <c r="E6357" s="4" t="s">
        <v>10682</v>
      </c>
      <c r="F6357" s="5">
        <v>643.42960000000005</v>
      </c>
      <c r="G6357" s="5">
        <v>643.42960000000005</v>
      </c>
    </row>
    <row r="6358" spans="1:7" x14ac:dyDescent="0.25">
      <c r="A6358" t="s">
        <v>29758</v>
      </c>
      <c r="B6358" t="s">
        <v>30596</v>
      </c>
      <c r="C6358" s="87" t="s">
        <v>16675</v>
      </c>
      <c r="D6358" s="4" t="s">
        <v>31000</v>
      </c>
      <c r="E6358" s="4" t="s">
        <v>10682</v>
      </c>
      <c r="F6358" s="5">
        <v>804.65</v>
      </c>
      <c r="G6358" s="5">
        <v>804.65</v>
      </c>
    </row>
    <row r="6359" spans="1:7" x14ac:dyDescent="0.25">
      <c r="A6359" t="s">
        <v>29759</v>
      </c>
      <c r="B6359" t="s">
        <v>30597</v>
      </c>
      <c r="C6359" s="87" t="s">
        <v>16675</v>
      </c>
      <c r="D6359" s="4" t="s">
        <v>31000</v>
      </c>
      <c r="E6359" s="4" t="s">
        <v>10810</v>
      </c>
      <c r="F6359" s="5">
        <v>4891.3919999999998</v>
      </c>
      <c r="G6359" s="5">
        <v>4891.3919999999998</v>
      </c>
    </row>
    <row r="6360" spans="1:7" x14ac:dyDescent="0.25">
      <c r="A6360" t="s">
        <v>29760</v>
      </c>
      <c r="B6360" t="s">
        <v>30598</v>
      </c>
      <c r="C6360" s="87" t="s">
        <v>16675</v>
      </c>
      <c r="D6360" s="4" t="s">
        <v>31000</v>
      </c>
      <c r="E6360" s="4" t="s">
        <v>10810</v>
      </c>
      <c r="F6360" s="5">
        <v>4891.3919999999998</v>
      </c>
      <c r="G6360" s="5">
        <v>4891.3919999999998</v>
      </c>
    </row>
    <row r="6361" spans="1:7" x14ac:dyDescent="0.25">
      <c r="A6361" t="s">
        <v>29761</v>
      </c>
      <c r="B6361" t="s">
        <v>30599</v>
      </c>
      <c r="C6361" s="87" t="s">
        <v>16691</v>
      </c>
      <c r="D6361" s="4" t="s">
        <v>31000</v>
      </c>
      <c r="E6361" s="4" t="s">
        <v>31000</v>
      </c>
      <c r="F6361" s="5">
        <v>76.923000000000002</v>
      </c>
      <c r="G6361" s="5">
        <v>76.923000000000002</v>
      </c>
    </row>
    <row r="6362" spans="1:7" x14ac:dyDescent="0.25">
      <c r="A6362" t="s">
        <v>29762</v>
      </c>
      <c r="B6362" t="s">
        <v>30600</v>
      </c>
      <c r="C6362" s="87" t="s">
        <v>16675</v>
      </c>
      <c r="D6362" s="4" t="s">
        <v>31000</v>
      </c>
      <c r="E6362" s="4" t="s">
        <v>10682</v>
      </c>
      <c r="F6362" s="5">
        <v>764.4174999999999</v>
      </c>
      <c r="G6362" s="5">
        <v>764.4174999999999</v>
      </c>
    </row>
    <row r="6363" spans="1:7" x14ac:dyDescent="0.25">
      <c r="A6363" t="s">
        <v>29763</v>
      </c>
      <c r="B6363" t="s">
        <v>30601</v>
      </c>
      <c r="C6363" s="87" t="s">
        <v>16675</v>
      </c>
      <c r="D6363" s="4" t="s">
        <v>31000</v>
      </c>
      <c r="E6363" s="4" t="s">
        <v>10682</v>
      </c>
      <c r="F6363" s="5">
        <v>660.85799999999995</v>
      </c>
      <c r="G6363" s="5">
        <v>660.85799999999995</v>
      </c>
    </row>
    <row r="6364" spans="1:7" x14ac:dyDescent="0.25">
      <c r="A6364" t="s">
        <v>29764</v>
      </c>
      <c r="B6364" t="s">
        <v>30602</v>
      </c>
      <c r="C6364" s="87" t="s">
        <v>16675</v>
      </c>
      <c r="D6364" s="4" t="s">
        <v>31000</v>
      </c>
      <c r="E6364" s="4" t="s">
        <v>10682</v>
      </c>
      <c r="F6364" s="5">
        <v>660.85799999999995</v>
      </c>
      <c r="G6364" s="5">
        <v>660.85799999999995</v>
      </c>
    </row>
    <row r="6365" spans="1:7" x14ac:dyDescent="0.25">
      <c r="A6365" t="s">
        <v>29765</v>
      </c>
      <c r="B6365" t="s">
        <v>30603</v>
      </c>
      <c r="C6365" s="87" t="s">
        <v>16675</v>
      </c>
      <c r="D6365" s="4" t="s">
        <v>31000</v>
      </c>
      <c r="E6365" s="4" t="s">
        <v>10682</v>
      </c>
      <c r="F6365" s="5">
        <v>660.85799999999995</v>
      </c>
      <c r="G6365" s="5">
        <v>660.85799999999995</v>
      </c>
    </row>
    <row r="6366" spans="1:7" x14ac:dyDescent="0.25">
      <c r="A6366" t="s">
        <v>29766</v>
      </c>
      <c r="B6366" t="s">
        <v>30604</v>
      </c>
      <c r="C6366" s="87" t="s">
        <v>16675</v>
      </c>
      <c r="D6366" s="4" t="s">
        <v>31000</v>
      </c>
      <c r="E6366" s="4" t="s">
        <v>31000</v>
      </c>
      <c r="F6366" s="5">
        <v>136.72999999999999</v>
      </c>
      <c r="G6366" s="5">
        <v>136.72999999999999</v>
      </c>
    </row>
    <row r="6367" spans="1:7" x14ac:dyDescent="0.25">
      <c r="A6367" t="s">
        <v>29767</v>
      </c>
      <c r="B6367" t="s">
        <v>30605</v>
      </c>
      <c r="C6367" s="87" t="s">
        <v>16675</v>
      </c>
      <c r="D6367" s="4" t="s">
        <v>31000</v>
      </c>
      <c r="E6367" s="4" t="s">
        <v>10682</v>
      </c>
      <c r="F6367" s="5">
        <v>770.16499999999996</v>
      </c>
      <c r="G6367" s="5">
        <v>770.16499999999996</v>
      </c>
    </row>
    <row r="6368" spans="1:7" x14ac:dyDescent="0.25">
      <c r="A6368" t="s">
        <v>29768</v>
      </c>
      <c r="B6368" t="s">
        <v>30606</v>
      </c>
      <c r="C6368" s="87" t="s">
        <v>16675</v>
      </c>
      <c r="D6368" s="4" t="s">
        <v>31000</v>
      </c>
      <c r="E6368" s="4" t="s">
        <v>10810</v>
      </c>
      <c r="F6368" s="5">
        <v>520.00959999999998</v>
      </c>
      <c r="G6368" s="5">
        <v>520.00959999999998</v>
      </c>
    </row>
    <row r="6369" spans="1:7" x14ac:dyDescent="0.25">
      <c r="A6369" t="s">
        <v>29769</v>
      </c>
      <c r="B6369" t="s">
        <v>30607</v>
      </c>
      <c r="C6369" s="87" t="s">
        <v>16675</v>
      </c>
      <c r="D6369" s="4" t="s">
        <v>31000</v>
      </c>
      <c r="E6369" s="4" t="s">
        <v>10682</v>
      </c>
      <c r="F6369" s="5">
        <v>3512.7509999999997</v>
      </c>
      <c r="G6369" s="5">
        <v>3512.7509999999997</v>
      </c>
    </row>
    <row r="6370" spans="1:7" x14ac:dyDescent="0.25">
      <c r="A6370" t="s">
        <v>29770</v>
      </c>
      <c r="B6370" t="s">
        <v>30608</v>
      </c>
      <c r="C6370" s="87" t="s">
        <v>16675</v>
      </c>
      <c r="D6370" s="4" t="s">
        <v>31000</v>
      </c>
      <c r="E6370" s="4" t="s">
        <v>10682</v>
      </c>
      <c r="F6370" s="5">
        <v>2825.8944999999999</v>
      </c>
      <c r="G6370" s="5">
        <v>2825.8944999999999</v>
      </c>
    </row>
    <row r="6371" spans="1:7" x14ac:dyDescent="0.25">
      <c r="A6371" t="s">
        <v>29771</v>
      </c>
      <c r="B6371" t="s">
        <v>30609</v>
      </c>
      <c r="C6371" s="87" t="s">
        <v>16691</v>
      </c>
      <c r="D6371" s="4" t="s">
        <v>31000</v>
      </c>
      <c r="E6371" s="4" t="s">
        <v>31000</v>
      </c>
      <c r="F6371" s="5">
        <v>77</v>
      </c>
      <c r="G6371" s="5">
        <v>77</v>
      </c>
    </row>
    <row r="6372" spans="1:7" x14ac:dyDescent="0.25">
      <c r="A6372" t="s">
        <v>29772</v>
      </c>
      <c r="B6372" t="s">
        <v>30610</v>
      </c>
      <c r="C6372" s="87" t="s">
        <v>16675</v>
      </c>
      <c r="D6372" s="4" t="s">
        <v>31000</v>
      </c>
      <c r="E6372" s="4" t="s">
        <v>10682</v>
      </c>
      <c r="F6372" s="5">
        <v>2485.7635</v>
      </c>
      <c r="G6372" s="5">
        <v>2485.7635</v>
      </c>
    </row>
    <row r="6373" spans="1:7" x14ac:dyDescent="0.25">
      <c r="A6373" t="s">
        <v>29773</v>
      </c>
      <c r="B6373" t="s">
        <v>30611</v>
      </c>
      <c r="C6373" s="87" t="s">
        <v>16675</v>
      </c>
      <c r="D6373" s="4" t="s">
        <v>31000</v>
      </c>
      <c r="E6373" s="4" t="s">
        <v>10682</v>
      </c>
      <c r="F6373" s="5">
        <v>2803.944</v>
      </c>
      <c r="G6373" s="5">
        <v>2803.944</v>
      </c>
    </row>
    <row r="6374" spans="1:7" x14ac:dyDescent="0.25">
      <c r="A6374" t="s">
        <v>29774</v>
      </c>
      <c r="B6374" t="s">
        <v>30612</v>
      </c>
      <c r="C6374" s="87" t="s">
        <v>16675</v>
      </c>
      <c r="D6374" s="4" t="s">
        <v>31000</v>
      </c>
      <c r="E6374" s="4" t="s">
        <v>10682</v>
      </c>
      <c r="F6374" s="5">
        <v>4988.3856000000005</v>
      </c>
      <c r="G6374" s="5">
        <v>4988.3856000000005</v>
      </c>
    </row>
    <row r="6375" spans="1:7" x14ac:dyDescent="0.25">
      <c r="A6375" t="s">
        <v>29775</v>
      </c>
      <c r="B6375" t="s">
        <v>30613</v>
      </c>
      <c r="C6375" s="87" t="s">
        <v>16675</v>
      </c>
      <c r="D6375" s="4" t="s">
        <v>31000</v>
      </c>
      <c r="E6375" s="4" t="s">
        <v>10810</v>
      </c>
      <c r="F6375" s="5">
        <v>1024.8699999999999</v>
      </c>
      <c r="G6375" s="5">
        <v>1024.8699999999999</v>
      </c>
    </row>
    <row r="6376" spans="1:7" x14ac:dyDescent="0.25">
      <c r="A6376" t="s">
        <v>29776</v>
      </c>
      <c r="B6376" t="s">
        <v>30614</v>
      </c>
      <c r="C6376" s="87" t="s">
        <v>16675</v>
      </c>
      <c r="D6376" s="4" t="s">
        <v>31000</v>
      </c>
      <c r="E6376" s="4" t="s">
        <v>10682</v>
      </c>
      <c r="F6376" s="5">
        <v>614.63160000000005</v>
      </c>
      <c r="G6376" s="5">
        <v>614.63160000000005</v>
      </c>
    </row>
    <row r="6377" spans="1:7" x14ac:dyDescent="0.25">
      <c r="A6377" t="s">
        <v>29777</v>
      </c>
      <c r="B6377" t="s">
        <v>30615</v>
      </c>
      <c r="C6377" s="87" t="s">
        <v>16675</v>
      </c>
      <c r="D6377" s="4" t="s">
        <v>31000</v>
      </c>
      <c r="E6377" s="4" t="s">
        <v>10682</v>
      </c>
      <c r="F6377" s="5">
        <v>3347.6849999999999</v>
      </c>
      <c r="G6377" s="5">
        <v>3347.6849999999999</v>
      </c>
    </row>
    <row r="6378" spans="1:7" x14ac:dyDescent="0.25">
      <c r="A6378" t="s">
        <v>29778</v>
      </c>
      <c r="B6378" t="s">
        <v>30616</v>
      </c>
      <c r="C6378" s="87" t="s">
        <v>16675</v>
      </c>
      <c r="D6378" s="4" t="s">
        <v>31000</v>
      </c>
      <c r="E6378" s="4" t="s">
        <v>10682</v>
      </c>
      <c r="F6378" s="5">
        <v>3347.6849999999999</v>
      </c>
      <c r="G6378" s="5">
        <v>3347.6849999999999</v>
      </c>
    </row>
    <row r="6379" spans="1:7" x14ac:dyDescent="0.25">
      <c r="A6379" t="s">
        <v>29779</v>
      </c>
      <c r="B6379" t="s">
        <v>30617</v>
      </c>
      <c r="C6379" s="87" t="s">
        <v>16675</v>
      </c>
      <c r="D6379" s="4" t="s">
        <v>31000</v>
      </c>
      <c r="E6379" s="4" t="s">
        <v>10682</v>
      </c>
      <c r="F6379" s="5">
        <v>3347.6849999999999</v>
      </c>
      <c r="G6379" s="5">
        <v>3347.6849999999999</v>
      </c>
    </row>
    <row r="6380" spans="1:7" x14ac:dyDescent="0.25">
      <c r="A6380" t="s">
        <v>29780</v>
      </c>
      <c r="B6380" t="s">
        <v>30618</v>
      </c>
      <c r="C6380" s="87" t="s">
        <v>16675</v>
      </c>
      <c r="D6380" s="4" t="s">
        <v>31000</v>
      </c>
      <c r="E6380" s="4" t="s">
        <v>10682</v>
      </c>
      <c r="F6380" s="5">
        <v>165.55</v>
      </c>
      <c r="G6380" s="5">
        <v>165.55</v>
      </c>
    </row>
    <row r="6381" spans="1:7" x14ac:dyDescent="0.25">
      <c r="A6381" t="s">
        <v>29781</v>
      </c>
      <c r="B6381" t="s">
        <v>30619</v>
      </c>
      <c r="C6381" s="87" t="s">
        <v>16675</v>
      </c>
      <c r="D6381" s="4" t="s">
        <v>31000</v>
      </c>
      <c r="E6381" s="4" t="s">
        <v>10682</v>
      </c>
      <c r="F6381" s="5">
        <v>2268.6289999999999</v>
      </c>
      <c r="G6381" s="5">
        <v>2268.6289999999999</v>
      </c>
    </row>
    <row r="6382" spans="1:7" x14ac:dyDescent="0.25">
      <c r="A6382" t="s">
        <v>29782</v>
      </c>
      <c r="B6382" t="s">
        <v>30620</v>
      </c>
      <c r="C6382" s="87" t="s">
        <v>16675</v>
      </c>
      <c r="D6382" s="4" t="s">
        <v>31000</v>
      </c>
      <c r="E6382" s="4" t="s">
        <v>10810</v>
      </c>
      <c r="F6382" s="5">
        <v>3465</v>
      </c>
      <c r="G6382" s="5">
        <v>3465</v>
      </c>
    </row>
    <row r="6383" spans="1:7" x14ac:dyDescent="0.25">
      <c r="A6383" t="s">
        <v>29783</v>
      </c>
      <c r="B6383" t="s">
        <v>30621</v>
      </c>
      <c r="C6383" s="87" t="s">
        <v>16675</v>
      </c>
      <c r="D6383" s="4" t="s">
        <v>31000</v>
      </c>
      <c r="E6383" s="4" t="s">
        <v>10682</v>
      </c>
      <c r="F6383" s="5">
        <v>2268.6289999999999</v>
      </c>
      <c r="G6383" s="5">
        <v>2268.6289999999999</v>
      </c>
    </row>
    <row r="6384" spans="1:7" x14ac:dyDescent="0.25">
      <c r="A6384" t="s">
        <v>29784</v>
      </c>
      <c r="B6384" t="s">
        <v>30622</v>
      </c>
      <c r="C6384" s="87" t="s">
        <v>16675</v>
      </c>
      <c r="D6384" s="4" t="s">
        <v>31000</v>
      </c>
      <c r="E6384" s="4" t="s">
        <v>10810</v>
      </c>
      <c r="F6384" s="5">
        <v>3465</v>
      </c>
      <c r="G6384" s="5">
        <v>3465</v>
      </c>
    </row>
    <row r="6385" spans="1:7" x14ac:dyDescent="0.25">
      <c r="A6385" t="s">
        <v>29785</v>
      </c>
      <c r="B6385" t="s">
        <v>30623</v>
      </c>
      <c r="C6385" s="87" t="s">
        <v>16675</v>
      </c>
      <c r="D6385" s="4" t="s">
        <v>31000</v>
      </c>
      <c r="E6385" s="4" t="s">
        <v>10682</v>
      </c>
      <c r="F6385" s="5">
        <v>182.49</v>
      </c>
      <c r="G6385" s="5">
        <v>182.49</v>
      </c>
    </row>
    <row r="6386" spans="1:7" x14ac:dyDescent="0.25">
      <c r="A6386" t="s">
        <v>29786</v>
      </c>
      <c r="B6386" t="s">
        <v>30624</v>
      </c>
      <c r="C6386" s="87" t="s">
        <v>16675</v>
      </c>
      <c r="D6386" s="4" t="s">
        <v>31000</v>
      </c>
      <c r="E6386" s="4" t="s">
        <v>10682</v>
      </c>
      <c r="F6386" s="5">
        <v>3138.0096000000003</v>
      </c>
      <c r="G6386" s="5">
        <v>3138.0096000000003</v>
      </c>
    </row>
    <row r="6387" spans="1:7" x14ac:dyDescent="0.25">
      <c r="A6387" t="s">
        <v>29787</v>
      </c>
      <c r="B6387" t="s">
        <v>12831</v>
      </c>
      <c r="C6387" s="87" t="s">
        <v>16675</v>
      </c>
      <c r="D6387" s="4" t="s">
        <v>31000</v>
      </c>
      <c r="E6387" s="4" t="s">
        <v>10682</v>
      </c>
      <c r="F6387" s="5">
        <v>165.55</v>
      </c>
      <c r="G6387" s="5">
        <v>165.55</v>
      </c>
    </row>
    <row r="6388" spans="1:7" x14ac:dyDescent="0.25">
      <c r="A6388" t="s">
        <v>29788</v>
      </c>
      <c r="B6388" t="s">
        <v>30625</v>
      </c>
      <c r="C6388" s="87" t="s">
        <v>16675</v>
      </c>
      <c r="D6388" s="4" t="s">
        <v>31000</v>
      </c>
      <c r="E6388" s="4" t="s">
        <v>10810</v>
      </c>
      <c r="F6388" s="5">
        <v>4950</v>
      </c>
      <c r="G6388" s="5">
        <v>4950</v>
      </c>
    </row>
    <row r="6389" spans="1:7" x14ac:dyDescent="0.25">
      <c r="A6389" t="s">
        <v>29789</v>
      </c>
      <c r="B6389" t="s">
        <v>30626</v>
      </c>
      <c r="C6389" s="87" t="s">
        <v>16675</v>
      </c>
      <c r="D6389" s="4" t="s">
        <v>31000</v>
      </c>
      <c r="E6389" s="4" t="s">
        <v>10810</v>
      </c>
      <c r="F6389" s="5">
        <v>3465</v>
      </c>
      <c r="G6389" s="5">
        <v>3465</v>
      </c>
    </row>
    <row r="6390" spans="1:7" x14ac:dyDescent="0.25">
      <c r="A6390" t="s">
        <v>29790</v>
      </c>
      <c r="B6390" t="s">
        <v>30627</v>
      </c>
      <c r="C6390" s="87" t="s">
        <v>16675</v>
      </c>
      <c r="D6390" s="4" t="s">
        <v>31000</v>
      </c>
      <c r="E6390" s="4" t="s">
        <v>10810</v>
      </c>
      <c r="F6390" s="5">
        <v>4950</v>
      </c>
      <c r="G6390" s="5">
        <v>4950</v>
      </c>
    </row>
    <row r="6391" spans="1:7" x14ac:dyDescent="0.25">
      <c r="A6391" t="s">
        <v>29791</v>
      </c>
      <c r="B6391" t="s">
        <v>30628</v>
      </c>
      <c r="C6391" s="87" t="s">
        <v>16644</v>
      </c>
      <c r="D6391" s="4" t="s">
        <v>31000</v>
      </c>
      <c r="E6391" s="4" t="s">
        <v>13189</v>
      </c>
      <c r="F6391" s="5">
        <v>16698.726000000002</v>
      </c>
      <c r="G6391" s="5">
        <v>16698.726000000002</v>
      </c>
    </row>
    <row r="6392" spans="1:7" x14ac:dyDescent="0.25">
      <c r="A6392" t="s">
        <v>29792</v>
      </c>
      <c r="B6392" t="s">
        <v>30629</v>
      </c>
      <c r="C6392" s="87" t="s">
        <v>16675</v>
      </c>
      <c r="D6392" s="4" t="s">
        <v>31000</v>
      </c>
      <c r="E6392" s="4" t="s">
        <v>10810</v>
      </c>
      <c r="F6392" s="5">
        <v>3168</v>
      </c>
      <c r="G6392" s="5">
        <v>3168</v>
      </c>
    </row>
    <row r="6393" spans="1:7" x14ac:dyDescent="0.25">
      <c r="A6393" t="s">
        <v>29793</v>
      </c>
      <c r="B6393" t="s">
        <v>30630</v>
      </c>
      <c r="C6393" s="87" t="s">
        <v>16675</v>
      </c>
      <c r="D6393" s="4" t="s">
        <v>31000</v>
      </c>
      <c r="E6393" s="4" t="s">
        <v>10810</v>
      </c>
      <c r="F6393" s="5">
        <v>3168</v>
      </c>
      <c r="G6393" s="5">
        <v>3168</v>
      </c>
    </row>
    <row r="6394" spans="1:7" x14ac:dyDescent="0.25">
      <c r="A6394" t="s">
        <v>29794</v>
      </c>
      <c r="B6394" t="s">
        <v>30631</v>
      </c>
      <c r="C6394" s="87" t="s">
        <v>16675</v>
      </c>
      <c r="D6394" s="4" t="s">
        <v>31000</v>
      </c>
      <c r="E6394" s="4" t="s">
        <v>10682</v>
      </c>
      <c r="F6394" s="5">
        <v>655.99600000000009</v>
      </c>
      <c r="G6394" s="5">
        <v>655.99600000000009</v>
      </c>
    </row>
    <row r="6395" spans="1:7" x14ac:dyDescent="0.25">
      <c r="A6395" t="s">
        <v>29795</v>
      </c>
      <c r="B6395" t="s">
        <v>30632</v>
      </c>
      <c r="C6395" s="87" t="s">
        <v>16691</v>
      </c>
      <c r="D6395" s="4" t="s">
        <v>31000</v>
      </c>
      <c r="E6395" s="4" t="s">
        <v>31000</v>
      </c>
      <c r="F6395" s="5">
        <v>693.20899999999995</v>
      </c>
      <c r="G6395" s="5">
        <v>693.20899999999995</v>
      </c>
    </row>
    <row r="6396" spans="1:7" x14ac:dyDescent="0.25">
      <c r="A6396" t="s">
        <v>29796</v>
      </c>
      <c r="B6396" t="s">
        <v>30633</v>
      </c>
      <c r="C6396" s="87" t="s">
        <v>16675</v>
      </c>
      <c r="D6396" s="4" t="s">
        <v>31000</v>
      </c>
      <c r="E6396" s="4" t="s">
        <v>10810</v>
      </c>
      <c r="F6396" s="5">
        <v>3300</v>
      </c>
      <c r="G6396" s="5">
        <v>3300</v>
      </c>
    </row>
    <row r="6397" spans="1:7" x14ac:dyDescent="0.25">
      <c r="A6397" t="s">
        <v>29797</v>
      </c>
      <c r="B6397" t="s">
        <v>30634</v>
      </c>
      <c r="C6397" s="87" t="s">
        <v>16691</v>
      </c>
      <c r="D6397" s="4" t="s">
        <v>31000</v>
      </c>
      <c r="E6397" s="4" t="s">
        <v>31000</v>
      </c>
      <c r="F6397" s="5">
        <v>709.423</v>
      </c>
      <c r="G6397" s="5">
        <v>709.423</v>
      </c>
    </row>
    <row r="6398" spans="1:7" x14ac:dyDescent="0.25">
      <c r="A6398" t="s">
        <v>29798</v>
      </c>
      <c r="B6398" t="s">
        <v>30635</v>
      </c>
      <c r="C6398" s="87" t="s">
        <v>16691</v>
      </c>
      <c r="D6398" s="4" t="s">
        <v>31000</v>
      </c>
      <c r="E6398" s="4" t="s">
        <v>31000</v>
      </c>
      <c r="F6398" s="5">
        <v>693.20899999999995</v>
      </c>
      <c r="G6398" s="5">
        <v>693.20899999999995</v>
      </c>
    </row>
    <row r="6399" spans="1:7" x14ac:dyDescent="0.25">
      <c r="A6399" t="s">
        <v>29799</v>
      </c>
      <c r="B6399" t="s">
        <v>30636</v>
      </c>
      <c r="C6399" s="87" t="s">
        <v>16675</v>
      </c>
      <c r="D6399" s="4" t="s">
        <v>31000</v>
      </c>
      <c r="E6399" s="4" t="s">
        <v>10682</v>
      </c>
      <c r="F6399" s="5">
        <v>1525.931</v>
      </c>
      <c r="G6399" s="5">
        <v>1525.931</v>
      </c>
    </row>
    <row r="6400" spans="1:7" x14ac:dyDescent="0.25">
      <c r="A6400" t="s">
        <v>29800</v>
      </c>
      <c r="B6400" t="s">
        <v>30637</v>
      </c>
      <c r="C6400" s="87" t="s">
        <v>16675</v>
      </c>
      <c r="D6400" s="4" t="s">
        <v>31000</v>
      </c>
      <c r="E6400" s="4" t="s">
        <v>10682</v>
      </c>
      <c r="F6400" s="5">
        <v>165.55</v>
      </c>
      <c r="G6400" s="5">
        <v>165.55</v>
      </c>
    </row>
    <row r="6401" spans="1:7" x14ac:dyDescent="0.25">
      <c r="A6401" t="s">
        <v>29801</v>
      </c>
      <c r="B6401" t="s">
        <v>30638</v>
      </c>
      <c r="C6401" s="87" t="s">
        <v>16675</v>
      </c>
      <c r="D6401" s="4" t="s">
        <v>31000</v>
      </c>
      <c r="E6401" s="4" t="s">
        <v>10682</v>
      </c>
      <c r="F6401" s="5">
        <v>3555.2352000000005</v>
      </c>
      <c r="G6401" s="5">
        <v>3555.2352000000005</v>
      </c>
    </row>
    <row r="6402" spans="1:7" x14ac:dyDescent="0.25">
      <c r="A6402" t="s">
        <v>29802</v>
      </c>
      <c r="B6402" t="s">
        <v>30639</v>
      </c>
      <c r="C6402" s="87" t="s">
        <v>16675</v>
      </c>
      <c r="D6402" s="4" t="s">
        <v>31000</v>
      </c>
      <c r="E6402" s="4" t="s">
        <v>10682</v>
      </c>
      <c r="F6402" s="5">
        <v>265.40800000000002</v>
      </c>
      <c r="G6402" s="5">
        <v>265.40800000000002</v>
      </c>
    </row>
    <row r="6403" spans="1:7" x14ac:dyDescent="0.25">
      <c r="A6403" t="s">
        <v>29803</v>
      </c>
      <c r="B6403" t="s">
        <v>30640</v>
      </c>
      <c r="C6403" s="87" t="s">
        <v>16675</v>
      </c>
      <c r="D6403" s="4" t="s">
        <v>31000</v>
      </c>
      <c r="E6403" s="4" t="s">
        <v>10810</v>
      </c>
      <c r="F6403" s="5">
        <v>4884</v>
      </c>
      <c r="G6403" s="5">
        <v>4884</v>
      </c>
    </row>
    <row r="6404" spans="1:7" x14ac:dyDescent="0.25">
      <c r="A6404" t="s">
        <v>29804</v>
      </c>
      <c r="B6404" t="s">
        <v>30641</v>
      </c>
      <c r="C6404" s="87" t="s">
        <v>16691</v>
      </c>
      <c r="D6404" s="4" t="s">
        <v>31000</v>
      </c>
      <c r="E6404" s="4" t="s">
        <v>31000</v>
      </c>
      <c r="F6404" s="5">
        <v>698.70680000000004</v>
      </c>
      <c r="G6404" s="5">
        <v>698.70680000000004</v>
      </c>
    </row>
    <row r="6405" spans="1:7" x14ac:dyDescent="0.25">
      <c r="A6405" t="s">
        <v>29805</v>
      </c>
      <c r="B6405" t="s">
        <v>30494</v>
      </c>
      <c r="C6405" s="87" t="s">
        <v>16675</v>
      </c>
      <c r="D6405" s="4" t="s">
        <v>31000</v>
      </c>
      <c r="E6405" s="4" t="s">
        <v>10682</v>
      </c>
      <c r="F6405" s="5">
        <v>665.92349999999999</v>
      </c>
      <c r="G6405" s="5">
        <v>665.92349999999999</v>
      </c>
    </row>
    <row r="6406" spans="1:7" x14ac:dyDescent="0.25">
      <c r="A6406" t="s">
        <v>29806</v>
      </c>
      <c r="B6406" t="s">
        <v>30642</v>
      </c>
      <c r="C6406" s="87" t="s">
        <v>16675</v>
      </c>
      <c r="D6406" s="4" t="s">
        <v>31000</v>
      </c>
      <c r="E6406" s="4" t="s">
        <v>10810</v>
      </c>
      <c r="F6406" s="5">
        <v>4884</v>
      </c>
      <c r="G6406" s="5">
        <v>4884</v>
      </c>
    </row>
    <row r="6407" spans="1:7" x14ac:dyDescent="0.25">
      <c r="A6407" t="s">
        <v>29807</v>
      </c>
      <c r="B6407" t="s">
        <v>30643</v>
      </c>
      <c r="C6407" s="87" t="s">
        <v>16675</v>
      </c>
      <c r="D6407" s="4" t="s">
        <v>31000</v>
      </c>
      <c r="E6407" s="4" t="s">
        <v>10810</v>
      </c>
      <c r="F6407" s="5">
        <v>4884</v>
      </c>
      <c r="G6407" s="5">
        <v>4884</v>
      </c>
    </row>
    <row r="6408" spans="1:7" x14ac:dyDescent="0.25">
      <c r="A6408" t="s">
        <v>29808</v>
      </c>
      <c r="B6408" t="s">
        <v>30644</v>
      </c>
      <c r="C6408" s="87" t="s">
        <v>16675</v>
      </c>
      <c r="D6408" s="4" t="s">
        <v>31000</v>
      </c>
      <c r="E6408" s="4" t="s">
        <v>10682</v>
      </c>
      <c r="F6408" s="5">
        <v>1727.88</v>
      </c>
      <c r="G6408" s="5">
        <v>1727.88</v>
      </c>
    </row>
    <row r="6409" spans="1:7" x14ac:dyDescent="0.25">
      <c r="A6409" t="s">
        <v>29809</v>
      </c>
      <c r="B6409" t="s">
        <v>30645</v>
      </c>
      <c r="C6409" s="87" t="s">
        <v>16675</v>
      </c>
      <c r="D6409" s="4" t="s">
        <v>31000</v>
      </c>
      <c r="E6409" s="4" t="s">
        <v>10682</v>
      </c>
      <c r="F6409" s="5">
        <v>714.11560000000009</v>
      </c>
      <c r="G6409" s="5">
        <v>714.11560000000009</v>
      </c>
    </row>
    <row r="6410" spans="1:7" x14ac:dyDescent="0.25">
      <c r="A6410" t="s">
        <v>29810</v>
      </c>
      <c r="B6410" t="s">
        <v>30646</v>
      </c>
      <c r="C6410" s="87" t="s">
        <v>16691</v>
      </c>
      <c r="D6410" s="4" t="s">
        <v>31000</v>
      </c>
      <c r="E6410" s="4" t="s">
        <v>31000</v>
      </c>
      <c r="F6410" s="5">
        <v>121.99</v>
      </c>
      <c r="G6410" s="5">
        <v>121.99</v>
      </c>
    </row>
    <row r="6411" spans="1:7" x14ac:dyDescent="0.25">
      <c r="A6411" t="s">
        <v>29811</v>
      </c>
      <c r="B6411" t="s">
        <v>30647</v>
      </c>
      <c r="C6411" s="87" t="s">
        <v>16675</v>
      </c>
      <c r="D6411" s="4" t="s">
        <v>31000</v>
      </c>
      <c r="E6411" s="4" t="s">
        <v>10810</v>
      </c>
      <c r="F6411" s="5">
        <v>4884</v>
      </c>
      <c r="G6411" s="5">
        <v>4884</v>
      </c>
    </row>
    <row r="6412" spans="1:7" x14ac:dyDescent="0.25">
      <c r="A6412" t="s">
        <v>29812</v>
      </c>
      <c r="B6412" t="s">
        <v>30648</v>
      </c>
      <c r="C6412" s="87" t="s">
        <v>16675</v>
      </c>
      <c r="D6412" s="4" t="s">
        <v>31000</v>
      </c>
      <c r="E6412" s="4" t="s">
        <v>10682</v>
      </c>
      <c r="F6412" s="5">
        <v>443.33960000000008</v>
      </c>
      <c r="G6412" s="5">
        <v>443.33960000000008</v>
      </c>
    </row>
    <row r="6413" spans="1:7" x14ac:dyDescent="0.25">
      <c r="A6413" t="s">
        <v>29813</v>
      </c>
      <c r="B6413" t="s">
        <v>30649</v>
      </c>
      <c r="C6413" s="87" t="s">
        <v>16675</v>
      </c>
      <c r="D6413" s="4" t="s">
        <v>31000</v>
      </c>
      <c r="E6413" s="4" t="s">
        <v>10682</v>
      </c>
      <c r="F6413" s="5">
        <v>695.20549999999992</v>
      </c>
      <c r="G6413" s="5">
        <v>695.20549999999992</v>
      </c>
    </row>
    <row r="6414" spans="1:7" x14ac:dyDescent="0.25">
      <c r="A6414" t="s">
        <v>29814</v>
      </c>
      <c r="B6414" t="s">
        <v>30650</v>
      </c>
      <c r="C6414" s="87" t="s">
        <v>16675</v>
      </c>
      <c r="D6414" s="4" t="s">
        <v>31000</v>
      </c>
      <c r="E6414" s="4" t="s">
        <v>10682</v>
      </c>
      <c r="F6414" s="5">
        <v>2851.607</v>
      </c>
      <c r="G6414" s="5">
        <v>2851.607</v>
      </c>
    </row>
    <row r="6415" spans="1:7" x14ac:dyDescent="0.25">
      <c r="A6415" t="s">
        <v>29815</v>
      </c>
      <c r="B6415" t="s">
        <v>30651</v>
      </c>
      <c r="C6415" s="87" t="s">
        <v>16675</v>
      </c>
      <c r="D6415" s="4" t="s">
        <v>31000</v>
      </c>
      <c r="E6415" s="4" t="s">
        <v>10682</v>
      </c>
      <c r="F6415" s="5">
        <v>643.42960000000005</v>
      </c>
      <c r="G6415" s="5">
        <v>643.42960000000005</v>
      </c>
    </row>
    <row r="6416" spans="1:7" x14ac:dyDescent="0.25">
      <c r="A6416" t="s">
        <v>29816</v>
      </c>
      <c r="B6416" t="s">
        <v>30652</v>
      </c>
      <c r="C6416" s="87" t="s">
        <v>16675</v>
      </c>
      <c r="D6416" s="4" t="s">
        <v>31000</v>
      </c>
      <c r="E6416" s="4" t="s">
        <v>10682</v>
      </c>
      <c r="F6416" s="5">
        <v>746.13</v>
      </c>
      <c r="G6416" s="5">
        <v>746.13</v>
      </c>
    </row>
    <row r="6417" spans="1:7" x14ac:dyDescent="0.25">
      <c r="A6417" t="s">
        <v>29817</v>
      </c>
      <c r="B6417" t="s">
        <v>30653</v>
      </c>
      <c r="C6417" s="87" t="s">
        <v>16675</v>
      </c>
      <c r="D6417" s="4" t="s">
        <v>31000</v>
      </c>
      <c r="E6417" s="4" t="s">
        <v>10682</v>
      </c>
      <c r="F6417" s="5">
        <v>695.20549999999992</v>
      </c>
      <c r="G6417" s="5">
        <v>695.20549999999992</v>
      </c>
    </row>
    <row r="6418" spans="1:7" x14ac:dyDescent="0.25">
      <c r="A6418" t="s">
        <v>29818</v>
      </c>
      <c r="B6418" t="s">
        <v>30654</v>
      </c>
      <c r="C6418" s="87" t="s">
        <v>16675</v>
      </c>
      <c r="D6418" s="4" t="s">
        <v>31000</v>
      </c>
      <c r="E6418" s="4" t="s">
        <v>10810</v>
      </c>
      <c r="F6418" s="5">
        <v>3300</v>
      </c>
      <c r="G6418" s="5">
        <v>3300</v>
      </c>
    </row>
    <row r="6419" spans="1:7" x14ac:dyDescent="0.25">
      <c r="A6419" t="s">
        <v>29819</v>
      </c>
      <c r="B6419" t="s">
        <v>30655</v>
      </c>
      <c r="C6419" s="87" t="s">
        <v>16675</v>
      </c>
      <c r="D6419" s="4" t="s">
        <v>31000</v>
      </c>
      <c r="E6419" s="4" t="s">
        <v>10682</v>
      </c>
      <c r="F6419" s="5">
        <v>7425</v>
      </c>
      <c r="G6419" s="5">
        <v>7425</v>
      </c>
    </row>
    <row r="6420" spans="1:7" x14ac:dyDescent="0.25">
      <c r="A6420" t="s">
        <v>29820</v>
      </c>
      <c r="B6420" t="s">
        <v>30656</v>
      </c>
      <c r="C6420" s="87" t="s">
        <v>16675</v>
      </c>
      <c r="D6420" s="4" t="s">
        <v>31000</v>
      </c>
      <c r="E6420" s="4" t="s">
        <v>10682</v>
      </c>
      <c r="F6420" s="5">
        <v>3768.1248000000001</v>
      </c>
      <c r="G6420" s="5">
        <v>3768.1248000000001</v>
      </c>
    </row>
    <row r="6421" spans="1:7" x14ac:dyDescent="0.25">
      <c r="A6421" t="s">
        <v>29821</v>
      </c>
      <c r="B6421" t="s">
        <v>30657</v>
      </c>
      <c r="C6421" s="87" t="s">
        <v>16675</v>
      </c>
      <c r="D6421" s="4" t="s">
        <v>31000</v>
      </c>
      <c r="E6421" s="4" t="s">
        <v>10682</v>
      </c>
      <c r="F6421" s="5">
        <v>3768.1248000000001</v>
      </c>
      <c r="G6421" s="5">
        <v>3768.1248000000001</v>
      </c>
    </row>
    <row r="6422" spans="1:7" x14ac:dyDescent="0.25">
      <c r="A6422" t="s">
        <v>29822</v>
      </c>
      <c r="B6422" t="s">
        <v>30658</v>
      </c>
      <c r="C6422" s="87" t="s">
        <v>16675</v>
      </c>
      <c r="D6422" s="4" t="s">
        <v>31000</v>
      </c>
      <c r="E6422" s="4" t="s">
        <v>10682</v>
      </c>
      <c r="F6422" s="5">
        <v>695.20549999999992</v>
      </c>
      <c r="G6422" s="5">
        <v>695.20549999999992</v>
      </c>
    </row>
    <row r="6423" spans="1:7" x14ac:dyDescent="0.25">
      <c r="A6423" t="s">
        <v>29823</v>
      </c>
      <c r="B6423" t="s">
        <v>30659</v>
      </c>
      <c r="C6423" s="87" t="s">
        <v>16675</v>
      </c>
      <c r="D6423" s="4" t="s">
        <v>31000</v>
      </c>
      <c r="E6423" s="4" t="s">
        <v>10682</v>
      </c>
      <c r="F6423" s="5">
        <v>443.33960000000008</v>
      </c>
      <c r="G6423" s="5">
        <v>443.33960000000008</v>
      </c>
    </row>
    <row r="6424" spans="1:7" x14ac:dyDescent="0.25">
      <c r="A6424" t="s">
        <v>29824</v>
      </c>
      <c r="B6424" t="s">
        <v>30660</v>
      </c>
      <c r="C6424" s="87" t="s">
        <v>16675</v>
      </c>
      <c r="D6424" s="4" t="s">
        <v>31000</v>
      </c>
      <c r="E6424" s="4" t="s">
        <v>10682</v>
      </c>
      <c r="F6424" s="5">
        <v>443.33960000000008</v>
      </c>
      <c r="G6424" s="5">
        <v>443.33960000000008</v>
      </c>
    </row>
    <row r="6425" spans="1:7" x14ac:dyDescent="0.25">
      <c r="A6425" t="s">
        <v>29825</v>
      </c>
      <c r="B6425" t="s">
        <v>30661</v>
      </c>
      <c r="C6425" s="87" t="s">
        <v>16675</v>
      </c>
      <c r="D6425" s="4" t="s">
        <v>31000</v>
      </c>
      <c r="E6425" s="4" t="s">
        <v>10682</v>
      </c>
      <c r="F6425" s="5">
        <v>1089</v>
      </c>
      <c r="G6425" s="5">
        <v>1089</v>
      </c>
    </row>
    <row r="6426" spans="1:7" x14ac:dyDescent="0.25">
      <c r="A6426" t="s">
        <v>29826</v>
      </c>
      <c r="B6426" t="s">
        <v>30662</v>
      </c>
      <c r="C6426" s="87" t="s">
        <v>16691</v>
      </c>
      <c r="D6426" s="4" t="s">
        <v>31000</v>
      </c>
      <c r="E6426" s="4" t="s">
        <v>31000</v>
      </c>
      <c r="F6426" s="5">
        <v>3173.0688000000005</v>
      </c>
      <c r="G6426" s="5">
        <v>3173.0688000000005</v>
      </c>
    </row>
    <row r="6427" spans="1:7" x14ac:dyDescent="0.25">
      <c r="A6427" t="s">
        <v>29827</v>
      </c>
      <c r="B6427" t="s">
        <v>30663</v>
      </c>
      <c r="C6427" s="87" t="s">
        <v>16675</v>
      </c>
      <c r="D6427" s="4" t="s">
        <v>31000</v>
      </c>
      <c r="E6427" s="4" t="s">
        <v>10682</v>
      </c>
      <c r="F6427" s="5">
        <v>243.32</v>
      </c>
      <c r="G6427" s="5">
        <v>243.32</v>
      </c>
    </row>
    <row r="6428" spans="1:7" x14ac:dyDescent="0.25">
      <c r="A6428" t="s">
        <v>29828</v>
      </c>
      <c r="B6428" t="s">
        <v>30664</v>
      </c>
      <c r="C6428" s="87" t="s">
        <v>16675</v>
      </c>
      <c r="D6428" s="4" t="s">
        <v>31000</v>
      </c>
      <c r="E6428" s="4" t="s">
        <v>10682</v>
      </c>
      <c r="F6428" s="5">
        <v>2174.37</v>
      </c>
      <c r="G6428" s="5">
        <v>2174.37</v>
      </c>
    </row>
    <row r="6429" spans="1:7" x14ac:dyDescent="0.25">
      <c r="A6429" t="s">
        <v>29829</v>
      </c>
      <c r="B6429" t="s">
        <v>30665</v>
      </c>
      <c r="C6429" s="87" t="s">
        <v>16675</v>
      </c>
      <c r="D6429" s="4" t="s">
        <v>31000</v>
      </c>
      <c r="E6429" s="4" t="s">
        <v>10682</v>
      </c>
      <c r="F6429" s="5">
        <v>3499.4850000000001</v>
      </c>
      <c r="G6429" s="5">
        <v>3499.4850000000001</v>
      </c>
    </row>
    <row r="6430" spans="1:7" x14ac:dyDescent="0.25">
      <c r="A6430" t="s">
        <v>29830</v>
      </c>
      <c r="B6430" t="s">
        <v>30666</v>
      </c>
      <c r="C6430" s="87" t="s">
        <v>16675</v>
      </c>
      <c r="D6430" s="4" t="s">
        <v>31000</v>
      </c>
      <c r="E6430" s="4" t="s">
        <v>10682</v>
      </c>
      <c r="F6430" s="5">
        <v>243.32</v>
      </c>
      <c r="G6430" s="5">
        <v>243.32</v>
      </c>
    </row>
    <row r="6431" spans="1:7" x14ac:dyDescent="0.25">
      <c r="A6431" t="s">
        <v>29831</v>
      </c>
      <c r="B6431" t="s">
        <v>30667</v>
      </c>
      <c r="C6431" s="87" t="s">
        <v>16675</v>
      </c>
      <c r="D6431" s="4" t="s">
        <v>31000</v>
      </c>
      <c r="E6431" s="4" t="s">
        <v>10682</v>
      </c>
      <c r="F6431" s="5">
        <v>7970.0609999999997</v>
      </c>
      <c r="G6431" s="5">
        <v>7970.0609999999997</v>
      </c>
    </row>
    <row r="6432" spans="1:7" x14ac:dyDescent="0.25">
      <c r="A6432" t="s">
        <v>29832</v>
      </c>
      <c r="B6432" t="s">
        <v>30668</v>
      </c>
      <c r="C6432" s="87" t="s">
        <v>16675</v>
      </c>
      <c r="D6432" s="4" t="s">
        <v>31000</v>
      </c>
      <c r="E6432" s="4" t="s">
        <v>10682</v>
      </c>
      <c r="F6432" s="5">
        <v>975.74400000000003</v>
      </c>
      <c r="G6432" s="5">
        <v>975.74400000000003</v>
      </c>
    </row>
    <row r="6433" spans="1:7" x14ac:dyDescent="0.25">
      <c r="A6433" t="s">
        <v>29833</v>
      </c>
      <c r="B6433" t="s">
        <v>30669</v>
      </c>
      <c r="C6433" s="87" t="s">
        <v>16675</v>
      </c>
      <c r="D6433" s="4" t="s">
        <v>31000</v>
      </c>
      <c r="E6433" s="4" t="s">
        <v>10682</v>
      </c>
      <c r="F6433" s="5">
        <v>3326.4</v>
      </c>
      <c r="G6433" s="5">
        <v>3326.4</v>
      </c>
    </row>
    <row r="6434" spans="1:7" x14ac:dyDescent="0.25">
      <c r="A6434" t="s">
        <v>29834</v>
      </c>
      <c r="B6434" t="s">
        <v>30670</v>
      </c>
      <c r="C6434" s="87" t="s">
        <v>16675</v>
      </c>
      <c r="D6434" s="4" t="s">
        <v>31000</v>
      </c>
      <c r="E6434" s="4" t="s">
        <v>10682</v>
      </c>
      <c r="F6434" s="5">
        <v>919.96299999999997</v>
      </c>
      <c r="G6434" s="5">
        <v>919.96299999999997</v>
      </c>
    </row>
    <row r="6435" spans="1:7" x14ac:dyDescent="0.25">
      <c r="A6435" t="s">
        <v>29835</v>
      </c>
      <c r="B6435" t="s">
        <v>16578</v>
      </c>
      <c r="C6435" s="87" t="s">
        <v>16675</v>
      </c>
      <c r="D6435" s="4" t="s">
        <v>31000</v>
      </c>
      <c r="E6435" s="4" t="s">
        <v>31000</v>
      </c>
      <c r="F6435" s="5">
        <v>3465</v>
      </c>
      <c r="G6435" s="5">
        <v>3465</v>
      </c>
    </row>
    <row r="6436" spans="1:7" x14ac:dyDescent="0.25">
      <c r="A6436" t="s">
        <v>29836</v>
      </c>
      <c r="B6436" t="s">
        <v>30671</v>
      </c>
      <c r="C6436" s="87" t="s">
        <v>16691</v>
      </c>
      <c r="D6436" s="4" t="s">
        <v>31000</v>
      </c>
      <c r="E6436" s="4" t="s">
        <v>31000</v>
      </c>
      <c r="F6436" s="5">
        <v>477.52320000000003</v>
      </c>
      <c r="G6436" s="5">
        <v>477.52320000000003</v>
      </c>
    </row>
    <row r="6437" spans="1:7" x14ac:dyDescent="0.25">
      <c r="A6437" t="s">
        <v>29837</v>
      </c>
      <c r="B6437" t="s">
        <v>30672</v>
      </c>
      <c r="C6437" s="87" t="s">
        <v>16675</v>
      </c>
      <c r="D6437" s="4" t="s">
        <v>31000</v>
      </c>
      <c r="E6437" s="4" t="s">
        <v>10682</v>
      </c>
      <c r="F6437" s="5">
        <v>350.41600000000005</v>
      </c>
      <c r="G6437" s="5">
        <v>350.41600000000005</v>
      </c>
    </row>
    <row r="6438" spans="1:7" x14ac:dyDescent="0.25">
      <c r="A6438" t="s">
        <v>29838</v>
      </c>
      <c r="B6438" t="s">
        <v>30673</v>
      </c>
      <c r="C6438" s="87" t="s">
        <v>16675</v>
      </c>
      <c r="D6438" s="4" t="s">
        <v>31000</v>
      </c>
      <c r="E6438" s="4" t="s">
        <v>10810</v>
      </c>
      <c r="F6438" s="5">
        <v>6270</v>
      </c>
      <c r="G6438" s="5">
        <v>6270</v>
      </c>
    </row>
    <row r="6439" spans="1:7" x14ac:dyDescent="0.25">
      <c r="A6439" t="s">
        <v>29839</v>
      </c>
      <c r="B6439" t="s">
        <v>30674</v>
      </c>
      <c r="C6439" s="87" t="s">
        <v>16691</v>
      </c>
      <c r="D6439" s="4" t="s">
        <v>31000</v>
      </c>
      <c r="E6439" s="4" t="s">
        <v>31000</v>
      </c>
      <c r="F6439" s="5">
        <v>718.08</v>
      </c>
      <c r="G6439" s="5">
        <v>718.08</v>
      </c>
    </row>
    <row r="6440" spans="1:7" x14ac:dyDescent="0.25">
      <c r="A6440" t="s">
        <v>29840</v>
      </c>
      <c r="B6440" t="s">
        <v>30675</v>
      </c>
      <c r="C6440" s="87" t="s">
        <v>16675</v>
      </c>
      <c r="D6440" s="4" t="s">
        <v>31000</v>
      </c>
      <c r="E6440" s="4" t="s">
        <v>10682</v>
      </c>
      <c r="F6440" s="5">
        <v>304.12800000000004</v>
      </c>
      <c r="G6440" s="5">
        <v>304.12800000000004</v>
      </c>
    </row>
    <row r="6441" spans="1:7" x14ac:dyDescent="0.25">
      <c r="A6441" t="s">
        <v>29841</v>
      </c>
      <c r="B6441" t="s">
        <v>30676</v>
      </c>
      <c r="C6441" s="87" t="s">
        <v>16675</v>
      </c>
      <c r="D6441" s="4" t="s">
        <v>31000</v>
      </c>
      <c r="E6441" s="4" t="s">
        <v>10682</v>
      </c>
      <c r="F6441" s="5">
        <v>449.39840000000004</v>
      </c>
      <c r="G6441" s="5">
        <v>449.39840000000004</v>
      </c>
    </row>
    <row r="6442" spans="1:7" x14ac:dyDescent="0.25">
      <c r="A6442" t="s">
        <v>29842</v>
      </c>
      <c r="B6442" t="s">
        <v>30677</v>
      </c>
      <c r="C6442" s="87" t="s">
        <v>16675</v>
      </c>
      <c r="D6442" s="4" t="s">
        <v>31000</v>
      </c>
      <c r="E6442" s="4" t="s">
        <v>10682</v>
      </c>
      <c r="F6442" s="5">
        <v>449.39840000000004</v>
      </c>
      <c r="G6442" s="5">
        <v>449.39840000000004</v>
      </c>
    </row>
    <row r="6443" spans="1:7" x14ac:dyDescent="0.25">
      <c r="A6443" t="s">
        <v>29843</v>
      </c>
      <c r="B6443" t="s">
        <v>30678</v>
      </c>
      <c r="C6443" s="87" t="s">
        <v>16675</v>
      </c>
      <c r="D6443" s="4" t="s">
        <v>31000</v>
      </c>
      <c r="E6443" s="4" t="s">
        <v>10682</v>
      </c>
      <c r="F6443" s="5">
        <v>1727.0935000000002</v>
      </c>
      <c r="G6443" s="5">
        <v>1727.0935000000002</v>
      </c>
    </row>
    <row r="6444" spans="1:7" x14ac:dyDescent="0.25">
      <c r="A6444" t="s">
        <v>29844</v>
      </c>
      <c r="B6444" t="s">
        <v>30679</v>
      </c>
      <c r="C6444" s="87" t="s">
        <v>16675</v>
      </c>
      <c r="D6444" s="4" t="s">
        <v>31000</v>
      </c>
      <c r="E6444" s="4" t="s">
        <v>10682</v>
      </c>
      <c r="F6444" s="5">
        <v>702.52599999999995</v>
      </c>
      <c r="G6444" s="5">
        <v>702.52599999999995</v>
      </c>
    </row>
    <row r="6445" spans="1:7" x14ac:dyDescent="0.25">
      <c r="A6445" t="s">
        <v>29845</v>
      </c>
      <c r="B6445" t="s">
        <v>30680</v>
      </c>
      <c r="C6445" s="87" t="s">
        <v>16675</v>
      </c>
      <c r="D6445" s="4" t="s">
        <v>31000</v>
      </c>
      <c r="E6445" s="4" t="s">
        <v>10682</v>
      </c>
      <c r="F6445" s="5">
        <v>1095.2919999999999</v>
      </c>
      <c r="G6445" s="5">
        <v>1095.2919999999999</v>
      </c>
    </row>
    <row r="6446" spans="1:7" x14ac:dyDescent="0.25">
      <c r="A6446" t="s">
        <v>29846</v>
      </c>
      <c r="B6446" t="s">
        <v>30681</v>
      </c>
      <c r="C6446" s="87" t="s">
        <v>16675</v>
      </c>
      <c r="D6446" s="4" t="s">
        <v>31000</v>
      </c>
      <c r="E6446" s="4" t="s">
        <v>10682</v>
      </c>
      <c r="F6446" s="5">
        <v>1095.2919999999999</v>
      </c>
      <c r="G6446" s="5">
        <v>1095.2919999999999</v>
      </c>
    </row>
    <row r="6447" spans="1:7" x14ac:dyDescent="0.25">
      <c r="A6447" t="s">
        <v>29847</v>
      </c>
      <c r="B6447" t="s">
        <v>30682</v>
      </c>
      <c r="C6447" s="87" t="s">
        <v>16675</v>
      </c>
      <c r="D6447" s="4" t="s">
        <v>31000</v>
      </c>
      <c r="E6447" s="4" t="s">
        <v>10682</v>
      </c>
      <c r="F6447" s="5">
        <v>1095.2919999999999</v>
      </c>
      <c r="G6447" s="5">
        <v>1095.2919999999999</v>
      </c>
    </row>
    <row r="6448" spans="1:7" x14ac:dyDescent="0.25">
      <c r="A6448" t="s">
        <v>29848</v>
      </c>
      <c r="B6448" t="s">
        <v>30683</v>
      </c>
      <c r="C6448" s="87" t="s">
        <v>16675</v>
      </c>
      <c r="D6448" s="4" t="s">
        <v>31000</v>
      </c>
      <c r="E6448" s="4" t="s">
        <v>10682</v>
      </c>
      <c r="F6448" s="5">
        <v>1095.2919999999999</v>
      </c>
      <c r="G6448" s="5">
        <v>1095.2919999999999</v>
      </c>
    </row>
    <row r="6449" spans="1:7" x14ac:dyDescent="0.25">
      <c r="A6449" t="s">
        <v>29849</v>
      </c>
      <c r="B6449" t="s">
        <v>30684</v>
      </c>
      <c r="C6449" s="87" t="s">
        <v>16675</v>
      </c>
      <c r="D6449" s="4" t="s">
        <v>31000</v>
      </c>
      <c r="E6449" s="4" t="s">
        <v>10682</v>
      </c>
      <c r="F6449" s="5">
        <v>359.92</v>
      </c>
      <c r="G6449" s="5">
        <v>359.92</v>
      </c>
    </row>
    <row r="6450" spans="1:7" x14ac:dyDescent="0.25">
      <c r="A6450" t="s">
        <v>29850</v>
      </c>
      <c r="B6450" t="s">
        <v>30685</v>
      </c>
      <c r="C6450" s="87" t="s">
        <v>16691</v>
      </c>
      <c r="D6450" s="4" t="s">
        <v>31000</v>
      </c>
      <c r="E6450" s="4" t="s">
        <v>31000</v>
      </c>
      <c r="F6450" s="5">
        <v>20.190016</v>
      </c>
      <c r="G6450" s="5">
        <v>20.190016</v>
      </c>
    </row>
    <row r="6451" spans="1:7" x14ac:dyDescent="0.25">
      <c r="A6451" t="s">
        <v>29851</v>
      </c>
      <c r="B6451" t="s">
        <v>30686</v>
      </c>
      <c r="C6451" s="87" t="s">
        <v>16675</v>
      </c>
      <c r="D6451" s="4" t="s">
        <v>31000</v>
      </c>
      <c r="E6451" s="4" t="s">
        <v>10682</v>
      </c>
      <c r="F6451" s="5">
        <v>876.46349999999995</v>
      </c>
      <c r="G6451" s="5">
        <v>876.46349999999995</v>
      </c>
    </row>
    <row r="6452" spans="1:7" x14ac:dyDescent="0.25">
      <c r="A6452" t="s">
        <v>29852</v>
      </c>
      <c r="B6452" t="s">
        <v>30687</v>
      </c>
      <c r="C6452" s="87" t="s">
        <v>16675</v>
      </c>
      <c r="D6452" s="4" t="s">
        <v>31000</v>
      </c>
      <c r="E6452" s="4" t="s">
        <v>10682</v>
      </c>
      <c r="F6452" s="5">
        <v>876.46349999999995</v>
      </c>
      <c r="G6452" s="5">
        <v>876.46349999999995</v>
      </c>
    </row>
    <row r="6453" spans="1:7" x14ac:dyDescent="0.25">
      <c r="A6453" t="s">
        <v>29853</v>
      </c>
      <c r="B6453" t="s">
        <v>30688</v>
      </c>
      <c r="C6453" s="87" t="s">
        <v>16675</v>
      </c>
      <c r="D6453" s="4" t="s">
        <v>31000</v>
      </c>
      <c r="E6453" s="4" t="s">
        <v>10682</v>
      </c>
      <c r="F6453" s="5">
        <v>185.45999999999998</v>
      </c>
      <c r="G6453" s="5">
        <v>185.45999999999998</v>
      </c>
    </row>
    <row r="6454" spans="1:7" x14ac:dyDescent="0.25">
      <c r="A6454" t="s">
        <v>29854</v>
      </c>
      <c r="B6454" t="s">
        <v>30689</v>
      </c>
      <c r="C6454" s="87" t="s">
        <v>16691</v>
      </c>
      <c r="D6454" s="4" t="s">
        <v>31000</v>
      </c>
      <c r="E6454" s="4" t="s">
        <v>31000</v>
      </c>
      <c r="F6454" s="5">
        <v>0</v>
      </c>
      <c r="G6454" s="5">
        <v>0</v>
      </c>
    </row>
    <row r="6455" spans="1:7" x14ac:dyDescent="0.25">
      <c r="A6455" t="s">
        <v>29855</v>
      </c>
      <c r="B6455" t="s">
        <v>10967</v>
      </c>
      <c r="C6455" s="87" t="s">
        <v>16691</v>
      </c>
      <c r="D6455" s="4" t="s">
        <v>31000</v>
      </c>
      <c r="E6455" s="4" t="s">
        <v>31000</v>
      </c>
      <c r="F6455" s="5">
        <v>85.635000000000005</v>
      </c>
      <c r="G6455" s="5">
        <v>85.635000000000005</v>
      </c>
    </row>
    <row r="6456" spans="1:7" x14ac:dyDescent="0.25">
      <c r="A6456" t="s">
        <v>29856</v>
      </c>
      <c r="B6456" t="s">
        <v>30690</v>
      </c>
      <c r="C6456" s="87" t="s">
        <v>16675</v>
      </c>
      <c r="D6456" s="4" t="s">
        <v>31000</v>
      </c>
      <c r="E6456" s="4" t="s">
        <v>10682</v>
      </c>
      <c r="F6456" s="5">
        <v>896.6099999999999</v>
      </c>
      <c r="G6456" s="5">
        <v>896.6099999999999</v>
      </c>
    </row>
    <row r="6457" spans="1:7" x14ac:dyDescent="0.25">
      <c r="A6457" t="s">
        <v>29857</v>
      </c>
      <c r="B6457" t="s">
        <v>30691</v>
      </c>
      <c r="C6457" s="87" t="s">
        <v>16675</v>
      </c>
      <c r="D6457" s="4" t="s">
        <v>31000</v>
      </c>
      <c r="E6457" s="4" t="s">
        <v>10682</v>
      </c>
      <c r="F6457" s="5">
        <v>189.31</v>
      </c>
      <c r="G6457" s="5">
        <v>189.31</v>
      </c>
    </row>
    <row r="6458" spans="1:7" x14ac:dyDescent="0.25">
      <c r="A6458" t="s">
        <v>29858</v>
      </c>
      <c r="B6458" t="s">
        <v>30692</v>
      </c>
      <c r="C6458" s="87" t="s">
        <v>16675</v>
      </c>
      <c r="D6458" s="4" t="s">
        <v>31000</v>
      </c>
      <c r="E6458" s="4" t="s">
        <v>10682</v>
      </c>
      <c r="F6458" s="5">
        <v>1343.1</v>
      </c>
      <c r="G6458" s="5">
        <v>1343.1</v>
      </c>
    </row>
    <row r="6459" spans="1:7" x14ac:dyDescent="0.25">
      <c r="A6459" t="s">
        <v>29859</v>
      </c>
      <c r="B6459" t="s">
        <v>30693</v>
      </c>
      <c r="C6459" s="87" t="s">
        <v>16675</v>
      </c>
      <c r="D6459" s="4" t="s">
        <v>31000</v>
      </c>
      <c r="E6459" s="4" t="s">
        <v>10682</v>
      </c>
      <c r="F6459" s="5">
        <v>1140.8484999999998</v>
      </c>
      <c r="G6459" s="5">
        <v>1140.8484999999998</v>
      </c>
    </row>
    <row r="6460" spans="1:7" x14ac:dyDescent="0.25">
      <c r="A6460" t="s">
        <v>29860</v>
      </c>
      <c r="B6460" t="s">
        <v>30694</v>
      </c>
      <c r="C6460" s="87" t="s">
        <v>16675</v>
      </c>
      <c r="D6460" s="4" t="s">
        <v>31000</v>
      </c>
      <c r="E6460" s="4" t="s">
        <v>10682</v>
      </c>
      <c r="F6460" s="5">
        <v>148.82999999999998</v>
      </c>
      <c r="G6460" s="5">
        <v>148.82999999999998</v>
      </c>
    </row>
    <row r="6461" spans="1:7" x14ac:dyDescent="0.25">
      <c r="A6461" t="s">
        <v>29861</v>
      </c>
      <c r="B6461" t="s">
        <v>30695</v>
      </c>
      <c r="C6461" s="87" t="s">
        <v>16675</v>
      </c>
      <c r="D6461" s="4" t="s">
        <v>31000</v>
      </c>
      <c r="E6461" s="4" t="s">
        <v>31000</v>
      </c>
      <c r="F6461" s="5">
        <v>9625</v>
      </c>
      <c r="G6461" s="5">
        <v>9625</v>
      </c>
    </row>
    <row r="6462" spans="1:7" x14ac:dyDescent="0.25">
      <c r="A6462" t="s">
        <v>29862</v>
      </c>
      <c r="B6462" t="s">
        <v>30696</v>
      </c>
      <c r="C6462" s="87" t="s">
        <v>16691</v>
      </c>
      <c r="D6462" s="4" t="s">
        <v>31000</v>
      </c>
      <c r="E6462" s="4" t="s">
        <v>31000</v>
      </c>
      <c r="F6462" s="5">
        <v>314.85343999999998</v>
      </c>
      <c r="G6462" s="5">
        <v>314.85343999999998</v>
      </c>
    </row>
    <row r="6463" spans="1:7" x14ac:dyDescent="0.25">
      <c r="A6463" t="s">
        <v>29863</v>
      </c>
      <c r="B6463" t="s">
        <v>30697</v>
      </c>
      <c r="C6463" s="87" t="s">
        <v>16675</v>
      </c>
      <c r="D6463" s="4" t="s">
        <v>31000</v>
      </c>
      <c r="E6463" s="4" t="s">
        <v>10682</v>
      </c>
      <c r="F6463" s="5">
        <v>221.49600000000004</v>
      </c>
      <c r="G6463" s="5">
        <v>221.49600000000004</v>
      </c>
    </row>
    <row r="6464" spans="1:7" x14ac:dyDescent="0.25">
      <c r="A6464" t="s">
        <v>29864</v>
      </c>
      <c r="B6464" t="s">
        <v>30698</v>
      </c>
      <c r="C6464" s="87" t="s">
        <v>16675</v>
      </c>
      <c r="D6464" s="4" t="s">
        <v>31000</v>
      </c>
      <c r="E6464" s="4" t="s">
        <v>10682</v>
      </c>
      <c r="F6464" s="5">
        <v>159.28</v>
      </c>
      <c r="G6464" s="5">
        <v>159.28</v>
      </c>
    </row>
    <row r="6465" spans="1:7" x14ac:dyDescent="0.25">
      <c r="A6465" t="s">
        <v>29865</v>
      </c>
      <c r="B6465" t="s">
        <v>30699</v>
      </c>
      <c r="C6465" s="87" t="s">
        <v>16675</v>
      </c>
      <c r="D6465" s="4" t="s">
        <v>31000</v>
      </c>
      <c r="E6465" s="4" t="s">
        <v>10810</v>
      </c>
      <c r="F6465" s="5">
        <v>741.125</v>
      </c>
      <c r="G6465" s="5">
        <v>741.125</v>
      </c>
    </row>
    <row r="6466" spans="1:7" x14ac:dyDescent="0.25">
      <c r="A6466" t="s">
        <v>29866</v>
      </c>
      <c r="B6466" t="s">
        <v>30700</v>
      </c>
      <c r="C6466" s="87" t="s">
        <v>16675</v>
      </c>
      <c r="D6466" s="4" t="s">
        <v>31000</v>
      </c>
      <c r="E6466" s="4" t="s">
        <v>10810</v>
      </c>
      <c r="F6466" s="5">
        <v>741.125</v>
      </c>
      <c r="G6466" s="5">
        <v>741.125</v>
      </c>
    </row>
    <row r="6467" spans="1:7" x14ac:dyDescent="0.25">
      <c r="A6467" t="s">
        <v>29867</v>
      </c>
      <c r="B6467" t="s">
        <v>30701</v>
      </c>
      <c r="C6467" s="87" t="s">
        <v>16675</v>
      </c>
      <c r="D6467" s="4" t="s">
        <v>31000</v>
      </c>
      <c r="E6467" s="4" t="s">
        <v>10810</v>
      </c>
      <c r="F6467" s="5">
        <v>374</v>
      </c>
      <c r="G6467" s="5">
        <v>374</v>
      </c>
    </row>
    <row r="6468" spans="1:7" x14ac:dyDescent="0.25">
      <c r="A6468" t="s">
        <v>29868</v>
      </c>
      <c r="B6468" t="s">
        <v>30702</v>
      </c>
      <c r="C6468" s="87" t="s">
        <v>16675</v>
      </c>
      <c r="D6468" s="4" t="s">
        <v>31000</v>
      </c>
      <c r="E6468" s="4" t="s">
        <v>10682</v>
      </c>
      <c r="F6468" s="5">
        <v>1689.6439999999998</v>
      </c>
      <c r="G6468" s="5">
        <v>1689.6439999999998</v>
      </c>
    </row>
    <row r="6469" spans="1:7" x14ac:dyDescent="0.25">
      <c r="A6469" t="s">
        <v>29869</v>
      </c>
      <c r="B6469" t="s">
        <v>30703</v>
      </c>
      <c r="C6469" s="87" t="s">
        <v>16675</v>
      </c>
      <c r="D6469" s="4" t="s">
        <v>31000</v>
      </c>
      <c r="E6469" s="4" t="s">
        <v>10810</v>
      </c>
      <c r="F6469" s="5">
        <v>2420</v>
      </c>
      <c r="G6469" s="5">
        <v>2420</v>
      </c>
    </row>
    <row r="6470" spans="1:7" x14ac:dyDescent="0.25">
      <c r="A6470" t="s">
        <v>29870</v>
      </c>
      <c r="B6470" t="s">
        <v>30704</v>
      </c>
      <c r="C6470" s="87" t="s">
        <v>16675</v>
      </c>
      <c r="D6470" s="4" t="s">
        <v>31000</v>
      </c>
      <c r="E6470" s="4" t="s">
        <v>10810</v>
      </c>
      <c r="F6470" s="5">
        <v>2420</v>
      </c>
      <c r="G6470" s="5">
        <v>2420</v>
      </c>
    </row>
    <row r="6471" spans="1:7" x14ac:dyDescent="0.25">
      <c r="A6471" t="s">
        <v>29871</v>
      </c>
      <c r="B6471" t="s">
        <v>30705</v>
      </c>
      <c r="C6471" s="87" t="s">
        <v>16675</v>
      </c>
      <c r="D6471" s="4" t="s">
        <v>31000</v>
      </c>
      <c r="E6471" s="4" t="s">
        <v>10810</v>
      </c>
      <c r="F6471" s="5">
        <v>2420</v>
      </c>
      <c r="G6471" s="5">
        <v>2420</v>
      </c>
    </row>
    <row r="6472" spans="1:7" x14ac:dyDescent="0.25">
      <c r="A6472" t="s">
        <v>29872</v>
      </c>
      <c r="B6472" t="s">
        <v>30706</v>
      </c>
      <c r="C6472" s="87" t="s">
        <v>16691</v>
      </c>
      <c r="D6472" s="4" t="s">
        <v>31000</v>
      </c>
      <c r="E6472" s="4" t="s">
        <v>10680</v>
      </c>
      <c r="F6472" s="5">
        <v>178.64000000000001</v>
      </c>
      <c r="G6472" s="5">
        <v>178.64000000000001</v>
      </c>
    </row>
    <row r="6473" spans="1:7" x14ac:dyDescent="0.25">
      <c r="A6473" t="s">
        <v>29873</v>
      </c>
      <c r="B6473" t="s">
        <v>30707</v>
      </c>
      <c r="C6473" s="87" t="s">
        <v>16675</v>
      </c>
      <c r="D6473" s="4" t="s">
        <v>31000</v>
      </c>
      <c r="E6473" s="4" t="s">
        <v>10682</v>
      </c>
      <c r="F6473" s="5">
        <v>902.35749999999996</v>
      </c>
      <c r="G6473" s="5">
        <v>902.35749999999996</v>
      </c>
    </row>
    <row r="6474" spans="1:7" x14ac:dyDescent="0.25">
      <c r="A6474" t="s">
        <v>29874</v>
      </c>
      <c r="B6474" t="s">
        <v>30708</v>
      </c>
      <c r="C6474" s="87" t="s">
        <v>16675</v>
      </c>
      <c r="D6474" s="4" t="s">
        <v>31000</v>
      </c>
      <c r="E6474" s="4" t="s">
        <v>10682</v>
      </c>
      <c r="F6474" s="5">
        <v>767.26099999999997</v>
      </c>
      <c r="G6474" s="5">
        <v>767.26099999999997</v>
      </c>
    </row>
    <row r="6475" spans="1:7" x14ac:dyDescent="0.25">
      <c r="A6475" t="s">
        <v>29875</v>
      </c>
      <c r="B6475" t="s">
        <v>30709</v>
      </c>
      <c r="C6475" s="87" t="s">
        <v>16675</v>
      </c>
      <c r="D6475" s="4" t="s">
        <v>31000</v>
      </c>
      <c r="E6475" s="4" t="s">
        <v>10682</v>
      </c>
      <c r="F6475" s="5">
        <v>2657.2204999999999</v>
      </c>
      <c r="G6475" s="5">
        <v>2657.2204999999999</v>
      </c>
    </row>
    <row r="6476" spans="1:7" x14ac:dyDescent="0.25">
      <c r="A6476" t="s">
        <v>29876</v>
      </c>
      <c r="B6476" t="s">
        <v>30710</v>
      </c>
      <c r="C6476" s="87" t="s">
        <v>16675</v>
      </c>
      <c r="D6476" s="4" t="s">
        <v>31000</v>
      </c>
      <c r="E6476" s="4" t="s">
        <v>10810</v>
      </c>
      <c r="F6476" s="5">
        <v>3300</v>
      </c>
      <c r="G6476" s="5">
        <v>3300</v>
      </c>
    </row>
    <row r="6477" spans="1:7" x14ac:dyDescent="0.25">
      <c r="A6477" t="s">
        <v>29877</v>
      </c>
      <c r="B6477" t="s">
        <v>30711</v>
      </c>
      <c r="C6477" s="87" t="s">
        <v>16675</v>
      </c>
      <c r="D6477" s="4" t="s">
        <v>31000</v>
      </c>
      <c r="E6477" s="4" t="s">
        <v>10682</v>
      </c>
      <c r="F6477" s="5">
        <v>2074.8474999999999</v>
      </c>
      <c r="G6477" s="5">
        <v>2074.8474999999999</v>
      </c>
    </row>
    <row r="6478" spans="1:7" x14ac:dyDescent="0.25">
      <c r="A6478" t="s">
        <v>29878</v>
      </c>
      <c r="B6478" t="s">
        <v>30712</v>
      </c>
      <c r="C6478" s="87" t="s">
        <v>16675</v>
      </c>
      <c r="D6478" s="4" t="s">
        <v>31000</v>
      </c>
      <c r="E6478" s="4" t="s">
        <v>10682</v>
      </c>
      <c r="F6478" s="5">
        <v>2000.13</v>
      </c>
      <c r="G6478" s="5">
        <v>2000.13</v>
      </c>
    </row>
    <row r="6479" spans="1:7" x14ac:dyDescent="0.25">
      <c r="A6479" t="s">
        <v>29879</v>
      </c>
      <c r="B6479" t="s">
        <v>30713</v>
      </c>
      <c r="C6479" s="87" t="s">
        <v>16691</v>
      </c>
      <c r="D6479" s="4" t="s">
        <v>31000</v>
      </c>
      <c r="E6479" s="4" t="s">
        <v>31000</v>
      </c>
      <c r="F6479" s="5">
        <v>30.011520000000001</v>
      </c>
      <c r="G6479" s="5">
        <v>30.011520000000001</v>
      </c>
    </row>
    <row r="6480" spans="1:7" x14ac:dyDescent="0.25">
      <c r="A6480" t="s">
        <v>29880</v>
      </c>
      <c r="B6480" t="s">
        <v>30714</v>
      </c>
      <c r="C6480" s="87" t="s">
        <v>16691</v>
      </c>
      <c r="D6480" s="4" t="s">
        <v>31000</v>
      </c>
      <c r="E6480" s="4" t="s">
        <v>31000</v>
      </c>
      <c r="F6480" s="5">
        <v>58.666300000000007</v>
      </c>
      <c r="G6480" s="5">
        <v>58.666300000000007</v>
      </c>
    </row>
    <row r="6481" spans="1:7" x14ac:dyDescent="0.25">
      <c r="A6481" t="s">
        <v>29881</v>
      </c>
      <c r="B6481" t="s">
        <v>30715</v>
      </c>
      <c r="C6481" s="87" t="s">
        <v>16675</v>
      </c>
      <c r="D6481" s="4" t="s">
        <v>31000</v>
      </c>
      <c r="E6481" s="4" t="s">
        <v>10682</v>
      </c>
      <c r="F6481" s="5">
        <v>248.07200000000003</v>
      </c>
      <c r="G6481" s="5">
        <v>248.07200000000003</v>
      </c>
    </row>
    <row r="6482" spans="1:7" x14ac:dyDescent="0.25">
      <c r="A6482" t="s">
        <v>29882</v>
      </c>
      <c r="B6482" t="s">
        <v>30716</v>
      </c>
      <c r="C6482" s="87" t="s">
        <v>16675</v>
      </c>
      <c r="D6482" s="4" t="s">
        <v>31000</v>
      </c>
      <c r="E6482" s="4" t="s">
        <v>10682</v>
      </c>
      <c r="F6482" s="5">
        <v>182.49</v>
      </c>
      <c r="G6482" s="5">
        <v>182.49</v>
      </c>
    </row>
    <row r="6483" spans="1:7" x14ac:dyDescent="0.25">
      <c r="A6483" t="s">
        <v>29883</v>
      </c>
      <c r="B6483" t="s">
        <v>30717</v>
      </c>
      <c r="C6483" s="87" t="s">
        <v>16675</v>
      </c>
      <c r="D6483" s="4" t="s">
        <v>31000</v>
      </c>
      <c r="E6483" s="4" t="s">
        <v>10682</v>
      </c>
      <c r="F6483" s="5">
        <v>182.49</v>
      </c>
      <c r="G6483" s="5">
        <v>182.49</v>
      </c>
    </row>
    <row r="6484" spans="1:7" x14ac:dyDescent="0.25">
      <c r="A6484" t="s">
        <v>29884</v>
      </c>
      <c r="B6484" t="s">
        <v>30718</v>
      </c>
      <c r="C6484" s="87" t="s">
        <v>16691</v>
      </c>
      <c r="D6484" s="4" t="s">
        <v>31000</v>
      </c>
      <c r="E6484" s="4" t="s">
        <v>31000</v>
      </c>
      <c r="F6484" s="5">
        <v>814.57199999999989</v>
      </c>
      <c r="G6484" s="5">
        <v>814.57199999999989</v>
      </c>
    </row>
    <row r="6485" spans="1:7" x14ac:dyDescent="0.25">
      <c r="A6485" t="s">
        <v>29885</v>
      </c>
      <c r="B6485" t="s">
        <v>30719</v>
      </c>
      <c r="C6485" s="87" t="s">
        <v>16675</v>
      </c>
      <c r="D6485" s="4" t="s">
        <v>31000</v>
      </c>
      <c r="E6485" s="4" t="s">
        <v>10682</v>
      </c>
      <c r="F6485" s="5">
        <v>2722.5</v>
      </c>
      <c r="G6485" s="5">
        <v>2722.5</v>
      </c>
    </row>
    <row r="6486" spans="1:7" x14ac:dyDescent="0.25">
      <c r="A6486" t="s">
        <v>29886</v>
      </c>
      <c r="B6486" t="s">
        <v>30720</v>
      </c>
      <c r="C6486" s="87" t="s">
        <v>16691</v>
      </c>
      <c r="D6486" s="4" t="s">
        <v>31000</v>
      </c>
      <c r="E6486" s="4" t="s">
        <v>10680</v>
      </c>
      <c r="F6486" s="5">
        <v>307.20799999999997</v>
      </c>
      <c r="G6486" s="5">
        <v>307.20799999999997</v>
      </c>
    </row>
    <row r="6487" spans="1:7" x14ac:dyDescent="0.25">
      <c r="A6487" t="s">
        <v>29887</v>
      </c>
      <c r="B6487" t="s">
        <v>30721</v>
      </c>
      <c r="C6487" s="87" t="s">
        <v>16675</v>
      </c>
      <c r="D6487" s="4" t="s">
        <v>31000</v>
      </c>
      <c r="E6487" s="4" t="s">
        <v>10682</v>
      </c>
      <c r="F6487" s="5">
        <v>487.09760000000006</v>
      </c>
      <c r="G6487" s="5">
        <v>487.09760000000006</v>
      </c>
    </row>
    <row r="6488" spans="1:7" x14ac:dyDescent="0.25">
      <c r="A6488" t="s">
        <v>29888</v>
      </c>
      <c r="B6488" t="s">
        <v>30722</v>
      </c>
      <c r="C6488" s="87" t="s">
        <v>16675</v>
      </c>
      <c r="D6488" s="4" t="s">
        <v>31000</v>
      </c>
      <c r="E6488" s="4" t="s">
        <v>10682</v>
      </c>
      <c r="F6488" s="5">
        <v>290.488</v>
      </c>
      <c r="G6488" s="5">
        <v>290.488</v>
      </c>
    </row>
    <row r="6489" spans="1:7" x14ac:dyDescent="0.25">
      <c r="A6489" t="s">
        <v>29889</v>
      </c>
      <c r="B6489" t="s">
        <v>30723</v>
      </c>
      <c r="C6489" s="87" t="s">
        <v>16675</v>
      </c>
      <c r="D6489" s="4" t="s">
        <v>31000</v>
      </c>
      <c r="E6489" s="4" t="s">
        <v>10682</v>
      </c>
      <c r="F6489" s="5">
        <v>695.20549999999992</v>
      </c>
      <c r="G6489" s="5">
        <v>695.20549999999992</v>
      </c>
    </row>
    <row r="6490" spans="1:7" x14ac:dyDescent="0.25">
      <c r="A6490" t="s">
        <v>29890</v>
      </c>
      <c r="B6490" t="s">
        <v>30724</v>
      </c>
      <c r="C6490" s="87" t="s">
        <v>16675</v>
      </c>
      <c r="D6490" s="4" t="s">
        <v>31000</v>
      </c>
      <c r="E6490" s="4" t="s">
        <v>10682</v>
      </c>
      <c r="F6490" s="5">
        <v>437.28080000000006</v>
      </c>
      <c r="G6490" s="5">
        <v>437.28080000000006</v>
      </c>
    </row>
    <row r="6491" spans="1:7" x14ac:dyDescent="0.25">
      <c r="A6491" t="s">
        <v>29891</v>
      </c>
      <c r="B6491" t="s">
        <v>30725</v>
      </c>
      <c r="C6491" s="87" t="s">
        <v>16675</v>
      </c>
      <c r="D6491" s="4" t="s">
        <v>31000</v>
      </c>
      <c r="E6491" s="4" t="s">
        <v>10682</v>
      </c>
      <c r="F6491" s="5">
        <v>2720.08</v>
      </c>
      <c r="G6491" s="5">
        <v>2720.08</v>
      </c>
    </row>
    <row r="6492" spans="1:7" x14ac:dyDescent="0.25">
      <c r="A6492" t="s">
        <v>29892</v>
      </c>
      <c r="B6492" t="s">
        <v>30726</v>
      </c>
      <c r="C6492" s="87" t="s">
        <v>16675</v>
      </c>
      <c r="D6492" s="4" t="s">
        <v>31000</v>
      </c>
      <c r="E6492" s="4" t="s">
        <v>10682</v>
      </c>
      <c r="F6492" s="5">
        <v>695.20549999999992</v>
      </c>
      <c r="G6492" s="5">
        <v>695.20549999999992</v>
      </c>
    </row>
    <row r="6493" spans="1:7" x14ac:dyDescent="0.25">
      <c r="A6493" t="s">
        <v>29893</v>
      </c>
      <c r="B6493" t="s">
        <v>30727</v>
      </c>
      <c r="C6493" s="87" t="s">
        <v>16691</v>
      </c>
      <c r="D6493" s="4" t="s">
        <v>31000</v>
      </c>
      <c r="E6493" s="4" t="s">
        <v>31000</v>
      </c>
      <c r="F6493" s="5">
        <v>464.95679999999999</v>
      </c>
      <c r="G6493" s="5">
        <v>464.95679999999999</v>
      </c>
    </row>
    <row r="6494" spans="1:7" x14ac:dyDescent="0.25">
      <c r="A6494" t="s">
        <v>29894</v>
      </c>
      <c r="B6494" t="s">
        <v>30728</v>
      </c>
      <c r="C6494" s="87" t="s">
        <v>16675</v>
      </c>
      <c r="D6494" s="4" t="s">
        <v>31000</v>
      </c>
      <c r="E6494" s="4" t="s">
        <v>10682</v>
      </c>
      <c r="F6494" s="5">
        <v>695.20549999999992</v>
      </c>
      <c r="G6494" s="5">
        <v>695.20549999999992</v>
      </c>
    </row>
    <row r="6495" spans="1:7" x14ac:dyDescent="0.25">
      <c r="A6495" t="s">
        <v>29895</v>
      </c>
      <c r="B6495" t="s">
        <v>30729</v>
      </c>
      <c r="C6495" s="87" t="s">
        <v>16675</v>
      </c>
      <c r="D6495" s="4" t="s">
        <v>31000</v>
      </c>
      <c r="E6495" s="4" t="s">
        <v>10682</v>
      </c>
      <c r="F6495" s="5">
        <v>2722.5</v>
      </c>
      <c r="G6495" s="5">
        <v>2722.5</v>
      </c>
    </row>
    <row r="6496" spans="1:7" x14ac:dyDescent="0.25">
      <c r="A6496" t="s">
        <v>29896</v>
      </c>
      <c r="B6496" t="s">
        <v>30730</v>
      </c>
      <c r="C6496" s="87" t="s">
        <v>16675</v>
      </c>
      <c r="D6496" s="4" t="s">
        <v>31000</v>
      </c>
      <c r="E6496" s="4" t="s">
        <v>10682</v>
      </c>
      <c r="F6496" s="5">
        <v>5207.7959999999994</v>
      </c>
      <c r="G6496" s="5">
        <v>5207.7959999999994</v>
      </c>
    </row>
    <row r="6497" spans="1:7" x14ac:dyDescent="0.25">
      <c r="A6497" t="s">
        <v>29897</v>
      </c>
      <c r="B6497" t="s">
        <v>30731</v>
      </c>
      <c r="C6497" s="87" t="s">
        <v>16691</v>
      </c>
      <c r="D6497" s="4" t="s">
        <v>31000</v>
      </c>
      <c r="E6497" s="4" t="s">
        <v>31000</v>
      </c>
      <c r="F6497" s="5">
        <v>1004.1789999999999</v>
      </c>
      <c r="G6497" s="5">
        <v>1004.1789999999999</v>
      </c>
    </row>
    <row r="6498" spans="1:7" x14ac:dyDescent="0.25">
      <c r="A6498" t="s">
        <v>29898</v>
      </c>
      <c r="B6498" t="s">
        <v>30732</v>
      </c>
      <c r="C6498" s="87" t="s">
        <v>16675</v>
      </c>
      <c r="D6498" s="4" t="s">
        <v>31000</v>
      </c>
      <c r="E6498" s="4" t="s">
        <v>10965</v>
      </c>
      <c r="F6498" s="5">
        <v>3795</v>
      </c>
      <c r="G6498" s="5">
        <v>3795</v>
      </c>
    </row>
    <row r="6499" spans="1:7" x14ac:dyDescent="0.25">
      <c r="A6499" t="s">
        <v>29899</v>
      </c>
      <c r="B6499" t="s">
        <v>30733</v>
      </c>
      <c r="C6499" s="87" t="s">
        <v>16691</v>
      </c>
      <c r="D6499" s="4" t="s">
        <v>31000</v>
      </c>
      <c r="E6499" s="4" t="s">
        <v>31000</v>
      </c>
      <c r="F6499" s="5">
        <v>76.45</v>
      </c>
      <c r="G6499" s="5">
        <v>76.45</v>
      </c>
    </row>
    <row r="6500" spans="1:7" x14ac:dyDescent="0.25">
      <c r="A6500" t="s">
        <v>29900</v>
      </c>
      <c r="B6500" t="s">
        <v>30734</v>
      </c>
      <c r="C6500" s="87" t="s">
        <v>16691</v>
      </c>
      <c r="D6500" s="4" t="s">
        <v>31000</v>
      </c>
      <c r="E6500" s="4" t="s">
        <v>31000</v>
      </c>
      <c r="F6500" s="5">
        <v>112.19999999999999</v>
      </c>
      <c r="G6500" s="5">
        <v>112.19999999999999</v>
      </c>
    </row>
    <row r="6501" spans="1:7" x14ac:dyDescent="0.25">
      <c r="A6501" t="s">
        <v>29901</v>
      </c>
      <c r="B6501" t="s">
        <v>30735</v>
      </c>
      <c r="C6501" s="87" t="s">
        <v>16691</v>
      </c>
      <c r="D6501" s="4" t="s">
        <v>31000</v>
      </c>
      <c r="E6501" s="4" t="s">
        <v>31000</v>
      </c>
      <c r="F6501" s="5">
        <v>72.552700000000002</v>
      </c>
      <c r="G6501" s="5">
        <v>72.552700000000002</v>
      </c>
    </row>
    <row r="6502" spans="1:7" x14ac:dyDescent="0.25">
      <c r="A6502" t="s">
        <v>29902</v>
      </c>
      <c r="B6502" t="s">
        <v>30736</v>
      </c>
      <c r="C6502" s="87" t="s">
        <v>16691</v>
      </c>
      <c r="D6502" s="4" t="s">
        <v>31000</v>
      </c>
      <c r="E6502" s="4" t="s">
        <v>10681</v>
      </c>
      <c r="F6502" s="5">
        <v>99.550000000000011</v>
      </c>
      <c r="G6502" s="5">
        <v>99.550000000000011</v>
      </c>
    </row>
    <row r="6503" spans="1:7" x14ac:dyDescent="0.25">
      <c r="A6503" t="s">
        <v>29903</v>
      </c>
      <c r="B6503" t="s">
        <v>30737</v>
      </c>
      <c r="C6503" s="87" t="s">
        <v>16675</v>
      </c>
      <c r="D6503" s="4" t="s">
        <v>31000</v>
      </c>
      <c r="E6503" s="4" t="s">
        <v>10923</v>
      </c>
      <c r="F6503" s="5">
        <v>1190.6400000000001</v>
      </c>
      <c r="G6503" s="5">
        <v>1190.6400000000001</v>
      </c>
    </row>
    <row r="6504" spans="1:7" x14ac:dyDescent="0.25">
      <c r="A6504" t="s">
        <v>29904</v>
      </c>
      <c r="B6504" t="s">
        <v>30738</v>
      </c>
      <c r="C6504" s="87" t="s">
        <v>16675</v>
      </c>
      <c r="D6504" s="4" t="s">
        <v>31000</v>
      </c>
      <c r="E6504" s="4" t="s">
        <v>10810</v>
      </c>
      <c r="F6504" s="5">
        <v>3300</v>
      </c>
      <c r="G6504" s="5">
        <v>3300</v>
      </c>
    </row>
    <row r="6505" spans="1:7" x14ac:dyDescent="0.25">
      <c r="A6505" t="s">
        <v>29905</v>
      </c>
      <c r="B6505" t="s">
        <v>30739</v>
      </c>
      <c r="C6505" s="87" t="s">
        <v>16691</v>
      </c>
      <c r="D6505" s="4" t="s">
        <v>31000</v>
      </c>
      <c r="E6505" s="4" t="s">
        <v>31000</v>
      </c>
      <c r="F6505" s="5">
        <v>4.19496</v>
      </c>
      <c r="G6505" s="5">
        <v>4.19496</v>
      </c>
    </row>
    <row r="6506" spans="1:7" x14ac:dyDescent="0.25">
      <c r="A6506" t="s">
        <v>29906</v>
      </c>
      <c r="B6506" t="s">
        <v>30740</v>
      </c>
      <c r="C6506" s="87" t="s">
        <v>16675</v>
      </c>
      <c r="D6506" s="4" t="s">
        <v>31000</v>
      </c>
      <c r="E6506" s="4" t="s">
        <v>10682</v>
      </c>
      <c r="F6506" s="5">
        <v>1261.2435</v>
      </c>
      <c r="G6506" s="5">
        <v>1261.2435</v>
      </c>
    </row>
    <row r="6507" spans="1:7" x14ac:dyDescent="0.25">
      <c r="A6507" t="s">
        <v>29907</v>
      </c>
      <c r="B6507" t="s">
        <v>30741</v>
      </c>
      <c r="C6507" s="87" t="s">
        <v>16675</v>
      </c>
      <c r="D6507" s="4" t="s">
        <v>31000</v>
      </c>
      <c r="E6507" s="4" t="s">
        <v>10810</v>
      </c>
      <c r="F6507" s="5">
        <v>2420</v>
      </c>
      <c r="G6507" s="5">
        <v>2420</v>
      </c>
    </row>
    <row r="6508" spans="1:7" x14ac:dyDescent="0.25">
      <c r="A6508" t="s">
        <v>29908</v>
      </c>
      <c r="B6508" t="s">
        <v>30742</v>
      </c>
      <c r="C6508" s="87" t="s">
        <v>16675</v>
      </c>
      <c r="D6508" s="4" t="s">
        <v>31000</v>
      </c>
      <c r="E6508" s="4" t="s">
        <v>10682</v>
      </c>
      <c r="F6508" s="5">
        <v>205.59</v>
      </c>
      <c r="G6508" s="5">
        <v>205.59</v>
      </c>
    </row>
    <row r="6509" spans="1:7" x14ac:dyDescent="0.25">
      <c r="A6509" t="s">
        <v>29909</v>
      </c>
      <c r="B6509" t="s">
        <v>30743</v>
      </c>
      <c r="C6509" s="87" t="s">
        <v>16675</v>
      </c>
      <c r="D6509" s="4" t="s">
        <v>31000</v>
      </c>
      <c r="E6509" s="4" t="s">
        <v>10682</v>
      </c>
      <c r="F6509" s="5">
        <v>223.60800000000003</v>
      </c>
      <c r="G6509" s="5">
        <v>223.60800000000003</v>
      </c>
    </row>
    <row r="6510" spans="1:7" x14ac:dyDescent="0.25">
      <c r="A6510" t="s">
        <v>29910</v>
      </c>
      <c r="B6510" t="s">
        <v>30744</v>
      </c>
      <c r="C6510" s="87" t="s">
        <v>16691</v>
      </c>
      <c r="D6510" s="4" t="s">
        <v>31000</v>
      </c>
      <c r="E6510" s="4" t="s">
        <v>10680</v>
      </c>
      <c r="F6510" s="5">
        <v>638.27499999999998</v>
      </c>
      <c r="G6510" s="5">
        <v>638.27499999999998</v>
      </c>
    </row>
    <row r="6511" spans="1:7" x14ac:dyDescent="0.25">
      <c r="A6511" t="s">
        <v>29911</v>
      </c>
      <c r="B6511" t="s">
        <v>30745</v>
      </c>
      <c r="C6511" s="87" t="s">
        <v>16675</v>
      </c>
      <c r="D6511" s="4" t="s">
        <v>31000</v>
      </c>
      <c r="E6511" s="4" t="s">
        <v>10682</v>
      </c>
      <c r="F6511" s="5">
        <v>3347.6849999999999</v>
      </c>
      <c r="G6511" s="5">
        <v>3347.6849999999999</v>
      </c>
    </row>
    <row r="6512" spans="1:7" x14ac:dyDescent="0.25">
      <c r="A6512" t="s">
        <v>29912</v>
      </c>
      <c r="B6512" t="s">
        <v>30746</v>
      </c>
      <c r="C6512" s="87" t="s">
        <v>16675</v>
      </c>
      <c r="D6512" s="4" t="s">
        <v>31000</v>
      </c>
      <c r="E6512" s="4" t="s">
        <v>10682</v>
      </c>
      <c r="F6512" s="5">
        <v>789.64600000000007</v>
      </c>
      <c r="G6512" s="5">
        <v>789.64600000000007</v>
      </c>
    </row>
    <row r="6513" spans="1:7" x14ac:dyDescent="0.25">
      <c r="A6513" t="s">
        <v>29913</v>
      </c>
      <c r="B6513" t="s">
        <v>30747</v>
      </c>
      <c r="C6513" s="87" t="s">
        <v>16675</v>
      </c>
      <c r="D6513" s="4" t="s">
        <v>31000</v>
      </c>
      <c r="E6513" s="4" t="s">
        <v>10682</v>
      </c>
      <c r="F6513" s="5">
        <v>3347.6849999999999</v>
      </c>
      <c r="G6513" s="5">
        <v>3347.6849999999999</v>
      </c>
    </row>
    <row r="6514" spans="1:7" x14ac:dyDescent="0.25">
      <c r="A6514" t="s">
        <v>29914</v>
      </c>
      <c r="B6514" t="s">
        <v>30748</v>
      </c>
      <c r="C6514" s="87" t="s">
        <v>16675</v>
      </c>
      <c r="D6514" s="4" t="s">
        <v>31000</v>
      </c>
      <c r="E6514" s="4" t="s">
        <v>10682</v>
      </c>
      <c r="F6514" s="5">
        <v>1268.443</v>
      </c>
      <c r="G6514" s="5">
        <v>1268.443</v>
      </c>
    </row>
    <row r="6515" spans="1:7" x14ac:dyDescent="0.25">
      <c r="A6515" t="s">
        <v>29915</v>
      </c>
      <c r="B6515" t="s">
        <v>30749</v>
      </c>
      <c r="C6515" s="87" t="s">
        <v>16691</v>
      </c>
      <c r="D6515" s="4" t="s">
        <v>31000</v>
      </c>
      <c r="E6515" s="4" t="s">
        <v>10680</v>
      </c>
      <c r="F6515" s="5">
        <v>656.60649999999998</v>
      </c>
      <c r="G6515" s="5">
        <v>656.60649999999998</v>
      </c>
    </row>
    <row r="6516" spans="1:7" x14ac:dyDescent="0.25">
      <c r="A6516" t="s">
        <v>29916</v>
      </c>
      <c r="B6516" t="s">
        <v>30750</v>
      </c>
      <c r="C6516" s="87" t="s">
        <v>16691</v>
      </c>
      <c r="D6516" s="4" t="s">
        <v>31000</v>
      </c>
      <c r="E6516" s="4" t="s">
        <v>31000</v>
      </c>
      <c r="F6516" s="5">
        <v>51.147712000000006</v>
      </c>
      <c r="G6516" s="5">
        <v>51.147712000000006</v>
      </c>
    </row>
    <row r="6517" spans="1:7" x14ac:dyDescent="0.25">
      <c r="A6517" t="s">
        <v>29917</v>
      </c>
      <c r="B6517" t="s">
        <v>30751</v>
      </c>
      <c r="C6517" s="87" t="s">
        <v>16675</v>
      </c>
      <c r="D6517" s="4" t="s">
        <v>31000</v>
      </c>
      <c r="E6517" s="4" t="s">
        <v>10682</v>
      </c>
      <c r="F6517" s="5">
        <v>2215.6310000000003</v>
      </c>
      <c r="G6517" s="5">
        <v>2215.6310000000003</v>
      </c>
    </row>
    <row r="6518" spans="1:7" x14ac:dyDescent="0.25">
      <c r="A6518" t="s">
        <v>29918</v>
      </c>
      <c r="B6518" t="s">
        <v>30752</v>
      </c>
      <c r="C6518" s="87" t="s">
        <v>16675</v>
      </c>
      <c r="D6518" s="4" t="s">
        <v>31000</v>
      </c>
      <c r="E6518" s="4" t="s">
        <v>10682</v>
      </c>
      <c r="F6518" s="5">
        <v>660.85799999999995</v>
      </c>
      <c r="G6518" s="5">
        <v>660.85799999999995</v>
      </c>
    </row>
    <row r="6519" spans="1:7" x14ac:dyDescent="0.25">
      <c r="A6519" t="s">
        <v>29919</v>
      </c>
      <c r="B6519" t="s">
        <v>30753</v>
      </c>
      <c r="C6519" s="87" t="s">
        <v>16675</v>
      </c>
      <c r="D6519" s="4" t="s">
        <v>31000</v>
      </c>
      <c r="E6519" s="4" t="s">
        <v>10682</v>
      </c>
      <c r="F6519" s="5">
        <v>7920</v>
      </c>
      <c r="G6519" s="5">
        <v>7920</v>
      </c>
    </row>
    <row r="6520" spans="1:7" x14ac:dyDescent="0.25">
      <c r="A6520" t="s">
        <v>29920</v>
      </c>
      <c r="B6520" t="s">
        <v>30754</v>
      </c>
      <c r="C6520" s="87" t="s">
        <v>16675</v>
      </c>
      <c r="D6520" s="4" t="s">
        <v>31000</v>
      </c>
      <c r="E6520" s="4" t="s">
        <v>10682</v>
      </c>
      <c r="F6520" s="5">
        <v>2525.9959999999996</v>
      </c>
      <c r="G6520" s="5">
        <v>2525.9959999999996</v>
      </c>
    </row>
    <row r="6521" spans="1:7" x14ac:dyDescent="0.25">
      <c r="A6521" t="s">
        <v>29921</v>
      </c>
      <c r="B6521" t="s">
        <v>30755</v>
      </c>
      <c r="C6521" s="87" t="s">
        <v>16691</v>
      </c>
      <c r="D6521" s="4" t="s">
        <v>31000</v>
      </c>
      <c r="E6521" s="4" t="s">
        <v>31000</v>
      </c>
      <c r="F6521" s="5">
        <v>0</v>
      </c>
      <c r="G6521" s="5">
        <v>0</v>
      </c>
    </row>
    <row r="6522" spans="1:7" x14ac:dyDescent="0.25">
      <c r="A6522" t="s">
        <v>29922</v>
      </c>
      <c r="B6522" t="s">
        <v>12050</v>
      </c>
      <c r="C6522" s="87" t="s">
        <v>16692</v>
      </c>
      <c r="D6522" s="4" t="s">
        <v>31000</v>
      </c>
      <c r="E6522" s="4" t="s">
        <v>31000</v>
      </c>
      <c r="F6522" s="5">
        <v>30.261616000000004</v>
      </c>
      <c r="G6522" s="5">
        <v>30.261616000000004</v>
      </c>
    </row>
    <row r="6523" spans="1:7" x14ac:dyDescent="0.25">
      <c r="A6523" t="s">
        <v>29923</v>
      </c>
      <c r="B6523" t="s">
        <v>30756</v>
      </c>
      <c r="C6523" s="87" t="s">
        <v>16691</v>
      </c>
      <c r="D6523" s="4" t="s">
        <v>31000</v>
      </c>
      <c r="E6523" s="4" t="s">
        <v>31000</v>
      </c>
      <c r="F6523" s="5">
        <v>1390.29</v>
      </c>
      <c r="G6523" s="5">
        <v>1390.29</v>
      </c>
    </row>
    <row r="6524" spans="1:7" x14ac:dyDescent="0.25">
      <c r="A6524" t="s">
        <v>29924</v>
      </c>
      <c r="B6524" t="s">
        <v>30757</v>
      </c>
      <c r="C6524" s="87" t="s">
        <v>16675</v>
      </c>
      <c r="D6524" s="4" t="s">
        <v>31000</v>
      </c>
      <c r="E6524" s="4" t="s">
        <v>10682</v>
      </c>
      <c r="F6524" s="5">
        <v>1467.6695</v>
      </c>
      <c r="G6524" s="5">
        <v>1467.6695</v>
      </c>
    </row>
    <row r="6525" spans="1:7" x14ac:dyDescent="0.25">
      <c r="A6525" t="s">
        <v>29925</v>
      </c>
      <c r="B6525" t="s">
        <v>30758</v>
      </c>
      <c r="C6525" s="87" t="s">
        <v>16675</v>
      </c>
      <c r="D6525" s="4" t="s">
        <v>31000</v>
      </c>
      <c r="E6525" s="4" t="s">
        <v>10682</v>
      </c>
      <c r="F6525" s="5">
        <v>2335.663</v>
      </c>
      <c r="G6525" s="5">
        <v>2335.663</v>
      </c>
    </row>
    <row r="6526" spans="1:7" x14ac:dyDescent="0.25">
      <c r="A6526" t="s">
        <v>29926</v>
      </c>
      <c r="B6526" t="s">
        <v>30759</v>
      </c>
      <c r="C6526" s="87" t="s">
        <v>16675</v>
      </c>
      <c r="D6526" s="4" t="s">
        <v>31000</v>
      </c>
      <c r="E6526" s="4" t="s">
        <v>10682</v>
      </c>
      <c r="F6526" s="5">
        <v>2797.3440000000001</v>
      </c>
      <c r="G6526" s="5">
        <v>2797.3440000000001</v>
      </c>
    </row>
    <row r="6527" spans="1:7" x14ac:dyDescent="0.25">
      <c r="A6527" t="s">
        <v>29927</v>
      </c>
      <c r="B6527" t="s">
        <v>30760</v>
      </c>
      <c r="C6527" s="87" t="s">
        <v>16675</v>
      </c>
      <c r="D6527" s="4" t="s">
        <v>31000</v>
      </c>
      <c r="E6527" s="4" t="s">
        <v>10682</v>
      </c>
      <c r="F6527" s="5">
        <v>416.18720000000002</v>
      </c>
      <c r="G6527" s="5">
        <v>416.18720000000002</v>
      </c>
    </row>
    <row r="6528" spans="1:7" x14ac:dyDescent="0.25">
      <c r="A6528" t="s">
        <v>29928</v>
      </c>
      <c r="B6528" t="s">
        <v>30761</v>
      </c>
      <c r="C6528" s="87" t="s">
        <v>16675</v>
      </c>
      <c r="D6528" s="4" t="s">
        <v>31000</v>
      </c>
      <c r="E6528" s="4" t="s">
        <v>10682</v>
      </c>
      <c r="F6528" s="5">
        <v>3138.0096000000003</v>
      </c>
      <c r="G6528" s="5">
        <v>3138.0096000000003</v>
      </c>
    </row>
    <row r="6529" spans="1:7" x14ac:dyDescent="0.25">
      <c r="A6529" t="s">
        <v>29929</v>
      </c>
      <c r="B6529" t="s">
        <v>30762</v>
      </c>
      <c r="C6529" s="87" t="s">
        <v>16675</v>
      </c>
      <c r="D6529" s="4" t="s">
        <v>31000</v>
      </c>
      <c r="E6529" s="4" t="s">
        <v>10682</v>
      </c>
      <c r="F6529" s="5">
        <v>3555.2352000000005</v>
      </c>
      <c r="G6529" s="5">
        <v>3555.2352000000005</v>
      </c>
    </row>
    <row r="6530" spans="1:7" x14ac:dyDescent="0.25">
      <c r="A6530" t="s">
        <v>29930</v>
      </c>
      <c r="B6530" t="s">
        <v>12807</v>
      </c>
      <c r="C6530" s="87" t="s">
        <v>16675</v>
      </c>
      <c r="D6530" s="4" t="s">
        <v>31000</v>
      </c>
      <c r="E6530" s="4" t="s">
        <v>10682</v>
      </c>
      <c r="F6530" s="5">
        <v>1448.9749999999999</v>
      </c>
      <c r="G6530" s="5">
        <v>1448.9749999999999</v>
      </c>
    </row>
    <row r="6531" spans="1:7" x14ac:dyDescent="0.25">
      <c r="A6531" t="s">
        <v>29931</v>
      </c>
      <c r="B6531" t="s">
        <v>12923</v>
      </c>
      <c r="C6531" s="87" t="s">
        <v>16691</v>
      </c>
      <c r="D6531" s="4" t="s">
        <v>31000</v>
      </c>
      <c r="E6531" s="4" t="s">
        <v>31000</v>
      </c>
      <c r="F6531" s="5">
        <v>723.70100000000002</v>
      </c>
      <c r="G6531" s="5">
        <v>723.70100000000002</v>
      </c>
    </row>
    <row r="6532" spans="1:7" x14ac:dyDescent="0.25">
      <c r="A6532" t="s">
        <v>29932</v>
      </c>
      <c r="B6532" t="s">
        <v>30763</v>
      </c>
      <c r="C6532" s="87" t="s">
        <v>16675</v>
      </c>
      <c r="D6532" s="4" t="s">
        <v>31000</v>
      </c>
      <c r="E6532" s="4" t="s">
        <v>10810</v>
      </c>
      <c r="F6532" s="5">
        <v>3300</v>
      </c>
      <c r="G6532" s="5">
        <v>3300</v>
      </c>
    </row>
    <row r="6533" spans="1:7" x14ac:dyDescent="0.25">
      <c r="A6533" t="s">
        <v>29933</v>
      </c>
      <c r="B6533" t="s">
        <v>30764</v>
      </c>
      <c r="C6533" s="87" t="s">
        <v>16691</v>
      </c>
      <c r="D6533" s="4" t="s">
        <v>31000</v>
      </c>
      <c r="E6533" s="4" t="s">
        <v>31000</v>
      </c>
      <c r="F6533" s="5">
        <v>1379.3999999999999</v>
      </c>
      <c r="G6533" s="5">
        <v>1379.3999999999999</v>
      </c>
    </row>
    <row r="6534" spans="1:7" x14ac:dyDescent="0.25">
      <c r="A6534" t="s">
        <v>29934</v>
      </c>
      <c r="B6534" t="s">
        <v>30765</v>
      </c>
      <c r="C6534" s="87" t="s">
        <v>16675</v>
      </c>
      <c r="D6534" s="4" t="s">
        <v>31000</v>
      </c>
      <c r="E6534" s="4" t="s">
        <v>10682</v>
      </c>
      <c r="F6534" s="5">
        <v>1095.2919999999999</v>
      </c>
      <c r="G6534" s="5">
        <v>1095.2919999999999</v>
      </c>
    </row>
    <row r="6535" spans="1:7" x14ac:dyDescent="0.25">
      <c r="A6535" t="s">
        <v>29935</v>
      </c>
      <c r="B6535" t="s">
        <v>30766</v>
      </c>
      <c r="C6535" s="87" t="s">
        <v>16675</v>
      </c>
      <c r="D6535" s="4" t="s">
        <v>31000</v>
      </c>
      <c r="E6535" s="4" t="s">
        <v>10682</v>
      </c>
      <c r="F6535" s="5">
        <v>1095.2919999999999</v>
      </c>
      <c r="G6535" s="5">
        <v>1095.2919999999999</v>
      </c>
    </row>
    <row r="6536" spans="1:7" x14ac:dyDescent="0.25">
      <c r="A6536" t="s">
        <v>29936</v>
      </c>
      <c r="B6536" t="s">
        <v>30767</v>
      </c>
      <c r="C6536" s="87" t="s">
        <v>16675</v>
      </c>
      <c r="D6536" s="4" t="s">
        <v>31000</v>
      </c>
      <c r="E6536" s="4" t="s">
        <v>10682</v>
      </c>
      <c r="F6536" s="5">
        <v>2516.7999999999997</v>
      </c>
      <c r="G6536" s="5">
        <v>2516.7999999999997</v>
      </c>
    </row>
    <row r="6537" spans="1:7" x14ac:dyDescent="0.25">
      <c r="A6537" t="s">
        <v>29937</v>
      </c>
      <c r="B6537" t="s">
        <v>30768</v>
      </c>
      <c r="C6537" s="87" t="s">
        <v>16675</v>
      </c>
      <c r="D6537" s="4" t="s">
        <v>31000</v>
      </c>
      <c r="E6537" s="4" t="s">
        <v>10682</v>
      </c>
      <c r="F6537" s="5">
        <v>885.11500000000001</v>
      </c>
      <c r="G6537" s="5">
        <v>885.11500000000001</v>
      </c>
    </row>
    <row r="6538" spans="1:7" x14ac:dyDescent="0.25">
      <c r="A6538" t="s">
        <v>29938</v>
      </c>
      <c r="B6538" t="s">
        <v>30769</v>
      </c>
      <c r="C6538" s="87" t="s">
        <v>16675</v>
      </c>
      <c r="D6538" s="4" t="s">
        <v>31000</v>
      </c>
      <c r="E6538" s="4" t="s">
        <v>10810</v>
      </c>
      <c r="F6538" s="5">
        <v>3168</v>
      </c>
      <c r="G6538" s="5">
        <v>3168</v>
      </c>
    </row>
    <row r="6539" spans="1:7" x14ac:dyDescent="0.25">
      <c r="A6539" t="s">
        <v>29939</v>
      </c>
      <c r="B6539" t="s">
        <v>30770</v>
      </c>
      <c r="C6539" s="87" t="s">
        <v>16675</v>
      </c>
      <c r="D6539" s="4" t="s">
        <v>31000</v>
      </c>
      <c r="E6539" s="4" t="s">
        <v>10810</v>
      </c>
      <c r="F6539" s="5">
        <v>12963.720000000001</v>
      </c>
      <c r="G6539" s="5">
        <v>12963.720000000001</v>
      </c>
    </row>
    <row r="6540" spans="1:7" x14ac:dyDescent="0.25">
      <c r="A6540" t="s">
        <v>29940</v>
      </c>
      <c r="B6540" t="s">
        <v>30771</v>
      </c>
      <c r="C6540" s="87" t="s">
        <v>16675</v>
      </c>
      <c r="D6540" s="4" t="s">
        <v>31000</v>
      </c>
      <c r="E6540" s="4" t="s">
        <v>10682</v>
      </c>
      <c r="F6540" s="5">
        <v>643.42960000000005</v>
      </c>
      <c r="G6540" s="5">
        <v>643.42960000000005</v>
      </c>
    </row>
    <row r="6541" spans="1:7" x14ac:dyDescent="0.25">
      <c r="A6541" t="s">
        <v>29941</v>
      </c>
      <c r="B6541" t="s">
        <v>30772</v>
      </c>
      <c r="C6541" s="87" t="s">
        <v>16675</v>
      </c>
      <c r="D6541" s="4" t="s">
        <v>31000</v>
      </c>
      <c r="E6541" s="4" t="s">
        <v>10682</v>
      </c>
      <c r="F6541" s="5">
        <v>695.20549999999992</v>
      </c>
      <c r="G6541" s="5">
        <v>695.20549999999992</v>
      </c>
    </row>
    <row r="6542" spans="1:7" x14ac:dyDescent="0.25">
      <c r="A6542" t="s">
        <v>29942</v>
      </c>
      <c r="B6542" t="s">
        <v>30773</v>
      </c>
      <c r="C6542" s="87" t="s">
        <v>16675</v>
      </c>
      <c r="D6542" s="4" t="s">
        <v>31000</v>
      </c>
      <c r="E6542" s="4" t="s">
        <v>10682</v>
      </c>
      <c r="F6542" s="5">
        <v>695.20549999999992</v>
      </c>
      <c r="G6542" s="5">
        <v>695.20549999999992</v>
      </c>
    </row>
    <row r="6543" spans="1:7" x14ac:dyDescent="0.25">
      <c r="A6543" t="s">
        <v>29943</v>
      </c>
      <c r="B6543" t="s">
        <v>30774</v>
      </c>
      <c r="C6543" s="87" t="s">
        <v>16675</v>
      </c>
      <c r="D6543" s="4" t="s">
        <v>31000</v>
      </c>
      <c r="E6543" s="4" t="s">
        <v>10682</v>
      </c>
      <c r="F6543" s="5">
        <v>443.33960000000008</v>
      </c>
      <c r="G6543" s="5">
        <v>443.33960000000008</v>
      </c>
    </row>
    <row r="6544" spans="1:7" x14ac:dyDescent="0.25">
      <c r="A6544" t="s">
        <v>29944</v>
      </c>
      <c r="B6544" t="s">
        <v>30775</v>
      </c>
      <c r="C6544" s="87" t="s">
        <v>16675</v>
      </c>
      <c r="D6544" s="4" t="s">
        <v>31000</v>
      </c>
      <c r="E6544" s="4" t="s">
        <v>10682</v>
      </c>
      <c r="F6544" s="5">
        <v>443.33960000000008</v>
      </c>
      <c r="G6544" s="5">
        <v>443.33960000000008</v>
      </c>
    </row>
    <row r="6545" spans="1:7" x14ac:dyDescent="0.25">
      <c r="A6545" t="s">
        <v>29945</v>
      </c>
      <c r="B6545" t="s">
        <v>30776</v>
      </c>
      <c r="C6545" s="87" t="s">
        <v>16675</v>
      </c>
      <c r="D6545" s="4" t="s">
        <v>31000</v>
      </c>
      <c r="E6545" s="4" t="s">
        <v>10682</v>
      </c>
      <c r="F6545" s="5">
        <v>695.20549999999992</v>
      </c>
      <c r="G6545" s="5">
        <v>695.20549999999992</v>
      </c>
    </row>
    <row r="6546" spans="1:7" x14ac:dyDescent="0.25">
      <c r="A6546" t="s">
        <v>29946</v>
      </c>
      <c r="B6546" t="s">
        <v>30777</v>
      </c>
      <c r="C6546" s="87" t="s">
        <v>16675</v>
      </c>
      <c r="D6546" s="4" t="s">
        <v>31000</v>
      </c>
      <c r="E6546" s="4" t="s">
        <v>10682</v>
      </c>
      <c r="F6546" s="5">
        <v>746.13</v>
      </c>
      <c r="G6546" s="5">
        <v>746.13</v>
      </c>
    </row>
    <row r="6547" spans="1:7" x14ac:dyDescent="0.25">
      <c r="A6547" t="s">
        <v>29947</v>
      </c>
      <c r="B6547" t="s">
        <v>30778</v>
      </c>
      <c r="C6547" s="87" t="s">
        <v>16675</v>
      </c>
      <c r="D6547" s="4" t="s">
        <v>31000</v>
      </c>
      <c r="E6547" s="4" t="s">
        <v>10682</v>
      </c>
      <c r="F6547" s="5">
        <v>746.13</v>
      </c>
      <c r="G6547" s="5">
        <v>746.13</v>
      </c>
    </row>
    <row r="6548" spans="1:7" x14ac:dyDescent="0.25">
      <c r="A6548" t="s">
        <v>29948</v>
      </c>
      <c r="B6548" t="s">
        <v>30779</v>
      </c>
      <c r="C6548" s="87" t="s">
        <v>16675</v>
      </c>
      <c r="D6548" s="4" t="s">
        <v>31000</v>
      </c>
      <c r="E6548" s="4" t="s">
        <v>10682</v>
      </c>
      <c r="F6548" s="5">
        <v>746.13</v>
      </c>
      <c r="G6548" s="5">
        <v>746.13</v>
      </c>
    </row>
    <row r="6549" spans="1:7" x14ac:dyDescent="0.25">
      <c r="A6549" t="s">
        <v>29949</v>
      </c>
      <c r="B6549" t="s">
        <v>13010</v>
      </c>
      <c r="C6549" s="87" t="s">
        <v>16675</v>
      </c>
      <c r="D6549" s="4" t="s">
        <v>31000</v>
      </c>
      <c r="E6549" s="4" t="s">
        <v>10682</v>
      </c>
      <c r="F6549" s="5">
        <v>3651.6480000000001</v>
      </c>
      <c r="G6549" s="5">
        <v>3651.6480000000001</v>
      </c>
    </row>
    <row r="6550" spans="1:7" x14ac:dyDescent="0.25">
      <c r="A6550" t="s">
        <v>29950</v>
      </c>
      <c r="B6550" t="s">
        <v>30780</v>
      </c>
      <c r="C6550" s="87" t="s">
        <v>16675</v>
      </c>
      <c r="D6550" s="4" t="s">
        <v>31000</v>
      </c>
      <c r="E6550" s="4" t="s">
        <v>10682</v>
      </c>
      <c r="F6550" s="5">
        <v>695.20549999999992</v>
      </c>
      <c r="G6550" s="5">
        <v>695.20549999999992</v>
      </c>
    </row>
    <row r="6551" spans="1:7" x14ac:dyDescent="0.25">
      <c r="A6551" t="s">
        <v>29951</v>
      </c>
      <c r="B6551" t="s">
        <v>30781</v>
      </c>
      <c r="C6551" s="87" t="s">
        <v>16675</v>
      </c>
      <c r="D6551" s="4" t="s">
        <v>31000</v>
      </c>
      <c r="E6551" s="4" t="s">
        <v>10682</v>
      </c>
      <c r="F6551" s="5">
        <v>443.33960000000008</v>
      </c>
      <c r="G6551" s="5">
        <v>443.33960000000008</v>
      </c>
    </row>
    <row r="6552" spans="1:7" x14ac:dyDescent="0.25">
      <c r="A6552" t="s">
        <v>29952</v>
      </c>
      <c r="B6552" t="s">
        <v>30782</v>
      </c>
      <c r="C6552" s="87" t="s">
        <v>16675</v>
      </c>
      <c r="D6552" s="4" t="s">
        <v>31000</v>
      </c>
      <c r="E6552" s="4" t="s">
        <v>10682</v>
      </c>
      <c r="F6552" s="5">
        <v>443.33960000000008</v>
      </c>
      <c r="G6552" s="5">
        <v>443.33960000000008</v>
      </c>
    </row>
    <row r="6553" spans="1:7" x14ac:dyDescent="0.25">
      <c r="A6553" t="s">
        <v>29953</v>
      </c>
      <c r="B6553" t="s">
        <v>30783</v>
      </c>
      <c r="C6553" s="87" t="s">
        <v>16675</v>
      </c>
      <c r="D6553" s="4" t="s">
        <v>31000</v>
      </c>
      <c r="E6553" s="4" t="s">
        <v>10682</v>
      </c>
      <c r="F6553" s="5">
        <v>1467.6695</v>
      </c>
      <c r="G6553" s="5">
        <v>1467.6695</v>
      </c>
    </row>
    <row r="6554" spans="1:7" x14ac:dyDescent="0.25">
      <c r="A6554" t="s">
        <v>29954</v>
      </c>
      <c r="B6554" t="s">
        <v>30784</v>
      </c>
      <c r="C6554" s="87" t="s">
        <v>16691</v>
      </c>
      <c r="D6554" s="4" t="s">
        <v>31000</v>
      </c>
      <c r="E6554" s="4" t="s">
        <v>31000</v>
      </c>
      <c r="F6554" s="5">
        <v>380.1336</v>
      </c>
      <c r="G6554" s="5">
        <v>380.1336</v>
      </c>
    </row>
    <row r="6555" spans="1:7" x14ac:dyDescent="0.25">
      <c r="A6555" t="s">
        <v>29955</v>
      </c>
      <c r="B6555" t="s">
        <v>30785</v>
      </c>
      <c r="C6555" s="87" t="s">
        <v>16675</v>
      </c>
      <c r="D6555" s="4" t="s">
        <v>31000</v>
      </c>
      <c r="E6555" s="4" t="s">
        <v>10682</v>
      </c>
      <c r="F6555" s="5">
        <v>1494.1079999999999</v>
      </c>
      <c r="G6555" s="5">
        <v>1494.1079999999999</v>
      </c>
    </row>
    <row r="6556" spans="1:7" x14ac:dyDescent="0.25">
      <c r="A6556" t="s">
        <v>29956</v>
      </c>
      <c r="B6556" t="s">
        <v>30786</v>
      </c>
      <c r="C6556" s="87" t="s">
        <v>16675</v>
      </c>
      <c r="D6556" s="4" t="s">
        <v>31000</v>
      </c>
      <c r="E6556" s="4" t="s">
        <v>10682</v>
      </c>
      <c r="F6556" s="5">
        <v>2658.48</v>
      </c>
      <c r="G6556" s="5">
        <v>2658.48</v>
      </c>
    </row>
    <row r="6557" spans="1:7" x14ac:dyDescent="0.25">
      <c r="A6557" t="s">
        <v>29957</v>
      </c>
      <c r="B6557" t="s">
        <v>30787</v>
      </c>
      <c r="C6557" s="87" t="s">
        <v>16691</v>
      </c>
      <c r="D6557" s="4" t="s">
        <v>31000</v>
      </c>
      <c r="E6557" s="4" t="s">
        <v>31000</v>
      </c>
      <c r="F6557" s="5">
        <v>693.20899999999995</v>
      </c>
      <c r="G6557" s="5">
        <v>693.20899999999995</v>
      </c>
    </row>
    <row r="6558" spans="1:7" x14ac:dyDescent="0.25">
      <c r="A6558" t="s">
        <v>29958</v>
      </c>
      <c r="B6558" t="s">
        <v>30788</v>
      </c>
      <c r="C6558" s="87" t="s">
        <v>16691</v>
      </c>
      <c r="D6558" s="4" t="s">
        <v>31000</v>
      </c>
      <c r="E6558" s="4" t="s">
        <v>31000</v>
      </c>
      <c r="F6558" s="5">
        <v>693.20899999999995</v>
      </c>
      <c r="G6558" s="5">
        <v>693.20899999999995</v>
      </c>
    </row>
    <row r="6559" spans="1:7" x14ac:dyDescent="0.25">
      <c r="A6559" t="s">
        <v>29959</v>
      </c>
      <c r="B6559" t="s">
        <v>30789</v>
      </c>
      <c r="C6559" s="87" t="s">
        <v>16675</v>
      </c>
      <c r="D6559" s="4" t="s">
        <v>31000</v>
      </c>
      <c r="E6559" s="4" t="s">
        <v>10682</v>
      </c>
      <c r="F6559" s="5">
        <v>885.11500000000001</v>
      </c>
      <c r="G6559" s="5">
        <v>885.11500000000001</v>
      </c>
    </row>
    <row r="6560" spans="1:7" x14ac:dyDescent="0.25">
      <c r="A6560" t="s">
        <v>29960</v>
      </c>
      <c r="B6560" t="s">
        <v>30790</v>
      </c>
      <c r="C6560" s="87" t="s">
        <v>16675</v>
      </c>
      <c r="D6560" s="4" t="s">
        <v>31000</v>
      </c>
      <c r="E6560" s="4" t="s">
        <v>10682</v>
      </c>
      <c r="F6560" s="5">
        <v>885.11500000000001</v>
      </c>
      <c r="G6560" s="5">
        <v>885.11500000000001</v>
      </c>
    </row>
    <row r="6561" spans="1:7" x14ac:dyDescent="0.25">
      <c r="A6561" t="s">
        <v>29961</v>
      </c>
      <c r="B6561" t="s">
        <v>30791</v>
      </c>
      <c r="C6561" s="87" t="s">
        <v>16675</v>
      </c>
      <c r="D6561" s="4" t="s">
        <v>31000</v>
      </c>
      <c r="E6561" s="4" t="s">
        <v>10682</v>
      </c>
      <c r="F6561" s="5">
        <v>885.11500000000001</v>
      </c>
      <c r="G6561" s="5">
        <v>885.11500000000001</v>
      </c>
    </row>
    <row r="6562" spans="1:7" x14ac:dyDescent="0.25">
      <c r="A6562" t="s">
        <v>29962</v>
      </c>
      <c r="B6562" t="s">
        <v>30792</v>
      </c>
      <c r="C6562" s="87" t="s">
        <v>16644</v>
      </c>
      <c r="D6562" s="4" t="s">
        <v>31000</v>
      </c>
      <c r="E6562" s="4" t="s">
        <v>13189</v>
      </c>
      <c r="F6562" s="5">
        <v>33771.760000000002</v>
      </c>
      <c r="G6562" s="5">
        <v>33771.760000000002</v>
      </c>
    </row>
    <row r="6563" spans="1:7" x14ac:dyDescent="0.25">
      <c r="A6563" t="s">
        <v>29963</v>
      </c>
      <c r="B6563" t="s">
        <v>30793</v>
      </c>
      <c r="C6563" s="87" t="s">
        <v>16675</v>
      </c>
      <c r="D6563" s="4" t="s">
        <v>31000</v>
      </c>
      <c r="E6563" s="4" t="s">
        <v>10810</v>
      </c>
      <c r="F6563" s="5">
        <v>4884</v>
      </c>
      <c r="G6563" s="5">
        <v>4884</v>
      </c>
    </row>
    <row r="6564" spans="1:7" x14ac:dyDescent="0.25">
      <c r="A6564" t="s">
        <v>29964</v>
      </c>
      <c r="B6564" t="s">
        <v>30794</v>
      </c>
      <c r="C6564" s="87" t="s">
        <v>16691</v>
      </c>
      <c r="D6564" s="4" t="s">
        <v>31000</v>
      </c>
      <c r="E6564" s="4" t="s">
        <v>31000</v>
      </c>
      <c r="F6564" s="5">
        <v>840.94999999999993</v>
      </c>
      <c r="G6564" s="5">
        <v>840.94999999999993</v>
      </c>
    </row>
    <row r="6565" spans="1:7" x14ac:dyDescent="0.25">
      <c r="A6565" t="s">
        <v>29965</v>
      </c>
      <c r="B6565" t="s">
        <v>30795</v>
      </c>
      <c r="C6565" s="87" t="s">
        <v>16675</v>
      </c>
      <c r="D6565" s="4" t="s">
        <v>31000</v>
      </c>
      <c r="E6565" s="4" t="s">
        <v>10682</v>
      </c>
      <c r="F6565" s="5">
        <v>3425.9280000000003</v>
      </c>
      <c r="G6565" s="5">
        <v>3425.9280000000003</v>
      </c>
    </row>
    <row r="6566" spans="1:7" x14ac:dyDescent="0.25">
      <c r="A6566" t="s">
        <v>29966</v>
      </c>
      <c r="B6566" t="s">
        <v>30796</v>
      </c>
      <c r="C6566" s="87" t="s">
        <v>16675</v>
      </c>
      <c r="D6566" s="4" t="s">
        <v>31000</v>
      </c>
      <c r="E6566" s="4" t="s">
        <v>10682</v>
      </c>
      <c r="F6566" s="5">
        <v>3425.9280000000003</v>
      </c>
      <c r="G6566" s="5">
        <v>3425.9280000000003</v>
      </c>
    </row>
    <row r="6567" spans="1:7" x14ac:dyDescent="0.25">
      <c r="A6567" t="s">
        <v>29967</v>
      </c>
      <c r="B6567" t="s">
        <v>30797</v>
      </c>
      <c r="C6567" s="87" t="s">
        <v>16675</v>
      </c>
      <c r="D6567" s="4" t="s">
        <v>31000</v>
      </c>
      <c r="E6567" s="4" t="s">
        <v>10682</v>
      </c>
      <c r="F6567" s="5">
        <v>3574.4016000000001</v>
      </c>
      <c r="G6567" s="5">
        <v>3574.4016000000001</v>
      </c>
    </row>
    <row r="6568" spans="1:7" x14ac:dyDescent="0.25">
      <c r="A6568" t="s">
        <v>29968</v>
      </c>
      <c r="B6568" t="s">
        <v>30798</v>
      </c>
      <c r="C6568" s="87" t="s">
        <v>16675</v>
      </c>
      <c r="D6568" s="4" t="s">
        <v>31000</v>
      </c>
      <c r="E6568" s="4" t="s">
        <v>10682</v>
      </c>
      <c r="F6568" s="5">
        <v>443.33960000000008</v>
      </c>
      <c r="G6568" s="5">
        <v>443.33960000000008</v>
      </c>
    </row>
    <row r="6569" spans="1:7" x14ac:dyDescent="0.25">
      <c r="A6569" t="s">
        <v>29969</v>
      </c>
      <c r="B6569" t="s">
        <v>30799</v>
      </c>
      <c r="C6569" s="87" t="s">
        <v>16691</v>
      </c>
      <c r="D6569" s="4" t="s">
        <v>31000</v>
      </c>
      <c r="E6569" s="4" t="s">
        <v>31000</v>
      </c>
      <c r="F6569" s="5">
        <v>125.3516</v>
      </c>
      <c r="G6569" s="5">
        <v>125.3516</v>
      </c>
    </row>
    <row r="6570" spans="1:7" x14ac:dyDescent="0.25">
      <c r="A6570" t="s">
        <v>29970</v>
      </c>
      <c r="B6570" t="s">
        <v>30800</v>
      </c>
      <c r="C6570" s="87" t="s">
        <v>16691</v>
      </c>
      <c r="D6570" s="4" t="s">
        <v>31000</v>
      </c>
      <c r="E6570" s="4" t="s">
        <v>31000</v>
      </c>
      <c r="F6570" s="5">
        <v>680.68000000000006</v>
      </c>
      <c r="G6570" s="5">
        <v>680.68000000000006</v>
      </c>
    </row>
    <row r="6571" spans="1:7" x14ac:dyDescent="0.25">
      <c r="A6571" t="s">
        <v>29971</v>
      </c>
      <c r="B6571" t="s">
        <v>30801</v>
      </c>
      <c r="C6571" s="87" t="s">
        <v>16675</v>
      </c>
      <c r="D6571" s="4" t="s">
        <v>31000</v>
      </c>
      <c r="E6571" s="4" t="s">
        <v>10682</v>
      </c>
      <c r="F6571" s="5">
        <v>764.4174999999999</v>
      </c>
      <c r="G6571" s="5">
        <v>764.4174999999999</v>
      </c>
    </row>
    <row r="6572" spans="1:7" x14ac:dyDescent="0.25">
      <c r="A6572" t="s">
        <v>29972</v>
      </c>
      <c r="B6572" t="s">
        <v>30802</v>
      </c>
      <c r="C6572" s="87" t="s">
        <v>16675</v>
      </c>
      <c r="D6572" s="4" t="s">
        <v>31000</v>
      </c>
      <c r="E6572" s="4" t="s">
        <v>10682</v>
      </c>
      <c r="F6572" s="5">
        <v>660.85799999999995</v>
      </c>
      <c r="G6572" s="5">
        <v>660.85799999999995</v>
      </c>
    </row>
    <row r="6573" spans="1:7" x14ac:dyDescent="0.25">
      <c r="A6573" t="s">
        <v>29973</v>
      </c>
      <c r="B6573" t="s">
        <v>30803</v>
      </c>
      <c r="C6573" s="87" t="s">
        <v>16675</v>
      </c>
      <c r="D6573" s="4" t="s">
        <v>31000</v>
      </c>
      <c r="E6573" s="4" t="s">
        <v>10682</v>
      </c>
      <c r="F6573" s="5">
        <v>660.85799999999995</v>
      </c>
      <c r="G6573" s="5">
        <v>660.85799999999995</v>
      </c>
    </row>
    <row r="6574" spans="1:7" x14ac:dyDescent="0.25">
      <c r="A6574" t="s">
        <v>29974</v>
      </c>
      <c r="B6574" t="s">
        <v>30804</v>
      </c>
      <c r="C6574" s="87" t="s">
        <v>16675</v>
      </c>
      <c r="D6574" s="4" t="s">
        <v>31000</v>
      </c>
      <c r="E6574" s="4" t="s">
        <v>10810</v>
      </c>
      <c r="F6574" s="5">
        <v>3465</v>
      </c>
      <c r="G6574" s="5">
        <v>3465</v>
      </c>
    </row>
    <row r="6575" spans="1:7" x14ac:dyDescent="0.25">
      <c r="A6575" t="s">
        <v>29975</v>
      </c>
      <c r="B6575" t="s">
        <v>30805</v>
      </c>
      <c r="C6575" s="87" t="s">
        <v>16675</v>
      </c>
      <c r="D6575" s="4" t="s">
        <v>31000</v>
      </c>
      <c r="E6575" s="4" t="s">
        <v>10682</v>
      </c>
      <c r="F6575" s="5">
        <v>1548.9209999999998</v>
      </c>
      <c r="G6575" s="5">
        <v>1548.9209999999998</v>
      </c>
    </row>
    <row r="6576" spans="1:7" x14ac:dyDescent="0.25">
      <c r="A6576" t="s">
        <v>29976</v>
      </c>
      <c r="B6576" t="s">
        <v>30806</v>
      </c>
      <c r="C6576" s="87" t="s">
        <v>16675</v>
      </c>
      <c r="D6576" s="4" t="s">
        <v>31000</v>
      </c>
      <c r="E6576" s="4" t="s">
        <v>10682</v>
      </c>
      <c r="F6576" s="5">
        <v>770.16499999999996</v>
      </c>
      <c r="G6576" s="5">
        <v>770.16499999999996</v>
      </c>
    </row>
    <row r="6577" spans="1:7" x14ac:dyDescent="0.25">
      <c r="A6577" t="s">
        <v>29977</v>
      </c>
      <c r="B6577" t="s">
        <v>30807</v>
      </c>
      <c r="C6577" s="87" t="s">
        <v>16675</v>
      </c>
      <c r="D6577" s="4" t="s">
        <v>31000</v>
      </c>
      <c r="E6577" s="4" t="s">
        <v>10682</v>
      </c>
      <c r="F6577" s="5">
        <v>2525.9959999999996</v>
      </c>
      <c r="G6577" s="5">
        <v>2525.9959999999996</v>
      </c>
    </row>
    <row r="6578" spans="1:7" x14ac:dyDescent="0.25">
      <c r="A6578" t="s">
        <v>29978</v>
      </c>
      <c r="B6578" t="s">
        <v>30808</v>
      </c>
      <c r="C6578" s="87" t="s">
        <v>16691</v>
      </c>
      <c r="D6578" s="4" t="s">
        <v>31000</v>
      </c>
      <c r="E6578" s="4" t="s">
        <v>10680</v>
      </c>
      <c r="F6578" s="5">
        <v>662.71699999999998</v>
      </c>
      <c r="G6578" s="5">
        <v>662.71699999999998</v>
      </c>
    </row>
    <row r="6579" spans="1:7" x14ac:dyDescent="0.25">
      <c r="A6579" t="s">
        <v>29979</v>
      </c>
      <c r="B6579" t="s">
        <v>30809</v>
      </c>
      <c r="C6579" s="87" t="s">
        <v>16675</v>
      </c>
      <c r="D6579" s="4" t="s">
        <v>31000</v>
      </c>
      <c r="E6579" s="4" t="s">
        <v>10682</v>
      </c>
      <c r="F6579" s="5">
        <v>3347.6849999999999</v>
      </c>
      <c r="G6579" s="5">
        <v>3347.6849999999999</v>
      </c>
    </row>
    <row r="6580" spans="1:7" x14ac:dyDescent="0.25">
      <c r="A6580" t="s">
        <v>29980</v>
      </c>
      <c r="B6580" t="s">
        <v>30810</v>
      </c>
      <c r="C6580" s="87" t="s">
        <v>16675</v>
      </c>
      <c r="D6580" s="4" t="s">
        <v>31000</v>
      </c>
      <c r="E6580" s="4" t="s">
        <v>10682</v>
      </c>
      <c r="F6580" s="5">
        <v>2459.9300000000003</v>
      </c>
      <c r="G6580" s="5">
        <v>2459.9300000000003</v>
      </c>
    </row>
    <row r="6581" spans="1:7" x14ac:dyDescent="0.25">
      <c r="A6581" t="s">
        <v>29981</v>
      </c>
      <c r="B6581" t="s">
        <v>30811</v>
      </c>
      <c r="C6581" s="87" t="s">
        <v>16675</v>
      </c>
      <c r="D6581" s="4" t="s">
        <v>31000</v>
      </c>
      <c r="E6581" s="4" t="s">
        <v>10682</v>
      </c>
      <c r="F6581" s="5">
        <v>2459.9300000000003</v>
      </c>
      <c r="G6581" s="5">
        <v>2459.9300000000003</v>
      </c>
    </row>
    <row r="6582" spans="1:7" x14ac:dyDescent="0.25">
      <c r="A6582" t="s">
        <v>29982</v>
      </c>
      <c r="B6582" t="s">
        <v>30738</v>
      </c>
      <c r="C6582" s="87" t="s">
        <v>16675</v>
      </c>
      <c r="D6582" s="4" t="s">
        <v>31000</v>
      </c>
      <c r="E6582" s="4" t="s">
        <v>10810</v>
      </c>
      <c r="F6582" s="5">
        <v>3465</v>
      </c>
      <c r="G6582" s="5">
        <v>3465</v>
      </c>
    </row>
    <row r="6583" spans="1:7" x14ac:dyDescent="0.25">
      <c r="A6583" t="s">
        <v>29983</v>
      </c>
      <c r="B6583" t="s">
        <v>30812</v>
      </c>
      <c r="C6583" s="87" t="s">
        <v>16675</v>
      </c>
      <c r="D6583" s="4" t="s">
        <v>31000</v>
      </c>
      <c r="E6583" s="4" t="s">
        <v>10682</v>
      </c>
      <c r="F6583" s="5">
        <v>7920</v>
      </c>
      <c r="G6583" s="5">
        <v>7920</v>
      </c>
    </row>
    <row r="6584" spans="1:7" x14ac:dyDescent="0.25">
      <c r="A6584" t="s">
        <v>29984</v>
      </c>
      <c r="B6584" t="s">
        <v>30813</v>
      </c>
      <c r="C6584" s="87" t="s">
        <v>16691</v>
      </c>
      <c r="D6584" s="4" t="s">
        <v>31000</v>
      </c>
      <c r="E6584" s="4" t="s">
        <v>31000</v>
      </c>
      <c r="F6584" s="5">
        <v>20.573167999999999</v>
      </c>
      <c r="G6584" s="5">
        <v>20.573167999999999</v>
      </c>
    </row>
    <row r="6585" spans="1:7" x14ac:dyDescent="0.25">
      <c r="A6585" t="s">
        <v>29985</v>
      </c>
      <c r="B6585" t="s">
        <v>30814</v>
      </c>
      <c r="C6585" s="87" t="s">
        <v>16675</v>
      </c>
      <c r="D6585" s="4" t="s">
        <v>31000</v>
      </c>
      <c r="E6585" s="4" t="s">
        <v>10810</v>
      </c>
      <c r="F6585" s="5">
        <v>1024.8699999999999</v>
      </c>
      <c r="G6585" s="5">
        <v>1024.8699999999999</v>
      </c>
    </row>
    <row r="6586" spans="1:7" x14ac:dyDescent="0.25">
      <c r="A6586" t="s">
        <v>29986</v>
      </c>
      <c r="B6586" t="s">
        <v>30815</v>
      </c>
      <c r="C6586" s="87" t="s">
        <v>16675</v>
      </c>
      <c r="D6586" s="4" t="s">
        <v>31000</v>
      </c>
      <c r="E6586" s="4" t="s">
        <v>10682</v>
      </c>
      <c r="F6586" s="5">
        <v>756.25</v>
      </c>
      <c r="G6586" s="5">
        <v>756.25</v>
      </c>
    </row>
    <row r="6587" spans="1:7" x14ac:dyDescent="0.25">
      <c r="A6587" t="s">
        <v>29987</v>
      </c>
      <c r="B6587" t="s">
        <v>30816</v>
      </c>
      <c r="C6587" s="87" t="s">
        <v>16675</v>
      </c>
      <c r="D6587" s="4" t="s">
        <v>31000</v>
      </c>
      <c r="E6587" s="4" t="s">
        <v>10682</v>
      </c>
      <c r="F6587" s="5">
        <v>165.55</v>
      </c>
      <c r="G6587" s="5">
        <v>165.55</v>
      </c>
    </row>
    <row r="6588" spans="1:7" x14ac:dyDescent="0.25">
      <c r="A6588" t="s">
        <v>29988</v>
      </c>
      <c r="B6588" t="s">
        <v>30817</v>
      </c>
      <c r="C6588" s="87" t="s">
        <v>16691</v>
      </c>
      <c r="D6588" s="4" t="s">
        <v>31000</v>
      </c>
      <c r="E6588" s="4" t="s">
        <v>31000</v>
      </c>
      <c r="F6588" s="5">
        <v>662.71699999999998</v>
      </c>
      <c r="G6588" s="5">
        <v>662.71699999999998</v>
      </c>
    </row>
    <row r="6589" spans="1:7" x14ac:dyDescent="0.25">
      <c r="A6589" t="s">
        <v>29989</v>
      </c>
      <c r="B6589" t="s">
        <v>30818</v>
      </c>
      <c r="C6589" s="87" t="s">
        <v>16691</v>
      </c>
      <c r="D6589" s="4" t="s">
        <v>31000</v>
      </c>
      <c r="E6589" s="4" t="s">
        <v>31000</v>
      </c>
      <c r="F6589" s="5">
        <v>662.71699999999998</v>
      </c>
      <c r="G6589" s="5">
        <v>662.71699999999998</v>
      </c>
    </row>
    <row r="6590" spans="1:7" x14ac:dyDescent="0.25">
      <c r="A6590" t="s">
        <v>29990</v>
      </c>
      <c r="B6590" t="s">
        <v>30819</v>
      </c>
      <c r="C6590" s="87" t="s">
        <v>16675</v>
      </c>
      <c r="D6590" s="4" t="s">
        <v>31000</v>
      </c>
      <c r="E6590" s="4" t="s">
        <v>10682</v>
      </c>
      <c r="F6590" s="5">
        <v>3347.6849999999999</v>
      </c>
      <c r="G6590" s="5">
        <v>3347.6849999999999</v>
      </c>
    </row>
    <row r="6591" spans="1:7" x14ac:dyDescent="0.25">
      <c r="A6591" t="s">
        <v>29991</v>
      </c>
      <c r="B6591" t="s">
        <v>30820</v>
      </c>
      <c r="C6591" s="87" t="s">
        <v>16675</v>
      </c>
      <c r="D6591" s="4" t="s">
        <v>31000</v>
      </c>
      <c r="E6591" s="4" t="s">
        <v>10810</v>
      </c>
      <c r="F6591" s="5">
        <v>4620</v>
      </c>
      <c r="G6591" s="5">
        <v>4620</v>
      </c>
    </row>
    <row r="6592" spans="1:7" x14ac:dyDescent="0.25">
      <c r="A6592" t="s">
        <v>29992</v>
      </c>
      <c r="B6592" t="s">
        <v>30821</v>
      </c>
      <c r="C6592" s="87" t="s">
        <v>16675</v>
      </c>
      <c r="D6592" s="4" t="s">
        <v>31000</v>
      </c>
      <c r="E6592" s="4" t="s">
        <v>10682</v>
      </c>
      <c r="F6592" s="5">
        <v>1095.2919999999999</v>
      </c>
      <c r="G6592" s="5">
        <v>1095.2919999999999</v>
      </c>
    </row>
    <row r="6593" spans="1:7" x14ac:dyDescent="0.25">
      <c r="A6593" t="s">
        <v>29993</v>
      </c>
      <c r="B6593" t="s">
        <v>30822</v>
      </c>
      <c r="C6593" s="87" t="s">
        <v>16675</v>
      </c>
      <c r="D6593" s="4" t="s">
        <v>31000</v>
      </c>
      <c r="E6593" s="4" t="s">
        <v>10682</v>
      </c>
      <c r="F6593" s="5">
        <v>1095.2919999999999</v>
      </c>
      <c r="G6593" s="5">
        <v>1095.2919999999999</v>
      </c>
    </row>
    <row r="6594" spans="1:7" x14ac:dyDescent="0.25">
      <c r="A6594" t="s">
        <v>29994</v>
      </c>
      <c r="B6594" t="s">
        <v>30823</v>
      </c>
      <c r="C6594" s="87" t="s">
        <v>16675</v>
      </c>
      <c r="D6594" s="4" t="s">
        <v>31000</v>
      </c>
      <c r="E6594" s="4" t="s">
        <v>10682</v>
      </c>
      <c r="F6594" s="5">
        <v>789.64600000000007</v>
      </c>
      <c r="G6594" s="5">
        <v>789.64600000000007</v>
      </c>
    </row>
    <row r="6595" spans="1:7" x14ac:dyDescent="0.25">
      <c r="A6595" t="s">
        <v>29995</v>
      </c>
      <c r="B6595" t="s">
        <v>30824</v>
      </c>
      <c r="C6595" s="87" t="s">
        <v>16675</v>
      </c>
      <c r="D6595" s="4" t="s">
        <v>31000</v>
      </c>
      <c r="E6595" s="4" t="s">
        <v>10810</v>
      </c>
      <c r="F6595" s="5">
        <v>2420</v>
      </c>
      <c r="G6595" s="5">
        <v>2420</v>
      </c>
    </row>
    <row r="6596" spans="1:7" x14ac:dyDescent="0.25">
      <c r="A6596" t="s">
        <v>29996</v>
      </c>
      <c r="B6596" t="s">
        <v>30825</v>
      </c>
      <c r="C6596" s="87" t="s">
        <v>16675</v>
      </c>
      <c r="D6596" s="4" t="s">
        <v>31000</v>
      </c>
      <c r="E6596" s="4" t="s">
        <v>10682</v>
      </c>
      <c r="F6596" s="5">
        <v>2268.6289999999999</v>
      </c>
      <c r="G6596" s="5">
        <v>2268.6289999999999</v>
      </c>
    </row>
    <row r="6597" spans="1:7" x14ac:dyDescent="0.25">
      <c r="A6597" t="s">
        <v>29997</v>
      </c>
      <c r="B6597" t="s">
        <v>30826</v>
      </c>
      <c r="C6597" s="87" t="s">
        <v>16675</v>
      </c>
      <c r="D6597" s="4" t="s">
        <v>31000</v>
      </c>
      <c r="E6597" s="4" t="s">
        <v>10682</v>
      </c>
      <c r="F6597" s="5">
        <v>3200.2080000000001</v>
      </c>
      <c r="G6597" s="5">
        <v>3200.2080000000001</v>
      </c>
    </row>
    <row r="6598" spans="1:7" x14ac:dyDescent="0.25">
      <c r="A6598" t="s">
        <v>29998</v>
      </c>
      <c r="B6598" t="s">
        <v>30827</v>
      </c>
      <c r="C6598" s="87" t="s">
        <v>16675</v>
      </c>
      <c r="D6598" s="4" t="s">
        <v>31000</v>
      </c>
      <c r="E6598" s="4" t="s">
        <v>10682</v>
      </c>
      <c r="F6598" s="5">
        <v>1095.2919999999999</v>
      </c>
      <c r="G6598" s="5">
        <v>1095.2919999999999</v>
      </c>
    </row>
    <row r="6599" spans="1:7" x14ac:dyDescent="0.25">
      <c r="A6599" t="s">
        <v>29999</v>
      </c>
      <c r="B6599" t="s">
        <v>12821</v>
      </c>
      <c r="C6599" s="87" t="s">
        <v>16675</v>
      </c>
      <c r="D6599" s="4" t="s">
        <v>31000</v>
      </c>
      <c r="E6599" s="4" t="s">
        <v>10682</v>
      </c>
      <c r="F6599" s="5">
        <v>165.55</v>
      </c>
      <c r="G6599" s="5">
        <v>165.55</v>
      </c>
    </row>
    <row r="6600" spans="1:7" x14ac:dyDescent="0.25">
      <c r="A6600" t="s">
        <v>30000</v>
      </c>
      <c r="B6600" t="s">
        <v>30828</v>
      </c>
      <c r="C6600" s="87" t="s">
        <v>16675</v>
      </c>
      <c r="D6600" s="4" t="s">
        <v>31000</v>
      </c>
      <c r="E6600" s="4" t="s">
        <v>10682</v>
      </c>
      <c r="F6600" s="5">
        <v>238.21600000000001</v>
      </c>
      <c r="G6600" s="5">
        <v>238.21600000000001</v>
      </c>
    </row>
    <row r="6601" spans="1:7" x14ac:dyDescent="0.25">
      <c r="A6601" t="s">
        <v>30001</v>
      </c>
      <c r="B6601" t="s">
        <v>30829</v>
      </c>
      <c r="C6601" s="87" t="s">
        <v>16675</v>
      </c>
      <c r="D6601" s="4" t="s">
        <v>31000</v>
      </c>
      <c r="E6601" s="4" t="s">
        <v>10682</v>
      </c>
      <c r="F6601" s="5">
        <v>4035.5567999999998</v>
      </c>
      <c r="G6601" s="5">
        <v>4035.5567999999998</v>
      </c>
    </row>
    <row r="6602" spans="1:7" x14ac:dyDescent="0.25">
      <c r="A6602" t="s">
        <v>30002</v>
      </c>
      <c r="B6602" t="s">
        <v>30830</v>
      </c>
      <c r="C6602" s="87" t="s">
        <v>16691</v>
      </c>
      <c r="D6602" s="4" t="s">
        <v>31000</v>
      </c>
      <c r="E6602" s="4" t="s">
        <v>31000</v>
      </c>
      <c r="F6602" s="5">
        <v>1156.6389999999999</v>
      </c>
      <c r="G6602" s="5">
        <v>1156.6389999999999</v>
      </c>
    </row>
    <row r="6603" spans="1:7" x14ac:dyDescent="0.25">
      <c r="A6603" t="s">
        <v>30003</v>
      </c>
      <c r="B6603" t="s">
        <v>30831</v>
      </c>
      <c r="C6603" s="87" t="s">
        <v>16675</v>
      </c>
      <c r="D6603" s="4" t="s">
        <v>31000</v>
      </c>
      <c r="E6603" s="4" t="s">
        <v>10682</v>
      </c>
      <c r="F6603" s="5">
        <v>812.33350000000007</v>
      </c>
      <c r="G6603" s="5">
        <v>812.33350000000007</v>
      </c>
    </row>
    <row r="6604" spans="1:7" x14ac:dyDescent="0.25">
      <c r="A6604" t="s">
        <v>30004</v>
      </c>
      <c r="B6604" t="s">
        <v>30832</v>
      </c>
      <c r="C6604" s="87" t="s">
        <v>16691</v>
      </c>
      <c r="D6604" s="4" t="s">
        <v>31000</v>
      </c>
      <c r="E6604" s="4" t="s">
        <v>31000</v>
      </c>
      <c r="F6604" s="5">
        <v>1034.55</v>
      </c>
      <c r="G6604" s="5">
        <v>1034.55</v>
      </c>
    </row>
    <row r="6605" spans="1:7" x14ac:dyDescent="0.25">
      <c r="A6605" t="s">
        <v>30005</v>
      </c>
      <c r="B6605" t="s">
        <v>30833</v>
      </c>
      <c r="C6605" s="87" t="s">
        <v>16691</v>
      </c>
      <c r="D6605" s="4" t="s">
        <v>31000</v>
      </c>
      <c r="E6605" s="4" t="s">
        <v>31000</v>
      </c>
      <c r="F6605" s="5">
        <v>1548.9209999999998</v>
      </c>
      <c r="G6605" s="5">
        <v>1548.9209999999998</v>
      </c>
    </row>
    <row r="6606" spans="1:7" x14ac:dyDescent="0.25">
      <c r="A6606" t="s">
        <v>30006</v>
      </c>
      <c r="B6606" t="s">
        <v>30834</v>
      </c>
      <c r="C6606" s="87" t="s">
        <v>16691</v>
      </c>
      <c r="D6606" s="4" t="s">
        <v>31000</v>
      </c>
      <c r="E6606" s="4" t="s">
        <v>31000</v>
      </c>
      <c r="F6606" s="5">
        <v>214.5</v>
      </c>
      <c r="G6606" s="5">
        <v>214.5</v>
      </c>
    </row>
    <row r="6607" spans="1:7" x14ac:dyDescent="0.25">
      <c r="A6607" t="s">
        <v>30007</v>
      </c>
      <c r="B6607" t="s">
        <v>30835</v>
      </c>
      <c r="C6607" s="87" t="s">
        <v>16691</v>
      </c>
      <c r="D6607" s="4" t="s">
        <v>31000</v>
      </c>
      <c r="E6607" s="4" t="s">
        <v>31000</v>
      </c>
      <c r="F6607" s="5">
        <v>336.51200000000006</v>
      </c>
      <c r="G6607" s="5">
        <v>336.51200000000006</v>
      </c>
    </row>
    <row r="6608" spans="1:7" x14ac:dyDescent="0.25">
      <c r="A6608" t="s">
        <v>30008</v>
      </c>
      <c r="B6608" t="s">
        <v>30836</v>
      </c>
      <c r="C6608" s="87" t="s">
        <v>16691</v>
      </c>
      <c r="D6608" s="4" t="s">
        <v>31000</v>
      </c>
      <c r="E6608" s="4" t="s">
        <v>31000</v>
      </c>
      <c r="F6608" s="5">
        <v>1390.29</v>
      </c>
      <c r="G6608" s="5">
        <v>1390.29</v>
      </c>
    </row>
    <row r="6609" spans="1:7" x14ac:dyDescent="0.25">
      <c r="A6609" t="s">
        <v>30009</v>
      </c>
      <c r="B6609" t="s">
        <v>30837</v>
      </c>
      <c r="C6609" s="87" t="s">
        <v>16675</v>
      </c>
      <c r="D6609" s="4" t="s">
        <v>31000</v>
      </c>
      <c r="E6609" s="4" t="s">
        <v>10682</v>
      </c>
      <c r="F6609" s="5">
        <v>764.4174999999999</v>
      </c>
      <c r="G6609" s="5">
        <v>764.4174999999999</v>
      </c>
    </row>
    <row r="6610" spans="1:7" x14ac:dyDescent="0.25">
      <c r="A6610" t="s">
        <v>30010</v>
      </c>
      <c r="B6610" t="s">
        <v>12646</v>
      </c>
      <c r="C6610" s="87" t="s">
        <v>16675</v>
      </c>
      <c r="D6610" s="4" t="s">
        <v>31000</v>
      </c>
      <c r="E6610" s="4" t="s">
        <v>10682</v>
      </c>
      <c r="F6610" s="5">
        <v>764.4174999999999</v>
      </c>
      <c r="G6610" s="5">
        <v>764.4174999999999</v>
      </c>
    </row>
    <row r="6611" spans="1:7" x14ac:dyDescent="0.25">
      <c r="A6611" t="s">
        <v>30011</v>
      </c>
      <c r="B6611" t="s">
        <v>30838</v>
      </c>
      <c r="C6611" s="87" t="s">
        <v>16691</v>
      </c>
      <c r="D6611" s="4" t="s">
        <v>31000</v>
      </c>
      <c r="E6611" s="4" t="s">
        <v>10680</v>
      </c>
      <c r="F6611" s="5">
        <v>215.24800000000002</v>
      </c>
      <c r="G6611" s="5">
        <v>215.24800000000002</v>
      </c>
    </row>
    <row r="6612" spans="1:7" x14ac:dyDescent="0.25">
      <c r="A6612" t="s">
        <v>30012</v>
      </c>
      <c r="B6612" t="s">
        <v>30839</v>
      </c>
      <c r="C6612" s="87" t="s">
        <v>16675</v>
      </c>
      <c r="D6612" s="4" t="s">
        <v>31000</v>
      </c>
      <c r="E6612" s="4" t="s">
        <v>10682</v>
      </c>
      <c r="F6612" s="5">
        <v>614.63160000000005</v>
      </c>
      <c r="G6612" s="5">
        <v>614.63160000000005</v>
      </c>
    </row>
    <row r="6613" spans="1:7" x14ac:dyDescent="0.25">
      <c r="A6613" t="s">
        <v>30013</v>
      </c>
      <c r="B6613" t="s">
        <v>30840</v>
      </c>
      <c r="C6613" s="87" t="s">
        <v>16675</v>
      </c>
      <c r="D6613" s="4" t="s">
        <v>31000</v>
      </c>
      <c r="E6613" s="4" t="s">
        <v>10810</v>
      </c>
      <c r="F6613" s="5">
        <v>4950</v>
      </c>
      <c r="G6613" s="5">
        <v>4950</v>
      </c>
    </row>
    <row r="6614" spans="1:7" x14ac:dyDescent="0.25">
      <c r="A6614" t="s">
        <v>30014</v>
      </c>
      <c r="B6614" t="s">
        <v>30841</v>
      </c>
      <c r="C6614" s="87" t="s">
        <v>16691</v>
      </c>
      <c r="D6614" s="4" t="s">
        <v>31000</v>
      </c>
      <c r="E6614" s="4" t="s">
        <v>31000</v>
      </c>
      <c r="F6614" s="5">
        <v>738.5234999999999</v>
      </c>
      <c r="G6614" s="5">
        <v>738.5234999999999</v>
      </c>
    </row>
    <row r="6615" spans="1:7" x14ac:dyDescent="0.25">
      <c r="A6615" t="s">
        <v>30015</v>
      </c>
      <c r="B6615" t="s">
        <v>30842</v>
      </c>
      <c r="C6615" s="87" t="s">
        <v>16675</v>
      </c>
      <c r="D6615" s="4" t="s">
        <v>31000</v>
      </c>
      <c r="E6615" s="4" t="s">
        <v>10810</v>
      </c>
      <c r="F6615" s="5">
        <v>7227</v>
      </c>
      <c r="G6615" s="5">
        <v>7227</v>
      </c>
    </row>
    <row r="6616" spans="1:7" x14ac:dyDescent="0.25">
      <c r="A6616" t="s">
        <v>30016</v>
      </c>
      <c r="B6616" t="s">
        <v>30843</v>
      </c>
      <c r="C6616" s="87" t="s">
        <v>16675</v>
      </c>
      <c r="D6616" s="4" t="s">
        <v>31000</v>
      </c>
      <c r="E6616" s="4" t="s">
        <v>10810</v>
      </c>
      <c r="F6616" s="5">
        <v>4950</v>
      </c>
      <c r="G6616" s="5">
        <v>4950</v>
      </c>
    </row>
    <row r="6617" spans="1:7" x14ac:dyDescent="0.25">
      <c r="A6617" t="s">
        <v>30017</v>
      </c>
      <c r="B6617" t="s">
        <v>30844</v>
      </c>
      <c r="C6617" s="87" t="s">
        <v>16675</v>
      </c>
      <c r="D6617" s="4" t="s">
        <v>31000</v>
      </c>
      <c r="E6617" s="4" t="s">
        <v>10810</v>
      </c>
      <c r="F6617" s="5">
        <v>3798.2999999999997</v>
      </c>
      <c r="G6617" s="5">
        <v>3798.2999999999997</v>
      </c>
    </row>
    <row r="6618" spans="1:7" x14ac:dyDescent="0.25">
      <c r="A6618" t="s">
        <v>30018</v>
      </c>
      <c r="B6618" t="s">
        <v>30845</v>
      </c>
      <c r="C6618" s="87" t="s">
        <v>16675</v>
      </c>
      <c r="D6618" s="4" t="s">
        <v>31000</v>
      </c>
      <c r="E6618" s="4" t="s">
        <v>10810</v>
      </c>
      <c r="F6618" s="5">
        <v>2420</v>
      </c>
      <c r="G6618" s="5">
        <v>2420</v>
      </c>
    </row>
    <row r="6619" spans="1:7" x14ac:dyDescent="0.25">
      <c r="A6619" t="s">
        <v>30019</v>
      </c>
      <c r="B6619" t="s">
        <v>30846</v>
      </c>
      <c r="C6619" s="87" t="s">
        <v>16691</v>
      </c>
      <c r="D6619" s="4" t="s">
        <v>31000</v>
      </c>
      <c r="E6619" s="4" t="s">
        <v>31000</v>
      </c>
      <c r="F6619" s="5">
        <v>414.392</v>
      </c>
      <c r="G6619" s="5">
        <v>414.392</v>
      </c>
    </row>
    <row r="6620" spans="1:7" x14ac:dyDescent="0.25">
      <c r="A6620" t="s">
        <v>30020</v>
      </c>
      <c r="B6620" t="s">
        <v>30847</v>
      </c>
      <c r="C6620" s="87" t="s">
        <v>16675</v>
      </c>
      <c r="D6620" s="4" t="s">
        <v>31000</v>
      </c>
      <c r="E6620" s="4" t="s">
        <v>10810</v>
      </c>
      <c r="F6620" s="5">
        <v>1815</v>
      </c>
      <c r="G6620" s="5">
        <v>1815</v>
      </c>
    </row>
    <row r="6621" spans="1:7" x14ac:dyDescent="0.25">
      <c r="A6621" t="s">
        <v>30021</v>
      </c>
      <c r="B6621" t="s">
        <v>30848</v>
      </c>
      <c r="C6621" s="87" t="s">
        <v>16675</v>
      </c>
      <c r="D6621" s="4" t="s">
        <v>31000</v>
      </c>
      <c r="E6621" s="4" t="s">
        <v>10682</v>
      </c>
      <c r="F6621" s="5">
        <v>764.4174999999999</v>
      </c>
      <c r="G6621" s="5">
        <v>764.4174999999999</v>
      </c>
    </row>
    <row r="6622" spans="1:7" x14ac:dyDescent="0.25">
      <c r="A6622" t="s">
        <v>30022</v>
      </c>
      <c r="B6622" t="s">
        <v>30849</v>
      </c>
      <c r="C6622" s="87" t="s">
        <v>16675</v>
      </c>
      <c r="D6622" s="4" t="s">
        <v>31000</v>
      </c>
      <c r="E6622" s="4" t="s">
        <v>10810</v>
      </c>
      <c r="F6622" s="5">
        <v>4950</v>
      </c>
      <c r="G6622" s="5">
        <v>4950</v>
      </c>
    </row>
    <row r="6623" spans="1:7" x14ac:dyDescent="0.25">
      <c r="A6623" t="s">
        <v>30023</v>
      </c>
      <c r="B6623" t="s">
        <v>30850</v>
      </c>
      <c r="C6623" s="87" t="s">
        <v>16675</v>
      </c>
      <c r="D6623" s="4" t="s">
        <v>31000</v>
      </c>
      <c r="E6623" s="4" t="s">
        <v>10682</v>
      </c>
      <c r="F6623" s="5">
        <v>764.4174999999999</v>
      </c>
      <c r="G6623" s="5">
        <v>764.4174999999999</v>
      </c>
    </row>
    <row r="6624" spans="1:7" x14ac:dyDescent="0.25">
      <c r="A6624" t="s">
        <v>30024</v>
      </c>
      <c r="B6624" t="s">
        <v>30851</v>
      </c>
      <c r="C6624" s="87" t="s">
        <v>16675</v>
      </c>
      <c r="D6624" s="4" t="s">
        <v>31000</v>
      </c>
      <c r="E6624" s="4" t="s">
        <v>10682</v>
      </c>
      <c r="F6624" s="5">
        <v>2525.9959999999996</v>
      </c>
      <c r="G6624" s="5">
        <v>2525.9959999999996</v>
      </c>
    </row>
    <row r="6625" spans="1:7" x14ac:dyDescent="0.25">
      <c r="A6625" t="s">
        <v>30025</v>
      </c>
      <c r="B6625" t="s">
        <v>30852</v>
      </c>
      <c r="C6625" s="87" t="s">
        <v>16675</v>
      </c>
      <c r="D6625" s="4" t="s">
        <v>31000</v>
      </c>
      <c r="E6625" s="4" t="s">
        <v>10682</v>
      </c>
      <c r="F6625" s="5">
        <v>764.4174999999999</v>
      </c>
      <c r="G6625" s="5">
        <v>764.4174999999999</v>
      </c>
    </row>
    <row r="6626" spans="1:7" x14ac:dyDescent="0.25">
      <c r="A6626" t="s">
        <v>30026</v>
      </c>
      <c r="B6626" t="s">
        <v>30853</v>
      </c>
      <c r="C6626" s="87" t="s">
        <v>16675</v>
      </c>
      <c r="D6626" s="4" t="s">
        <v>31000</v>
      </c>
      <c r="E6626" s="4" t="s">
        <v>10810</v>
      </c>
      <c r="F6626" s="5">
        <v>374</v>
      </c>
      <c r="G6626" s="5">
        <v>374</v>
      </c>
    </row>
    <row r="6627" spans="1:7" x14ac:dyDescent="0.25">
      <c r="A6627" t="s">
        <v>30027</v>
      </c>
      <c r="B6627" t="s">
        <v>30854</v>
      </c>
      <c r="C6627" s="87" t="s">
        <v>16675</v>
      </c>
      <c r="D6627" s="4" t="s">
        <v>31000</v>
      </c>
      <c r="E6627" s="4" t="s">
        <v>10682</v>
      </c>
      <c r="F6627" s="5">
        <v>3354.45</v>
      </c>
      <c r="G6627" s="5">
        <v>3354.45</v>
      </c>
    </row>
    <row r="6628" spans="1:7" x14ac:dyDescent="0.25">
      <c r="A6628" t="s">
        <v>30028</v>
      </c>
      <c r="B6628" t="s">
        <v>30855</v>
      </c>
      <c r="C6628" s="87" t="s">
        <v>16675</v>
      </c>
      <c r="D6628" s="4" t="s">
        <v>31000</v>
      </c>
      <c r="E6628" s="4" t="s">
        <v>10810</v>
      </c>
      <c r="F6628" s="5">
        <v>8001.1799999999994</v>
      </c>
      <c r="G6628" s="5">
        <v>8001.1799999999994</v>
      </c>
    </row>
    <row r="6629" spans="1:7" x14ac:dyDescent="0.25">
      <c r="A6629" t="s">
        <v>30029</v>
      </c>
      <c r="B6629" t="s">
        <v>30856</v>
      </c>
      <c r="C6629" s="87" t="s">
        <v>16675</v>
      </c>
      <c r="D6629" s="4" t="s">
        <v>31000</v>
      </c>
      <c r="E6629" s="4" t="s">
        <v>10810</v>
      </c>
      <c r="F6629" s="5">
        <v>4950</v>
      </c>
      <c r="G6629" s="5">
        <v>4950</v>
      </c>
    </row>
    <row r="6630" spans="1:7" x14ac:dyDescent="0.25">
      <c r="A6630" t="s">
        <v>30030</v>
      </c>
      <c r="B6630" t="s">
        <v>30857</v>
      </c>
      <c r="C6630" s="87" t="s">
        <v>16675</v>
      </c>
      <c r="D6630" s="4" t="s">
        <v>31000</v>
      </c>
      <c r="E6630" s="4" t="s">
        <v>10766</v>
      </c>
      <c r="F6630" s="5">
        <v>1064.8</v>
      </c>
      <c r="G6630" s="5">
        <v>1064.8</v>
      </c>
    </row>
    <row r="6631" spans="1:7" x14ac:dyDescent="0.25">
      <c r="A6631" t="s">
        <v>30031</v>
      </c>
      <c r="B6631" t="s">
        <v>30858</v>
      </c>
      <c r="C6631" s="87" t="s">
        <v>16675</v>
      </c>
      <c r="D6631" s="4" t="s">
        <v>31000</v>
      </c>
      <c r="E6631" s="4" t="s">
        <v>10682</v>
      </c>
      <c r="F6631" s="5">
        <v>182.49</v>
      </c>
      <c r="G6631" s="5">
        <v>182.49</v>
      </c>
    </row>
    <row r="6632" spans="1:7" x14ac:dyDescent="0.25">
      <c r="A6632" t="s">
        <v>30032</v>
      </c>
      <c r="B6632" t="s">
        <v>30859</v>
      </c>
      <c r="C6632" s="87" t="s">
        <v>16691</v>
      </c>
      <c r="D6632" s="4" t="s">
        <v>31000</v>
      </c>
      <c r="E6632" s="4" t="s">
        <v>31000</v>
      </c>
      <c r="F6632" s="5">
        <v>553.52</v>
      </c>
      <c r="G6632" s="5">
        <v>553.52</v>
      </c>
    </row>
    <row r="6633" spans="1:7" x14ac:dyDescent="0.25">
      <c r="A6633" t="s">
        <v>30033</v>
      </c>
      <c r="B6633" t="s">
        <v>30860</v>
      </c>
      <c r="C6633" s="87" t="s">
        <v>16675</v>
      </c>
      <c r="D6633" s="4" t="s">
        <v>31000</v>
      </c>
      <c r="E6633" s="4" t="s">
        <v>10943</v>
      </c>
      <c r="F6633" s="5">
        <v>2238.5</v>
      </c>
      <c r="G6633" s="5">
        <v>2238.5</v>
      </c>
    </row>
    <row r="6634" spans="1:7" x14ac:dyDescent="0.25">
      <c r="A6634" t="s">
        <v>30034</v>
      </c>
      <c r="B6634" t="s">
        <v>30861</v>
      </c>
      <c r="C6634" s="87" t="s">
        <v>16691</v>
      </c>
      <c r="D6634" s="4" t="s">
        <v>31000</v>
      </c>
      <c r="E6634" s="4" t="s">
        <v>31000</v>
      </c>
      <c r="F6634" s="5">
        <v>1842.0435000000002</v>
      </c>
      <c r="G6634" s="5">
        <v>1842.0435000000002</v>
      </c>
    </row>
    <row r="6635" spans="1:7" x14ac:dyDescent="0.25">
      <c r="A6635" t="s">
        <v>30035</v>
      </c>
      <c r="B6635" t="s">
        <v>30862</v>
      </c>
      <c r="C6635" s="87" t="s">
        <v>16675</v>
      </c>
      <c r="D6635" s="4" t="s">
        <v>31000</v>
      </c>
      <c r="E6635" s="4" t="s">
        <v>10682</v>
      </c>
      <c r="F6635" s="5">
        <v>3022.1136000000001</v>
      </c>
      <c r="G6635" s="5">
        <v>3022.1136000000001</v>
      </c>
    </row>
    <row r="6636" spans="1:7" x14ac:dyDescent="0.25">
      <c r="A6636" t="s">
        <v>30036</v>
      </c>
      <c r="B6636" t="s">
        <v>30863</v>
      </c>
      <c r="C6636" s="87" t="s">
        <v>16675</v>
      </c>
      <c r="D6636" s="4" t="s">
        <v>31000</v>
      </c>
      <c r="E6636" s="4" t="s">
        <v>10810</v>
      </c>
      <c r="F6636" s="5">
        <v>3300</v>
      </c>
      <c r="G6636" s="5">
        <v>3300</v>
      </c>
    </row>
    <row r="6637" spans="1:7" x14ac:dyDescent="0.25">
      <c r="A6637" t="s">
        <v>30037</v>
      </c>
      <c r="B6637" t="s">
        <v>30864</v>
      </c>
      <c r="C6637" s="87" t="s">
        <v>16675</v>
      </c>
      <c r="D6637" s="4" t="s">
        <v>31000</v>
      </c>
      <c r="E6637" s="4" t="s">
        <v>10682</v>
      </c>
      <c r="F6637" s="5">
        <v>744.27099999999996</v>
      </c>
      <c r="G6637" s="5">
        <v>744.27099999999996</v>
      </c>
    </row>
    <row r="6638" spans="1:7" x14ac:dyDescent="0.25">
      <c r="A6638" t="s">
        <v>30038</v>
      </c>
      <c r="B6638" t="s">
        <v>30865</v>
      </c>
      <c r="C6638" s="87" t="s">
        <v>16675</v>
      </c>
      <c r="D6638" s="4" t="s">
        <v>31000</v>
      </c>
      <c r="E6638" s="4" t="s">
        <v>10682</v>
      </c>
      <c r="F6638" s="5">
        <v>744.27099999999996</v>
      </c>
      <c r="G6638" s="5">
        <v>744.27099999999996</v>
      </c>
    </row>
    <row r="6639" spans="1:7" x14ac:dyDescent="0.25">
      <c r="A6639" t="s">
        <v>30039</v>
      </c>
      <c r="B6639" t="s">
        <v>30866</v>
      </c>
      <c r="C6639" s="87" t="s">
        <v>16675</v>
      </c>
      <c r="D6639" s="4" t="s">
        <v>31000</v>
      </c>
      <c r="E6639" s="4" t="s">
        <v>10682</v>
      </c>
      <c r="F6639" s="5">
        <v>744.27099999999996</v>
      </c>
      <c r="G6639" s="5">
        <v>744.27099999999996</v>
      </c>
    </row>
    <row r="6640" spans="1:7" x14ac:dyDescent="0.25">
      <c r="A6640" t="s">
        <v>30040</v>
      </c>
      <c r="B6640" t="s">
        <v>30867</v>
      </c>
      <c r="C6640" s="87" t="s">
        <v>16675</v>
      </c>
      <c r="D6640" s="4" t="s">
        <v>31000</v>
      </c>
      <c r="E6640" s="4" t="s">
        <v>10682</v>
      </c>
      <c r="F6640" s="5">
        <v>744.27099999999996</v>
      </c>
      <c r="G6640" s="5">
        <v>744.27099999999996</v>
      </c>
    </row>
    <row r="6641" spans="1:7" x14ac:dyDescent="0.25">
      <c r="A6641" t="s">
        <v>30041</v>
      </c>
      <c r="B6641" t="s">
        <v>30868</v>
      </c>
      <c r="C6641" s="87" t="s">
        <v>16675</v>
      </c>
      <c r="D6641" s="4" t="s">
        <v>31000</v>
      </c>
      <c r="E6641" s="4" t="s">
        <v>10682</v>
      </c>
      <c r="F6641" s="5">
        <v>1079.6224999999999</v>
      </c>
      <c r="G6641" s="5">
        <v>1079.6224999999999</v>
      </c>
    </row>
    <row r="6642" spans="1:7" x14ac:dyDescent="0.25">
      <c r="A6642" t="s">
        <v>30042</v>
      </c>
      <c r="B6642" t="s">
        <v>30869</v>
      </c>
      <c r="C6642" s="87" t="s">
        <v>16691</v>
      </c>
      <c r="D6642" s="4" t="s">
        <v>31000</v>
      </c>
      <c r="E6642" s="4" t="s">
        <v>31000</v>
      </c>
      <c r="F6642" s="5">
        <v>709.62760000000003</v>
      </c>
      <c r="G6642" s="5">
        <v>709.62760000000003</v>
      </c>
    </row>
    <row r="6643" spans="1:7" x14ac:dyDescent="0.25">
      <c r="A6643" t="s">
        <v>30043</v>
      </c>
      <c r="B6643" t="s">
        <v>30870</v>
      </c>
      <c r="C6643" s="87" t="s">
        <v>16675</v>
      </c>
      <c r="D6643" s="4" t="s">
        <v>31000</v>
      </c>
      <c r="E6643" s="4" t="s">
        <v>10682</v>
      </c>
      <c r="F6643" s="5">
        <v>1029.8915</v>
      </c>
      <c r="G6643" s="5">
        <v>1029.8915</v>
      </c>
    </row>
    <row r="6644" spans="1:7" x14ac:dyDescent="0.25">
      <c r="A6644" t="s">
        <v>30044</v>
      </c>
      <c r="B6644" t="s">
        <v>30871</v>
      </c>
      <c r="C6644" s="87" t="s">
        <v>16675</v>
      </c>
      <c r="D6644" s="4" t="s">
        <v>31000</v>
      </c>
      <c r="E6644" s="4" t="s">
        <v>10810</v>
      </c>
      <c r="F6644" s="5">
        <v>8191.2599999999993</v>
      </c>
      <c r="G6644" s="5">
        <v>8191.2599999999993</v>
      </c>
    </row>
    <row r="6645" spans="1:7" x14ac:dyDescent="0.25">
      <c r="A6645" t="s">
        <v>30045</v>
      </c>
      <c r="B6645" t="s">
        <v>30872</v>
      </c>
      <c r="C6645" s="87" t="s">
        <v>16675</v>
      </c>
      <c r="D6645" s="4" t="s">
        <v>31000</v>
      </c>
      <c r="E6645" s="4" t="s">
        <v>10810</v>
      </c>
      <c r="F6645" s="5">
        <v>6600</v>
      </c>
      <c r="G6645" s="5">
        <v>6600</v>
      </c>
    </row>
    <row r="6646" spans="1:7" x14ac:dyDescent="0.25">
      <c r="A6646" t="s">
        <v>30046</v>
      </c>
      <c r="B6646" t="s">
        <v>30873</v>
      </c>
      <c r="C6646" s="87" t="s">
        <v>16675</v>
      </c>
      <c r="D6646" s="4" t="s">
        <v>31000</v>
      </c>
      <c r="E6646" s="4" t="s">
        <v>10810</v>
      </c>
      <c r="F6646" s="5">
        <v>8285.4750000000004</v>
      </c>
      <c r="G6646" s="5">
        <v>8285.4750000000004</v>
      </c>
    </row>
    <row r="6647" spans="1:7" x14ac:dyDescent="0.25">
      <c r="A6647" t="s">
        <v>30047</v>
      </c>
      <c r="B6647" t="s">
        <v>30874</v>
      </c>
      <c r="C6647" s="87" t="s">
        <v>16675</v>
      </c>
      <c r="D6647" s="4" t="s">
        <v>31000</v>
      </c>
      <c r="E6647" s="4" t="s">
        <v>10682</v>
      </c>
      <c r="F6647" s="5">
        <v>4381.1459999999997</v>
      </c>
      <c r="G6647" s="5">
        <v>4381.1459999999997</v>
      </c>
    </row>
    <row r="6648" spans="1:7" x14ac:dyDescent="0.25">
      <c r="A6648" t="s">
        <v>30048</v>
      </c>
      <c r="B6648" t="s">
        <v>30875</v>
      </c>
      <c r="C6648" s="87" t="s">
        <v>16675</v>
      </c>
      <c r="D6648" s="4" t="s">
        <v>31000</v>
      </c>
      <c r="E6648" s="4" t="s">
        <v>10682</v>
      </c>
      <c r="F6648" s="5">
        <v>1082.95</v>
      </c>
      <c r="G6648" s="5">
        <v>1082.95</v>
      </c>
    </row>
    <row r="6649" spans="1:7" x14ac:dyDescent="0.25">
      <c r="A6649" t="s">
        <v>30049</v>
      </c>
      <c r="B6649" t="s">
        <v>30876</v>
      </c>
      <c r="C6649" s="87" t="s">
        <v>16691</v>
      </c>
      <c r="D6649" s="4" t="s">
        <v>31000</v>
      </c>
      <c r="E6649" s="4" t="s">
        <v>31000</v>
      </c>
      <c r="F6649" s="5">
        <v>171.05</v>
      </c>
      <c r="G6649" s="5">
        <v>171.05</v>
      </c>
    </row>
    <row r="6650" spans="1:7" x14ac:dyDescent="0.25">
      <c r="A6650" t="s">
        <v>30050</v>
      </c>
      <c r="B6650" t="s">
        <v>30877</v>
      </c>
      <c r="C6650" s="87" t="s">
        <v>16675</v>
      </c>
      <c r="D6650" s="4" t="s">
        <v>31000</v>
      </c>
      <c r="E6650" s="4" t="s">
        <v>10810</v>
      </c>
      <c r="F6650" s="5">
        <v>4785</v>
      </c>
      <c r="G6650" s="5">
        <v>4785</v>
      </c>
    </row>
    <row r="6651" spans="1:7" x14ac:dyDescent="0.25">
      <c r="A6651" t="s">
        <v>30051</v>
      </c>
      <c r="B6651" t="s">
        <v>30878</v>
      </c>
      <c r="C6651" s="87" t="s">
        <v>16691</v>
      </c>
      <c r="D6651" s="4" t="s">
        <v>31000</v>
      </c>
      <c r="E6651" s="4" t="s">
        <v>31000</v>
      </c>
      <c r="F6651" s="5">
        <v>1531.6785</v>
      </c>
      <c r="G6651" s="5">
        <v>1531.6785</v>
      </c>
    </row>
    <row r="6652" spans="1:7" x14ac:dyDescent="0.25">
      <c r="A6652" t="s">
        <v>30052</v>
      </c>
      <c r="B6652" t="s">
        <v>30879</v>
      </c>
      <c r="C6652" s="87" t="s">
        <v>16675</v>
      </c>
      <c r="D6652" s="4" t="s">
        <v>31000</v>
      </c>
      <c r="E6652" s="4" t="s">
        <v>10810</v>
      </c>
      <c r="F6652" s="5">
        <v>4785</v>
      </c>
      <c r="G6652" s="5">
        <v>4785</v>
      </c>
    </row>
    <row r="6653" spans="1:7" x14ac:dyDescent="0.25">
      <c r="A6653" t="s">
        <v>30053</v>
      </c>
      <c r="B6653" t="s">
        <v>30880</v>
      </c>
      <c r="C6653" s="87" t="s">
        <v>16691</v>
      </c>
      <c r="D6653" s="4" t="s">
        <v>31000</v>
      </c>
      <c r="E6653" s="4" t="s">
        <v>31000</v>
      </c>
      <c r="F6653" s="5">
        <v>7.7418879999999994</v>
      </c>
      <c r="G6653" s="5">
        <v>7.7418879999999994</v>
      </c>
    </row>
    <row r="6654" spans="1:7" x14ac:dyDescent="0.25">
      <c r="A6654" t="s">
        <v>30054</v>
      </c>
      <c r="B6654" t="s">
        <v>30881</v>
      </c>
      <c r="C6654" s="87" t="s">
        <v>16675</v>
      </c>
      <c r="D6654" s="4" t="s">
        <v>31000</v>
      </c>
      <c r="E6654" s="4" t="s">
        <v>10810</v>
      </c>
      <c r="F6654" s="5">
        <v>3168</v>
      </c>
      <c r="G6654" s="5">
        <v>3168</v>
      </c>
    </row>
    <row r="6655" spans="1:7" x14ac:dyDescent="0.25">
      <c r="A6655" t="s">
        <v>30055</v>
      </c>
      <c r="B6655" t="s">
        <v>30882</v>
      </c>
      <c r="C6655" s="87" t="s">
        <v>16691</v>
      </c>
      <c r="D6655" s="4" t="s">
        <v>31000</v>
      </c>
      <c r="E6655" s="4" t="s">
        <v>31000</v>
      </c>
      <c r="F6655" s="5">
        <v>2546.1424999999999</v>
      </c>
      <c r="G6655" s="5">
        <v>2546.1424999999999</v>
      </c>
    </row>
    <row r="6656" spans="1:7" x14ac:dyDescent="0.25">
      <c r="A6656" t="s">
        <v>30056</v>
      </c>
      <c r="B6656" t="s">
        <v>30883</v>
      </c>
      <c r="C6656" s="87" t="s">
        <v>16675</v>
      </c>
      <c r="D6656" s="4" t="s">
        <v>31000</v>
      </c>
      <c r="E6656" s="4" t="s">
        <v>10682</v>
      </c>
      <c r="F6656" s="5">
        <v>186.56</v>
      </c>
      <c r="G6656" s="5">
        <v>186.56</v>
      </c>
    </row>
    <row r="6657" spans="1:7" x14ac:dyDescent="0.25">
      <c r="A6657" t="s">
        <v>30057</v>
      </c>
      <c r="B6657" t="s">
        <v>30884</v>
      </c>
      <c r="C6657" s="87" t="s">
        <v>16675</v>
      </c>
      <c r="D6657" s="4" t="s">
        <v>31000</v>
      </c>
      <c r="E6657" s="4" t="s">
        <v>10810</v>
      </c>
      <c r="F6657" s="5">
        <v>3300</v>
      </c>
      <c r="G6657" s="5">
        <v>3300</v>
      </c>
    </row>
    <row r="6658" spans="1:7" x14ac:dyDescent="0.25">
      <c r="A6658" t="s">
        <v>30058</v>
      </c>
      <c r="B6658" t="s">
        <v>30885</v>
      </c>
      <c r="C6658" s="87" t="s">
        <v>16675</v>
      </c>
      <c r="D6658" s="4" t="s">
        <v>31000</v>
      </c>
      <c r="E6658" s="4" t="s">
        <v>11372</v>
      </c>
      <c r="F6658" s="5">
        <v>8015.7</v>
      </c>
      <c r="G6658" s="5">
        <v>8015.7</v>
      </c>
    </row>
    <row r="6659" spans="1:7" x14ac:dyDescent="0.25">
      <c r="A6659" t="s">
        <v>30059</v>
      </c>
      <c r="B6659" t="s">
        <v>30886</v>
      </c>
      <c r="C6659" s="87" t="s">
        <v>16675</v>
      </c>
      <c r="D6659" s="4" t="s">
        <v>31000</v>
      </c>
      <c r="E6659" s="4" t="s">
        <v>10682</v>
      </c>
      <c r="F6659" s="5">
        <v>660.85799999999995</v>
      </c>
      <c r="G6659" s="5">
        <v>660.85799999999995</v>
      </c>
    </row>
    <row r="6660" spans="1:7" x14ac:dyDescent="0.25">
      <c r="A6660" t="s">
        <v>30060</v>
      </c>
      <c r="B6660" t="s">
        <v>30887</v>
      </c>
      <c r="C6660" s="87" t="s">
        <v>16675</v>
      </c>
      <c r="D6660" s="4" t="s">
        <v>31000</v>
      </c>
      <c r="E6660" s="4" t="s">
        <v>10682</v>
      </c>
      <c r="F6660" s="5">
        <v>621.73760000000004</v>
      </c>
      <c r="G6660" s="5">
        <v>621.73760000000004</v>
      </c>
    </row>
    <row r="6661" spans="1:7" x14ac:dyDescent="0.25">
      <c r="A6661" t="s">
        <v>30061</v>
      </c>
      <c r="B6661" t="s">
        <v>30888</v>
      </c>
      <c r="C6661" s="87" t="s">
        <v>16675</v>
      </c>
      <c r="D6661" s="4" t="s">
        <v>31000</v>
      </c>
      <c r="E6661" s="4" t="s">
        <v>10682</v>
      </c>
      <c r="F6661" s="5">
        <v>217.36</v>
      </c>
      <c r="G6661" s="5">
        <v>217.36</v>
      </c>
    </row>
    <row r="6662" spans="1:7" x14ac:dyDescent="0.25">
      <c r="A6662" t="s">
        <v>30062</v>
      </c>
      <c r="B6662" t="s">
        <v>11197</v>
      </c>
      <c r="C6662" s="87" t="s">
        <v>16675</v>
      </c>
      <c r="D6662" s="4" t="s">
        <v>31000</v>
      </c>
      <c r="E6662" s="4" t="s">
        <v>10682</v>
      </c>
      <c r="F6662" s="5">
        <v>182.49</v>
      </c>
      <c r="G6662" s="5">
        <v>182.49</v>
      </c>
    </row>
    <row r="6663" spans="1:7" x14ac:dyDescent="0.25">
      <c r="A6663" t="s">
        <v>30063</v>
      </c>
      <c r="B6663" t="s">
        <v>30889</v>
      </c>
      <c r="C6663" s="87" t="s">
        <v>16675</v>
      </c>
      <c r="D6663" s="4" t="s">
        <v>31000</v>
      </c>
      <c r="E6663" s="4" t="s">
        <v>10682</v>
      </c>
      <c r="F6663" s="5">
        <v>1095.2919999999999</v>
      </c>
      <c r="G6663" s="5">
        <v>1095.2919999999999</v>
      </c>
    </row>
    <row r="6664" spans="1:7" x14ac:dyDescent="0.25">
      <c r="A6664" t="s">
        <v>30064</v>
      </c>
      <c r="B6664" t="s">
        <v>30890</v>
      </c>
      <c r="C6664" s="87" t="s">
        <v>16675</v>
      </c>
      <c r="D6664" s="4" t="s">
        <v>31000</v>
      </c>
      <c r="E6664" s="4" t="s">
        <v>10810</v>
      </c>
      <c r="F6664" s="5">
        <v>4488</v>
      </c>
      <c r="G6664" s="5">
        <v>4488</v>
      </c>
    </row>
    <row r="6665" spans="1:7" x14ac:dyDescent="0.25">
      <c r="A6665" t="s">
        <v>30065</v>
      </c>
      <c r="B6665" t="s">
        <v>30891</v>
      </c>
      <c r="C6665" s="87" t="s">
        <v>16691</v>
      </c>
      <c r="D6665" s="4" t="s">
        <v>31000</v>
      </c>
      <c r="E6665" s="4" t="s">
        <v>31000</v>
      </c>
      <c r="F6665" s="5">
        <v>429.39600000000007</v>
      </c>
      <c r="G6665" s="5">
        <v>429.39600000000007</v>
      </c>
    </row>
    <row r="6666" spans="1:7" x14ac:dyDescent="0.25">
      <c r="A6666" t="s">
        <v>30066</v>
      </c>
      <c r="B6666" t="s">
        <v>30892</v>
      </c>
      <c r="C6666" s="87" t="s">
        <v>16675</v>
      </c>
      <c r="D6666" s="4" t="s">
        <v>31000</v>
      </c>
      <c r="E6666" s="4" t="s">
        <v>10810</v>
      </c>
      <c r="F6666" s="5">
        <v>3300</v>
      </c>
      <c r="G6666" s="5">
        <v>3300</v>
      </c>
    </row>
    <row r="6667" spans="1:7" x14ac:dyDescent="0.25">
      <c r="A6667" t="s">
        <v>30067</v>
      </c>
      <c r="B6667" t="s">
        <v>30893</v>
      </c>
      <c r="C6667" s="87" t="s">
        <v>16675</v>
      </c>
      <c r="D6667" s="4" t="s">
        <v>31000</v>
      </c>
      <c r="E6667" s="4" t="s">
        <v>10682</v>
      </c>
      <c r="F6667" s="5">
        <v>1727.88</v>
      </c>
      <c r="G6667" s="5">
        <v>1727.88</v>
      </c>
    </row>
    <row r="6668" spans="1:7" x14ac:dyDescent="0.25">
      <c r="A6668" t="s">
        <v>30068</v>
      </c>
      <c r="B6668" t="s">
        <v>30894</v>
      </c>
      <c r="C6668" s="87" t="s">
        <v>16675</v>
      </c>
      <c r="D6668" s="4" t="s">
        <v>31000</v>
      </c>
      <c r="E6668" s="4" t="s">
        <v>10810</v>
      </c>
      <c r="F6668" s="5">
        <v>10920.25</v>
      </c>
      <c r="G6668" s="5">
        <v>10920.25</v>
      </c>
    </row>
    <row r="6669" spans="1:7" x14ac:dyDescent="0.25">
      <c r="A6669" t="s">
        <v>30069</v>
      </c>
      <c r="B6669" t="s">
        <v>30895</v>
      </c>
      <c r="C6669" s="87" t="s">
        <v>16675</v>
      </c>
      <c r="D6669" s="4" t="s">
        <v>31000</v>
      </c>
      <c r="E6669" s="4" t="s">
        <v>10682</v>
      </c>
      <c r="F6669" s="5">
        <v>265.40800000000002</v>
      </c>
      <c r="G6669" s="5">
        <v>265.40800000000002</v>
      </c>
    </row>
    <row r="6670" spans="1:7" x14ac:dyDescent="0.25">
      <c r="A6670" t="s">
        <v>30070</v>
      </c>
      <c r="B6670" t="s">
        <v>30896</v>
      </c>
      <c r="C6670" s="87" t="s">
        <v>16675</v>
      </c>
      <c r="D6670" s="4" t="s">
        <v>31000</v>
      </c>
      <c r="E6670" s="4" t="s">
        <v>10682</v>
      </c>
      <c r="F6670" s="5">
        <v>265.40800000000002</v>
      </c>
      <c r="G6670" s="5">
        <v>265.40800000000002</v>
      </c>
    </row>
    <row r="6671" spans="1:7" x14ac:dyDescent="0.25">
      <c r="A6671" t="s">
        <v>30071</v>
      </c>
      <c r="B6671" t="s">
        <v>30897</v>
      </c>
      <c r="C6671" s="87" t="s">
        <v>16675</v>
      </c>
      <c r="D6671" s="4" t="s">
        <v>31000</v>
      </c>
      <c r="E6671" s="4" t="s">
        <v>10682</v>
      </c>
      <c r="F6671" s="5">
        <v>3138.0096000000003</v>
      </c>
      <c r="G6671" s="5">
        <v>3138.0096000000003</v>
      </c>
    </row>
    <row r="6672" spans="1:7" x14ac:dyDescent="0.25">
      <c r="A6672" t="s">
        <v>30072</v>
      </c>
      <c r="B6672" t="s">
        <v>30898</v>
      </c>
      <c r="C6672" s="87" t="s">
        <v>16691</v>
      </c>
      <c r="D6672" s="4" t="s">
        <v>31000</v>
      </c>
      <c r="E6672" s="4" t="s">
        <v>31000</v>
      </c>
      <c r="F6672" s="5">
        <v>220.00000000000003</v>
      </c>
      <c r="G6672" s="5">
        <v>220.00000000000003</v>
      </c>
    </row>
    <row r="6673" spans="1:7" x14ac:dyDescent="0.25">
      <c r="A6673" t="s">
        <v>30073</v>
      </c>
      <c r="B6673" t="s">
        <v>30899</v>
      </c>
      <c r="C6673" s="87" t="s">
        <v>16675</v>
      </c>
      <c r="D6673" s="4" t="s">
        <v>31000</v>
      </c>
      <c r="E6673" s="4" t="s">
        <v>10810</v>
      </c>
      <c r="F6673" s="5">
        <v>4884</v>
      </c>
      <c r="G6673" s="5">
        <v>4884</v>
      </c>
    </row>
    <row r="6674" spans="1:7" x14ac:dyDescent="0.25">
      <c r="A6674" t="s">
        <v>30074</v>
      </c>
      <c r="B6674" t="s">
        <v>30900</v>
      </c>
      <c r="C6674" s="87" t="s">
        <v>16675</v>
      </c>
      <c r="D6674" s="4" t="s">
        <v>31000</v>
      </c>
      <c r="E6674" s="4" t="s">
        <v>10810</v>
      </c>
      <c r="F6674" s="5">
        <v>4884</v>
      </c>
      <c r="G6674" s="5">
        <v>4884</v>
      </c>
    </row>
    <row r="6675" spans="1:7" x14ac:dyDescent="0.25">
      <c r="A6675" t="s">
        <v>30075</v>
      </c>
      <c r="B6675" t="s">
        <v>30901</v>
      </c>
      <c r="C6675" s="87" t="s">
        <v>16675</v>
      </c>
      <c r="D6675" s="4" t="s">
        <v>31000</v>
      </c>
      <c r="E6675" s="4" t="s">
        <v>10682</v>
      </c>
      <c r="F6675" s="5">
        <v>1750.0834999999997</v>
      </c>
      <c r="G6675" s="5">
        <v>1750.0834999999997</v>
      </c>
    </row>
    <row r="6676" spans="1:7" x14ac:dyDescent="0.25">
      <c r="A6676" t="s">
        <v>30076</v>
      </c>
      <c r="B6676" t="s">
        <v>30902</v>
      </c>
      <c r="C6676" s="87" t="s">
        <v>16675</v>
      </c>
      <c r="D6676" s="4" t="s">
        <v>31000</v>
      </c>
      <c r="E6676" s="4" t="s">
        <v>10682</v>
      </c>
      <c r="F6676" s="5">
        <v>3354.45</v>
      </c>
      <c r="G6676" s="5">
        <v>3354.45</v>
      </c>
    </row>
    <row r="6677" spans="1:7" x14ac:dyDescent="0.25">
      <c r="A6677" t="s">
        <v>30077</v>
      </c>
      <c r="B6677" t="s">
        <v>30903</v>
      </c>
      <c r="C6677" s="87" t="s">
        <v>16675</v>
      </c>
      <c r="D6677" s="4" t="s">
        <v>31000</v>
      </c>
      <c r="E6677" s="4" t="s">
        <v>10682</v>
      </c>
      <c r="F6677" s="5">
        <v>7920</v>
      </c>
      <c r="G6677" s="5">
        <v>7920</v>
      </c>
    </row>
    <row r="6678" spans="1:7" x14ac:dyDescent="0.25">
      <c r="A6678" t="s">
        <v>30078</v>
      </c>
      <c r="B6678" t="s">
        <v>30904</v>
      </c>
      <c r="C6678" s="87" t="s">
        <v>16675</v>
      </c>
      <c r="D6678" s="4" t="s">
        <v>31000</v>
      </c>
      <c r="E6678" s="4" t="s">
        <v>10682</v>
      </c>
      <c r="F6678" s="5">
        <v>3354.45</v>
      </c>
      <c r="G6678" s="5">
        <v>3354.45</v>
      </c>
    </row>
    <row r="6679" spans="1:7" x14ac:dyDescent="0.25">
      <c r="A6679" t="s">
        <v>30079</v>
      </c>
      <c r="B6679" t="s">
        <v>30905</v>
      </c>
      <c r="C6679" s="87" t="s">
        <v>16675</v>
      </c>
      <c r="D6679" s="4" t="s">
        <v>31000</v>
      </c>
      <c r="E6679" s="4" t="s">
        <v>10810</v>
      </c>
      <c r="F6679" s="5">
        <v>3300</v>
      </c>
      <c r="G6679" s="5">
        <v>3300</v>
      </c>
    </row>
    <row r="6680" spans="1:7" x14ac:dyDescent="0.25">
      <c r="A6680" t="s">
        <v>30080</v>
      </c>
      <c r="B6680" t="s">
        <v>30906</v>
      </c>
      <c r="C6680" s="87" t="s">
        <v>16675</v>
      </c>
      <c r="D6680" s="4" t="s">
        <v>31000</v>
      </c>
      <c r="E6680" s="4" t="s">
        <v>10682</v>
      </c>
      <c r="F6680" s="5">
        <v>3425.9280000000003</v>
      </c>
      <c r="G6680" s="5">
        <v>3425.9280000000003</v>
      </c>
    </row>
    <row r="6681" spans="1:7" x14ac:dyDescent="0.25">
      <c r="A6681" t="s">
        <v>30081</v>
      </c>
      <c r="B6681" t="s">
        <v>30907</v>
      </c>
      <c r="C6681" s="87" t="s">
        <v>16675</v>
      </c>
      <c r="D6681" s="4" t="s">
        <v>31000</v>
      </c>
      <c r="E6681" s="4" t="s">
        <v>10810</v>
      </c>
      <c r="F6681" s="5">
        <v>4686.66</v>
      </c>
      <c r="G6681" s="5">
        <v>4686.66</v>
      </c>
    </row>
    <row r="6682" spans="1:7" x14ac:dyDescent="0.25">
      <c r="A6682" t="s">
        <v>30082</v>
      </c>
      <c r="B6682" t="s">
        <v>30908</v>
      </c>
      <c r="C6682" s="87" t="s">
        <v>16675</v>
      </c>
      <c r="D6682" s="4" t="s">
        <v>31000</v>
      </c>
      <c r="E6682" s="4" t="s">
        <v>10682</v>
      </c>
      <c r="F6682" s="5">
        <v>3828</v>
      </c>
      <c r="G6682" s="5">
        <v>3828</v>
      </c>
    </row>
    <row r="6683" spans="1:7" x14ac:dyDescent="0.25">
      <c r="A6683" t="s">
        <v>30083</v>
      </c>
      <c r="B6683" t="s">
        <v>30909</v>
      </c>
      <c r="C6683" s="87" t="s">
        <v>16675</v>
      </c>
      <c r="D6683" s="4" t="s">
        <v>31000</v>
      </c>
      <c r="E6683" s="4" t="s">
        <v>10810</v>
      </c>
      <c r="F6683" s="5">
        <v>7292.67</v>
      </c>
      <c r="G6683" s="5">
        <v>7292.67</v>
      </c>
    </row>
    <row r="6684" spans="1:7" x14ac:dyDescent="0.25">
      <c r="A6684" t="s">
        <v>30084</v>
      </c>
      <c r="B6684" t="s">
        <v>30910</v>
      </c>
      <c r="C6684" s="87" t="s">
        <v>16675</v>
      </c>
      <c r="D6684" s="4" t="s">
        <v>31000</v>
      </c>
      <c r="E6684" s="4" t="s">
        <v>10810</v>
      </c>
      <c r="F6684" s="5">
        <v>7292.67</v>
      </c>
      <c r="G6684" s="5">
        <v>7292.67</v>
      </c>
    </row>
    <row r="6685" spans="1:7" x14ac:dyDescent="0.25">
      <c r="A6685" t="s">
        <v>30085</v>
      </c>
      <c r="B6685" t="s">
        <v>30911</v>
      </c>
      <c r="C6685" s="87" t="s">
        <v>16675</v>
      </c>
      <c r="D6685" s="4" t="s">
        <v>31000</v>
      </c>
      <c r="E6685" s="4" t="s">
        <v>10682</v>
      </c>
      <c r="F6685" s="5">
        <v>3425.9280000000003</v>
      </c>
      <c r="G6685" s="5">
        <v>3425.9280000000003</v>
      </c>
    </row>
    <row r="6686" spans="1:7" x14ac:dyDescent="0.25">
      <c r="A6686" t="s">
        <v>30086</v>
      </c>
      <c r="B6686" t="s">
        <v>30912</v>
      </c>
      <c r="C6686" s="87" t="s">
        <v>16675</v>
      </c>
      <c r="D6686" s="4" t="s">
        <v>31000</v>
      </c>
      <c r="E6686" s="4" t="s">
        <v>10682</v>
      </c>
      <c r="F6686" s="5">
        <v>827.33749999999998</v>
      </c>
      <c r="G6686" s="5">
        <v>827.33749999999998</v>
      </c>
    </row>
    <row r="6687" spans="1:7" x14ac:dyDescent="0.25">
      <c r="A6687" t="s">
        <v>30087</v>
      </c>
      <c r="B6687" t="s">
        <v>30913</v>
      </c>
      <c r="C6687" s="87" t="s">
        <v>16675</v>
      </c>
      <c r="D6687" s="4" t="s">
        <v>31000</v>
      </c>
      <c r="E6687" s="4" t="s">
        <v>10682</v>
      </c>
      <c r="F6687" s="5">
        <v>3574.4016000000001</v>
      </c>
      <c r="G6687" s="5">
        <v>3574.4016000000001</v>
      </c>
    </row>
    <row r="6688" spans="1:7" x14ac:dyDescent="0.25">
      <c r="A6688" t="s">
        <v>30088</v>
      </c>
      <c r="B6688" t="s">
        <v>30914</v>
      </c>
      <c r="C6688" s="87" t="s">
        <v>16675</v>
      </c>
      <c r="D6688" s="4" t="s">
        <v>31000</v>
      </c>
      <c r="E6688" s="4" t="s">
        <v>10682</v>
      </c>
      <c r="F6688" s="5">
        <v>3574.4016000000001</v>
      </c>
      <c r="G6688" s="5">
        <v>3574.4016000000001</v>
      </c>
    </row>
    <row r="6689" spans="1:7" x14ac:dyDescent="0.25">
      <c r="A6689" t="s">
        <v>30089</v>
      </c>
      <c r="B6689" t="s">
        <v>30915</v>
      </c>
      <c r="C6689" s="87" t="s">
        <v>16675</v>
      </c>
      <c r="D6689" s="4" t="s">
        <v>31000</v>
      </c>
      <c r="E6689" s="4" t="s">
        <v>10810</v>
      </c>
      <c r="F6689" s="5">
        <v>3423.42</v>
      </c>
      <c r="G6689" s="5">
        <v>3423.42</v>
      </c>
    </row>
    <row r="6690" spans="1:7" x14ac:dyDescent="0.25">
      <c r="A6690" t="s">
        <v>30090</v>
      </c>
      <c r="B6690" t="s">
        <v>30774</v>
      </c>
      <c r="C6690" s="87" t="s">
        <v>16675</v>
      </c>
      <c r="D6690" s="4" t="s">
        <v>31000</v>
      </c>
      <c r="E6690" s="4" t="s">
        <v>10682</v>
      </c>
      <c r="F6690" s="5">
        <v>695.20549999999992</v>
      </c>
      <c r="G6690" s="5">
        <v>695.20549999999992</v>
      </c>
    </row>
    <row r="6691" spans="1:7" x14ac:dyDescent="0.25">
      <c r="A6691" t="s">
        <v>30091</v>
      </c>
      <c r="B6691" t="s">
        <v>30916</v>
      </c>
      <c r="C6691" s="87" t="s">
        <v>16675</v>
      </c>
      <c r="D6691" s="4" t="s">
        <v>31000</v>
      </c>
      <c r="E6691" s="4" t="s">
        <v>10682</v>
      </c>
      <c r="F6691" s="5">
        <v>443.33960000000008</v>
      </c>
      <c r="G6691" s="5">
        <v>443.33960000000008</v>
      </c>
    </row>
    <row r="6692" spans="1:7" x14ac:dyDescent="0.25">
      <c r="A6692" t="s">
        <v>30092</v>
      </c>
      <c r="B6692" t="s">
        <v>30917</v>
      </c>
      <c r="C6692" s="87" t="s">
        <v>16675</v>
      </c>
      <c r="D6692" s="4" t="s">
        <v>31000</v>
      </c>
      <c r="E6692" s="4" t="s">
        <v>10682</v>
      </c>
      <c r="F6692" s="5">
        <v>443.33960000000008</v>
      </c>
      <c r="G6692" s="5">
        <v>443.33960000000008</v>
      </c>
    </row>
    <row r="6693" spans="1:7" x14ac:dyDescent="0.25">
      <c r="A6693" t="s">
        <v>30093</v>
      </c>
      <c r="B6693" t="s">
        <v>30918</v>
      </c>
      <c r="C6693" s="87" t="s">
        <v>16675</v>
      </c>
      <c r="D6693" s="4" t="s">
        <v>31000</v>
      </c>
      <c r="E6693" s="4" t="s">
        <v>10810</v>
      </c>
      <c r="F6693" s="5">
        <v>4884</v>
      </c>
      <c r="G6693" s="5">
        <v>4884</v>
      </c>
    </row>
    <row r="6694" spans="1:7" x14ac:dyDescent="0.25">
      <c r="A6694" t="s">
        <v>30094</v>
      </c>
      <c r="B6694" t="s">
        <v>30919</v>
      </c>
      <c r="C6694" s="87" t="s">
        <v>16675</v>
      </c>
      <c r="D6694" s="4" t="s">
        <v>31000</v>
      </c>
      <c r="E6694" s="4" t="s">
        <v>10682</v>
      </c>
      <c r="F6694" s="5">
        <v>3574.4016000000001</v>
      </c>
      <c r="G6694" s="5">
        <v>3574.4016000000001</v>
      </c>
    </row>
    <row r="6695" spans="1:7" x14ac:dyDescent="0.25">
      <c r="A6695" t="s">
        <v>30095</v>
      </c>
      <c r="B6695" t="s">
        <v>30920</v>
      </c>
      <c r="C6695" s="87" t="s">
        <v>16675</v>
      </c>
      <c r="D6695" s="4" t="s">
        <v>31000</v>
      </c>
      <c r="E6695" s="4" t="s">
        <v>10682</v>
      </c>
      <c r="F6695" s="5">
        <v>443.33960000000008</v>
      </c>
      <c r="G6695" s="5">
        <v>443.33960000000008</v>
      </c>
    </row>
    <row r="6696" spans="1:7" x14ac:dyDescent="0.25">
      <c r="A6696" t="s">
        <v>30096</v>
      </c>
      <c r="B6696" t="s">
        <v>30921</v>
      </c>
      <c r="C6696" s="87" t="s">
        <v>16675</v>
      </c>
      <c r="D6696" s="4" t="s">
        <v>31000</v>
      </c>
      <c r="E6696" s="4" t="s">
        <v>10810</v>
      </c>
      <c r="F6696" s="5">
        <v>4884</v>
      </c>
      <c r="G6696" s="5">
        <v>4884</v>
      </c>
    </row>
    <row r="6697" spans="1:7" x14ac:dyDescent="0.25">
      <c r="A6697" t="s">
        <v>30097</v>
      </c>
      <c r="B6697" t="s">
        <v>30922</v>
      </c>
      <c r="C6697" s="87" t="s">
        <v>16675</v>
      </c>
      <c r="D6697" s="4" t="s">
        <v>31000</v>
      </c>
      <c r="E6697" s="4" t="s">
        <v>10682</v>
      </c>
      <c r="F6697" s="5">
        <v>290.488</v>
      </c>
      <c r="G6697" s="5">
        <v>290.488</v>
      </c>
    </row>
    <row r="6698" spans="1:7" x14ac:dyDescent="0.25">
      <c r="A6698" t="s">
        <v>30098</v>
      </c>
      <c r="B6698" t="s">
        <v>30923</v>
      </c>
      <c r="C6698" s="87" t="s">
        <v>16675</v>
      </c>
      <c r="D6698" s="4" t="s">
        <v>31000</v>
      </c>
      <c r="E6698" s="4" t="s">
        <v>10810</v>
      </c>
      <c r="F6698" s="5">
        <v>2420</v>
      </c>
      <c r="G6698" s="5">
        <v>2420</v>
      </c>
    </row>
    <row r="6699" spans="1:7" x14ac:dyDescent="0.25">
      <c r="A6699" t="s">
        <v>30099</v>
      </c>
      <c r="B6699" t="s">
        <v>30924</v>
      </c>
      <c r="C6699" s="87" t="s">
        <v>16675</v>
      </c>
      <c r="D6699" s="4" t="s">
        <v>31000</v>
      </c>
      <c r="E6699" s="4" t="s">
        <v>10682</v>
      </c>
      <c r="F6699" s="5">
        <v>443.33960000000008</v>
      </c>
      <c r="G6699" s="5">
        <v>443.33960000000008</v>
      </c>
    </row>
    <row r="6700" spans="1:7" x14ac:dyDescent="0.25">
      <c r="A6700" t="s">
        <v>30100</v>
      </c>
      <c r="B6700" t="s">
        <v>30925</v>
      </c>
      <c r="C6700" s="87" t="s">
        <v>16675</v>
      </c>
      <c r="D6700" s="4" t="s">
        <v>31000</v>
      </c>
      <c r="E6700" s="4" t="s">
        <v>10682</v>
      </c>
      <c r="F6700" s="5">
        <v>434.28880000000004</v>
      </c>
      <c r="G6700" s="5">
        <v>434.28880000000004</v>
      </c>
    </row>
    <row r="6701" spans="1:7" x14ac:dyDescent="0.25">
      <c r="A6701" t="s">
        <v>30101</v>
      </c>
      <c r="B6701" t="s">
        <v>30926</v>
      </c>
      <c r="C6701" s="87" t="s">
        <v>16675</v>
      </c>
      <c r="D6701" s="4" t="s">
        <v>31000</v>
      </c>
      <c r="E6701" s="4" t="s">
        <v>10682</v>
      </c>
      <c r="F6701" s="5">
        <v>695.20549999999992</v>
      </c>
      <c r="G6701" s="5">
        <v>695.20549999999992</v>
      </c>
    </row>
    <row r="6702" spans="1:7" x14ac:dyDescent="0.25">
      <c r="A6702" t="s">
        <v>30102</v>
      </c>
      <c r="B6702" t="s">
        <v>30927</v>
      </c>
      <c r="C6702" s="87" t="s">
        <v>16675</v>
      </c>
      <c r="D6702" s="4" t="s">
        <v>31000</v>
      </c>
      <c r="E6702" s="4" t="s">
        <v>10682</v>
      </c>
      <c r="F6702" s="5">
        <v>695.20549999999992</v>
      </c>
      <c r="G6702" s="5">
        <v>695.20549999999992</v>
      </c>
    </row>
    <row r="6703" spans="1:7" x14ac:dyDescent="0.25">
      <c r="A6703" t="s">
        <v>30103</v>
      </c>
      <c r="B6703" t="s">
        <v>30928</v>
      </c>
      <c r="C6703" s="87" t="s">
        <v>16675</v>
      </c>
      <c r="D6703" s="4" t="s">
        <v>31000</v>
      </c>
      <c r="E6703" s="4" t="s">
        <v>10682</v>
      </c>
      <c r="F6703" s="5">
        <v>582.09360000000004</v>
      </c>
      <c r="G6703" s="5">
        <v>582.09360000000004</v>
      </c>
    </row>
    <row r="6704" spans="1:7" x14ac:dyDescent="0.25">
      <c r="A6704" t="s">
        <v>30104</v>
      </c>
      <c r="B6704" t="s">
        <v>30929</v>
      </c>
      <c r="C6704" s="87" t="s">
        <v>16675</v>
      </c>
      <c r="D6704" s="4" t="s">
        <v>31000</v>
      </c>
      <c r="E6704" s="4" t="s">
        <v>10682</v>
      </c>
      <c r="F6704" s="5">
        <v>443.33960000000008</v>
      </c>
      <c r="G6704" s="5">
        <v>443.33960000000008</v>
      </c>
    </row>
    <row r="6705" spans="1:7" x14ac:dyDescent="0.25">
      <c r="A6705" t="s">
        <v>30105</v>
      </c>
      <c r="B6705" t="s">
        <v>30930</v>
      </c>
      <c r="C6705" s="87" t="s">
        <v>16675</v>
      </c>
      <c r="D6705" s="4" t="s">
        <v>31000</v>
      </c>
      <c r="E6705" s="4" t="s">
        <v>10682</v>
      </c>
      <c r="F6705" s="5">
        <v>4560.0720000000001</v>
      </c>
      <c r="G6705" s="5">
        <v>4560.0720000000001</v>
      </c>
    </row>
    <row r="6706" spans="1:7" x14ac:dyDescent="0.25">
      <c r="A6706" t="s">
        <v>30106</v>
      </c>
      <c r="B6706" t="s">
        <v>30931</v>
      </c>
      <c r="C6706" s="87" t="s">
        <v>16691</v>
      </c>
      <c r="D6706" s="4" t="s">
        <v>31000</v>
      </c>
      <c r="E6706" s="4" t="s">
        <v>31000</v>
      </c>
      <c r="F6706" s="5">
        <v>352</v>
      </c>
      <c r="G6706" s="5">
        <v>352</v>
      </c>
    </row>
    <row r="6707" spans="1:7" x14ac:dyDescent="0.25">
      <c r="A6707" t="s">
        <v>30107</v>
      </c>
      <c r="B6707" t="s">
        <v>30932</v>
      </c>
      <c r="C6707" s="87" t="s">
        <v>16675</v>
      </c>
      <c r="D6707" s="4" t="s">
        <v>31000</v>
      </c>
      <c r="E6707" s="4" t="s">
        <v>10682</v>
      </c>
      <c r="F6707" s="5">
        <v>443.33960000000008</v>
      </c>
      <c r="G6707" s="5">
        <v>443.33960000000008</v>
      </c>
    </row>
    <row r="6708" spans="1:7" x14ac:dyDescent="0.25">
      <c r="A6708" t="s">
        <v>30108</v>
      </c>
      <c r="B6708" t="s">
        <v>30933</v>
      </c>
      <c r="C6708" s="87" t="s">
        <v>16675</v>
      </c>
      <c r="D6708" s="4" t="s">
        <v>31000</v>
      </c>
      <c r="E6708" s="4" t="s">
        <v>10682</v>
      </c>
      <c r="F6708" s="5">
        <v>5068.9056</v>
      </c>
      <c r="G6708" s="5">
        <v>5068.9056</v>
      </c>
    </row>
    <row r="6709" spans="1:7" x14ac:dyDescent="0.25">
      <c r="A6709" t="s">
        <v>30109</v>
      </c>
      <c r="B6709" t="s">
        <v>30934</v>
      </c>
      <c r="C6709" s="87" t="s">
        <v>16675</v>
      </c>
      <c r="D6709" s="4" t="s">
        <v>31000</v>
      </c>
      <c r="E6709" s="4" t="s">
        <v>31000</v>
      </c>
      <c r="F6709" s="5">
        <v>7392</v>
      </c>
      <c r="G6709" s="5">
        <v>7392</v>
      </c>
    </row>
    <row r="6710" spans="1:7" x14ac:dyDescent="0.25">
      <c r="A6710" t="s">
        <v>30110</v>
      </c>
      <c r="B6710" t="s">
        <v>30935</v>
      </c>
      <c r="C6710" s="87" t="s">
        <v>16675</v>
      </c>
      <c r="D6710" s="4" t="s">
        <v>31000</v>
      </c>
      <c r="E6710" s="4" t="s">
        <v>31000</v>
      </c>
      <c r="F6710" s="5">
        <v>5174.4000000000005</v>
      </c>
      <c r="G6710" s="5">
        <v>5174.4000000000005</v>
      </c>
    </row>
    <row r="6711" spans="1:7" x14ac:dyDescent="0.25">
      <c r="A6711" t="s">
        <v>30111</v>
      </c>
      <c r="B6711" t="s">
        <v>30936</v>
      </c>
      <c r="C6711" s="87" t="s">
        <v>16691</v>
      </c>
      <c r="D6711" s="4" t="s">
        <v>31000</v>
      </c>
      <c r="E6711" s="4" t="s">
        <v>31000</v>
      </c>
      <c r="F6711" s="5">
        <v>2994.75</v>
      </c>
      <c r="G6711" s="5">
        <v>2994.75</v>
      </c>
    </row>
    <row r="6712" spans="1:7" x14ac:dyDescent="0.25">
      <c r="A6712" t="s">
        <v>30112</v>
      </c>
      <c r="B6712" t="s">
        <v>30937</v>
      </c>
      <c r="C6712" s="87" t="s">
        <v>16675</v>
      </c>
      <c r="D6712" s="4" t="s">
        <v>31000</v>
      </c>
      <c r="E6712" s="4" t="s">
        <v>10682</v>
      </c>
      <c r="F6712" s="5">
        <v>443.33960000000008</v>
      </c>
      <c r="G6712" s="5">
        <v>443.33960000000008</v>
      </c>
    </row>
    <row r="6713" spans="1:7" x14ac:dyDescent="0.25">
      <c r="A6713" t="s">
        <v>30113</v>
      </c>
      <c r="B6713" t="s">
        <v>30938</v>
      </c>
      <c r="C6713" s="87" t="s">
        <v>16675</v>
      </c>
      <c r="D6713" s="4" t="s">
        <v>31000</v>
      </c>
      <c r="E6713" s="4" t="s">
        <v>10682</v>
      </c>
      <c r="F6713" s="5">
        <v>5207.7959999999994</v>
      </c>
      <c r="G6713" s="5">
        <v>5207.7959999999994</v>
      </c>
    </row>
    <row r="6714" spans="1:7" x14ac:dyDescent="0.25">
      <c r="A6714" t="s">
        <v>30114</v>
      </c>
      <c r="B6714" t="s">
        <v>30939</v>
      </c>
      <c r="C6714" s="87" t="s">
        <v>16691</v>
      </c>
      <c r="D6714" s="4" t="s">
        <v>31000</v>
      </c>
      <c r="E6714" s="4" t="s">
        <v>31000</v>
      </c>
      <c r="F6714" s="5">
        <v>738.76549999999997</v>
      </c>
      <c r="G6714" s="5">
        <v>738.76549999999997</v>
      </c>
    </row>
    <row r="6715" spans="1:7" x14ac:dyDescent="0.25">
      <c r="A6715" t="s">
        <v>30115</v>
      </c>
      <c r="B6715" t="s">
        <v>30940</v>
      </c>
      <c r="C6715" s="87" t="s">
        <v>16675</v>
      </c>
      <c r="D6715" s="4" t="s">
        <v>31000</v>
      </c>
      <c r="E6715" s="4" t="s">
        <v>10810</v>
      </c>
      <c r="F6715" s="5">
        <v>6270</v>
      </c>
      <c r="G6715" s="5">
        <v>6270</v>
      </c>
    </row>
    <row r="6716" spans="1:7" x14ac:dyDescent="0.25">
      <c r="A6716" t="s">
        <v>30116</v>
      </c>
      <c r="B6716" t="s">
        <v>30941</v>
      </c>
      <c r="C6716" s="87" t="s">
        <v>16675</v>
      </c>
      <c r="D6716" s="4" t="s">
        <v>31000</v>
      </c>
      <c r="E6716" s="4" t="s">
        <v>10682</v>
      </c>
      <c r="F6716" s="5">
        <v>695.20549999999992</v>
      </c>
      <c r="G6716" s="5">
        <v>695.20549999999992</v>
      </c>
    </row>
    <row r="6717" spans="1:7" x14ac:dyDescent="0.25">
      <c r="A6717" t="s">
        <v>30117</v>
      </c>
      <c r="B6717" t="s">
        <v>30942</v>
      </c>
      <c r="C6717" s="87" t="s">
        <v>16675</v>
      </c>
      <c r="D6717" s="4" t="s">
        <v>31000</v>
      </c>
      <c r="E6717" s="4" t="s">
        <v>10682</v>
      </c>
      <c r="F6717" s="5">
        <v>443.33960000000008</v>
      </c>
      <c r="G6717" s="5">
        <v>443.33960000000008</v>
      </c>
    </row>
    <row r="6718" spans="1:7" x14ac:dyDescent="0.25">
      <c r="A6718" t="s">
        <v>30118</v>
      </c>
      <c r="B6718" t="s">
        <v>30943</v>
      </c>
      <c r="C6718" s="87" t="s">
        <v>16675</v>
      </c>
      <c r="D6718" s="4" t="s">
        <v>31000</v>
      </c>
      <c r="E6718" s="4" t="s">
        <v>10682</v>
      </c>
      <c r="F6718" s="5">
        <v>3391.3440000000001</v>
      </c>
      <c r="G6718" s="5">
        <v>3391.3440000000001</v>
      </c>
    </row>
    <row r="6719" spans="1:7" x14ac:dyDescent="0.25">
      <c r="A6719" t="s">
        <v>30119</v>
      </c>
      <c r="B6719" t="s">
        <v>30944</v>
      </c>
      <c r="C6719" s="87" t="s">
        <v>16675</v>
      </c>
      <c r="D6719" s="4" t="s">
        <v>31000</v>
      </c>
      <c r="E6719" s="4" t="s">
        <v>10682</v>
      </c>
      <c r="F6719" s="5">
        <v>3768.1248000000001</v>
      </c>
      <c r="G6719" s="5">
        <v>3768.1248000000001</v>
      </c>
    </row>
    <row r="6720" spans="1:7" x14ac:dyDescent="0.25">
      <c r="A6720" t="s">
        <v>30120</v>
      </c>
      <c r="B6720" t="s">
        <v>30945</v>
      </c>
      <c r="C6720" s="87" t="s">
        <v>16675</v>
      </c>
      <c r="D6720" s="4" t="s">
        <v>31000</v>
      </c>
      <c r="E6720" s="4" t="s">
        <v>10682</v>
      </c>
      <c r="F6720" s="5">
        <v>3768.1248000000001</v>
      </c>
      <c r="G6720" s="5">
        <v>3768.1248000000001</v>
      </c>
    </row>
    <row r="6721" spans="1:7" x14ac:dyDescent="0.25">
      <c r="A6721" t="s">
        <v>30121</v>
      </c>
      <c r="B6721" t="s">
        <v>30946</v>
      </c>
      <c r="C6721" s="87" t="s">
        <v>16675</v>
      </c>
      <c r="D6721" s="4" t="s">
        <v>31000</v>
      </c>
      <c r="E6721" s="4" t="s">
        <v>10682</v>
      </c>
      <c r="F6721" s="5">
        <v>4560.0720000000001</v>
      </c>
      <c r="G6721" s="5">
        <v>4560.0720000000001</v>
      </c>
    </row>
    <row r="6722" spans="1:7" x14ac:dyDescent="0.25">
      <c r="A6722" t="s">
        <v>30122</v>
      </c>
      <c r="B6722" t="s">
        <v>30947</v>
      </c>
      <c r="C6722" s="87" t="s">
        <v>16675</v>
      </c>
      <c r="D6722" s="4" t="s">
        <v>31000</v>
      </c>
      <c r="E6722" s="4" t="s">
        <v>10682</v>
      </c>
      <c r="F6722" s="5">
        <v>4560.0720000000001</v>
      </c>
      <c r="G6722" s="5">
        <v>4560.0720000000001</v>
      </c>
    </row>
    <row r="6723" spans="1:7" x14ac:dyDescent="0.25">
      <c r="A6723" t="s">
        <v>30123</v>
      </c>
      <c r="B6723" t="s">
        <v>30948</v>
      </c>
      <c r="C6723" s="87" t="s">
        <v>16675</v>
      </c>
      <c r="D6723" s="4" t="s">
        <v>31000</v>
      </c>
      <c r="E6723" s="4" t="s">
        <v>10682</v>
      </c>
      <c r="F6723" s="5">
        <v>695.20549999999992</v>
      </c>
      <c r="G6723" s="5">
        <v>695.20549999999992</v>
      </c>
    </row>
    <row r="6724" spans="1:7" x14ac:dyDescent="0.25">
      <c r="A6724" t="s">
        <v>30124</v>
      </c>
      <c r="B6724" t="s">
        <v>30949</v>
      </c>
      <c r="C6724" s="87" t="s">
        <v>16675</v>
      </c>
      <c r="D6724" s="4" t="s">
        <v>31000</v>
      </c>
      <c r="E6724" s="4" t="s">
        <v>10682</v>
      </c>
      <c r="F6724" s="5">
        <v>695.20549999999992</v>
      </c>
      <c r="G6724" s="5">
        <v>695.20549999999992</v>
      </c>
    </row>
    <row r="6725" spans="1:7" x14ac:dyDescent="0.25">
      <c r="A6725" t="s">
        <v>30125</v>
      </c>
      <c r="B6725" t="s">
        <v>30950</v>
      </c>
      <c r="C6725" s="87" t="s">
        <v>16675</v>
      </c>
      <c r="D6725" s="4" t="s">
        <v>31000</v>
      </c>
      <c r="E6725" s="4" t="s">
        <v>10682</v>
      </c>
      <c r="F6725" s="5">
        <v>695.20549999999992</v>
      </c>
      <c r="G6725" s="5">
        <v>695.20549999999992</v>
      </c>
    </row>
    <row r="6726" spans="1:7" x14ac:dyDescent="0.25">
      <c r="A6726" t="s">
        <v>30126</v>
      </c>
      <c r="B6726" t="s">
        <v>30951</v>
      </c>
      <c r="C6726" s="87" t="s">
        <v>16675</v>
      </c>
      <c r="D6726" s="4" t="s">
        <v>31000</v>
      </c>
      <c r="E6726" s="4" t="s">
        <v>10682</v>
      </c>
      <c r="F6726" s="5">
        <v>443.33960000000008</v>
      </c>
      <c r="G6726" s="5">
        <v>443.33960000000008</v>
      </c>
    </row>
    <row r="6727" spans="1:7" x14ac:dyDescent="0.25">
      <c r="A6727" t="s">
        <v>30127</v>
      </c>
      <c r="B6727" t="s">
        <v>30952</v>
      </c>
      <c r="C6727" s="87" t="s">
        <v>16675</v>
      </c>
      <c r="D6727" s="4" t="s">
        <v>31000</v>
      </c>
      <c r="E6727" s="4" t="s">
        <v>10682</v>
      </c>
      <c r="F6727" s="5">
        <v>443.33960000000008</v>
      </c>
      <c r="G6727" s="5">
        <v>443.33960000000008</v>
      </c>
    </row>
    <row r="6728" spans="1:7" x14ac:dyDescent="0.25">
      <c r="A6728" t="s">
        <v>30128</v>
      </c>
      <c r="B6728" t="s">
        <v>30953</v>
      </c>
      <c r="C6728" s="87" t="s">
        <v>16675</v>
      </c>
      <c r="D6728" s="4" t="s">
        <v>31000</v>
      </c>
      <c r="E6728" s="4" t="s">
        <v>10810</v>
      </c>
      <c r="F6728" s="5">
        <v>5428.5</v>
      </c>
      <c r="G6728" s="5">
        <v>5428.5</v>
      </c>
    </row>
    <row r="6729" spans="1:7" x14ac:dyDescent="0.25">
      <c r="A6729" t="s">
        <v>30129</v>
      </c>
      <c r="B6729" t="s">
        <v>30954</v>
      </c>
      <c r="C6729" s="87" t="s">
        <v>16675</v>
      </c>
      <c r="D6729" s="4" t="s">
        <v>31000</v>
      </c>
      <c r="E6729" s="4" t="s">
        <v>10810</v>
      </c>
      <c r="F6729" s="5">
        <v>5428.5</v>
      </c>
      <c r="G6729" s="5">
        <v>5428.5</v>
      </c>
    </row>
    <row r="6730" spans="1:7" x14ac:dyDescent="0.25">
      <c r="A6730" t="s">
        <v>30130</v>
      </c>
      <c r="B6730" t="s">
        <v>30955</v>
      </c>
      <c r="C6730" s="87" t="s">
        <v>16675</v>
      </c>
      <c r="D6730" s="4" t="s">
        <v>31000</v>
      </c>
      <c r="E6730" s="4" t="s">
        <v>10682</v>
      </c>
      <c r="F6730" s="5">
        <v>5207.7959999999994</v>
      </c>
      <c r="G6730" s="5">
        <v>5207.7959999999994</v>
      </c>
    </row>
    <row r="6731" spans="1:7" x14ac:dyDescent="0.25">
      <c r="A6731" t="s">
        <v>30131</v>
      </c>
      <c r="B6731" t="s">
        <v>30956</v>
      </c>
      <c r="C6731" s="87" t="s">
        <v>16675</v>
      </c>
      <c r="D6731" s="4" t="s">
        <v>31000</v>
      </c>
      <c r="E6731" s="4" t="s">
        <v>10682</v>
      </c>
      <c r="F6731" s="5">
        <v>3109.92</v>
      </c>
      <c r="G6731" s="5">
        <v>3109.92</v>
      </c>
    </row>
    <row r="6732" spans="1:7" x14ac:dyDescent="0.25">
      <c r="A6732" t="s">
        <v>30132</v>
      </c>
      <c r="B6732" t="s">
        <v>30957</v>
      </c>
      <c r="C6732" s="87" t="s">
        <v>16675</v>
      </c>
      <c r="D6732" s="4" t="s">
        <v>31000</v>
      </c>
      <c r="E6732" s="4" t="s">
        <v>10682</v>
      </c>
      <c r="F6732" s="5">
        <v>443.33960000000008</v>
      </c>
      <c r="G6732" s="5">
        <v>443.33960000000008</v>
      </c>
    </row>
    <row r="6733" spans="1:7" x14ac:dyDescent="0.25">
      <c r="A6733" t="s">
        <v>30133</v>
      </c>
      <c r="B6733" t="s">
        <v>30958</v>
      </c>
      <c r="C6733" s="87" t="s">
        <v>16691</v>
      </c>
      <c r="D6733" s="4" t="s">
        <v>31000</v>
      </c>
      <c r="E6733" s="4" t="s">
        <v>31000</v>
      </c>
      <c r="F6733" s="5">
        <v>716.28480000000013</v>
      </c>
      <c r="G6733" s="5">
        <v>716.28480000000013</v>
      </c>
    </row>
    <row r="6734" spans="1:7" x14ac:dyDescent="0.25">
      <c r="A6734" t="s">
        <v>30134</v>
      </c>
      <c r="B6734" t="s">
        <v>30959</v>
      </c>
      <c r="C6734" s="87" t="s">
        <v>16675</v>
      </c>
      <c r="D6734" s="4" t="s">
        <v>31000</v>
      </c>
      <c r="E6734" s="4" t="s">
        <v>10682</v>
      </c>
      <c r="F6734" s="5">
        <v>5207.7959999999994</v>
      </c>
      <c r="G6734" s="5">
        <v>5207.7959999999994</v>
      </c>
    </row>
    <row r="6735" spans="1:7" x14ac:dyDescent="0.25">
      <c r="A6735" t="s">
        <v>30135</v>
      </c>
      <c r="B6735" t="s">
        <v>30960</v>
      </c>
      <c r="C6735" s="87" t="s">
        <v>16675</v>
      </c>
      <c r="D6735" s="4" t="s">
        <v>31000</v>
      </c>
      <c r="E6735" s="4" t="s">
        <v>10682</v>
      </c>
      <c r="F6735" s="5">
        <v>1095.2919999999999</v>
      </c>
      <c r="G6735" s="5">
        <v>1095.2919999999999</v>
      </c>
    </row>
    <row r="6736" spans="1:7" x14ac:dyDescent="0.25">
      <c r="A6736" t="s">
        <v>30136</v>
      </c>
      <c r="B6736" t="s">
        <v>30961</v>
      </c>
      <c r="C6736" s="87" t="s">
        <v>16675</v>
      </c>
      <c r="D6736" s="4" t="s">
        <v>31000</v>
      </c>
      <c r="E6736" s="4" t="s">
        <v>10682</v>
      </c>
      <c r="F6736" s="5">
        <v>3316.5</v>
      </c>
      <c r="G6736" s="5">
        <v>3316.5</v>
      </c>
    </row>
    <row r="6737" spans="1:7" x14ac:dyDescent="0.25">
      <c r="A6737" t="s">
        <v>30137</v>
      </c>
      <c r="B6737" t="s">
        <v>30962</v>
      </c>
      <c r="C6737" s="87" t="s">
        <v>16675</v>
      </c>
      <c r="D6737" s="4" t="s">
        <v>31000</v>
      </c>
      <c r="E6737" s="4" t="s">
        <v>31000</v>
      </c>
      <c r="F6737" s="5">
        <v>7095</v>
      </c>
      <c r="G6737" s="5">
        <v>7095</v>
      </c>
    </row>
    <row r="6738" spans="1:7" x14ac:dyDescent="0.25">
      <c r="A6738" t="s">
        <v>30138</v>
      </c>
      <c r="B6738" t="s">
        <v>30963</v>
      </c>
      <c r="C6738" s="87" t="s">
        <v>16675</v>
      </c>
      <c r="D6738" s="4" t="s">
        <v>31000</v>
      </c>
      <c r="E6738" s="4" t="s">
        <v>31000</v>
      </c>
      <c r="F6738" s="5">
        <v>7095</v>
      </c>
      <c r="G6738" s="5">
        <v>7095</v>
      </c>
    </row>
    <row r="6739" spans="1:7" x14ac:dyDescent="0.25">
      <c r="A6739" t="s">
        <v>30139</v>
      </c>
      <c r="B6739" t="s">
        <v>30964</v>
      </c>
      <c r="C6739" s="87" t="s">
        <v>16675</v>
      </c>
      <c r="D6739" s="4" t="s">
        <v>31000</v>
      </c>
      <c r="E6739" s="4" t="s">
        <v>10682</v>
      </c>
      <c r="F6739" s="5">
        <v>702.52599999999995</v>
      </c>
      <c r="G6739" s="5">
        <v>702.52599999999995</v>
      </c>
    </row>
    <row r="6740" spans="1:7" x14ac:dyDescent="0.25">
      <c r="A6740" t="s">
        <v>30140</v>
      </c>
      <c r="B6740" t="s">
        <v>30965</v>
      </c>
      <c r="C6740" s="87" t="s">
        <v>16675</v>
      </c>
      <c r="D6740" s="4" t="s">
        <v>31000</v>
      </c>
      <c r="E6740" s="4" t="s">
        <v>10682</v>
      </c>
      <c r="F6740" s="5">
        <v>186.56</v>
      </c>
      <c r="G6740" s="5">
        <v>186.56</v>
      </c>
    </row>
    <row r="6741" spans="1:7" x14ac:dyDescent="0.25">
      <c r="A6741" t="s">
        <v>30141</v>
      </c>
      <c r="B6741" t="s">
        <v>30966</v>
      </c>
      <c r="C6741" s="87" t="s">
        <v>16675</v>
      </c>
      <c r="D6741" s="4" t="s">
        <v>31000</v>
      </c>
      <c r="E6741" s="4" t="s">
        <v>10682</v>
      </c>
      <c r="F6741" s="5">
        <v>744.27099999999996</v>
      </c>
      <c r="G6741" s="5">
        <v>744.27099999999996</v>
      </c>
    </row>
    <row r="6742" spans="1:7" x14ac:dyDescent="0.25">
      <c r="A6742" t="s">
        <v>30142</v>
      </c>
      <c r="B6742" t="s">
        <v>30967</v>
      </c>
      <c r="C6742" s="87" t="s">
        <v>16675</v>
      </c>
      <c r="D6742" s="4" t="s">
        <v>31000</v>
      </c>
      <c r="E6742" s="4" t="s">
        <v>10682</v>
      </c>
      <c r="F6742" s="5">
        <v>1095.2919999999999</v>
      </c>
      <c r="G6742" s="5">
        <v>1095.2919999999999</v>
      </c>
    </row>
    <row r="6743" spans="1:7" x14ac:dyDescent="0.25">
      <c r="A6743" t="s">
        <v>30143</v>
      </c>
      <c r="B6743" t="s">
        <v>30968</v>
      </c>
      <c r="C6743" s="87" t="s">
        <v>16675</v>
      </c>
      <c r="D6743" s="4" t="s">
        <v>31000</v>
      </c>
      <c r="E6743" s="4" t="s">
        <v>10682</v>
      </c>
      <c r="F6743" s="5">
        <v>3372.6</v>
      </c>
      <c r="G6743" s="5">
        <v>3372.6</v>
      </c>
    </row>
    <row r="6744" spans="1:7" x14ac:dyDescent="0.25">
      <c r="A6744" t="s">
        <v>30144</v>
      </c>
      <c r="B6744" t="s">
        <v>30969</v>
      </c>
      <c r="C6744" s="87" t="s">
        <v>16675</v>
      </c>
      <c r="D6744" s="4" t="s">
        <v>31000</v>
      </c>
      <c r="E6744" s="4" t="s">
        <v>10682</v>
      </c>
      <c r="F6744" s="5">
        <v>975.74400000000003</v>
      </c>
      <c r="G6744" s="5">
        <v>975.74400000000003</v>
      </c>
    </row>
    <row r="6745" spans="1:7" x14ac:dyDescent="0.25">
      <c r="A6745" t="s">
        <v>30145</v>
      </c>
      <c r="B6745" t="s">
        <v>30970</v>
      </c>
      <c r="C6745" s="87" t="s">
        <v>16675</v>
      </c>
      <c r="D6745" s="4" t="s">
        <v>31000</v>
      </c>
      <c r="E6745" s="4" t="s">
        <v>10810</v>
      </c>
      <c r="F6745" s="5">
        <v>3300</v>
      </c>
      <c r="G6745" s="5">
        <v>3300</v>
      </c>
    </row>
    <row r="6746" spans="1:7" x14ac:dyDescent="0.25">
      <c r="A6746" t="s">
        <v>30146</v>
      </c>
      <c r="B6746" t="s">
        <v>30971</v>
      </c>
      <c r="C6746" s="87" t="s">
        <v>16675</v>
      </c>
      <c r="D6746" s="4" t="s">
        <v>31000</v>
      </c>
      <c r="E6746" s="4" t="s">
        <v>10810</v>
      </c>
      <c r="F6746" s="5">
        <v>3300</v>
      </c>
      <c r="G6746" s="5">
        <v>3300</v>
      </c>
    </row>
    <row r="6747" spans="1:7" x14ac:dyDescent="0.25">
      <c r="A6747" t="s">
        <v>30147</v>
      </c>
      <c r="B6747" t="s">
        <v>30972</v>
      </c>
      <c r="C6747" s="87" t="s">
        <v>16675</v>
      </c>
      <c r="D6747" s="4" t="s">
        <v>31000</v>
      </c>
      <c r="E6747" s="4" t="s">
        <v>10682</v>
      </c>
      <c r="F6747" s="5">
        <v>2640</v>
      </c>
      <c r="G6747" s="5">
        <v>2640</v>
      </c>
    </row>
    <row r="6748" spans="1:7" x14ac:dyDescent="0.25">
      <c r="A6748" t="s">
        <v>30148</v>
      </c>
      <c r="B6748" t="s">
        <v>30973</v>
      </c>
      <c r="C6748" s="87" t="s">
        <v>16675</v>
      </c>
      <c r="D6748" s="4" t="s">
        <v>31000</v>
      </c>
      <c r="E6748" s="4" t="s">
        <v>10682</v>
      </c>
      <c r="F6748" s="5">
        <v>3289.1232000000005</v>
      </c>
      <c r="G6748" s="5">
        <v>3289.1232000000005</v>
      </c>
    </row>
    <row r="6749" spans="1:7" x14ac:dyDescent="0.25">
      <c r="A6749" t="s">
        <v>30149</v>
      </c>
      <c r="B6749" t="s">
        <v>30974</v>
      </c>
      <c r="C6749" s="87" t="s">
        <v>16675</v>
      </c>
      <c r="D6749" s="4" t="s">
        <v>31000</v>
      </c>
      <c r="E6749" s="4" t="s">
        <v>10682</v>
      </c>
      <c r="F6749" s="5">
        <v>243.32</v>
      </c>
      <c r="G6749" s="5">
        <v>243.32</v>
      </c>
    </row>
    <row r="6750" spans="1:7" x14ac:dyDescent="0.25">
      <c r="A6750" t="s">
        <v>30150</v>
      </c>
      <c r="B6750" t="s">
        <v>30975</v>
      </c>
      <c r="C6750" s="87" t="s">
        <v>16675</v>
      </c>
      <c r="D6750" s="4" t="s">
        <v>31000</v>
      </c>
      <c r="E6750" s="4" t="s">
        <v>10682</v>
      </c>
      <c r="F6750" s="5">
        <v>919.96299999999997</v>
      </c>
      <c r="G6750" s="5">
        <v>919.96299999999997</v>
      </c>
    </row>
    <row r="6751" spans="1:7" x14ac:dyDescent="0.25">
      <c r="A6751" t="s">
        <v>30151</v>
      </c>
      <c r="B6751" t="s">
        <v>30976</v>
      </c>
      <c r="C6751" s="87" t="s">
        <v>16675</v>
      </c>
      <c r="D6751" s="4" t="s">
        <v>31000</v>
      </c>
      <c r="E6751" s="4" t="s">
        <v>10682</v>
      </c>
      <c r="F6751" s="5">
        <v>304.12800000000004</v>
      </c>
      <c r="G6751" s="5">
        <v>304.12800000000004</v>
      </c>
    </row>
    <row r="6752" spans="1:7" x14ac:dyDescent="0.25">
      <c r="A6752" t="s">
        <v>30152</v>
      </c>
      <c r="B6752" t="s">
        <v>30977</v>
      </c>
      <c r="C6752" s="87" t="s">
        <v>16675</v>
      </c>
      <c r="D6752" s="4" t="s">
        <v>31000</v>
      </c>
      <c r="E6752" s="4" t="s">
        <v>10682</v>
      </c>
      <c r="F6752" s="5">
        <v>304.12800000000004</v>
      </c>
      <c r="G6752" s="5">
        <v>304.12800000000004</v>
      </c>
    </row>
    <row r="6753" spans="1:7" x14ac:dyDescent="0.25">
      <c r="A6753" t="s">
        <v>30153</v>
      </c>
      <c r="B6753" t="s">
        <v>30978</v>
      </c>
      <c r="C6753" s="87" t="s">
        <v>16675</v>
      </c>
      <c r="D6753" s="4" t="s">
        <v>31000</v>
      </c>
      <c r="E6753" s="4" t="s">
        <v>10682</v>
      </c>
      <c r="F6753" s="5">
        <v>304.12800000000004</v>
      </c>
      <c r="G6753" s="5">
        <v>304.12800000000004</v>
      </c>
    </row>
    <row r="6754" spans="1:7" x14ac:dyDescent="0.25">
      <c r="A6754" t="s">
        <v>30154</v>
      </c>
      <c r="B6754" t="s">
        <v>30979</v>
      </c>
      <c r="C6754" s="87" t="s">
        <v>16675</v>
      </c>
      <c r="D6754" s="4" t="s">
        <v>31000</v>
      </c>
      <c r="E6754" s="4" t="s">
        <v>10682</v>
      </c>
      <c r="F6754" s="5">
        <v>3289.1232000000005</v>
      </c>
      <c r="G6754" s="5">
        <v>3289.1232000000005</v>
      </c>
    </row>
    <row r="6755" spans="1:7" x14ac:dyDescent="0.25">
      <c r="A6755" t="s">
        <v>30155</v>
      </c>
      <c r="B6755" t="s">
        <v>30980</v>
      </c>
      <c r="C6755" s="87" t="s">
        <v>16675</v>
      </c>
      <c r="D6755" s="4" t="s">
        <v>31000</v>
      </c>
      <c r="E6755" s="4" t="s">
        <v>10682</v>
      </c>
      <c r="F6755" s="5">
        <v>5148</v>
      </c>
      <c r="G6755" s="5">
        <v>5148</v>
      </c>
    </row>
    <row r="6756" spans="1:7" x14ac:dyDescent="0.25">
      <c r="A6756" t="s">
        <v>30156</v>
      </c>
      <c r="B6756" t="s">
        <v>30981</v>
      </c>
      <c r="C6756" s="87" t="s">
        <v>16675</v>
      </c>
      <c r="D6756" s="4" t="s">
        <v>31000</v>
      </c>
      <c r="E6756" s="4" t="s">
        <v>10682</v>
      </c>
      <c r="F6756" s="5">
        <v>449.39840000000004</v>
      </c>
      <c r="G6756" s="5">
        <v>449.39840000000004</v>
      </c>
    </row>
    <row r="6757" spans="1:7" x14ac:dyDescent="0.25">
      <c r="A6757" t="s">
        <v>30157</v>
      </c>
      <c r="B6757" t="s">
        <v>30982</v>
      </c>
      <c r="C6757" s="87" t="s">
        <v>16675</v>
      </c>
      <c r="D6757" s="4" t="s">
        <v>31000</v>
      </c>
      <c r="E6757" s="4" t="s">
        <v>10682</v>
      </c>
      <c r="F6757" s="5">
        <v>221.49600000000004</v>
      </c>
      <c r="G6757" s="5">
        <v>221.49600000000004</v>
      </c>
    </row>
    <row r="6758" spans="1:7" x14ac:dyDescent="0.25">
      <c r="A6758" t="s">
        <v>30158</v>
      </c>
      <c r="B6758" t="s">
        <v>30983</v>
      </c>
      <c r="C6758" s="87" t="s">
        <v>16675</v>
      </c>
      <c r="D6758" s="4" t="s">
        <v>31000</v>
      </c>
      <c r="E6758" s="4" t="s">
        <v>10682</v>
      </c>
      <c r="F6758" s="5">
        <v>4942.079999999999</v>
      </c>
      <c r="G6758" s="5">
        <v>4942.079999999999</v>
      </c>
    </row>
    <row r="6759" spans="1:7" x14ac:dyDescent="0.25">
      <c r="A6759" t="s">
        <v>30159</v>
      </c>
      <c r="B6759" t="s">
        <v>30984</v>
      </c>
      <c r="C6759" s="87" t="s">
        <v>16675</v>
      </c>
      <c r="D6759" s="4" t="s">
        <v>31000</v>
      </c>
      <c r="E6759" s="4" t="s">
        <v>10810</v>
      </c>
      <c r="F6759" s="5">
        <v>6270</v>
      </c>
      <c r="G6759" s="5">
        <v>6270</v>
      </c>
    </row>
    <row r="6760" spans="1:7" x14ac:dyDescent="0.25">
      <c r="A6760" t="s">
        <v>30160</v>
      </c>
      <c r="B6760" t="s">
        <v>30985</v>
      </c>
      <c r="C6760" s="87" t="s">
        <v>16675</v>
      </c>
      <c r="D6760" s="4" t="s">
        <v>31000</v>
      </c>
      <c r="E6760" s="4" t="s">
        <v>10810</v>
      </c>
      <c r="F6760" s="5">
        <v>6270</v>
      </c>
      <c r="G6760" s="5">
        <v>6270</v>
      </c>
    </row>
    <row r="6761" spans="1:7" x14ac:dyDescent="0.25">
      <c r="A6761" t="s">
        <v>30161</v>
      </c>
      <c r="B6761" t="s">
        <v>30986</v>
      </c>
      <c r="C6761" s="87" t="s">
        <v>16691</v>
      </c>
      <c r="D6761" s="4" t="s">
        <v>31000</v>
      </c>
      <c r="E6761" s="4" t="s">
        <v>31000</v>
      </c>
      <c r="F6761" s="5">
        <v>448.8</v>
      </c>
      <c r="G6761" s="5">
        <v>448.8</v>
      </c>
    </row>
    <row r="6762" spans="1:7" x14ac:dyDescent="0.25">
      <c r="A6762" t="s">
        <v>30162</v>
      </c>
      <c r="B6762" t="s">
        <v>30987</v>
      </c>
      <c r="C6762" s="87" t="s">
        <v>16691</v>
      </c>
      <c r="D6762" s="4" t="s">
        <v>31000</v>
      </c>
      <c r="E6762" s="4" t="s">
        <v>31000</v>
      </c>
      <c r="F6762" s="5">
        <v>666.01920000000007</v>
      </c>
      <c r="G6762" s="5">
        <v>666.01920000000007</v>
      </c>
    </row>
    <row r="6763" spans="1:7" x14ac:dyDescent="0.25">
      <c r="A6763" t="s">
        <v>30163</v>
      </c>
      <c r="B6763" t="s">
        <v>30988</v>
      </c>
      <c r="C6763" s="87" t="s">
        <v>16675</v>
      </c>
      <c r="D6763" s="4" t="s">
        <v>31000</v>
      </c>
      <c r="E6763" s="4" t="s">
        <v>10810</v>
      </c>
      <c r="F6763" s="5">
        <v>2904</v>
      </c>
      <c r="G6763" s="5">
        <v>2904</v>
      </c>
    </row>
    <row r="6764" spans="1:7" x14ac:dyDescent="0.25">
      <c r="A6764" t="s">
        <v>30164</v>
      </c>
      <c r="B6764" t="s">
        <v>30989</v>
      </c>
      <c r="C6764" s="87" t="s">
        <v>16675</v>
      </c>
      <c r="D6764" s="4" t="s">
        <v>31000</v>
      </c>
      <c r="E6764" s="4" t="s">
        <v>10682</v>
      </c>
      <c r="F6764" s="5">
        <v>1727.0935000000002</v>
      </c>
      <c r="G6764" s="5">
        <v>1727.0935000000002</v>
      </c>
    </row>
    <row r="6765" spans="1:7" x14ac:dyDescent="0.25">
      <c r="A6765" t="s">
        <v>30165</v>
      </c>
      <c r="B6765" t="s">
        <v>30990</v>
      </c>
      <c r="C6765" s="87" t="s">
        <v>16675</v>
      </c>
      <c r="D6765" s="4" t="s">
        <v>31000</v>
      </c>
      <c r="E6765" s="4" t="s">
        <v>10682</v>
      </c>
      <c r="F6765" s="5">
        <v>2851.607</v>
      </c>
      <c r="G6765" s="5">
        <v>2851.607</v>
      </c>
    </row>
    <row r="6766" spans="1:7" x14ac:dyDescent="0.25">
      <c r="A6766" t="s">
        <v>30166</v>
      </c>
      <c r="B6766" t="s">
        <v>30991</v>
      </c>
      <c r="C6766" s="87" t="s">
        <v>16675</v>
      </c>
      <c r="D6766" s="4" t="s">
        <v>31000</v>
      </c>
      <c r="E6766" s="4" t="s">
        <v>10682</v>
      </c>
      <c r="F6766" s="5">
        <v>702.52599999999995</v>
      </c>
      <c r="G6766" s="5">
        <v>702.52599999999995</v>
      </c>
    </row>
    <row r="6767" spans="1:7" x14ac:dyDescent="0.25">
      <c r="A6767" t="s">
        <v>30167</v>
      </c>
      <c r="B6767" t="s">
        <v>30992</v>
      </c>
      <c r="C6767" s="87" t="s">
        <v>16675</v>
      </c>
      <c r="D6767" s="4" t="s">
        <v>31000</v>
      </c>
      <c r="E6767" s="4" t="s">
        <v>10682</v>
      </c>
      <c r="F6767" s="5">
        <v>702.52599999999995</v>
      </c>
      <c r="G6767" s="5">
        <v>702.52599999999995</v>
      </c>
    </row>
    <row r="6768" spans="1:7" x14ac:dyDescent="0.25">
      <c r="A6768" t="s">
        <v>30168</v>
      </c>
      <c r="B6768" t="s">
        <v>30993</v>
      </c>
      <c r="C6768" s="87" t="s">
        <v>16675</v>
      </c>
      <c r="D6768" s="4" t="s">
        <v>31000</v>
      </c>
      <c r="E6768" s="4" t="s">
        <v>10682</v>
      </c>
      <c r="F6768" s="5">
        <v>1095.2919999999999</v>
      </c>
      <c r="G6768" s="5">
        <v>1095.2919999999999</v>
      </c>
    </row>
    <row r="6769" spans="1:7" x14ac:dyDescent="0.25">
      <c r="A6769" t="s">
        <v>30169</v>
      </c>
      <c r="B6769" t="s">
        <v>30994</v>
      </c>
      <c r="C6769" s="87" t="s">
        <v>16675</v>
      </c>
      <c r="D6769" s="4" t="s">
        <v>31000</v>
      </c>
      <c r="E6769" s="4" t="s">
        <v>10682</v>
      </c>
      <c r="F6769" s="5">
        <v>1095.2919999999999</v>
      </c>
      <c r="G6769" s="5">
        <v>1095.2919999999999</v>
      </c>
    </row>
    <row r="6770" spans="1:7" x14ac:dyDescent="0.25">
      <c r="A6770" t="s">
        <v>30170</v>
      </c>
      <c r="B6770" t="s">
        <v>30995</v>
      </c>
      <c r="C6770" s="87" t="s">
        <v>16675</v>
      </c>
      <c r="D6770" s="4" t="s">
        <v>31000</v>
      </c>
      <c r="E6770" s="4" t="s">
        <v>10682</v>
      </c>
      <c r="F6770" s="5">
        <v>1095.2919999999999</v>
      </c>
      <c r="G6770" s="5">
        <v>1095.2919999999999</v>
      </c>
    </row>
    <row r="6771" spans="1:7" x14ac:dyDescent="0.25">
      <c r="A6771" t="s">
        <v>30171</v>
      </c>
      <c r="B6771" t="s">
        <v>30996</v>
      </c>
      <c r="C6771" s="87" t="s">
        <v>16675</v>
      </c>
      <c r="D6771" s="4" t="s">
        <v>31000</v>
      </c>
      <c r="E6771" s="4" t="s">
        <v>10682</v>
      </c>
      <c r="F6771" s="5">
        <v>1095.2919999999999</v>
      </c>
      <c r="G6771" s="5">
        <v>1095.2919999999999</v>
      </c>
    </row>
    <row r="6772" spans="1:7" x14ac:dyDescent="0.25">
      <c r="A6772" t="s">
        <v>30172</v>
      </c>
      <c r="B6772" t="s">
        <v>30997</v>
      </c>
      <c r="C6772" s="87" t="s">
        <v>16675</v>
      </c>
      <c r="D6772" s="4" t="s">
        <v>31000</v>
      </c>
      <c r="E6772" s="4" t="s">
        <v>10682</v>
      </c>
      <c r="F6772" s="5">
        <v>1095.2919999999999</v>
      </c>
      <c r="G6772" s="5">
        <v>1095.2919999999999</v>
      </c>
    </row>
    <row r="6773" spans="1:7" x14ac:dyDescent="0.25">
      <c r="A6773" t="s">
        <v>30173</v>
      </c>
      <c r="B6773" t="s">
        <v>16446</v>
      </c>
      <c r="C6773" s="87" t="s">
        <v>16675</v>
      </c>
      <c r="D6773" s="4" t="s">
        <v>31000</v>
      </c>
      <c r="E6773" s="4" t="s">
        <v>10682</v>
      </c>
      <c r="F6773" s="5">
        <v>631.9104000000001</v>
      </c>
      <c r="G6773" s="5">
        <v>631.9104000000001</v>
      </c>
    </row>
    <row r="6774" spans="1:7" x14ac:dyDescent="0.25">
      <c r="A6774" t="s">
        <v>30174</v>
      </c>
      <c r="B6774" t="s">
        <v>12920</v>
      </c>
      <c r="C6774" s="87" t="s">
        <v>16691</v>
      </c>
      <c r="D6774" s="4" t="s">
        <v>31000</v>
      </c>
      <c r="E6774" s="4" t="s">
        <v>31000</v>
      </c>
      <c r="F6774" s="5">
        <v>666.01920000000007</v>
      </c>
      <c r="G6774" s="5">
        <v>666.01920000000007</v>
      </c>
    </row>
    <row r="6775" spans="1:7" x14ac:dyDescent="0.25">
      <c r="A6775" t="s">
        <v>30175</v>
      </c>
      <c r="B6775" t="s">
        <v>30998</v>
      </c>
      <c r="C6775" s="87" t="s">
        <v>16675</v>
      </c>
      <c r="D6775" s="4" t="s">
        <v>31000</v>
      </c>
      <c r="E6775" s="4" t="s">
        <v>10682</v>
      </c>
      <c r="F6775" s="5">
        <v>7827.5009999999993</v>
      </c>
      <c r="G6775" s="5">
        <v>7827.5009999999993</v>
      </c>
    </row>
    <row r="6776" spans="1:7" x14ac:dyDescent="0.25">
      <c r="A6776" t="s">
        <v>30176</v>
      </c>
      <c r="B6776" t="s">
        <v>30999</v>
      </c>
      <c r="C6776" s="87" t="s">
        <v>16675</v>
      </c>
      <c r="D6776" s="4" t="s">
        <v>31000</v>
      </c>
      <c r="E6776" s="4" t="s">
        <v>10682</v>
      </c>
      <c r="F6776" s="5">
        <v>3289.1232000000005</v>
      </c>
      <c r="G6776" s="5">
        <v>3289.1232000000005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14"/>
  <sheetViews>
    <sheetView workbookViewId="0">
      <pane ySplit="5" topLeftCell="A6" activePane="bottomLeft" state="frozen"/>
      <selection pane="bottomLeft" activeCell="A6" sqref="A6"/>
    </sheetView>
  </sheetViews>
  <sheetFormatPr defaultRowHeight="15" x14ac:dyDescent="0.25"/>
  <cols>
    <col min="1" max="1" width="6.85546875" bestFit="1" customWidth="1"/>
    <col min="2" max="2" width="12.5703125" bestFit="1" customWidth="1"/>
    <col min="3" max="3" width="35.5703125" bestFit="1" customWidth="1"/>
    <col min="4" max="4" width="13.85546875" bestFit="1" customWidth="1"/>
    <col min="5" max="5" width="15.140625" bestFit="1" customWidth="1"/>
    <col min="6" max="6" width="11.7109375" bestFit="1" customWidth="1"/>
  </cols>
  <sheetData>
    <row r="1" spans="1:6" x14ac:dyDescent="0.25">
      <c r="A1" s="7" t="s">
        <v>16702</v>
      </c>
    </row>
    <row r="2" spans="1:6" x14ac:dyDescent="0.25">
      <c r="A2" s="7" t="s">
        <v>16703</v>
      </c>
    </row>
    <row r="3" spans="1:6" x14ac:dyDescent="0.25">
      <c r="A3" s="12" t="s">
        <v>16820</v>
      </c>
    </row>
    <row r="5" spans="1:6" x14ac:dyDescent="0.25">
      <c r="A5" s="83" t="s">
        <v>16824</v>
      </c>
      <c r="B5" s="83" t="s">
        <v>16825</v>
      </c>
      <c r="C5" s="83" t="s">
        <v>16826</v>
      </c>
      <c r="D5" s="84" t="s">
        <v>16827</v>
      </c>
      <c r="E5" s="84" t="s">
        <v>16828</v>
      </c>
      <c r="F5" s="84" t="s">
        <v>16829</v>
      </c>
    </row>
    <row r="6" spans="1:6" x14ac:dyDescent="0.25">
      <c r="A6" t="s">
        <v>16830</v>
      </c>
      <c r="B6" t="s">
        <v>5836</v>
      </c>
      <c r="C6" t="s">
        <v>5837</v>
      </c>
      <c r="D6" s="4" t="s">
        <v>16699</v>
      </c>
      <c r="E6" s="4" t="s">
        <v>16838</v>
      </c>
      <c r="F6" s="5">
        <v>31.3</v>
      </c>
    </row>
    <row r="7" spans="1:6" x14ac:dyDescent="0.25">
      <c r="B7" s="86" t="s">
        <v>20680</v>
      </c>
      <c r="C7" s="86" t="s">
        <v>20681</v>
      </c>
      <c r="D7" s="6" t="s">
        <v>16699</v>
      </c>
    </row>
    <row r="8" spans="1:6" x14ac:dyDescent="0.25">
      <c r="B8" s="86" t="s">
        <v>20682</v>
      </c>
      <c r="C8" s="86" t="s">
        <v>20683</v>
      </c>
      <c r="D8" s="6" t="s">
        <v>16699</v>
      </c>
    </row>
    <row r="9" spans="1:6" x14ac:dyDescent="0.25">
      <c r="B9" s="86" t="s">
        <v>20684</v>
      </c>
      <c r="C9" s="86" t="s">
        <v>20685</v>
      </c>
      <c r="D9" s="6" t="s">
        <v>16699</v>
      </c>
    </row>
    <row r="10" spans="1:6" x14ac:dyDescent="0.25">
      <c r="A10" t="s">
        <v>16830</v>
      </c>
      <c r="B10" t="s">
        <v>5838</v>
      </c>
      <c r="C10" t="s">
        <v>5839</v>
      </c>
      <c r="D10" s="4" t="s">
        <v>16699</v>
      </c>
      <c r="E10" s="4" t="s">
        <v>16841</v>
      </c>
      <c r="F10" s="5">
        <v>15.54</v>
      </c>
    </row>
    <row r="11" spans="1:6" x14ac:dyDescent="0.25">
      <c r="B11" s="86" t="s">
        <v>20686</v>
      </c>
      <c r="C11" s="86" t="s">
        <v>20687</v>
      </c>
      <c r="D11" s="6" t="s">
        <v>16695</v>
      </c>
    </row>
    <row r="12" spans="1:6" x14ac:dyDescent="0.25">
      <c r="B12" s="86" t="s">
        <v>20688</v>
      </c>
      <c r="C12" s="86" t="s">
        <v>20689</v>
      </c>
      <c r="D12" s="6" t="s">
        <v>16695</v>
      </c>
    </row>
    <row r="13" spans="1:6" x14ac:dyDescent="0.25">
      <c r="A13" t="s">
        <v>16830</v>
      </c>
      <c r="B13" t="s">
        <v>5840</v>
      </c>
      <c r="C13" t="s">
        <v>5841</v>
      </c>
      <c r="D13" s="4" t="s">
        <v>16695</v>
      </c>
      <c r="E13" s="4" t="s">
        <v>18388</v>
      </c>
      <c r="F13" s="5">
        <v>81.459999999999994</v>
      </c>
    </row>
    <row r="14" spans="1:6" x14ac:dyDescent="0.25">
      <c r="A14" t="s">
        <v>16830</v>
      </c>
      <c r="B14" t="s">
        <v>5842</v>
      </c>
      <c r="C14" t="s">
        <v>5843</v>
      </c>
      <c r="D14" s="4" t="s">
        <v>16699</v>
      </c>
      <c r="E14" s="4" t="s">
        <v>16842</v>
      </c>
      <c r="F14" s="5">
        <v>18.989999999999998</v>
      </c>
    </row>
    <row r="15" spans="1:6" x14ac:dyDescent="0.25">
      <c r="B15" s="86" t="s">
        <v>20690</v>
      </c>
      <c r="C15" s="86" t="s">
        <v>20691</v>
      </c>
      <c r="D15" s="6" t="s">
        <v>16699</v>
      </c>
    </row>
    <row r="16" spans="1:6" x14ac:dyDescent="0.25">
      <c r="B16" s="86" t="s">
        <v>20692</v>
      </c>
      <c r="C16" s="86" t="s">
        <v>20693</v>
      </c>
      <c r="D16" s="6" t="s">
        <v>16699</v>
      </c>
    </row>
    <row r="17" spans="1:6" x14ac:dyDescent="0.25">
      <c r="B17" s="86" t="s">
        <v>20694</v>
      </c>
      <c r="C17" s="86" t="s">
        <v>20695</v>
      </c>
      <c r="D17" s="6" t="s">
        <v>16699</v>
      </c>
    </row>
    <row r="18" spans="1:6" x14ac:dyDescent="0.25">
      <c r="B18" s="86" t="s">
        <v>20696</v>
      </c>
      <c r="C18" s="86" t="s">
        <v>20697</v>
      </c>
      <c r="D18" s="6" t="s">
        <v>16699</v>
      </c>
    </row>
    <row r="19" spans="1:6" x14ac:dyDescent="0.25">
      <c r="A19" t="s">
        <v>16830</v>
      </c>
      <c r="B19" t="s">
        <v>5844</v>
      </c>
      <c r="C19" t="s">
        <v>5845</v>
      </c>
      <c r="D19" s="4" t="s">
        <v>16699</v>
      </c>
      <c r="E19" s="4" t="s">
        <v>19062</v>
      </c>
      <c r="F19" s="5">
        <v>6.79</v>
      </c>
    </row>
    <row r="20" spans="1:6" x14ac:dyDescent="0.25">
      <c r="B20" s="86" t="s">
        <v>20698</v>
      </c>
      <c r="C20" s="86" t="s">
        <v>20699</v>
      </c>
      <c r="D20" s="6" t="s">
        <v>16699</v>
      </c>
    </row>
    <row r="21" spans="1:6" x14ac:dyDescent="0.25">
      <c r="B21" s="86" t="s">
        <v>20700</v>
      </c>
      <c r="C21" s="86" t="s">
        <v>20701</v>
      </c>
      <c r="D21" s="6" t="s">
        <v>16699</v>
      </c>
    </row>
    <row r="22" spans="1:6" x14ac:dyDescent="0.25">
      <c r="B22" s="86" t="s">
        <v>20702</v>
      </c>
      <c r="C22" s="86" t="s">
        <v>20703</v>
      </c>
      <c r="D22" s="6" t="s">
        <v>16699</v>
      </c>
    </row>
    <row r="23" spans="1:6" x14ac:dyDescent="0.25">
      <c r="A23" t="s">
        <v>16830</v>
      </c>
      <c r="B23" t="s">
        <v>5846</v>
      </c>
      <c r="C23" t="s">
        <v>5847</v>
      </c>
      <c r="D23" s="4" t="s">
        <v>16699</v>
      </c>
      <c r="E23" s="4" t="s">
        <v>19059</v>
      </c>
      <c r="F23" s="5">
        <v>14.1</v>
      </c>
    </row>
    <row r="24" spans="1:6" x14ac:dyDescent="0.25">
      <c r="B24" s="86" t="s">
        <v>20704</v>
      </c>
      <c r="C24" s="86" t="s">
        <v>20705</v>
      </c>
      <c r="D24" s="6" t="s">
        <v>16699</v>
      </c>
    </row>
    <row r="25" spans="1:6" x14ac:dyDescent="0.25">
      <c r="B25" s="86" t="s">
        <v>20706</v>
      </c>
      <c r="C25" s="86" t="s">
        <v>20707</v>
      </c>
      <c r="D25" s="6" t="s">
        <v>16699</v>
      </c>
    </row>
    <row r="26" spans="1:6" x14ac:dyDescent="0.25">
      <c r="B26" s="86" t="s">
        <v>20708</v>
      </c>
      <c r="C26" s="86" t="s">
        <v>20709</v>
      </c>
      <c r="D26" s="6" t="s">
        <v>16699</v>
      </c>
    </row>
    <row r="27" spans="1:6" x14ac:dyDescent="0.25">
      <c r="B27" s="86" t="s">
        <v>20710</v>
      </c>
      <c r="C27" s="86" t="s">
        <v>20711</v>
      </c>
      <c r="D27" s="6" t="s">
        <v>16699</v>
      </c>
    </row>
    <row r="28" spans="1:6" x14ac:dyDescent="0.25">
      <c r="A28" t="s">
        <v>16830</v>
      </c>
      <c r="B28" t="s">
        <v>5848</v>
      </c>
      <c r="C28" t="s">
        <v>5849</v>
      </c>
      <c r="D28" s="4" t="s">
        <v>16699</v>
      </c>
      <c r="E28" s="4" t="s">
        <v>19061</v>
      </c>
      <c r="F28" s="5">
        <v>14.96</v>
      </c>
    </row>
    <row r="29" spans="1:6" x14ac:dyDescent="0.25">
      <c r="A29" t="s">
        <v>16830</v>
      </c>
      <c r="B29" t="s">
        <v>5850</v>
      </c>
      <c r="C29" t="s">
        <v>5851</v>
      </c>
      <c r="D29" s="4" t="s">
        <v>16699</v>
      </c>
      <c r="E29" s="4" t="s">
        <v>19060</v>
      </c>
      <c r="F29" s="5">
        <v>2.64</v>
      </c>
    </row>
    <row r="30" spans="1:6" x14ac:dyDescent="0.25">
      <c r="A30" t="s">
        <v>16830</v>
      </c>
      <c r="B30" t="s">
        <v>5852</v>
      </c>
      <c r="C30" t="s">
        <v>5853</v>
      </c>
      <c r="D30" s="4" t="s">
        <v>16699</v>
      </c>
      <c r="E30" s="4" t="s">
        <v>19063</v>
      </c>
      <c r="F30" s="5">
        <v>2.64</v>
      </c>
    </row>
    <row r="31" spans="1:6" x14ac:dyDescent="0.25">
      <c r="A31" t="s">
        <v>16830</v>
      </c>
      <c r="B31" t="s">
        <v>5854</v>
      </c>
      <c r="C31" t="s">
        <v>5855</v>
      </c>
      <c r="D31" s="4" t="s">
        <v>16699</v>
      </c>
      <c r="E31" s="4" t="s">
        <v>19064</v>
      </c>
      <c r="F31" s="5">
        <v>16.399999999999999</v>
      </c>
    </row>
    <row r="32" spans="1:6" x14ac:dyDescent="0.25">
      <c r="B32" s="86" t="s">
        <v>20712</v>
      </c>
      <c r="C32" s="86" t="s">
        <v>20713</v>
      </c>
      <c r="D32" s="6" t="s">
        <v>16699</v>
      </c>
    </row>
    <row r="33" spans="1:6" x14ac:dyDescent="0.25">
      <c r="A33" t="s">
        <v>16830</v>
      </c>
      <c r="B33" t="s">
        <v>5856</v>
      </c>
      <c r="C33" t="s">
        <v>5857</v>
      </c>
      <c r="D33" s="4" t="s">
        <v>16699</v>
      </c>
      <c r="E33" s="4" t="s">
        <v>19065</v>
      </c>
      <c r="F33" s="5">
        <v>10.45</v>
      </c>
    </row>
    <row r="34" spans="1:6" x14ac:dyDescent="0.25">
      <c r="B34" s="86" t="s">
        <v>20714</v>
      </c>
      <c r="C34" s="86" t="s">
        <v>20715</v>
      </c>
      <c r="D34" s="6" t="s">
        <v>16699</v>
      </c>
    </row>
    <row r="35" spans="1:6" x14ac:dyDescent="0.25">
      <c r="B35" s="86" t="s">
        <v>20716</v>
      </c>
      <c r="C35" s="86" t="s">
        <v>20717</v>
      </c>
      <c r="D35" s="6" t="s">
        <v>16699</v>
      </c>
    </row>
    <row r="36" spans="1:6" x14ac:dyDescent="0.25">
      <c r="B36" s="86" t="s">
        <v>20718</v>
      </c>
      <c r="C36" s="86" t="s">
        <v>20719</v>
      </c>
      <c r="D36" s="6" t="s">
        <v>16699</v>
      </c>
    </row>
    <row r="37" spans="1:6" x14ac:dyDescent="0.25">
      <c r="B37" s="86" t="s">
        <v>20720</v>
      </c>
      <c r="C37" s="86" t="s">
        <v>20721</v>
      </c>
      <c r="D37" s="6" t="s">
        <v>16699</v>
      </c>
    </row>
    <row r="38" spans="1:6" x14ac:dyDescent="0.25">
      <c r="A38" t="s">
        <v>16830</v>
      </c>
      <c r="B38" t="s">
        <v>5858</v>
      </c>
      <c r="C38" t="s">
        <v>5859</v>
      </c>
      <c r="D38" s="4" t="s">
        <v>16699</v>
      </c>
      <c r="E38" s="4" t="s">
        <v>16854</v>
      </c>
      <c r="F38" s="5">
        <v>31.3</v>
      </c>
    </row>
    <row r="39" spans="1:6" x14ac:dyDescent="0.25">
      <c r="A39" t="s">
        <v>16830</v>
      </c>
      <c r="B39" t="s">
        <v>5860</v>
      </c>
      <c r="C39" t="s">
        <v>5861</v>
      </c>
      <c r="D39" s="4" t="s">
        <v>16699</v>
      </c>
      <c r="E39" s="4" t="s">
        <v>16855</v>
      </c>
      <c r="F39" s="5">
        <v>35.28</v>
      </c>
    </row>
    <row r="40" spans="1:6" x14ac:dyDescent="0.25">
      <c r="B40" s="86" t="s">
        <v>20722</v>
      </c>
      <c r="C40" s="86" t="s">
        <v>20723</v>
      </c>
      <c r="D40" s="6" t="s">
        <v>16695</v>
      </c>
    </row>
    <row r="41" spans="1:6" x14ac:dyDescent="0.25">
      <c r="B41" s="86" t="s">
        <v>20724</v>
      </c>
      <c r="C41" s="86" t="s">
        <v>20725</v>
      </c>
      <c r="D41" s="6" t="s">
        <v>16695</v>
      </c>
    </row>
    <row r="42" spans="1:6" x14ac:dyDescent="0.25">
      <c r="B42" s="86" t="s">
        <v>20726</v>
      </c>
      <c r="C42" s="86" t="s">
        <v>20727</v>
      </c>
      <c r="D42" s="6" t="s">
        <v>16699</v>
      </c>
    </row>
    <row r="43" spans="1:6" x14ac:dyDescent="0.25">
      <c r="B43" s="86" t="s">
        <v>20728</v>
      </c>
      <c r="C43" s="86" t="s">
        <v>20729</v>
      </c>
      <c r="D43" s="6" t="s">
        <v>16699</v>
      </c>
    </row>
    <row r="44" spans="1:6" x14ac:dyDescent="0.25">
      <c r="B44" s="86" t="s">
        <v>20730</v>
      </c>
      <c r="C44" s="86" t="s">
        <v>20731</v>
      </c>
      <c r="D44" s="6" t="s">
        <v>16699</v>
      </c>
    </row>
    <row r="45" spans="1:6" x14ac:dyDescent="0.25">
      <c r="B45" s="86" t="s">
        <v>20732</v>
      </c>
      <c r="C45" s="86" t="s">
        <v>20733</v>
      </c>
      <c r="D45" s="6" t="s">
        <v>16699</v>
      </c>
    </row>
    <row r="46" spans="1:6" x14ac:dyDescent="0.25">
      <c r="B46" s="86" t="s">
        <v>20734</v>
      </c>
      <c r="C46" s="86" t="s">
        <v>20735</v>
      </c>
      <c r="D46" s="6" t="s">
        <v>16699</v>
      </c>
    </row>
    <row r="47" spans="1:6" x14ac:dyDescent="0.25">
      <c r="B47" s="86" t="s">
        <v>20736</v>
      </c>
      <c r="C47" s="86" t="s">
        <v>20737</v>
      </c>
      <c r="D47" s="6" t="s">
        <v>16699</v>
      </c>
    </row>
    <row r="48" spans="1:6" x14ac:dyDescent="0.25">
      <c r="A48" t="s">
        <v>16830</v>
      </c>
      <c r="B48" t="s">
        <v>5862</v>
      </c>
      <c r="C48" t="s">
        <v>5863</v>
      </c>
      <c r="D48" s="4" t="s">
        <v>16699</v>
      </c>
      <c r="E48" s="4" t="s">
        <v>19055</v>
      </c>
      <c r="F48" s="5">
        <v>10.45</v>
      </c>
    </row>
    <row r="49" spans="1:6" x14ac:dyDescent="0.25">
      <c r="B49" s="86" t="s">
        <v>20738</v>
      </c>
      <c r="C49" s="86" t="s">
        <v>20739</v>
      </c>
      <c r="D49" s="6" t="s">
        <v>16699</v>
      </c>
    </row>
    <row r="50" spans="1:6" x14ac:dyDescent="0.25">
      <c r="A50" t="s">
        <v>16830</v>
      </c>
      <c r="B50" t="s">
        <v>5864</v>
      </c>
      <c r="C50" t="s">
        <v>5865</v>
      </c>
      <c r="D50" s="4" t="s">
        <v>16695</v>
      </c>
      <c r="E50" s="4" t="s">
        <v>16850</v>
      </c>
      <c r="F50" s="5">
        <v>156</v>
      </c>
    </row>
    <row r="51" spans="1:6" x14ac:dyDescent="0.25">
      <c r="A51" t="s">
        <v>16830</v>
      </c>
      <c r="B51" t="s">
        <v>5866</v>
      </c>
      <c r="C51" t="s">
        <v>5867</v>
      </c>
      <c r="D51" s="4" t="s">
        <v>16695</v>
      </c>
      <c r="E51" s="4" t="s">
        <v>16851</v>
      </c>
      <c r="F51" s="5">
        <v>217.31</v>
      </c>
    </row>
    <row r="52" spans="1:6" x14ac:dyDescent="0.25">
      <c r="B52" s="86" t="s">
        <v>20740</v>
      </c>
      <c r="C52" s="86" t="s">
        <v>20741</v>
      </c>
      <c r="D52" s="6" t="s">
        <v>16695</v>
      </c>
    </row>
    <row r="53" spans="1:6" x14ac:dyDescent="0.25">
      <c r="A53" t="s">
        <v>16830</v>
      </c>
      <c r="B53" t="s">
        <v>5868</v>
      </c>
      <c r="C53" t="s">
        <v>5869</v>
      </c>
      <c r="D53" s="4" t="s">
        <v>16695</v>
      </c>
      <c r="E53" s="4" t="s">
        <v>19138</v>
      </c>
      <c r="F53" s="5">
        <v>605.80999999999995</v>
      </c>
    </row>
    <row r="54" spans="1:6" x14ac:dyDescent="0.25">
      <c r="A54" t="s">
        <v>16830</v>
      </c>
      <c r="B54" t="s">
        <v>5870</v>
      </c>
      <c r="C54" t="s">
        <v>5871</v>
      </c>
      <c r="D54" s="4" t="s">
        <v>16695</v>
      </c>
      <c r="E54" s="4" t="s">
        <v>16844</v>
      </c>
      <c r="F54" s="5">
        <v>354.15</v>
      </c>
    </row>
    <row r="55" spans="1:6" x14ac:dyDescent="0.25">
      <c r="B55" s="86" t="s">
        <v>20742</v>
      </c>
      <c r="C55" s="86" t="s">
        <v>20743</v>
      </c>
      <c r="D55" s="6" t="s">
        <v>16695</v>
      </c>
    </row>
    <row r="56" spans="1:6" x14ac:dyDescent="0.25">
      <c r="B56" s="86" t="s">
        <v>20744</v>
      </c>
      <c r="C56" s="86" t="s">
        <v>20745</v>
      </c>
      <c r="D56" s="6" t="s">
        <v>16695</v>
      </c>
    </row>
    <row r="57" spans="1:6" x14ac:dyDescent="0.25">
      <c r="B57" s="86" t="s">
        <v>20746</v>
      </c>
      <c r="C57" s="86" t="s">
        <v>20747</v>
      </c>
      <c r="D57" s="6" t="s">
        <v>16695</v>
      </c>
    </row>
    <row r="58" spans="1:6" x14ac:dyDescent="0.25">
      <c r="B58" s="86" t="s">
        <v>20748</v>
      </c>
      <c r="C58" s="86" t="s">
        <v>20749</v>
      </c>
      <c r="D58" s="6" t="s">
        <v>16695</v>
      </c>
    </row>
    <row r="59" spans="1:6" x14ac:dyDescent="0.25">
      <c r="B59" s="86" t="s">
        <v>20750</v>
      </c>
      <c r="C59" s="86" t="s">
        <v>20751</v>
      </c>
      <c r="D59" s="6" t="s">
        <v>16695</v>
      </c>
    </row>
    <row r="60" spans="1:6" x14ac:dyDescent="0.25">
      <c r="B60" s="86" t="s">
        <v>20752</v>
      </c>
      <c r="C60" s="86" t="s">
        <v>20753</v>
      </c>
      <c r="D60" s="6" t="s">
        <v>16695</v>
      </c>
    </row>
    <row r="61" spans="1:6" x14ac:dyDescent="0.25">
      <c r="B61" s="86" t="s">
        <v>20754</v>
      </c>
      <c r="C61" s="86" t="s">
        <v>20755</v>
      </c>
      <c r="D61" s="6" t="s">
        <v>16695</v>
      </c>
    </row>
    <row r="62" spans="1:6" x14ac:dyDescent="0.25">
      <c r="B62" s="86" t="s">
        <v>20756</v>
      </c>
      <c r="C62" s="86" t="s">
        <v>20757</v>
      </c>
      <c r="D62" s="6" t="s">
        <v>16695</v>
      </c>
    </row>
    <row r="63" spans="1:6" x14ac:dyDescent="0.25">
      <c r="A63" t="s">
        <v>16830</v>
      </c>
      <c r="B63" t="s">
        <v>5872</v>
      </c>
      <c r="C63" t="s">
        <v>5873</v>
      </c>
      <c r="D63" s="4" t="s">
        <v>16695</v>
      </c>
      <c r="E63" s="4" t="s">
        <v>16843</v>
      </c>
      <c r="F63" s="5">
        <v>82.23</v>
      </c>
    </row>
    <row r="64" spans="1:6" x14ac:dyDescent="0.25">
      <c r="B64" s="86" t="s">
        <v>20758</v>
      </c>
      <c r="C64" s="86" t="s">
        <v>20759</v>
      </c>
      <c r="D64" s="6" t="s">
        <v>16695</v>
      </c>
    </row>
    <row r="65" spans="1:6" x14ac:dyDescent="0.25">
      <c r="B65" s="86" t="s">
        <v>20760</v>
      </c>
      <c r="C65" s="86" t="s">
        <v>20761</v>
      </c>
      <c r="D65" s="6" t="s">
        <v>16695</v>
      </c>
    </row>
    <row r="66" spans="1:6" x14ac:dyDescent="0.25">
      <c r="B66" s="86" t="s">
        <v>20762</v>
      </c>
      <c r="C66" s="86" t="s">
        <v>20763</v>
      </c>
      <c r="D66" s="6" t="s">
        <v>16695</v>
      </c>
    </row>
    <row r="67" spans="1:6" x14ac:dyDescent="0.25">
      <c r="A67" t="s">
        <v>16830</v>
      </c>
      <c r="B67" t="s">
        <v>5874</v>
      </c>
      <c r="C67" t="s">
        <v>5875</v>
      </c>
      <c r="D67" s="4" t="s">
        <v>16695</v>
      </c>
      <c r="E67" s="4" t="s">
        <v>16845</v>
      </c>
      <c r="F67" s="5">
        <v>93.98</v>
      </c>
    </row>
    <row r="68" spans="1:6" x14ac:dyDescent="0.25">
      <c r="B68" s="86" t="s">
        <v>20764</v>
      </c>
      <c r="C68" s="86" t="s">
        <v>20765</v>
      </c>
      <c r="D68" s="6" t="s">
        <v>16695</v>
      </c>
    </row>
    <row r="69" spans="1:6" x14ac:dyDescent="0.25">
      <c r="B69" s="86" t="s">
        <v>20766</v>
      </c>
      <c r="C69" s="86" t="s">
        <v>20767</v>
      </c>
      <c r="D69" s="6" t="s">
        <v>16695</v>
      </c>
    </row>
    <row r="70" spans="1:6" x14ac:dyDescent="0.25">
      <c r="B70" s="86" t="s">
        <v>20768</v>
      </c>
      <c r="C70" s="86" t="s">
        <v>20769</v>
      </c>
      <c r="D70" s="6" t="s">
        <v>16695</v>
      </c>
    </row>
    <row r="71" spans="1:6" x14ac:dyDescent="0.25">
      <c r="A71" t="s">
        <v>16830</v>
      </c>
      <c r="B71" t="s">
        <v>5876</v>
      </c>
      <c r="C71" t="s">
        <v>5877</v>
      </c>
      <c r="D71" s="4" t="s">
        <v>16695</v>
      </c>
      <c r="E71" s="4" t="s">
        <v>16846</v>
      </c>
      <c r="F71" s="5">
        <v>82.23</v>
      </c>
    </row>
    <row r="72" spans="1:6" x14ac:dyDescent="0.25">
      <c r="A72" t="s">
        <v>16830</v>
      </c>
      <c r="B72" t="s">
        <v>5878</v>
      </c>
      <c r="C72" t="s">
        <v>5879</v>
      </c>
      <c r="D72" s="4" t="s">
        <v>16695</v>
      </c>
      <c r="E72" s="4" t="s">
        <v>16848</v>
      </c>
      <c r="F72" s="5">
        <v>82.23</v>
      </c>
    </row>
    <row r="73" spans="1:6" x14ac:dyDescent="0.25">
      <c r="A73" t="s">
        <v>16830</v>
      </c>
      <c r="B73" t="s">
        <v>5880</v>
      </c>
      <c r="C73" t="s">
        <v>5881</v>
      </c>
      <c r="D73" s="4" t="s">
        <v>16695</v>
      </c>
      <c r="E73" s="4" t="s">
        <v>16847</v>
      </c>
      <c r="F73" s="5">
        <v>92.06</v>
      </c>
    </row>
    <row r="74" spans="1:6" x14ac:dyDescent="0.25">
      <c r="A74" t="s">
        <v>16830</v>
      </c>
      <c r="B74" t="s">
        <v>5882</v>
      </c>
      <c r="C74" t="s">
        <v>5883</v>
      </c>
      <c r="D74" s="4" t="s">
        <v>16695</v>
      </c>
      <c r="E74" s="4" t="s">
        <v>16849</v>
      </c>
      <c r="F74" s="5">
        <v>92.06</v>
      </c>
    </row>
    <row r="75" spans="1:6" x14ac:dyDescent="0.25">
      <c r="A75" t="s">
        <v>16830</v>
      </c>
      <c r="B75" t="s">
        <v>5884</v>
      </c>
      <c r="C75" t="s">
        <v>5885</v>
      </c>
      <c r="D75" s="4" t="s">
        <v>16699</v>
      </c>
      <c r="E75" s="4" t="s">
        <v>16852</v>
      </c>
      <c r="F75" s="5">
        <v>10.45</v>
      </c>
    </row>
    <row r="76" spans="1:6" x14ac:dyDescent="0.25">
      <c r="B76" s="86" t="s">
        <v>20770</v>
      </c>
      <c r="C76" s="86" t="s">
        <v>20771</v>
      </c>
      <c r="D76" s="6" t="s">
        <v>16699</v>
      </c>
    </row>
    <row r="77" spans="1:6" x14ac:dyDescent="0.25">
      <c r="A77" t="s">
        <v>16830</v>
      </c>
      <c r="B77" t="s">
        <v>5886</v>
      </c>
      <c r="C77" t="s">
        <v>5887</v>
      </c>
      <c r="D77" s="4" t="s">
        <v>16699</v>
      </c>
      <c r="E77" s="4" t="s">
        <v>16862</v>
      </c>
      <c r="F77" s="5">
        <v>10.45</v>
      </c>
    </row>
    <row r="78" spans="1:6" x14ac:dyDescent="0.25">
      <c r="B78" s="86" t="s">
        <v>20772</v>
      </c>
      <c r="C78" s="86" t="s">
        <v>20773</v>
      </c>
      <c r="D78" s="6" t="s">
        <v>16699</v>
      </c>
    </row>
    <row r="79" spans="1:6" x14ac:dyDescent="0.25">
      <c r="B79" s="86" t="s">
        <v>20774</v>
      </c>
      <c r="C79" s="86" t="s">
        <v>20775</v>
      </c>
      <c r="D79" s="6" t="s">
        <v>16699</v>
      </c>
    </row>
    <row r="80" spans="1:6" x14ac:dyDescent="0.25">
      <c r="B80" s="86" t="s">
        <v>20776</v>
      </c>
      <c r="C80" s="86" t="s">
        <v>20777</v>
      </c>
      <c r="D80" s="6" t="s">
        <v>16699</v>
      </c>
    </row>
    <row r="81" spans="1:6" x14ac:dyDescent="0.25">
      <c r="B81" s="86" t="s">
        <v>20778</v>
      </c>
      <c r="C81" s="86" t="s">
        <v>20779</v>
      </c>
      <c r="D81" s="6" t="s">
        <v>16699</v>
      </c>
    </row>
    <row r="82" spans="1:6" x14ac:dyDescent="0.25">
      <c r="B82" s="86" t="s">
        <v>20780</v>
      </c>
      <c r="C82" s="86" t="s">
        <v>20781</v>
      </c>
      <c r="D82" s="6" t="s">
        <v>16695</v>
      </c>
    </row>
    <row r="83" spans="1:6" x14ac:dyDescent="0.25">
      <c r="B83" s="86" t="s">
        <v>20782</v>
      </c>
      <c r="C83" s="86" t="s">
        <v>20783</v>
      </c>
      <c r="D83" s="6" t="s">
        <v>16695</v>
      </c>
    </row>
    <row r="84" spans="1:6" x14ac:dyDescent="0.25">
      <c r="B84" s="86" t="s">
        <v>20784</v>
      </c>
      <c r="C84" s="86" t="s">
        <v>20785</v>
      </c>
      <c r="D84" s="6" t="s">
        <v>16695</v>
      </c>
    </row>
    <row r="85" spans="1:6" x14ac:dyDescent="0.25">
      <c r="B85" s="86" t="s">
        <v>20786</v>
      </c>
      <c r="C85" s="86" t="s">
        <v>20787</v>
      </c>
      <c r="D85" s="6" t="s">
        <v>16700</v>
      </c>
    </row>
    <row r="86" spans="1:6" x14ac:dyDescent="0.25">
      <c r="B86" s="86" t="s">
        <v>20788</v>
      </c>
      <c r="C86" s="86" t="s">
        <v>20789</v>
      </c>
      <c r="D86" s="6" t="s">
        <v>16700</v>
      </c>
    </row>
    <row r="87" spans="1:6" x14ac:dyDescent="0.25">
      <c r="A87" t="s">
        <v>16830</v>
      </c>
      <c r="B87" t="s">
        <v>5888</v>
      </c>
      <c r="C87" t="s">
        <v>5889</v>
      </c>
      <c r="D87" s="4" t="s">
        <v>16699</v>
      </c>
      <c r="E87" s="4" t="s">
        <v>16864</v>
      </c>
      <c r="F87" s="5">
        <v>10.45</v>
      </c>
    </row>
    <row r="88" spans="1:6" x14ac:dyDescent="0.25">
      <c r="B88" s="86" t="s">
        <v>20790</v>
      </c>
      <c r="C88" s="86" t="s">
        <v>20791</v>
      </c>
      <c r="D88" s="6" t="s">
        <v>16699</v>
      </c>
    </row>
    <row r="89" spans="1:6" x14ac:dyDescent="0.25">
      <c r="B89" s="86" t="s">
        <v>20792</v>
      </c>
      <c r="C89" s="86" t="s">
        <v>20793</v>
      </c>
      <c r="D89" s="6" t="s">
        <v>16699</v>
      </c>
    </row>
    <row r="90" spans="1:6" x14ac:dyDescent="0.25">
      <c r="B90" s="86" t="s">
        <v>20794</v>
      </c>
      <c r="C90" s="86" t="s">
        <v>20795</v>
      </c>
      <c r="D90" s="6" t="s">
        <v>16699</v>
      </c>
    </row>
    <row r="91" spans="1:6" x14ac:dyDescent="0.25">
      <c r="B91" s="86" t="s">
        <v>20796</v>
      </c>
      <c r="C91" s="86" t="s">
        <v>20797</v>
      </c>
      <c r="D91" s="6" t="s">
        <v>16699</v>
      </c>
    </row>
    <row r="92" spans="1:6" x14ac:dyDescent="0.25">
      <c r="B92" s="86" t="s">
        <v>20798</v>
      </c>
      <c r="C92" s="86" t="s">
        <v>20799</v>
      </c>
      <c r="D92" s="6" t="s">
        <v>16699</v>
      </c>
    </row>
    <row r="93" spans="1:6" x14ac:dyDescent="0.25">
      <c r="B93" s="86" t="s">
        <v>20800</v>
      </c>
      <c r="C93" s="86" t="s">
        <v>20801</v>
      </c>
      <c r="D93" s="6" t="s">
        <v>16699</v>
      </c>
    </row>
    <row r="94" spans="1:6" x14ac:dyDescent="0.25">
      <c r="B94" s="86" t="s">
        <v>20802</v>
      </c>
      <c r="C94" s="86" t="s">
        <v>20803</v>
      </c>
      <c r="D94" s="6" t="s">
        <v>16699</v>
      </c>
    </row>
    <row r="95" spans="1:6" x14ac:dyDescent="0.25">
      <c r="B95" s="86" t="s">
        <v>20804</v>
      </c>
      <c r="C95" s="86" t="s">
        <v>20805</v>
      </c>
      <c r="D95" s="6" t="s">
        <v>16699</v>
      </c>
    </row>
    <row r="96" spans="1:6" x14ac:dyDescent="0.25">
      <c r="B96" s="86" t="s">
        <v>20806</v>
      </c>
      <c r="C96" s="86" t="s">
        <v>20807</v>
      </c>
      <c r="D96" s="6" t="s">
        <v>16699</v>
      </c>
    </row>
    <row r="97" spans="1:6" x14ac:dyDescent="0.25">
      <c r="B97" s="86" t="s">
        <v>20808</v>
      </c>
      <c r="C97" s="86" t="s">
        <v>20809</v>
      </c>
      <c r="D97" s="6" t="s">
        <v>16695</v>
      </c>
    </row>
    <row r="98" spans="1:6" x14ac:dyDescent="0.25">
      <c r="B98" s="86" t="s">
        <v>20810</v>
      </c>
      <c r="C98" s="86" t="s">
        <v>20811</v>
      </c>
      <c r="D98" s="6" t="s">
        <v>16699</v>
      </c>
    </row>
    <row r="99" spans="1:6" x14ac:dyDescent="0.25">
      <c r="B99" s="86" t="s">
        <v>20812</v>
      </c>
      <c r="C99" s="86" t="s">
        <v>20813</v>
      </c>
      <c r="D99" s="6" t="s">
        <v>16695</v>
      </c>
    </row>
    <row r="100" spans="1:6" x14ac:dyDescent="0.25">
      <c r="B100" s="86" t="s">
        <v>20814</v>
      </c>
      <c r="C100" s="86" t="s">
        <v>20815</v>
      </c>
      <c r="D100" s="6" t="s">
        <v>16695</v>
      </c>
    </row>
    <row r="101" spans="1:6" x14ac:dyDescent="0.25">
      <c r="B101" s="86" t="s">
        <v>20816</v>
      </c>
      <c r="C101" s="86" t="s">
        <v>20817</v>
      </c>
      <c r="D101" s="6" t="s">
        <v>16695</v>
      </c>
    </row>
    <row r="102" spans="1:6" x14ac:dyDescent="0.25">
      <c r="B102" s="86" t="s">
        <v>20818</v>
      </c>
      <c r="C102" s="86" t="s">
        <v>20819</v>
      </c>
      <c r="D102" s="6" t="s">
        <v>16695</v>
      </c>
    </row>
    <row r="103" spans="1:6" x14ac:dyDescent="0.25">
      <c r="B103" s="86" t="s">
        <v>20820</v>
      </c>
      <c r="C103" s="86" t="s">
        <v>20821</v>
      </c>
      <c r="D103" s="6" t="s">
        <v>16695</v>
      </c>
    </row>
    <row r="104" spans="1:6" x14ac:dyDescent="0.25">
      <c r="A104" t="s">
        <v>16830</v>
      </c>
      <c r="B104" t="s">
        <v>5890</v>
      </c>
      <c r="C104" t="s">
        <v>5891</v>
      </c>
      <c r="D104" s="4" t="s">
        <v>16699</v>
      </c>
      <c r="E104" s="4" t="s">
        <v>16879</v>
      </c>
      <c r="F104" s="5">
        <v>1054.45</v>
      </c>
    </row>
    <row r="105" spans="1:6" x14ac:dyDescent="0.25">
      <c r="B105" s="86" t="s">
        <v>20822</v>
      </c>
      <c r="C105" s="86" t="s">
        <v>20823</v>
      </c>
      <c r="D105" s="6" t="s">
        <v>16695</v>
      </c>
    </row>
    <row r="106" spans="1:6" x14ac:dyDescent="0.25">
      <c r="B106" s="86" t="s">
        <v>20824</v>
      </c>
      <c r="C106" s="86" t="s">
        <v>20825</v>
      </c>
      <c r="D106" s="6" t="s">
        <v>16695</v>
      </c>
    </row>
    <row r="107" spans="1:6" x14ac:dyDescent="0.25">
      <c r="B107" s="86" t="s">
        <v>20826</v>
      </c>
      <c r="C107" s="86" t="s">
        <v>20827</v>
      </c>
      <c r="D107" s="6" t="s">
        <v>16695</v>
      </c>
    </row>
    <row r="108" spans="1:6" x14ac:dyDescent="0.25">
      <c r="A108" t="s">
        <v>16830</v>
      </c>
      <c r="B108" t="s">
        <v>5892</v>
      </c>
      <c r="C108" t="s">
        <v>5893</v>
      </c>
      <c r="D108" s="4" t="s">
        <v>16699</v>
      </c>
      <c r="E108" s="4" t="s">
        <v>16880</v>
      </c>
      <c r="F108" s="5">
        <v>52.93</v>
      </c>
    </row>
    <row r="109" spans="1:6" x14ac:dyDescent="0.25">
      <c r="B109" s="86" t="s">
        <v>20828</v>
      </c>
      <c r="C109" s="86" t="s">
        <v>20829</v>
      </c>
      <c r="D109" s="6" t="s">
        <v>16699</v>
      </c>
    </row>
    <row r="110" spans="1:6" x14ac:dyDescent="0.25">
      <c r="A110" t="s">
        <v>16830</v>
      </c>
      <c r="B110" t="s">
        <v>5894</v>
      </c>
      <c r="C110" t="s">
        <v>5895</v>
      </c>
      <c r="D110" s="4" t="s">
        <v>16699</v>
      </c>
      <c r="E110" s="4" t="s">
        <v>16885</v>
      </c>
      <c r="F110" s="5">
        <v>10.45</v>
      </c>
    </row>
    <row r="111" spans="1:6" x14ac:dyDescent="0.25">
      <c r="B111" s="86" t="s">
        <v>20830</v>
      </c>
      <c r="C111" s="86" t="s">
        <v>20831</v>
      </c>
      <c r="D111" s="6" t="s">
        <v>16699</v>
      </c>
    </row>
    <row r="112" spans="1:6" x14ac:dyDescent="0.25">
      <c r="B112" s="86" t="s">
        <v>20832</v>
      </c>
      <c r="C112" s="86" t="s">
        <v>20833</v>
      </c>
      <c r="D112" s="6" t="s">
        <v>16699</v>
      </c>
    </row>
    <row r="113" spans="1:6" x14ac:dyDescent="0.25">
      <c r="B113" s="86" t="s">
        <v>20834</v>
      </c>
      <c r="C113" s="86" t="s">
        <v>20835</v>
      </c>
      <c r="D113" s="6" t="s">
        <v>16699</v>
      </c>
    </row>
    <row r="114" spans="1:6" x14ac:dyDescent="0.25">
      <c r="B114" s="86" t="s">
        <v>20836</v>
      </c>
      <c r="C114" s="86" t="s">
        <v>20837</v>
      </c>
      <c r="D114" s="6" t="s">
        <v>16695</v>
      </c>
    </row>
    <row r="115" spans="1:6" x14ac:dyDescent="0.25">
      <c r="A115" t="s">
        <v>16830</v>
      </c>
      <c r="B115" t="s">
        <v>5896</v>
      </c>
      <c r="C115" t="s">
        <v>5897</v>
      </c>
      <c r="D115" s="4" t="s">
        <v>16695</v>
      </c>
      <c r="E115" s="4" t="s">
        <v>16892</v>
      </c>
      <c r="F115" s="5">
        <v>395.38</v>
      </c>
    </row>
    <row r="116" spans="1:6" x14ac:dyDescent="0.25">
      <c r="A116" t="s">
        <v>16830</v>
      </c>
      <c r="B116" t="s">
        <v>5898</v>
      </c>
      <c r="C116" t="s">
        <v>5899</v>
      </c>
      <c r="D116" s="4" t="s">
        <v>16695</v>
      </c>
      <c r="E116" s="4" t="s">
        <v>16893</v>
      </c>
      <c r="F116" s="5">
        <v>1102.01</v>
      </c>
    </row>
    <row r="117" spans="1:6" x14ac:dyDescent="0.25">
      <c r="B117" s="86" t="s">
        <v>20838</v>
      </c>
      <c r="C117" s="86" t="s">
        <v>20839</v>
      </c>
      <c r="D117" s="6" t="s">
        <v>16699</v>
      </c>
    </row>
    <row r="118" spans="1:6" x14ac:dyDescent="0.25">
      <c r="A118" t="s">
        <v>16830</v>
      </c>
      <c r="B118" t="s">
        <v>5900</v>
      </c>
      <c r="C118" t="s">
        <v>5901</v>
      </c>
      <c r="D118" s="4" t="s">
        <v>16699</v>
      </c>
      <c r="E118" s="4" t="s">
        <v>16900</v>
      </c>
      <c r="F118" s="5">
        <v>10.45</v>
      </c>
    </row>
    <row r="119" spans="1:6" x14ac:dyDescent="0.25">
      <c r="B119" s="86" t="s">
        <v>20840</v>
      </c>
      <c r="C119" s="86" t="s">
        <v>20841</v>
      </c>
      <c r="D119" s="6" t="s">
        <v>16699</v>
      </c>
    </row>
    <row r="120" spans="1:6" x14ac:dyDescent="0.25">
      <c r="B120" s="86" t="s">
        <v>20842</v>
      </c>
      <c r="C120" s="86" t="s">
        <v>20843</v>
      </c>
      <c r="D120" s="6" t="s">
        <v>16699</v>
      </c>
    </row>
    <row r="121" spans="1:6" x14ac:dyDescent="0.25">
      <c r="A121" t="s">
        <v>16830</v>
      </c>
      <c r="B121" t="s">
        <v>5902</v>
      </c>
      <c r="C121" t="s">
        <v>5903</v>
      </c>
      <c r="D121" s="4" t="s">
        <v>16699</v>
      </c>
      <c r="E121" s="4" t="s">
        <v>16901</v>
      </c>
      <c r="F121" s="5">
        <v>31.3</v>
      </c>
    </row>
    <row r="122" spans="1:6" x14ac:dyDescent="0.25">
      <c r="B122" s="86" t="s">
        <v>20844</v>
      </c>
      <c r="C122" s="86" t="s">
        <v>20845</v>
      </c>
      <c r="D122" s="6" t="s">
        <v>16644</v>
      </c>
    </row>
    <row r="123" spans="1:6" x14ac:dyDescent="0.25">
      <c r="A123" t="s">
        <v>16830</v>
      </c>
      <c r="B123" t="s">
        <v>5904</v>
      </c>
      <c r="C123" t="s">
        <v>5905</v>
      </c>
      <c r="D123" s="4" t="s">
        <v>16644</v>
      </c>
      <c r="E123" s="4" t="s">
        <v>16902</v>
      </c>
      <c r="F123" s="5">
        <v>460.38</v>
      </c>
    </row>
    <row r="124" spans="1:6" x14ac:dyDescent="0.25">
      <c r="B124" s="86" t="s">
        <v>20846</v>
      </c>
      <c r="C124" s="86" t="s">
        <v>20847</v>
      </c>
      <c r="D124" s="6" t="s">
        <v>16644</v>
      </c>
    </row>
    <row r="125" spans="1:6" x14ac:dyDescent="0.25">
      <c r="A125" t="s">
        <v>16830</v>
      </c>
      <c r="B125" t="s">
        <v>5906</v>
      </c>
      <c r="C125" t="s">
        <v>5907</v>
      </c>
      <c r="D125" s="4" t="s">
        <v>16699</v>
      </c>
      <c r="E125" s="4" t="s">
        <v>16903</v>
      </c>
      <c r="F125" s="5">
        <v>10.45</v>
      </c>
    </row>
    <row r="126" spans="1:6" x14ac:dyDescent="0.25">
      <c r="B126" s="86" t="s">
        <v>20848</v>
      </c>
      <c r="C126" s="86" t="s">
        <v>20849</v>
      </c>
      <c r="D126" s="6" t="s">
        <v>16699</v>
      </c>
    </row>
    <row r="127" spans="1:6" x14ac:dyDescent="0.25">
      <c r="B127" s="86" t="s">
        <v>20850</v>
      </c>
      <c r="C127" s="86" t="s">
        <v>20851</v>
      </c>
      <c r="D127" s="6" t="s">
        <v>16699</v>
      </c>
    </row>
    <row r="128" spans="1:6" x14ac:dyDescent="0.25">
      <c r="B128" s="86" t="s">
        <v>20852</v>
      </c>
      <c r="C128" s="86" t="s">
        <v>20853</v>
      </c>
      <c r="D128" s="6" t="s">
        <v>16699</v>
      </c>
    </row>
    <row r="129" spans="1:6" x14ac:dyDescent="0.25">
      <c r="B129" s="86" t="s">
        <v>20854</v>
      </c>
      <c r="C129" s="86" t="s">
        <v>20855</v>
      </c>
      <c r="D129" s="6" t="s">
        <v>16699</v>
      </c>
    </row>
    <row r="130" spans="1:6" x14ac:dyDescent="0.25">
      <c r="B130" s="86" t="s">
        <v>20856</v>
      </c>
      <c r="C130" s="86" t="s">
        <v>20857</v>
      </c>
      <c r="D130" s="6" t="s">
        <v>16699</v>
      </c>
    </row>
    <row r="131" spans="1:6" x14ac:dyDescent="0.25">
      <c r="A131" t="s">
        <v>16830</v>
      </c>
      <c r="B131" t="s">
        <v>5908</v>
      </c>
      <c r="C131" t="s">
        <v>5909</v>
      </c>
      <c r="D131" s="4" t="s">
        <v>16699</v>
      </c>
      <c r="E131" s="4" t="s">
        <v>16904</v>
      </c>
      <c r="F131" s="5">
        <v>10.45</v>
      </c>
    </row>
    <row r="132" spans="1:6" x14ac:dyDescent="0.25">
      <c r="A132" t="s">
        <v>16830</v>
      </c>
      <c r="B132" t="s">
        <v>5910</v>
      </c>
      <c r="C132" t="s">
        <v>5911</v>
      </c>
      <c r="D132" s="4" t="s">
        <v>16699</v>
      </c>
      <c r="E132" s="4" t="s">
        <v>16905</v>
      </c>
      <c r="F132" s="5">
        <v>79.430000000000007</v>
      </c>
    </row>
    <row r="133" spans="1:6" x14ac:dyDescent="0.25">
      <c r="B133" s="86" t="s">
        <v>20858</v>
      </c>
      <c r="C133" s="86" t="s">
        <v>20859</v>
      </c>
      <c r="D133" s="6" t="s">
        <v>16699</v>
      </c>
    </row>
    <row r="134" spans="1:6" x14ac:dyDescent="0.25">
      <c r="B134" s="86" t="s">
        <v>20860</v>
      </c>
      <c r="C134" s="86" t="s">
        <v>20861</v>
      </c>
      <c r="D134" s="6" t="s">
        <v>16644</v>
      </c>
    </row>
    <row r="135" spans="1:6" x14ac:dyDescent="0.25">
      <c r="A135" t="s">
        <v>16830</v>
      </c>
      <c r="B135" t="s">
        <v>5912</v>
      </c>
      <c r="C135" t="s">
        <v>5913</v>
      </c>
      <c r="D135" s="4" t="s">
        <v>16699</v>
      </c>
      <c r="E135" s="4" t="s">
        <v>18148</v>
      </c>
      <c r="F135" s="5">
        <v>643.22</v>
      </c>
    </row>
    <row r="136" spans="1:6" x14ac:dyDescent="0.25">
      <c r="B136" s="86" t="s">
        <v>20862</v>
      </c>
      <c r="C136" s="86" t="s">
        <v>20863</v>
      </c>
      <c r="D136" s="6" t="s">
        <v>16699</v>
      </c>
    </row>
    <row r="137" spans="1:6" x14ac:dyDescent="0.25">
      <c r="B137" s="86" t="s">
        <v>20864</v>
      </c>
      <c r="C137" s="86" t="s">
        <v>20865</v>
      </c>
      <c r="D137" s="6" t="s">
        <v>16699</v>
      </c>
    </row>
    <row r="138" spans="1:6" x14ac:dyDescent="0.25">
      <c r="B138" s="86" t="s">
        <v>20866</v>
      </c>
      <c r="C138" s="86" t="s">
        <v>20867</v>
      </c>
      <c r="D138" s="6" t="s">
        <v>16699</v>
      </c>
    </row>
    <row r="139" spans="1:6" x14ac:dyDescent="0.25">
      <c r="A139" t="s">
        <v>16830</v>
      </c>
      <c r="B139" t="s">
        <v>5914</v>
      </c>
      <c r="C139" t="s">
        <v>5915</v>
      </c>
      <c r="D139" s="4" t="s">
        <v>16699</v>
      </c>
      <c r="E139" s="4" t="s">
        <v>16907</v>
      </c>
      <c r="F139" s="5">
        <v>10.45</v>
      </c>
    </row>
    <row r="140" spans="1:6" x14ac:dyDescent="0.25">
      <c r="A140" t="s">
        <v>16830</v>
      </c>
      <c r="B140" t="s">
        <v>5916</v>
      </c>
      <c r="C140" t="s">
        <v>5917</v>
      </c>
      <c r="D140" s="4" t="s">
        <v>16699</v>
      </c>
      <c r="E140" s="4" t="s">
        <v>16908</v>
      </c>
      <c r="F140" s="5">
        <v>10.45</v>
      </c>
    </row>
    <row r="141" spans="1:6" x14ac:dyDescent="0.25">
      <c r="A141" t="s">
        <v>16830</v>
      </c>
      <c r="B141" t="s">
        <v>5918</v>
      </c>
      <c r="C141" t="s">
        <v>5919</v>
      </c>
      <c r="D141" s="4" t="s">
        <v>16644</v>
      </c>
      <c r="E141" s="4" t="s">
        <v>16909</v>
      </c>
      <c r="F141" s="5">
        <v>1255.6400000000001</v>
      </c>
    </row>
    <row r="142" spans="1:6" x14ac:dyDescent="0.25">
      <c r="B142" s="86" t="s">
        <v>20868</v>
      </c>
      <c r="C142" s="86" t="s">
        <v>20869</v>
      </c>
      <c r="D142" s="6" t="s">
        <v>16695</v>
      </c>
    </row>
    <row r="143" spans="1:6" x14ac:dyDescent="0.25">
      <c r="B143" s="86" t="s">
        <v>20870</v>
      </c>
      <c r="C143" s="86" t="s">
        <v>20871</v>
      </c>
      <c r="D143" s="6" t="s">
        <v>16695</v>
      </c>
    </row>
    <row r="144" spans="1:6" x14ac:dyDescent="0.25">
      <c r="A144" t="s">
        <v>16830</v>
      </c>
      <c r="B144" t="s">
        <v>5920</v>
      </c>
      <c r="C144" t="s">
        <v>5921</v>
      </c>
      <c r="D144" s="4" t="s">
        <v>16695</v>
      </c>
      <c r="E144" s="4" t="s">
        <v>16913</v>
      </c>
      <c r="F144" s="5">
        <v>76.77</v>
      </c>
    </row>
    <row r="145" spans="1:6" x14ac:dyDescent="0.25">
      <c r="B145" s="86" t="s">
        <v>20872</v>
      </c>
      <c r="C145" s="86" t="s">
        <v>20873</v>
      </c>
      <c r="D145" s="6" t="s">
        <v>16699</v>
      </c>
    </row>
    <row r="146" spans="1:6" x14ac:dyDescent="0.25">
      <c r="B146" s="86" t="s">
        <v>20874</v>
      </c>
      <c r="C146" s="86" t="s">
        <v>20875</v>
      </c>
      <c r="D146" s="6" t="s">
        <v>16699</v>
      </c>
    </row>
    <row r="147" spans="1:6" x14ac:dyDescent="0.25">
      <c r="B147" s="86" t="s">
        <v>20876</v>
      </c>
      <c r="C147" s="86" t="s">
        <v>20877</v>
      </c>
      <c r="D147" s="6" t="s">
        <v>16699</v>
      </c>
    </row>
    <row r="148" spans="1:6" x14ac:dyDescent="0.25">
      <c r="B148" s="86" t="s">
        <v>20878</v>
      </c>
      <c r="C148" s="86" t="s">
        <v>20879</v>
      </c>
      <c r="D148" s="6" t="s">
        <v>16699</v>
      </c>
    </row>
    <row r="149" spans="1:6" x14ac:dyDescent="0.25">
      <c r="B149" s="86" t="s">
        <v>20880</v>
      </c>
      <c r="C149" s="86" t="s">
        <v>20881</v>
      </c>
      <c r="D149" s="6" t="s">
        <v>16699</v>
      </c>
    </row>
    <row r="150" spans="1:6" x14ac:dyDescent="0.25">
      <c r="B150" s="86" t="s">
        <v>20882</v>
      </c>
      <c r="C150" s="86" t="s">
        <v>20883</v>
      </c>
      <c r="D150" s="6" t="s">
        <v>16699</v>
      </c>
    </row>
    <row r="151" spans="1:6" x14ac:dyDescent="0.25">
      <c r="A151" t="s">
        <v>16830</v>
      </c>
      <c r="B151" t="s">
        <v>5922</v>
      </c>
      <c r="C151" t="s">
        <v>5923</v>
      </c>
      <c r="D151" s="4" t="s">
        <v>16699</v>
      </c>
      <c r="E151" s="4" t="s">
        <v>16914</v>
      </c>
      <c r="F151" s="5">
        <v>31.3</v>
      </c>
    </row>
    <row r="152" spans="1:6" x14ac:dyDescent="0.25">
      <c r="B152" s="86" t="s">
        <v>20884</v>
      </c>
      <c r="C152" s="86" t="s">
        <v>20885</v>
      </c>
      <c r="D152" s="6" t="s">
        <v>16644</v>
      </c>
    </row>
    <row r="153" spans="1:6" x14ac:dyDescent="0.25">
      <c r="A153" t="s">
        <v>16830</v>
      </c>
      <c r="B153" t="s">
        <v>5924</v>
      </c>
      <c r="C153" t="s">
        <v>5925</v>
      </c>
      <c r="D153" s="4" t="s">
        <v>16699</v>
      </c>
      <c r="E153" s="4" t="s">
        <v>16918</v>
      </c>
      <c r="F153" s="5">
        <v>10.45</v>
      </c>
    </row>
    <row r="154" spans="1:6" x14ac:dyDescent="0.25">
      <c r="A154" t="s">
        <v>16830</v>
      </c>
      <c r="B154" t="s">
        <v>5926</v>
      </c>
      <c r="C154" t="s">
        <v>5927</v>
      </c>
      <c r="D154" s="4" t="s">
        <v>16699</v>
      </c>
      <c r="E154" s="4" t="s">
        <v>18328</v>
      </c>
      <c r="F154" s="5">
        <v>11.8</v>
      </c>
    </row>
    <row r="155" spans="1:6" x14ac:dyDescent="0.25">
      <c r="A155" t="s">
        <v>16830</v>
      </c>
      <c r="B155" t="s">
        <v>5928</v>
      </c>
      <c r="C155" t="s">
        <v>5929</v>
      </c>
      <c r="D155" s="4" t="s">
        <v>16644</v>
      </c>
      <c r="E155" s="4" t="s">
        <v>16922</v>
      </c>
      <c r="F155" s="5">
        <v>474.41</v>
      </c>
    </row>
    <row r="156" spans="1:6" x14ac:dyDescent="0.25">
      <c r="A156" t="s">
        <v>16830</v>
      </c>
      <c r="B156" t="s">
        <v>5930</v>
      </c>
      <c r="C156" t="s">
        <v>5931</v>
      </c>
      <c r="D156" s="4" t="s">
        <v>16699</v>
      </c>
      <c r="E156" s="4" t="s">
        <v>16920</v>
      </c>
      <c r="F156" s="5">
        <v>82.23</v>
      </c>
    </row>
    <row r="157" spans="1:6" x14ac:dyDescent="0.25">
      <c r="B157" s="86" t="s">
        <v>20886</v>
      </c>
      <c r="C157" s="86" t="s">
        <v>20887</v>
      </c>
      <c r="D157" s="6" t="s">
        <v>16699</v>
      </c>
    </row>
    <row r="158" spans="1:6" x14ac:dyDescent="0.25">
      <c r="A158" t="s">
        <v>16830</v>
      </c>
      <c r="B158" t="s">
        <v>5932</v>
      </c>
      <c r="C158" t="s">
        <v>5933</v>
      </c>
      <c r="D158" s="4" t="s">
        <v>16699</v>
      </c>
      <c r="E158" s="4" t="s">
        <v>16924</v>
      </c>
      <c r="F158" s="5">
        <v>11.99</v>
      </c>
    </row>
    <row r="159" spans="1:6" x14ac:dyDescent="0.25">
      <c r="B159" s="86" t="s">
        <v>20888</v>
      </c>
      <c r="C159" s="86" t="s">
        <v>20889</v>
      </c>
      <c r="D159" s="6" t="s">
        <v>16699</v>
      </c>
    </row>
    <row r="160" spans="1:6" x14ac:dyDescent="0.25">
      <c r="B160" s="86" t="s">
        <v>20890</v>
      </c>
      <c r="C160" s="86" t="s">
        <v>20891</v>
      </c>
      <c r="D160" s="6" t="s">
        <v>16699</v>
      </c>
    </row>
    <row r="161" spans="1:6" x14ac:dyDescent="0.25">
      <c r="B161" s="86" t="s">
        <v>20892</v>
      </c>
      <c r="C161" s="86" t="s">
        <v>20893</v>
      </c>
      <c r="D161" s="6" t="s">
        <v>16699</v>
      </c>
    </row>
    <row r="162" spans="1:6" x14ac:dyDescent="0.25">
      <c r="A162" t="s">
        <v>16830</v>
      </c>
      <c r="B162" t="s">
        <v>5934</v>
      </c>
      <c r="C162" t="s">
        <v>5935</v>
      </c>
      <c r="D162" s="4" t="s">
        <v>16699</v>
      </c>
      <c r="E162" s="4" t="s">
        <v>16928</v>
      </c>
      <c r="F162" s="5">
        <v>10.45</v>
      </c>
    </row>
    <row r="163" spans="1:6" x14ac:dyDescent="0.25">
      <c r="B163" s="86" t="s">
        <v>20894</v>
      </c>
      <c r="C163" s="86" t="s">
        <v>20895</v>
      </c>
      <c r="D163" s="6" t="s">
        <v>16699</v>
      </c>
    </row>
    <row r="164" spans="1:6" x14ac:dyDescent="0.25">
      <c r="A164" t="s">
        <v>16830</v>
      </c>
      <c r="B164" t="s">
        <v>5936</v>
      </c>
      <c r="C164" t="s">
        <v>5937</v>
      </c>
      <c r="D164" s="4" t="s">
        <v>16699</v>
      </c>
      <c r="E164" s="4" t="s">
        <v>16929</v>
      </c>
      <c r="F164" s="5">
        <v>10.45</v>
      </c>
    </row>
    <row r="165" spans="1:6" x14ac:dyDescent="0.25">
      <c r="A165" t="s">
        <v>16830</v>
      </c>
      <c r="B165" t="s">
        <v>5938</v>
      </c>
      <c r="C165" t="s">
        <v>5939</v>
      </c>
      <c r="D165" s="4" t="s">
        <v>16699</v>
      </c>
      <c r="E165" s="4" t="s">
        <v>16930</v>
      </c>
      <c r="F165" s="5">
        <v>21.29</v>
      </c>
    </row>
    <row r="166" spans="1:6" x14ac:dyDescent="0.25">
      <c r="B166" s="86" t="s">
        <v>20896</v>
      </c>
      <c r="C166" s="86" t="s">
        <v>20897</v>
      </c>
      <c r="D166" s="6" t="s">
        <v>16699</v>
      </c>
    </row>
    <row r="167" spans="1:6" x14ac:dyDescent="0.25">
      <c r="A167" t="s">
        <v>16830</v>
      </c>
      <c r="B167" t="s">
        <v>5940</v>
      </c>
      <c r="C167" t="s">
        <v>5941</v>
      </c>
      <c r="D167" s="4" t="s">
        <v>16699</v>
      </c>
      <c r="E167" s="4" t="s">
        <v>16933</v>
      </c>
      <c r="F167" s="5">
        <v>10.45</v>
      </c>
    </row>
    <row r="168" spans="1:6" x14ac:dyDescent="0.25">
      <c r="B168" s="86" t="s">
        <v>20898</v>
      </c>
      <c r="C168" s="86" t="s">
        <v>20899</v>
      </c>
      <c r="D168" s="6" t="s">
        <v>16699</v>
      </c>
    </row>
    <row r="169" spans="1:6" x14ac:dyDescent="0.25">
      <c r="A169" t="s">
        <v>16830</v>
      </c>
      <c r="B169" t="s">
        <v>5942</v>
      </c>
      <c r="C169" t="s">
        <v>5943</v>
      </c>
      <c r="D169" s="4" t="s">
        <v>16699</v>
      </c>
      <c r="E169" s="4" t="s">
        <v>16934</v>
      </c>
      <c r="F169" s="5">
        <v>10.45</v>
      </c>
    </row>
    <row r="170" spans="1:6" x14ac:dyDescent="0.25">
      <c r="A170" t="s">
        <v>16830</v>
      </c>
      <c r="B170" t="s">
        <v>5944</v>
      </c>
      <c r="C170" t="s">
        <v>5945</v>
      </c>
      <c r="D170" s="4" t="s">
        <v>16699</v>
      </c>
      <c r="E170" s="4" t="s">
        <v>16935</v>
      </c>
      <c r="F170" s="5">
        <v>10.45</v>
      </c>
    </row>
    <row r="171" spans="1:6" x14ac:dyDescent="0.25">
      <c r="A171" t="s">
        <v>16830</v>
      </c>
      <c r="B171" t="s">
        <v>5946</v>
      </c>
      <c r="C171" t="s">
        <v>5947</v>
      </c>
      <c r="D171" s="4" t="s">
        <v>16699</v>
      </c>
      <c r="E171" s="4" t="s">
        <v>16916</v>
      </c>
      <c r="F171" s="5">
        <v>12.66</v>
      </c>
    </row>
    <row r="172" spans="1:6" x14ac:dyDescent="0.25">
      <c r="B172" s="86" t="s">
        <v>20900</v>
      </c>
      <c r="C172" s="86" t="s">
        <v>20901</v>
      </c>
      <c r="D172" s="6" t="s">
        <v>16695</v>
      </c>
    </row>
    <row r="173" spans="1:6" x14ac:dyDescent="0.25">
      <c r="A173" t="s">
        <v>16830</v>
      </c>
      <c r="B173" t="s">
        <v>5948</v>
      </c>
      <c r="C173" t="s">
        <v>5949</v>
      </c>
      <c r="D173" s="4" t="s">
        <v>16699</v>
      </c>
      <c r="E173" s="4" t="s">
        <v>16954</v>
      </c>
      <c r="F173" s="5">
        <v>20.71</v>
      </c>
    </row>
    <row r="174" spans="1:6" x14ac:dyDescent="0.25">
      <c r="B174" s="86" t="s">
        <v>20902</v>
      </c>
      <c r="C174" s="86" t="s">
        <v>20903</v>
      </c>
      <c r="D174" s="6" t="s">
        <v>16699</v>
      </c>
    </row>
    <row r="175" spans="1:6" x14ac:dyDescent="0.25">
      <c r="A175" t="s">
        <v>16830</v>
      </c>
      <c r="B175" t="s">
        <v>5950</v>
      </c>
      <c r="C175" t="s">
        <v>5951</v>
      </c>
      <c r="D175" s="4" t="s">
        <v>16699</v>
      </c>
      <c r="E175" s="4" t="s">
        <v>16937</v>
      </c>
      <c r="F175" s="5">
        <v>92.32</v>
      </c>
    </row>
    <row r="176" spans="1:6" x14ac:dyDescent="0.25">
      <c r="B176" s="86" t="s">
        <v>20904</v>
      </c>
      <c r="C176" s="86" t="s">
        <v>20905</v>
      </c>
      <c r="D176" s="6" t="s">
        <v>16699</v>
      </c>
    </row>
    <row r="177" spans="1:6" x14ac:dyDescent="0.25">
      <c r="B177" s="86" t="s">
        <v>20906</v>
      </c>
      <c r="C177" s="86" t="s">
        <v>20907</v>
      </c>
      <c r="D177" s="6" t="s">
        <v>16699</v>
      </c>
    </row>
    <row r="178" spans="1:6" x14ac:dyDescent="0.25">
      <c r="B178" s="86" t="s">
        <v>20908</v>
      </c>
      <c r="C178" s="86" t="s">
        <v>20909</v>
      </c>
      <c r="D178" s="6" t="s">
        <v>16699</v>
      </c>
    </row>
    <row r="179" spans="1:6" x14ac:dyDescent="0.25">
      <c r="B179" s="86" t="s">
        <v>20910</v>
      </c>
      <c r="C179" s="86" t="s">
        <v>20911</v>
      </c>
      <c r="D179" s="6" t="s">
        <v>16699</v>
      </c>
    </row>
    <row r="180" spans="1:6" x14ac:dyDescent="0.25">
      <c r="A180" t="s">
        <v>16830</v>
      </c>
      <c r="B180" t="s">
        <v>5952</v>
      </c>
      <c r="C180" t="s">
        <v>5953</v>
      </c>
      <c r="D180" s="4" t="s">
        <v>16699</v>
      </c>
      <c r="E180" s="4" t="s">
        <v>16936</v>
      </c>
      <c r="F180" s="5">
        <v>10.45</v>
      </c>
    </row>
    <row r="181" spans="1:6" x14ac:dyDescent="0.25">
      <c r="A181" t="s">
        <v>16830</v>
      </c>
      <c r="B181" t="s">
        <v>5954</v>
      </c>
      <c r="C181" t="s">
        <v>5955</v>
      </c>
      <c r="D181" s="4" t="s">
        <v>16699</v>
      </c>
      <c r="E181" s="4" t="s">
        <v>16938</v>
      </c>
      <c r="F181" s="5">
        <v>10.45</v>
      </c>
    </row>
    <row r="182" spans="1:6" x14ac:dyDescent="0.25">
      <c r="B182" s="86" t="s">
        <v>20912</v>
      </c>
      <c r="C182" s="86" t="s">
        <v>20913</v>
      </c>
      <c r="D182" s="6" t="s">
        <v>16699</v>
      </c>
    </row>
    <row r="183" spans="1:6" x14ac:dyDescent="0.25">
      <c r="B183" s="86" t="s">
        <v>20914</v>
      </c>
      <c r="C183" s="86" t="s">
        <v>20915</v>
      </c>
      <c r="D183" s="6" t="s">
        <v>16699</v>
      </c>
    </row>
    <row r="184" spans="1:6" x14ac:dyDescent="0.25">
      <c r="A184" t="s">
        <v>16830</v>
      </c>
      <c r="B184" t="s">
        <v>5956</v>
      </c>
      <c r="C184" t="s">
        <v>5957</v>
      </c>
      <c r="D184" s="4" t="s">
        <v>16699</v>
      </c>
      <c r="E184" s="4" t="s">
        <v>16942</v>
      </c>
      <c r="F184" s="5">
        <v>20.68</v>
      </c>
    </row>
    <row r="185" spans="1:6" x14ac:dyDescent="0.25">
      <c r="B185" s="86" t="s">
        <v>20916</v>
      </c>
      <c r="C185" s="86" t="s">
        <v>20917</v>
      </c>
      <c r="D185" s="6" t="s">
        <v>16695</v>
      </c>
    </row>
    <row r="186" spans="1:6" x14ac:dyDescent="0.25">
      <c r="A186" t="s">
        <v>16830</v>
      </c>
      <c r="B186" t="s">
        <v>5958</v>
      </c>
      <c r="C186" t="s">
        <v>5959</v>
      </c>
      <c r="D186" s="4" t="s">
        <v>16699</v>
      </c>
      <c r="E186" s="4" t="s">
        <v>16939</v>
      </c>
      <c r="F186" s="5">
        <v>69.47</v>
      </c>
    </row>
    <row r="187" spans="1:6" x14ac:dyDescent="0.25">
      <c r="A187" t="s">
        <v>16830</v>
      </c>
      <c r="B187" t="s">
        <v>5960</v>
      </c>
      <c r="C187" t="s">
        <v>5961</v>
      </c>
      <c r="D187" s="4" t="s">
        <v>16699</v>
      </c>
      <c r="E187" s="4" t="s">
        <v>16940</v>
      </c>
      <c r="F187" s="5">
        <v>109.51</v>
      </c>
    </row>
    <row r="188" spans="1:6" x14ac:dyDescent="0.25">
      <c r="A188" t="s">
        <v>16830</v>
      </c>
      <c r="B188" t="s">
        <v>5962</v>
      </c>
      <c r="C188" t="s">
        <v>5963</v>
      </c>
      <c r="D188" s="4" t="s">
        <v>16699</v>
      </c>
      <c r="E188" s="4" t="s">
        <v>16941</v>
      </c>
      <c r="F188" s="5">
        <v>10.45</v>
      </c>
    </row>
    <row r="189" spans="1:6" x14ac:dyDescent="0.25">
      <c r="B189" s="86" t="s">
        <v>20918</v>
      </c>
      <c r="C189" s="86" t="s">
        <v>20919</v>
      </c>
      <c r="D189" s="6" t="s">
        <v>16699</v>
      </c>
    </row>
    <row r="190" spans="1:6" x14ac:dyDescent="0.25">
      <c r="A190" t="s">
        <v>16830</v>
      </c>
      <c r="B190" t="s">
        <v>5964</v>
      </c>
      <c r="C190" t="s">
        <v>5965</v>
      </c>
      <c r="D190" s="4" t="s">
        <v>16699</v>
      </c>
      <c r="E190" s="4" t="s">
        <v>16943</v>
      </c>
      <c r="F190" s="5">
        <v>145.11000000000001</v>
      </c>
    </row>
    <row r="191" spans="1:6" x14ac:dyDescent="0.25">
      <c r="B191" s="86" t="s">
        <v>20920</v>
      </c>
      <c r="C191" s="86" t="s">
        <v>20921</v>
      </c>
      <c r="D191" s="6" t="s">
        <v>16699</v>
      </c>
    </row>
    <row r="192" spans="1:6" x14ac:dyDescent="0.25">
      <c r="A192" t="s">
        <v>16830</v>
      </c>
      <c r="B192" t="s">
        <v>5966</v>
      </c>
      <c r="C192" t="s">
        <v>5967</v>
      </c>
      <c r="D192" s="4" t="s">
        <v>16699</v>
      </c>
      <c r="E192" s="4" t="s">
        <v>16946</v>
      </c>
      <c r="F192" s="5">
        <v>168.17</v>
      </c>
    </row>
    <row r="193" spans="1:6" x14ac:dyDescent="0.25">
      <c r="B193" s="86" t="s">
        <v>20922</v>
      </c>
      <c r="C193" s="86" t="s">
        <v>20923</v>
      </c>
      <c r="D193" s="6" t="s">
        <v>16699</v>
      </c>
    </row>
    <row r="194" spans="1:6" x14ac:dyDescent="0.25">
      <c r="A194" t="s">
        <v>16830</v>
      </c>
      <c r="B194" t="s">
        <v>5968</v>
      </c>
      <c r="C194" t="s">
        <v>5969</v>
      </c>
      <c r="D194" s="4" t="s">
        <v>16699</v>
      </c>
      <c r="E194" s="4" t="s">
        <v>16949</v>
      </c>
      <c r="F194" s="5">
        <v>13.52</v>
      </c>
    </row>
    <row r="195" spans="1:6" x14ac:dyDescent="0.25">
      <c r="B195" s="86" t="s">
        <v>20924</v>
      </c>
      <c r="C195" s="86" t="s">
        <v>20925</v>
      </c>
      <c r="D195" s="6" t="s">
        <v>16695</v>
      </c>
    </row>
    <row r="196" spans="1:6" x14ac:dyDescent="0.25">
      <c r="B196" s="86" t="s">
        <v>20926</v>
      </c>
      <c r="C196" s="86" t="s">
        <v>20927</v>
      </c>
      <c r="D196" s="6" t="s">
        <v>16695</v>
      </c>
    </row>
    <row r="197" spans="1:6" x14ac:dyDescent="0.25">
      <c r="A197" t="s">
        <v>16830</v>
      </c>
      <c r="B197" t="s">
        <v>5970</v>
      </c>
      <c r="C197" t="s">
        <v>5971</v>
      </c>
      <c r="D197" s="4" t="s">
        <v>16699</v>
      </c>
      <c r="E197" s="4" t="s">
        <v>16956</v>
      </c>
      <c r="F197" s="5">
        <v>23.88</v>
      </c>
    </row>
    <row r="198" spans="1:6" x14ac:dyDescent="0.25">
      <c r="B198" s="86" t="s">
        <v>20928</v>
      </c>
      <c r="C198" s="86" t="s">
        <v>20929</v>
      </c>
      <c r="D198" s="6" t="s">
        <v>16699</v>
      </c>
    </row>
    <row r="199" spans="1:6" x14ac:dyDescent="0.25">
      <c r="B199" s="86" t="s">
        <v>20930</v>
      </c>
      <c r="C199" s="86" t="s">
        <v>20931</v>
      </c>
      <c r="D199" s="6" t="s">
        <v>16699</v>
      </c>
    </row>
    <row r="200" spans="1:6" x14ac:dyDescent="0.25">
      <c r="B200" s="86" t="s">
        <v>20932</v>
      </c>
      <c r="C200" s="86" t="s">
        <v>20933</v>
      </c>
      <c r="D200" s="6" t="s">
        <v>16699</v>
      </c>
    </row>
    <row r="201" spans="1:6" x14ac:dyDescent="0.25">
      <c r="B201" s="86" t="s">
        <v>20934</v>
      </c>
      <c r="C201" s="86" t="s">
        <v>20935</v>
      </c>
      <c r="D201" s="6" t="s">
        <v>16695</v>
      </c>
    </row>
    <row r="202" spans="1:6" x14ac:dyDescent="0.25">
      <c r="A202" t="s">
        <v>16830</v>
      </c>
      <c r="B202" t="s">
        <v>5972</v>
      </c>
      <c r="C202" t="s">
        <v>5973</v>
      </c>
      <c r="D202" s="4" t="s">
        <v>16699</v>
      </c>
      <c r="E202" s="4" t="s">
        <v>16957</v>
      </c>
      <c r="F202" s="5">
        <v>10.45</v>
      </c>
    </row>
    <row r="203" spans="1:6" x14ac:dyDescent="0.25">
      <c r="B203" s="86" t="s">
        <v>20936</v>
      </c>
      <c r="C203" s="86" t="s">
        <v>20937</v>
      </c>
      <c r="D203" s="6" t="s">
        <v>16695</v>
      </c>
    </row>
    <row r="204" spans="1:6" x14ac:dyDescent="0.25">
      <c r="B204" s="86" t="s">
        <v>20938</v>
      </c>
      <c r="C204" s="86" t="s">
        <v>20939</v>
      </c>
      <c r="D204" s="6" t="s">
        <v>16695</v>
      </c>
    </row>
    <row r="205" spans="1:6" x14ac:dyDescent="0.25">
      <c r="B205" s="86" t="s">
        <v>20940</v>
      </c>
      <c r="C205" s="86" t="s">
        <v>20941</v>
      </c>
      <c r="D205" s="6" t="s">
        <v>16699</v>
      </c>
    </row>
    <row r="206" spans="1:6" x14ac:dyDescent="0.25">
      <c r="B206" s="86" t="s">
        <v>20942</v>
      </c>
      <c r="C206" s="86" t="s">
        <v>20943</v>
      </c>
      <c r="D206" s="6" t="s">
        <v>16699</v>
      </c>
    </row>
    <row r="207" spans="1:6" x14ac:dyDescent="0.25">
      <c r="A207" t="s">
        <v>16830</v>
      </c>
      <c r="B207" t="s">
        <v>5974</v>
      </c>
      <c r="C207" t="s">
        <v>5975</v>
      </c>
      <c r="D207" s="4" t="s">
        <v>16695</v>
      </c>
      <c r="E207" s="4" t="s">
        <v>16966</v>
      </c>
      <c r="F207" s="5">
        <v>627.32000000000005</v>
      </c>
    </row>
    <row r="208" spans="1:6" x14ac:dyDescent="0.25">
      <c r="A208" t="s">
        <v>16830</v>
      </c>
      <c r="B208" t="s">
        <v>5976</v>
      </c>
      <c r="C208" t="s">
        <v>5977</v>
      </c>
      <c r="D208" s="4" t="s">
        <v>16695</v>
      </c>
      <c r="E208" s="4" t="s">
        <v>16967</v>
      </c>
      <c r="F208" s="5">
        <v>194.51</v>
      </c>
    </row>
    <row r="209" spans="1:6" x14ac:dyDescent="0.25">
      <c r="B209" s="86" t="s">
        <v>20944</v>
      </c>
      <c r="C209" s="86" t="s">
        <v>20945</v>
      </c>
      <c r="D209" s="6" t="s">
        <v>16699</v>
      </c>
    </row>
    <row r="210" spans="1:6" x14ac:dyDescent="0.25">
      <c r="B210" s="86" t="s">
        <v>20946</v>
      </c>
      <c r="C210" s="86" t="s">
        <v>20947</v>
      </c>
      <c r="D210" s="6" t="s">
        <v>16699</v>
      </c>
    </row>
    <row r="211" spans="1:6" x14ac:dyDescent="0.25">
      <c r="B211" s="86" t="s">
        <v>20948</v>
      </c>
      <c r="C211" s="86" t="s">
        <v>20949</v>
      </c>
      <c r="D211" s="6" t="s">
        <v>16699</v>
      </c>
    </row>
    <row r="212" spans="1:6" x14ac:dyDescent="0.25">
      <c r="B212" s="86" t="s">
        <v>20950</v>
      </c>
      <c r="C212" s="86" t="s">
        <v>20951</v>
      </c>
      <c r="D212" s="6" t="s">
        <v>16699</v>
      </c>
    </row>
    <row r="213" spans="1:6" x14ac:dyDescent="0.25">
      <c r="A213" t="s">
        <v>16830</v>
      </c>
      <c r="B213" t="s">
        <v>5978</v>
      </c>
      <c r="C213" t="s">
        <v>5979</v>
      </c>
      <c r="D213" s="4" t="s">
        <v>16699</v>
      </c>
      <c r="E213" s="4" t="s">
        <v>16972</v>
      </c>
      <c r="F213" s="5">
        <v>82.43</v>
      </c>
    </row>
    <row r="214" spans="1:6" x14ac:dyDescent="0.25">
      <c r="A214" t="s">
        <v>16830</v>
      </c>
      <c r="B214" t="s">
        <v>5980</v>
      </c>
      <c r="C214" t="s">
        <v>5981</v>
      </c>
      <c r="D214" s="4" t="s">
        <v>16699</v>
      </c>
      <c r="E214" s="4" t="s">
        <v>16973</v>
      </c>
      <c r="F214" s="5">
        <v>125.85</v>
      </c>
    </row>
    <row r="215" spans="1:6" x14ac:dyDescent="0.25">
      <c r="B215" s="86" t="s">
        <v>20952</v>
      </c>
      <c r="C215" s="86" t="s">
        <v>20953</v>
      </c>
      <c r="D215" s="6" t="s">
        <v>16695</v>
      </c>
    </row>
    <row r="216" spans="1:6" x14ac:dyDescent="0.25">
      <c r="A216" t="s">
        <v>16830</v>
      </c>
      <c r="B216" t="s">
        <v>5982</v>
      </c>
      <c r="C216" t="s">
        <v>5983</v>
      </c>
      <c r="D216" s="4" t="s">
        <v>16695</v>
      </c>
      <c r="E216" s="4" t="s">
        <v>16977</v>
      </c>
      <c r="F216" s="5">
        <v>701.11</v>
      </c>
    </row>
    <row r="217" spans="1:6" x14ac:dyDescent="0.25">
      <c r="B217" s="86" t="s">
        <v>20954</v>
      </c>
      <c r="C217" s="86" t="s">
        <v>20955</v>
      </c>
      <c r="D217" s="6" t="s">
        <v>16695</v>
      </c>
    </row>
    <row r="218" spans="1:6" x14ac:dyDescent="0.25">
      <c r="B218" s="86" t="s">
        <v>20956</v>
      </c>
      <c r="C218" s="86" t="s">
        <v>20957</v>
      </c>
      <c r="D218" s="6" t="s">
        <v>16699</v>
      </c>
    </row>
    <row r="219" spans="1:6" x14ac:dyDescent="0.25">
      <c r="B219" s="86" t="s">
        <v>20958</v>
      </c>
      <c r="C219" s="86" t="s">
        <v>20959</v>
      </c>
      <c r="D219" s="6" t="s">
        <v>16695</v>
      </c>
    </row>
    <row r="220" spans="1:6" x14ac:dyDescent="0.25">
      <c r="A220" t="s">
        <v>16830</v>
      </c>
      <c r="B220" t="s">
        <v>5984</v>
      </c>
      <c r="C220" t="s">
        <v>5985</v>
      </c>
      <c r="D220" s="4" t="s">
        <v>16699</v>
      </c>
      <c r="E220" s="4" t="s">
        <v>16978</v>
      </c>
      <c r="F220" s="5">
        <v>344.74</v>
      </c>
    </row>
    <row r="221" spans="1:6" x14ac:dyDescent="0.25">
      <c r="A221" t="s">
        <v>16830</v>
      </c>
      <c r="B221" t="s">
        <v>5986</v>
      </c>
      <c r="C221" t="s">
        <v>5987</v>
      </c>
      <c r="D221" s="4" t="s">
        <v>16699</v>
      </c>
      <c r="E221" s="4" t="s">
        <v>16979</v>
      </c>
      <c r="F221" s="5">
        <v>14.96</v>
      </c>
    </row>
    <row r="222" spans="1:6" x14ac:dyDescent="0.25">
      <c r="B222" s="86" t="s">
        <v>20960</v>
      </c>
      <c r="C222" s="86" t="s">
        <v>20961</v>
      </c>
      <c r="D222" s="6" t="s">
        <v>16699</v>
      </c>
    </row>
    <row r="223" spans="1:6" x14ac:dyDescent="0.25">
      <c r="B223" s="86" t="s">
        <v>20962</v>
      </c>
      <c r="C223" s="86" t="s">
        <v>20963</v>
      </c>
      <c r="D223" s="6" t="s">
        <v>16699</v>
      </c>
    </row>
    <row r="224" spans="1:6" x14ac:dyDescent="0.25">
      <c r="A224" t="s">
        <v>16830</v>
      </c>
      <c r="B224" t="s">
        <v>5988</v>
      </c>
      <c r="C224" t="s">
        <v>5989</v>
      </c>
      <c r="D224" s="4" t="s">
        <v>16699</v>
      </c>
      <c r="E224" s="4" t="s">
        <v>16980</v>
      </c>
      <c r="F224" s="5">
        <v>14.96</v>
      </c>
    </row>
    <row r="225" spans="1:6" x14ac:dyDescent="0.25">
      <c r="B225" s="86" t="s">
        <v>20964</v>
      </c>
      <c r="C225" s="86" t="s">
        <v>20965</v>
      </c>
      <c r="D225" s="6" t="s">
        <v>16699</v>
      </c>
    </row>
    <row r="226" spans="1:6" x14ac:dyDescent="0.25">
      <c r="A226" t="s">
        <v>16830</v>
      </c>
      <c r="B226" t="s">
        <v>5990</v>
      </c>
      <c r="C226" t="s">
        <v>5991</v>
      </c>
      <c r="D226" s="4" t="s">
        <v>16699</v>
      </c>
      <c r="E226" s="4" t="s">
        <v>16981</v>
      </c>
      <c r="F226" s="5">
        <v>162.41999999999999</v>
      </c>
    </row>
    <row r="227" spans="1:6" x14ac:dyDescent="0.25">
      <c r="A227" t="s">
        <v>16830</v>
      </c>
      <c r="B227" t="s">
        <v>5992</v>
      </c>
      <c r="C227" t="s">
        <v>5993</v>
      </c>
      <c r="D227" s="4" t="s">
        <v>16695</v>
      </c>
      <c r="E227" s="4" t="s">
        <v>18036</v>
      </c>
      <c r="F227" s="5">
        <v>152.38999999999999</v>
      </c>
    </row>
    <row r="228" spans="1:6" x14ac:dyDescent="0.25">
      <c r="A228" t="s">
        <v>16830</v>
      </c>
      <c r="B228" t="s">
        <v>5994</v>
      </c>
      <c r="C228" t="s">
        <v>5995</v>
      </c>
      <c r="D228" s="4" t="s">
        <v>16695</v>
      </c>
      <c r="E228" s="4" t="s">
        <v>18776</v>
      </c>
      <c r="F228" s="5">
        <v>86.52</v>
      </c>
    </row>
    <row r="229" spans="1:6" x14ac:dyDescent="0.25">
      <c r="B229" s="86" t="s">
        <v>20966</v>
      </c>
      <c r="C229" s="86" t="s">
        <v>20967</v>
      </c>
      <c r="D229" s="6" t="s">
        <v>16695</v>
      </c>
    </row>
    <row r="230" spans="1:6" x14ac:dyDescent="0.25">
      <c r="B230" s="86" t="s">
        <v>20968</v>
      </c>
      <c r="C230" s="86" t="s">
        <v>20969</v>
      </c>
      <c r="D230" s="6" t="s">
        <v>16695</v>
      </c>
    </row>
    <row r="231" spans="1:6" x14ac:dyDescent="0.25">
      <c r="A231" t="s">
        <v>16830</v>
      </c>
      <c r="B231" t="s">
        <v>5996</v>
      </c>
      <c r="C231" t="s">
        <v>5997</v>
      </c>
      <c r="D231" s="4" t="s">
        <v>16699</v>
      </c>
      <c r="E231" s="4" t="s">
        <v>16984</v>
      </c>
      <c r="F231" s="5">
        <v>10.45</v>
      </c>
    </row>
    <row r="232" spans="1:6" x14ac:dyDescent="0.25">
      <c r="B232" s="86" t="s">
        <v>20970</v>
      </c>
      <c r="C232" s="86" t="s">
        <v>20971</v>
      </c>
      <c r="D232" s="6" t="s">
        <v>16699</v>
      </c>
    </row>
    <row r="233" spans="1:6" x14ac:dyDescent="0.25">
      <c r="A233" t="s">
        <v>16830</v>
      </c>
      <c r="B233" t="s">
        <v>5998</v>
      </c>
      <c r="C233" t="s">
        <v>5999</v>
      </c>
      <c r="D233" s="4" t="s">
        <v>16699</v>
      </c>
      <c r="E233" s="4" t="s">
        <v>16986</v>
      </c>
      <c r="F233" s="5">
        <v>10.45</v>
      </c>
    </row>
    <row r="234" spans="1:6" x14ac:dyDescent="0.25">
      <c r="B234" s="86" t="s">
        <v>20972</v>
      </c>
      <c r="C234" s="86" t="s">
        <v>20973</v>
      </c>
      <c r="D234" s="6" t="s">
        <v>16699</v>
      </c>
    </row>
    <row r="235" spans="1:6" x14ac:dyDescent="0.25">
      <c r="A235" t="s">
        <v>16830</v>
      </c>
      <c r="B235" t="s">
        <v>6000</v>
      </c>
      <c r="C235" t="s">
        <v>6001</v>
      </c>
      <c r="D235" s="4" t="s">
        <v>16695</v>
      </c>
      <c r="E235" s="4" t="s">
        <v>16985</v>
      </c>
      <c r="F235" s="5">
        <v>1091.0899999999999</v>
      </c>
    </row>
    <row r="236" spans="1:6" x14ac:dyDescent="0.25">
      <c r="B236" s="86" t="s">
        <v>20974</v>
      </c>
      <c r="C236" s="86" t="s">
        <v>20975</v>
      </c>
      <c r="D236" s="6" t="s">
        <v>16699</v>
      </c>
    </row>
    <row r="237" spans="1:6" x14ac:dyDescent="0.25">
      <c r="B237" s="86" t="s">
        <v>20976</v>
      </c>
      <c r="C237" s="86" t="s">
        <v>20977</v>
      </c>
      <c r="D237" s="6" t="s">
        <v>16695</v>
      </c>
    </row>
    <row r="238" spans="1:6" x14ac:dyDescent="0.25">
      <c r="B238" s="86" t="s">
        <v>20978</v>
      </c>
      <c r="C238" s="86" t="s">
        <v>20979</v>
      </c>
      <c r="D238" s="6" t="s">
        <v>16699</v>
      </c>
    </row>
    <row r="239" spans="1:6" x14ac:dyDescent="0.25">
      <c r="B239" s="86" t="s">
        <v>20980</v>
      </c>
      <c r="C239" s="86" t="s">
        <v>20981</v>
      </c>
      <c r="D239" s="6" t="s">
        <v>16699</v>
      </c>
    </row>
    <row r="240" spans="1:6" x14ac:dyDescent="0.25">
      <c r="B240" s="86" t="s">
        <v>20982</v>
      </c>
      <c r="C240" s="86" t="s">
        <v>20983</v>
      </c>
      <c r="D240" s="6" t="s">
        <v>16699</v>
      </c>
    </row>
    <row r="241" spans="1:6" x14ac:dyDescent="0.25">
      <c r="A241" t="s">
        <v>16830</v>
      </c>
      <c r="B241" t="s">
        <v>6002</v>
      </c>
      <c r="C241" t="s">
        <v>6003</v>
      </c>
      <c r="D241" s="4" t="s">
        <v>16699</v>
      </c>
      <c r="E241" s="4" t="s">
        <v>16988</v>
      </c>
      <c r="F241" s="5">
        <v>5.28</v>
      </c>
    </row>
    <row r="242" spans="1:6" x14ac:dyDescent="0.25">
      <c r="A242" t="s">
        <v>16830</v>
      </c>
      <c r="B242" t="s">
        <v>6004</v>
      </c>
      <c r="C242" t="s">
        <v>6005</v>
      </c>
      <c r="D242" s="4" t="s">
        <v>16699</v>
      </c>
      <c r="E242" s="4" t="s">
        <v>16990</v>
      </c>
      <c r="F242" s="5">
        <v>2.64</v>
      </c>
    </row>
    <row r="243" spans="1:6" x14ac:dyDescent="0.25">
      <c r="A243" t="s">
        <v>16830</v>
      </c>
      <c r="B243" t="s">
        <v>6006</v>
      </c>
      <c r="C243" t="s">
        <v>6007</v>
      </c>
      <c r="D243" s="4" t="s">
        <v>16699</v>
      </c>
      <c r="E243" s="4" t="s">
        <v>16989</v>
      </c>
      <c r="F243" s="5">
        <v>2.64</v>
      </c>
    </row>
    <row r="244" spans="1:6" x14ac:dyDescent="0.25">
      <c r="A244" t="s">
        <v>16830</v>
      </c>
      <c r="B244" t="s">
        <v>6008</v>
      </c>
      <c r="C244" t="s">
        <v>6009</v>
      </c>
      <c r="D244" s="4" t="s">
        <v>16699</v>
      </c>
      <c r="E244" s="4" t="s">
        <v>16991</v>
      </c>
      <c r="F244" s="5">
        <v>5.28</v>
      </c>
    </row>
    <row r="245" spans="1:6" x14ac:dyDescent="0.25">
      <c r="B245" s="86" t="s">
        <v>20984</v>
      </c>
      <c r="C245" s="86" t="s">
        <v>20985</v>
      </c>
      <c r="D245" s="6" t="s">
        <v>16699</v>
      </c>
    </row>
    <row r="246" spans="1:6" x14ac:dyDescent="0.25">
      <c r="A246" t="s">
        <v>16830</v>
      </c>
      <c r="B246" t="s">
        <v>6010</v>
      </c>
      <c r="C246" t="s">
        <v>6011</v>
      </c>
      <c r="D246" s="4" t="s">
        <v>16699</v>
      </c>
      <c r="E246" s="4" t="s">
        <v>16992</v>
      </c>
      <c r="F246" s="5">
        <v>2.64</v>
      </c>
    </row>
    <row r="247" spans="1:6" x14ac:dyDescent="0.25">
      <c r="A247" t="s">
        <v>16830</v>
      </c>
      <c r="B247" t="s">
        <v>6012</v>
      </c>
      <c r="C247" t="s">
        <v>6013</v>
      </c>
      <c r="D247" s="4" t="s">
        <v>16699</v>
      </c>
      <c r="E247" s="4" t="s">
        <v>16993</v>
      </c>
      <c r="F247" s="5">
        <v>2.64</v>
      </c>
    </row>
    <row r="248" spans="1:6" x14ac:dyDescent="0.25">
      <c r="B248" s="86" t="s">
        <v>20986</v>
      </c>
      <c r="C248" s="86" t="s">
        <v>20987</v>
      </c>
      <c r="D248" s="6" t="s">
        <v>16699</v>
      </c>
    </row>
    <row r="249" spans="1:6" x14ac:dyDescent="0.25">
      <c r="A249" t="s">
        <v>16830</v>
      </c>
      <c r="B249" t="s">
        <v>6014</v>
      </c>
      <c r="C249" t="s">
        <v>6015</v>
      </c>
      <c r="D249" s="4" t="s">
        <v>16699</v>
      </c>
      <c r="E249" s="4" t="s">
        <v>16878</v>
      </c>
      <c r="F249" s="5">
        <v>82.23</v>
      </c>
    </row>
    <row r="250" spans="1:6" x14ac:dyDescent="0.25">
      <c r="B250" s="86" t="s">
        <v>20988</v>
      </c>
      <c r="C250" s="86" t="s">
        <v>20989</v>
      </c>
      <c r="D250" s="6" t="s">
        <v>16699</v>
      </c>
    </row>
    <row r="251" spans="1:6" x14ac:dyDescent="0.25">
      <c r="B251" s="86" t="s">
        <v>20990</v>
      </c>
      <c r="C251" s="86" t="s">
        <v>20991</v>
      </c>
      <c r="D251" s="6" t="s">
        <v>16699</v>
      </c>
    </row>
    <row r="252" spans="1:6" x14ac:dyDescent="0.25">
      <c r="B252" s="86" t="s">
        <v>20992</v>
      </c>
      <c r="C252" s="86" t="s">
        <v>20993</v>
      </c>
      <c r="D252" s="6" t="s">
        <v>16699</v>
      </c>
    </row>
    <row r="253" spans="1:6" x14ac:dyDescent="0.25">
      <c r="B253" s="86" t="s">
        <v>20994</v>
      </c>
      <c r="C253" s="86" t="s">
        <v>20995</v>
      </c>
      <c r="D253" s="6" t="s">
        <v>16699</v>
      </c>
    </row>
    <row r="254" spans="1:6" x14ac:dyDescent="0.25">
      <c r="B254" s="86" t="s">
        <v>20996</v>
      </c>
      <c r="C254" s="86" t="s">
        <v>20997</v>
      </c>
      <c r="D254" s="6" t="s">
        <v>16699</v>
      </c>
    </row>
    <row r="255" spans="1:6" x14ac:dyDescent="0.25">
      <c r="B255" s="86" t="s">
        <v>20998</v>
      </c>
      <c r="C255" s="86" t="s">
        <v>20999</v>
      </c>
      <c r="D255" s="6" t="s">
        <v>16699</v>
      </c>
    </row>
    <row r="256" spans="1:6" x14ac:dyDescent="0.25">
      <c r="A256" t="s">
        <v>16830</v>
      </c>
      <c r="B256" t="s">
        <v>6016</v>
      </c>
      <c r="C256" t="s">
        <v>6017</v>
      </c>
      <c r="D256" s="4" t="s">
        <v>16699</v>
      </c>
      <c r="E256" s="4" t="s">
        <v>16997</v>
      </c>
      <c r="F256" s="5">
        <v>10.45</v>
      </c>
    </row>
    <row r="257" spans="1:6" x14ac:dyDescent="0.25">
      <c r="A257" t="s">
        <v>16830</v>
      </c>
      <c r="B257" t="s">
        <v>6018</v>
      </c>
      <c r="C257" t="s">
        <v>6019</v>
      </c>
      <c r="D257" s="4" t="s">
        <v>16699</v>
      </c>
      <c r="E257" s="4" t="s">
        <v>16998</v>
      </c>
      <c r="F257" s="5">
        <v>10.45</v>
      </c>
    </row>
    <row r="258" spans="1:6" x14ac:dyDescent="0.25">
      <c r="B258" s="86" t="s">
        <v>21000</v>
      </c>
      <c r="C258" s="86" t="s">
        <v>21001</v>
      </c>
      <c r="D258" s="6" t="s">
        <v>16695</v>
      </c>
    </row>
    <row r="259" spans="1:6" x14ac:dyDescent="0.25">
      <c r="A259" t="s">
        <v>16830</v>
      </c>
      <c r="B259" t="s">
        <v>6020</v>
      </c>
      <c r="C259" t="s">
        <v>6021</v>
      </c>
      <c r="D259" s="4" t="s">
        <v>16699</v>
      </c>
      <c r="E259" s="4" t="s">
        <v>18944</v>
      </c>
      <c r="F259" s="5">
        <v>18.13</v>
      </c>
    </row>
    <row r="260" spans="1:6" x14ac:dyDescent="0.25">
      <c r="A260" t="s">
        <v>16830</v>
      </c>
      <c r="B260" t="s">
        <v>6022</v>
      </c>
      <c r="C260" t="s">
        <v>6023</v>
      </c>
      <c r="D260" s="4" t="s">
        <v>16699</v>
      </c>
      <c r="E260" s="4" t="s">
        <v>18946</v>
      </c>
      <c r="F260" s="5">
        <v>12.95</v>
      </c>
    </row>
    <row r="261" spans="1:6" x14ac:dyDescent="0.25">
      <c r="B261" s="86" t="s">
        <v>21002</v>
      </c>
      <c r="C261" s="86" t="s">
        <v>21003</v>
      </c>
      <c r="D261" s="6" t="s">
        <v>16699</v>
      </c>
    </row>
    <row r="262" spans="1:6" x14ac:dyDescent="0.25">
      <c r="B262" s="86" t="s">
        <v>21004</v>
      </c>
      <c r="C262" s="86" t="s">
        <v>21005</v>
      </c>
      <c r="D262" s="6" t="s">
        <v>16699</v>
      </c>
    </row>
    <row r="263" spans="1:6" x14ac:dyDescent="0.25">
      <c r="B263" s="86" t="s">
        <v>21006</v>
      </c>
      <c r="C263" s="86" t="s">
        <v>21007</v>
      </c>
      <c r="D263" s="6" t="s">
        <v>16699</v>
      </c>
    </row>
    <row r="264" spans="1:6" x14ac:dyDescent="0.25">
      <c r="A264" t="s">
        <v>16830</v>
      </c>
      <c r="B264" t="s">
        <v>6024</v>
      </c>
      <c r="C264" t="s">
        <v>6025</v>
      </c>
      <c r="D264" s="4" t="s">
        <v>16699</v>
      </c>
      <c r="E264" s="4" t="s">
        <v>17000</v>
      </c>
      <c r="F264" s="5">
        <v>109.86</v>
      </c>
    </row>
    <row r="265" spans="1:6" x14ac:dyDescent="0.25">
      <c r="B265" s="86" t="s">
        <v>21008</v>
      </c>
      <c r="C265" s="86" t="s">
        <v>21009</v>
      </c>
      <c r="D265" s="6" t="s">
        <v>16699</v>
      </c>
    </row>
    <row r="266" spans="1:6" x14ac:dyDescent="0.25">
      <c r="A266" t="s">
        <v>16830</v>
      </c>
      <c r="B266" t="s">
        <v>6026</v>
      </c>
      <c r="C266" t="s">
        <v>6027</v>
      </c>
      <c r="D266" s="4" t="s">
        <v>16699</v>
      </c>
      <c r="E266" s="4" t="s">
        <v>17001</v>
      </c>
      <c r="F266" s="5">
        <v>10.45</v>
      </c>
    </row>
    <row r="267" spans="1:6" x14ac:dyDescent="0.25">
      <c r="B267" s="86" t="s">
        <v>21010</v>
      </c>
      <c r="C267" s="86" t="s">
        <v>21011</v>
      </c>
      <c r="D267" s="6" t="s">
        <v>16699</v>
      </c>
    </row>
    <row r="268" spans="1:6" x14ac:dyDescent="0.25">
      <c r="A268" t="s">
        <v>16830</v>
      </c>
      <c r="B268" t="s">
        <v>6028</v>
      </c>
      <c r="C268" t="s">
        <v>6029</v>
      </c>
      <c r="D268" s="4" t="s">
        <v>16699</v>
      </c>
      <c r="E268" s="4" t="s">
        <v>17002</v>
      </c>
      <c r="F268" s="5">
        <v>10.45</v>
      </c>
    </row>
    <row r="269" spans="1:6" x14ac:dyDescent="0.25">
      <c r="B269" s="86" t="s">
        <v>21012</v>
      </c>
      <c r="C269" s="86" t="s">
        <v>21013</v>
      </c>
      <c r="D269" s="6" t="s">
        <v>16699</v>
      </c>
    </row>
    <row r="270" spans="1:6" x14ac:dyDescent="0.25">
      <c r="A270" t="s">
        <v>16830</v>
      </c>
      <c r="B270" t="s">
        <v>6030</v>
      </c>
      <c r="C270" t="s">
        <v>6031</v>
      </c>
      <c r="D270" s="4" t="s">
        <v>16699</v>
      </c>
      <c r="E270" s="4" t="s">
        <v>17003</v>
      </c>
      <c r="F270" s="5">
        <v>169.78</v>
      </c>
    </row>
    <row r="271" spans="1:6" x14ac:dyDescent="0.25">
      <c r="B271" s="86" t="s">
        <v>21014</v>
      </c>
      <c r="C271" s="86" t="s">
        <v>21015</v>
      </c>
      <c r="D271" s="6" t="s">
        <v>16699</v>
      </c>
    </row>
    <row r="272" spans="1:6" x14ac:dyDescent="0.25">
      <c r="B272" s="86" t="s">
        <v>21016</v>
      </c>
      <c r="C272" s="86" t="s">
        <v>21017</v>
      </c>
      <c r="D272" s="6" t="s">
        <v>16695</v>
      </c>
    </row>
    <row r="273" spans="1:6" x14ac:dyDescent="0.25">
      <c r="B273" s="86" t="s">
        <v>21018</v>
      </c>
      <c r="C273" s="86" t="s">
        <v>21019</v>
      </c>
      <c r="D273" s="6" t="s">
        <v>16695</v>
      </c>
    </row>
    <row r="274" spans="1:6" x14ac:dyDescent="0.25">
      <c r="B274" s="86" t="s">
        <v>21020</v>
      </c>
      <c r="C274" s="86" t="s">
        <v>21021</v>
      </c>
      <c r="D274" s="6" t="s">
        <v>16699</v>
      </c>
    </row>
    <row r="275" spans="1:6" x14ac:dyDescent="0.25">
      <c r="B275" s="86" t="s">
        <v>21022</v>
      </c>
      <c r="C275" s="86" t="s">
        <v>21023</v>
      </c>
      <c r="D275" s="6" t="s">
        <v>16699</v>
      </c>
    </row>
    <row r="276" spans="1:6" x14ac:dyDescent="0.25">
      <c r="B276" s="86" t="s">
        <v>21024</v>
      </c>
      <c r="C276" s="86" t="s">
        <v>21025</v>
      </c>
      <c r="D276" s="6" t="s">
        <v>16695</v>
      </c>
    </row>
    <row r="277" spans="1:6" x14ac:dyDescent="0.25">
      <c r="B277" s="86" t="s">
        <v>21026</v>
      </c>
      <c r="C277" s="86" t="s">
        <v>21027</v>
      </c>
      <c r="D277" s="6" t="s">
        <v>16695</v>
      </c>
    </row>
    <row r="278" spans="1:6" x14ac:dyDescent="0.25">
      <c r="A278" t="s">
        <v>16830</v>
      </c>
      <c r="B278" t="s">
        <v>6032</v>
      </c>
      <c r="C278" t="s">
        <v>6033</v>
      </c>
      <c r="D278" s="4" t="s">
        <v>16695</v>
      </c>
      <c r="E278" s="4" t="s">
        <v>17009</v>
      </c>
      <c r="F278" s="5">
        <v>383.76</v>
      </c>
    </row>
    <row r="279" spans="1:6" x14ac:dyDescent="0.25">
      <c r="A279" t="s">
        <v>16830</v>
      </c>
      <c r="B279" t="s">
        <v>6034</v>
      </c>
      <c r="C279" t="s">
        <v>6035</v>
      </c>
      <c r="D279" s="4" t="s">
        <v>16699</v>
      </c>
      <c r="E279" s="4" t="s">
        <v>17008</v>
      </c>
      <c r="F279" s="5">
        <v>273.16000000000003</v>
      </c>
    </row>
    <row r="280" spans="1:6" x14ac:dyDescent="0.25">
      <c r="B280" s="86" t="s">
        <v>21028</v>
      </c>
      <c r="C280" s="86" t="s">
        <v>21029</v>
      </c>
      <c r="D280" s="6" t="s">
        <v>16699</v>
      </c>
    </row>
    <row r="281" spans="1:6" x14ac:dyDescent="0.25">
      <c r="B281" s="86" t="s">
        <v>21030</v>
      </c>
      <c r="C281" s="86" t="s">
        <v>21031</v>
      </c>
      <c r="D281" s="6" t="s">
        <v>16699</v>
      </c>
    </row>
    <row r="282" spans="1:6" x14ac:dyDescent="0.25">
      <c r="B282" s="86" t="s">
        <v>21032</v>
      </c>
      <c r="C282" s="86" t="s">
        <v>21033</v>
      </c>
      <c r="D282" s="6" t="s">
        <v>16699</v>
      </c>
    </row>
    <row r="283" spans="1:6" x14ac:dyDescent="0.25">
      <c r="B283" s="86" t="s">
        <v>21034</v>
      </c>
      <c r="C283" s="86" t="s">
        <v>21035</v>
      </c>
      <c r="D283" s="6" t="s">
        <v>16699</v>
      </c>
    </row>
    <row r="284" spans="1:6" x14ac:dyDescent="0.25">
      <c r="B284" s="86" t="s">
        <v>21036</v>
      </c>
      <c r="C284" s="86" t="s">
        <v>21037</v>
      </c>
      <c r="D284" s="6" t="s">
        <v>16699</v>
      </c>
    </row>
    <row r="285" spans="1:6" x14ac:dyDescent="0.25">
      <c r="B285" s="86" t="s">
        <v>21038</v>
      </c>
      <c r="C285" s="86" t="s">
        <v>21039</v>
      </c>
      <c r="D285" s="6" t="s">
        <v>16699</v>
      </c>
    </row>
    <row r="286" spans="1:6" x14ac:dyDescent="0.25">
      <c r="A286" t="s">
        <v>16830</v>
      </c>
      <c r="B286" t="s">
        <v>6036</v>
      </c>
      <c r="C286" t="s">
        <v>6037</v>
      </c>
      <c r="D286" s="4" t="s">
        <v>16699</v>
      </c>
      <c r="E286" s="4" t="s">
        <v>17013</v>
      </c>
      <c r="F286" s="5">
        <v>320.43</v>
      </c>
    </row>
    <row r="287" spans="1:6" x14ac:dyDescent="0.25">
      <c r="B287" s="86" t="s">
        <v>21040</v>
      </c>
      <c r="C287" s="86" t="s">
        <v>21041</v>
      </c>
      <c r="D287" s="6" t="s">
        <v>16699</v>
      </c>
    </row>
    <row r="288" spans="1:6" x14ac:dyDescent="0.25">
      <c r="A288" t="s">
        <v>16830</v>
      </c>
      <c r="B288" t="s">
        <v>6038</v>
      </c>
      <c r="C288" t="s">
        <v>6039</v>
      </c>
      <c r="D288" s="4" t="s">
        <v>16699</v>
      </c>
      <c r="E288" s="4" t="s">
        <v>17012</v>
      </c>
      <c r="F288" s="5">
        <v>42.75</v>
      </c>
    </row>
    <row r="289" spans="1:6" x14ac:dyDescent="0.25">
      <c r="B289" s="86" t="s">
        <v>21042</v>
      </c>
      <c r="C289" s="86" t="s">
        <v>21043</v>
      </c>
      <c r="D289" s="6" t="s">
        <v>16699</v>
      </c>
    </row>
    <row r="290" spans="1:6" x14ac:dyDescent="0.25">
      <c r="B290" s="86" t="s">
        <v>21044</v>
      </c>
      <c r="C290" s="86" t="s">
        <v>21045</v>
      </c>
      <c r="D290" s="6" t="s">
        <v>16699</v>
      </c>
    </row>
    <row r="291" spans="1:6" x14ac:dyDescent="0.25">
      <c r="B291" s="86" t="s">
        <v>21046</v>
      </c>
      <c r="C291" s="86" t="s">
        <v>21047</v>
      </c>
      <c r="D291" s="6" t="s">
        <v>16695</v>
      </c>
    </row>
    <row r="292" spans="1:6" x14ac:dyDescent="0.25">
      <c r="B292" s="86" t="s">
        <v>21048</v>
      </c>
      <c r="C292" s="86" t="s">
        <v>21049</v>
      </c>
      <c r="D292" s="6" t="s">
        <v>16699</v>
      </c>
    </row>
    <row r="293" spans="1:6" x14ac:dyDescent="0.25">
      <c r="B293" s="86" t="s">
        <v>21050</v>
      </c>
      <c r="C293" s="86" t="s">
        <v>21051</v>
      </c>
      <c r="D293" s="6" t="s">
        <v>16699</v>
      </c>
    </row>
    <row r="294" spans="1:6" x14ac:dyDescent="0.25">
      <c r="A294" t="s">
        <v>16830</v>
      </c>
      <c r="B294" t="s">
        <v>6040</v>
      </c>
      <c r="C294" t="s">
        <v>6041</v>
      </c>
      <c r="D294" s="4" t="s">
        <v>16699</v>
      </c>
      <c r="E294" s="4" t="s">
        <v>17015</v>
      </c>
      <c r="F294" s="5">
        <v>14.45</v>
      </c>
    </row>
    <row r="295" spans="1:6" x14ac:dyDescent="0.25">
      <c r="B295" s="86" t="s">
        <v>21052</v>
      </c>
      <c r="C295" s="86" t="s">
        <v>21053</v>
      </c>
      <c r="D295" s="6" t="s">
        <v>16699</v>
      </c>
    </row>
    <row r="296" spans="1:6" x14ac:dyDescent="0.25">
      <c r="B296" s="86" t="s">
        <v>21054</v>
      </c>
      <c r="C296" s="86" t="s">
        <v>21055</v>
      </c>
      <c r="D296" s="6" t="s">
        <v>16699</v>
      </c>
    </row>
    <row r="297" spans="1:6" x14ac:dyDescent="0.25">
      <c r="B297" s="86" t="s">
        <v>21056</v>
      </c>
      <c r="C297" s="86" t="s">
        <v>21057</v>
      </c>
      <c r="D297" s="6" t="s">
        <v>16699</v>
      </c>
    </row>
    <row r="298" spans="1:6" x14ac:dyDescent="0.25">
      <c r="B298" s="86" t="s">
        <v>21058</v>
      </c>
      <c r="C298" s="86" t="s">
        <v>21059</v>
      </c>
      <c r="D298" s="6" t="s">
        <v>16699</v>
      </c>
    </row>
    <row r="299" spans="1:6" x14ac:dyDescent="0.25">
      <c r="A299" t="s">
        <v>16830</v>
      </c>
      <c r="B299" t="s">
        <v>6042</v>
      </c>
      <c r="C299" t="s">
        <v>6043</v>
      </c>
      <c r="D299" s="4" t="s">
        <v>16699</v>
      </c>
      <c r="E299" s="4" t="s">
        <v>17017</v>
      </c>
      <c r="F299" s="5">
        <v>16.600000000000001</v>
      </c>
    </row>
    <row r="300" spans="1:6" x14ac:dyDescent="0.25">
      <c r="A300" t="s">
        <v>16830</v>
      </c>
      <c r="B300" t="s">
        <v>6044</v>
      </c>
      <c r="C300" t="s">
        <v>6045</v>
      </c>
      <c r="D300" s="4" t="s">
        <v>16699</v>
      </c>
      <c r="E300" s="4" t="s">
        <v>17018</v>
      </c>
      <c r="F300" s="5">
        <v>162.41999999999999</v>
      </c>
    </row>
    <row r="301" spans="1:6" x14ac:dyDescent="0.25">
      <c r="B301" s="86" t="s">
        <v>21060</v>
      </c>
      <c r="C301" s="86" t="s">
        <v>21061</v>
      </c>
      <c r="D301" s="6" t="s">
        <v>16695</v>
      </c>
    </row>
    <row r="302" spans="1:6" x14ac:dyDescent="0.25">
      <c r="A302" t="s">
        <v>16830</v>
      </c>
      <c r="B302" t="s">
        <v>6046</v>
      </c>
      <c r="C302" t="s">
        <v>6047</v>
      </c>
      <c r="D302" s="4" t="s">
        <v>16695</v>
      </c>
      <c r="E302" s="4" t="s">
        <v>17325</v>
      </c>
      <c r="F302" s="5">
        <v>16.690000000000001</v>
      </c>
    </row>
    <row r="303" spans="1:6" x14ac:dyDescent="0.25">
      <c r="B303" s="86" t="s">
        <v>21062</v>
      </c>
      <c r="C303" s="86" t="s">
        <v>21063</v>
      </c>
      <c r="D303" s="6" t="s">
        <v>16695</v>
      </c>
    </row>
    <row r="304" spans="1:6" x14ac:dyDescent="0.25">
      <c r="B304" s="86" t="s">
        <v>21064</v>
      </c>
      <c r="C304" s="86" t="s">
        <v>21065</v>
      </c>
      <c r="D304" s="6" t="s">
        <v>16695</v>
      </c>
    </row>
    <row r="305" spans="1:6" x14ac:dyDescent="0.25">
      <c r="B305" s="86" t="s">
        <v>21066</v>
      </c>
      <c r="C305" s="86" t="s">
        <v>21067</v>
      </c>
      <c r="D305" s="6" t="s">
        <v>16699</v>
      </c>
    </row>
    <row r="306" spans="1:6" x14ac:dyDescent="0.25">
      <c r="A306" t="s">
        <v>16830</v>
      </c>
      <c r="B306" t="s">
        <v>6048</v>
      </c>
      <c r="C306" t="s">
        <v>6049</v>
      </c>
      <c r="D306" s="4" t="s">
        <v>16695</v>
      </c>
      <c r="E306" s="4" t="s">
        <v>17026</v>
      </c>
      <c r="F306" s="5">
        <v>320.43</v>
      </c>
    </row>
    <row r="307" spans="1:6" x14ac:dyDescent="0.25">
      <c r="A307" t="s">
        <v>16830</v>
      </c>
      <c r="B307" t="s">
        <v>6050</v>
      </c>
      <c r="C307" t="s">
        <v>6051</v>
      </c>
      <c r="D307" s="4" t="s">
        <v>16699</v>
      </c>
      <c r="E307" s="4" t="s">
        <v>17027</v>
      </c>
      <c r="F307" s="5">
        <v>292.76</v>
      </c>
    </row>
    <row r="308" spans="1:6" x14ac:dyDescent="0.25">
      <c r="B308" s="86" t="s">
        <v>21068</v>
      </c>
      <c r="C308" s="86" t="s">
        <v>21069</v>
      </c>
      <c r="D308" s="6" t="s">
        <v>16644</v>
      </c>
    </row>
    <row r="309" spans="1:6" x14ac:dyDescent="0.25">
      <c r="B309" s="86" t="s">
        <v>21070</v>
      </c>
      <c r="C309" s="86" t="s">
        <v>21071</v>
      </c>
      <c r="D309" s="6" t="s">
        <v>16644</v>
      </c>
    </row>
    <row r="310" spans="1:6" x14ac:dyDescent="0.25">
      <c r="B310" s="86" t="s">
        <v>21072</v>
      </c>
      <c r="C310" s="86" t="s">
        <v>21073</v>
      </c>
      <c r="D310" s="6" t="s">
        <v>16644</v>
      </c>
    </row>
    <row r="311" spans="1:6" x14ac:dyDescent="0.25">
      <c r="B311" s="86" t="s">
        <v>21074</v>
      </c>
      <c r="C311" s="86" t="s">
        <v>21075</v>
      </c>
      <c r="D311" s="6" t="s">
        <v>16699</v>
      </c>
    </row>
    <row r="312" spans="1:6" x14ac:dyDescent="0.25">
      <c r="B312" s="86" t="s">
        <v>21076</v>
      </c>
      <c r="C312" s="86" t="s">
        <v>21077</v>
      </c>
      <c r="D312" s="6" t="s">
        <v>16644</v>
      </c>
    </row>
    <row r="313" spans="1:6" x14ac:dyDescent="0.25">
      <c r="B313" s="86" t="s">
        <v>21078</v>
      </c>
      <c r="C313" s="86" t="s">
        <v>21079</v>
      </c>
      <c r="D313" s="6" t="s">
        <v>16644</v>
      </c>
    </row>
    <row r="314" spans="1:6" x14ac:dyDescent="0.25">
      <c r="A314" t="s">
        <v>16830</v>
      </c>
      <c r="B314" t="s">
        <v>6052</v>
      </c>
      <c r="C314" t="s">
        <v>6053</v>
      </c>
      <c r="D314" s="4" t="s">
        <v>16644</v>
      </c>
      <c r="E314" s="4" t="s">
        <v>17035</v>
      </c>
      <c r="F314" s="5">
        <v>486.44</v>
      </c>
    </row>
    <row r="315" spans="1:6" x14ac:dyDescent="0.25">
      <c r="B315" s="86" t="s">
        <v>21080</v>
      </c>
      <c r="C315" s="86" t="s">
        <v>21081</v>
      </c>
      <c r="D315" s="6" t="s">
        <v>16644</v>
      </c>
    </row>
    <row r="316" spans="1:6" x14ac:dyDescent="0.25">
      <c r="A316" t="s">
        <v>16830</v>
      </c>
      <c r="B316" t="s">
        <v>6054</v>
      </c>
      <c r="C316" t="s">
        <v>6055</v>
      </c>
      <c r="D316" s="4" t="s">
        <v>16644</v>
      </c>
      <c r="E316" s="4" t="s">
        <v>17036</v>
      </c>
      <c r="F316" s="5">
        <v>544.27</v>
      </c>
    </row>
    <row r="317" spans="1:6" x14ac:dyDescent="0.25">
      <c r="A317" t="s">
        <v>16830</v>
      </c>
      <c r="B317" t="s">
        <v>6056</v>
      </c>
      <c r="C317" t="s">
        <v>6057</v>
      </c>
      <c r="D317" s="4" t="s">
        <v>16644</v>
      </c>
      <c r="E317" s="4" t="s">
        <v>17037</v>
      </c>
      <c r="F317" s="5">
        <v>738</v>
      </c>
    </row>
    <row r="318" spans="1:6" x14ac:dyDescent="0.25">
      <c r="A318" t="s">
        <v>16830</v>
      </c>
      <c r="B318" t="s">
        <v>6058</v>
      </c>
      <c r="C318" t="s">
        <v>6059</v>
      </c>
      <c r="D318" s="4" t="s">
        <v>16644</v>
      </c>
      <c r="E318" s="4" t="s">
        <v>17038</v>
      </c>
      <c r="F318" s="5">
        <v>813.86</v>
      </c>
    </row>
    <row r="319" spans="1:6" x14ac:dyDescent="0.25">
      <c r="B319" s="86" t="s">
        <v>21082</v>
      </c>
      <c r="C319" s="86" t="s">
        <v>21083</v>
      </c>
      <c r="D319" s="6" t="s">
        <v>16644</v>
      </c>
    </row>
    <row r="320" spans="1:6" x14ac:dyDescent="0.25">
      <c r="B320" s="86" t="s">
        <v>21084</v>
      </c>
      <c r="C320" s="86" t="s">
        <v>21085</v>
      </c>
      <c r="D320" s="6" t="s">
        <v>16644</v>
      </c>
    </row>
    <row r="321" spans="1:6" x14ac:dyDescent="0.25">
      <c r="A321" t="s">
        <v>16830</v>
      </c>
      <c r="B321" t="s">
        <v>6060</v>
      </c>
      <c r="C321" t="s">
        <v>6061</v>
      </c>
      <c r="D321" s="4" t="s">
        <v>16695</v>
      </c>
      <c r="E321" s="4" t="s">
        <v>17039</v>
      </c>
      <c r="F321" s="5">
        <v>410.88</v>
      </c>
    </row>
    <row r="322" spans="1:6" x14ac:dyDescent="0.25">
      <c r="B322" s="86" t="s">
        <v>21086</v>
      </c>
      <c r="C322" s="86" t="s">
        <v>21087</v>
      </c>
      <c r="D322" s="6" t="s">
        <v>16695</v>
      </c>
    </row>
    <row r="323" spans="1:6" x14ac:dyDescent="0.25">
      <c r="A323" t="s">
        <v>16830</v>
      </c>
      <c r="B323" t="s">
        <v>6062</v>
      </c>
      <c r="C323" t="s">
        <v>6063</v>
      </c>
      <c r="D323" s="4" t="s">
        <v>16695</v>
      </c>
      <c r="E323" s="4" t="s">
        <v>17040</v>
      </c>
      <c r="F323" s="5">
        <v>353.44</v>
      </c>
    </row>
    <row r="324" spans="1:6" x14ac:dyDescent="0.25">
      <c r="A324" t="s">
        <v>16830</v>
      </c>
      <c r="B324" t="s">
        <v>6064</v>
      </c>
      <c r="C324" t="s">
        <v>6065</v>
      </c>
      <c r="D324" s="4" t="s">
        <v>16695</v>
      </c>
      <c r="E324" s="4" t="s">
        <v>17041</v>
      </c>
      <c r="F324" s="5">
        <v>2.64</v>
      </c>
    </row>
    <row r="325" spans="1:6" x14ac:dyDescent="0.25">
      <c r="A325" t="s">
        <v>16830</v>
      </c>
      <c r="B325" t="s">
        <v>6066</v>
      </c>
      <c r="C325" t="s">
        <v>6067</v>
      </c>
      <c r="D325" s="4" t="s">
        <v>16695</v>
      </c>
      <c r="E325" s="4" t="s">
        <v>17042</v>
      </c>
      <c r="F325" s="5">
        <v>187.2</v>
      </c>
    </row>
    <row r="326" spans="1:6" x14ac:dyDescent="0.25">
      <c r="A326" t="s">
        <v>16830</v>
      </c>
      <c r="B326" t="s">
        <v>6068</v>
      </c>
      <c r="C326" t="s">
        <v>6069</v>
      </c>
      <c r="D326" s="4" t="s">
        <v>16695</v>
      </c>
      <c r="E326" s="4" t="s">
        <v>17043</v>
      </c>
      <c r="F326" s="5">
        <v>87.54</v>
      </c>
    </row>
    <row r="327" spans="1:6" x14ac:dyDescent="0.25">
      <c r="A327" t="s">
        <v>16830</v>
      </c>
      <c r="B327" t="s">
        <v>6070</v>
      </c>
      <c r="C327" t="s">
        <v>6071</v>
      </c>
      <c r="D327" s="4" t="s">
        <v>16695</v>
      </c>
      <c r="E327" s="4" t="s">
        <v>17044</v>
      </c>
      <c r="F327" s="5">
        <v>91.02</v>
      </c>
    </row>
    <row r="328" spans="1:6" x14ac:dyDescent="0.25">
      <c r="B328" s="86" t="s">
        <v>21088</v>
      </c>
      <c r="C328" s="86" t="s">
        <v>21089</v>
      </c>
      <c r="D328" s="6" t="s">
        <v>16695</v>
      </c>
    </row>
    <row r="329" spans="1:6" x14ac:dyDescent="0.25">
      <c r="B329" s="86" t="s">
        <v>21090</v>
      </c>
      <c r="C329" s="86" t="s">
        <v>21091</v>
      </c>
      <c r="D329" s="6" t="s">
        <v>16695</v>
      </c>
    </row>
    <row r="330" spans="1:6" x14ac:dyDescent="0.25">
      <c r="A330" t="s">
        <v>16830</v>
      </c>
      <c r="B330" t="s">
        <v>6072</v>
      </c>
      <c r="C330" t="s">
        <v>6073</v>
      </c>
      <c r="D330" s="4" t="s">
        <v>16695</v>
      </c>
      <c r="E330" s="4" t="s">
        <v>18692</v>
      </c>
      <c r="F330" s="5">
        <v>149.1</v>
      </c>
    </row>
    <row r="331" spans="1:6" x14ac:dyDescent="0.25">
      <c r="A331" t="s">
        <v>16830</v>
      </c>
      <c r="B331" t="s">
        <v>6074</v>
      </c>
      <c r="C331" t="s">
        <v>6075</v>
      </c>
      <c r="D331" s="4" t="s">
        <v>16695</v>
      </c>
      <c r="E331" s="4" t="s">
        <v>18693</v>
      </c>
      <c r="F331" s="5">
        <v>223.53</v>
      </c>
    </row>
    <row r="332" spans="1:6" x14ac:dyDescent="0.25">
      <c r="A332" t="s">
        <v>16830</v>
      </c>
      <c r="B332" t="s">
        <v>6076</v>
      </c>
      <c r="C332" t="s">
        <v>6077</v>
      </c>
      <c r="D332" s="4" t="s">
        <v>16699</v>
      </c>
      <c r="E332" s="4" t="s">
        <v>18691</v>
      </c>
      <c r="F332" s="5">
        <v>185.73</v>
      </c>
    </row>
    <row r="333" spans="1:6" x14ac:dyDescent="0.25">
      <c r="B333" s="86" t="s">
        <v>21092</v>
      </c>
      <c r="C333" s="86" t="s">
        <v>21093</v>
      </c>
      <c r="D333" s="6" t="s">
        <v>16644</v>
      </c>
    </row>
    <row r="334" spans="1:6" x14ac:dyDescent="0.25">
      <c r="B334" s="86" t="s">
        <v>21094</v>
      </c>
      <c r="C334" s="86" t="s">
        <v>21095</v>
      </c>
      <c r="D334" s="6" t="s">
        <v>16695</v>
      </c>
    </row>
    <row r="335" spans="1:6" x14ac:dyDescent="0.25">
      <c r="B335" s="86" t="s">
        <v>21096</v>
      </c>
      <c r="C335" s="86" t="s">
        <v>21097</v>
      </c>
      <c r="D335" s="6" t="s">
        <v>16699</v>
      </c>
    </row>
    <row r="336" spans="1:6" x14ac:dyDescent="0.25">
      <c r="B336" s="86" t="s">
        <v>21098</v>
      </c>
      <c r="C336" s="86" t="s">
        <v>21099</v>
      </c>
      <c r="D336" s="6" t="s">
        <v>16699</v>
      </c>
    </row>
    <row r="337" spans="1:6" x14ac:dyDescent="0.25">
      <c r="A337" t="s">
        <v>16830</v>
      </c>
      <c r="B337" t="s">
        <v>6078</v>
      </c>
      <c r="C337" t="s">
        <v>6079</v>
      </c>
      <c r="D337" s="4" t="s">
        <v>16695</v>
      </c>
      <c r="E337" s="4" t="s">
        <v>17053</v>
      </c>
      <c r="F337" s="5">
        <v>459.86</v>
      </c>
    </row>
    <row r="338" spans="1:6" x14ac:dyDescent="0.25">
      <c r="A338" t="s">
        <v>16830</v>
      </c>
      <c r="B338" t="s">
        <v>6080</v>
      </c>
      <c r="C338" t="s">
        <v>6081</v>
      </c>
      <c r="D338" s="4" t="s">
        <v>16695</v>
      </c>
      <c r="E338" s="4" t="s">
        <v>17054</v>
      </c>
      <c r="F338" s="5">
        <v>612.64</v>
      </c>
    </row>
    <row r="339" spans="1:6" x14ac:dyDescent="0.25">
      <c r="B339" s="86" t="s">
        <v>21100</v>
      </c>
      <c r="C339" s="86" t="s">
        <v>21101</v>
      </c>
      <c r="D339" s="6" t="s">
        <v>16695</v>
      </c>
    </row>
    <row r="340" spans="1:6" x14ac:dyDescent="0.25">
      <c r="B340" s="86" t="s">
        <v>21102</v>
      </c>
      <c r="C340" s="86" t="s">
        <v>21103</v>
      </c>
      <c r="D340" s="6" t="s">
        <v>16699</v>
      </c>
    </row>
    <row r="341" spans="1:6" x14ac:dyDescent="0.25">
      <c r="B341" s="86" t="s">
        <v>21104</v>
      </c>
      <c r="C341" s="86" t="s">
        <v>21105</v>
      </c>
      <c r="D341" s="6" t="s">
        <v>16699</v>
      </c>
    </row>
    <row r="342" spans="1:6" x14ac:dyDescent="0.25">
      <c r="B342" s="86" t="s">
        <v>21106</v>
      </c>
      <c r="C342" s="86" t="s">
        <v>21107</v>
      </c>
      <c r="D342" s="6" t="s">
        <v>16699</v>
      </c>
    </row>
    <row r="343" spans="1:6" x14ac:dyDescent="0.25">
      <c r="A343" t="s">
        <v>16830</v>
      </c>
      <c r="B343" t="s">
        <v>6082</v>
      </c>
      <c r="C343" t="s">
        <v>6083</v>
      </c>
      <c r="D343" s="4" t="s">
        <v>16699</v>
      </c>
      <c r="E343" s="4" t="s">
        <v>17055</v>
      </c>
      <c r="F343" s="5">
        <v>35.82</v>
      </c>
    </row>
    <row r="344" spans="1:6" x14ac:dyDescent="0.25">
      <c r="B344" s="86" t="s">
        <v>21108</v>
      </c>
      <c r="C344" s="86" t="s">
        <v>21109</v>
      </c>
      <c r="D344" s="6" t="s">
        <v>16699</v>
      </c>
    </row>
    <row r="345" spans="1:6" x14ac:dyDescent="0.25">
      <c r="B345" s="86" t="s">
        <v>21110</v>
      </c>
      <c r="C345" s="86" t="s">
        <v>21111</v>
      </c>
      <c r="D345" s="6" t="s">
        <v>16699</v>
      </c>
    </row>
    <row r="346" spans="1:6" x14ac:dyDescent="0.25">
      <c r="B346" s="86" t="s">
        <v>21112</v>
      </c>
      <c r="C346" s="86" t="s">
        <v>21113</v>
      </c>
      <c r="D346" s="6" t="s">
        <v>16699</v>
      </c>
    </row>
    <row r="347" spans="1:6" x14ac:dyDescent="0.25">
      <c r="B347" s="86" t="s">
        <v>21114</v>
      </c>
      <c r="C347" s="86" t="s">
        <v>21115</v>
      </c>
      <c r="D347" s="6" t="s">
        <v>16695</v>
      </c>
    </row>
    <row r="348" spans="1:6" x14ac:dyDescent="0.25">
      <c r="B348" s="86" t="s">
        <v>21116</v>
      </c>
      <c r="C348" s="86" t="s">
        <v>21117</v>
      </c>
      <c r="D348" s="6" t="s">
        <v>16695</v>
      </c>
    </row>
    <row r="349" spans="1:6" x14ac:dyDescent="0.25">
      <c r="A349" t="s">
        <v>16830</v>
      </c>
      <c r="B349" t="s">
        <v>6084</v>
      </c>
      <c r="C349" t="s">
        <v>6085</v>
      </c>
      <c r="D349" s="4" t="s">
        <v>16695</v>
      </c>
      <c r="E349" s="4" t="s">
        <v>17117</v>
      </c>
      <c r="F349" s="5">
        <v>167.41</v>
      </c>
    </row>
    <row r="350" spans="1:6" x14ac:dyDescent="0.25">
      <c r="A350" t="s">
        <v>16830</v>
      </c>
      <c r="B350" t="s">
        <v>6086</v>
      </c>
      <c r="C350" t="s">
        <v>6087</v>
      </c>
      <c r="D350" s="4" t="s">
        <v>16695</v>
      </c>
      <c r="E350" s="4" t="s">
        <v>17118</v>
      </c>
      <c r="F350" s="5">
        <v>377.36</v>
      </c>
    </row>
    <row r="351" spans="1:6" x14ac:dyDescent="0.25">
      <c r="B351" s="86" t="s">
        <v>21118</v>
      </c>
      <c r="C351" s="86" t="s">
        <v>21119</v>
      </c>
      <c r="D351" s="6" t="s">
        <v>16695</v>
      </c>
    </row>
    <row r="352" spans="1:6" x14ac:dyDescent="0.25">
      <c r="B352" s="86" t="s">
        <v>21120</v>
      </c>
      <c r="C352" s="86" t="s">
        <v>21121</v>
      </c>
      <c r="D352" s="6" t="s">
        <v>16699</v>
      </c>
    </row>
    <row r="353" spans="1:6" x14ac:dyDescent="0.25">
      <c r="A353" t="s">
        <v>16830</v>
      </c>
      <c r="B353" t="s">
        <v>6088</v>
      </c>
      <c r="C353" t="s">
        <v>6089</v>
      </c>
      <c r="D353" s="4" t="s">
        <v>16701</v>
      </c>
      <c r="E353" s="4" t="s">
        <v>17056</v>
      </c>
      <c r="F353" s="5">
        <v>53.11</v>
      </c>
    </row>
    <row r="354" spans="1:6" x14ac:dyDescent="0.25">
      <c r="A354" t="s">
        <v>16830</v>
      </c>
      <c r="B354" t="s">
        <v>6090</v>
      </c>
      <c r="C354" t="s">
        <v>6091</v>
      </c>
      <c r="D354" s="4" t="s">
        <v>16701</v>
      </c>
      <c r="E354" s="4" t="s">
        <v>17057</v>
      </c>
      <c r="F354" s="5">
        <v>40.5</v>
      </c>
    </row>
    <row r="355" spans="1:6" x14ac:dyDescent="0.25">
      <c r="A355" t="s">
        <v>16830</v>
      </c>
      <c r="B355" t="s">
        <v>6092</v>
      </c>
      <c r="C355" t="s">
        <v>6093</v>
      </c>
      <c r="D355" s="4" t="s">
        <v>16699</v>
      </c>
      <c r="E355" s="4" t="s">
        <v>17063</v>
      </c>
      <c r="F355" s="5">
        <v>4006.28</v>
      </c>
    </row>
    <row r="356" spans="1:6" x14ac:dyDescent="0.25">
      <c r="B356" s="86" t="s">
        <v>21122</v>
      </c>
      <c r="C356" s="86" t="s">
        <v>21123</v>
      </c>
      <c r="D356" s="6" t="s">
        <v>16644</v>
      </c>
    </row>
    <row r="357" spans="1:6" x14ac:dyDescent="0.25">
      <c r="A357" t="s">
        <v>16830</v>
      </c>
      <c r="B357" t="s">
        <v>6094</v>
      </c>
      <c r="C357" t="s">
        <v>6095</v>
      </c>
      <c r="D357" s="4" t="s">
        <v>16699</v>
      </c>
      <c r="E357" s="4" t="s">
        <v>17551</v>
      </c>
      <c r="F357" s="5">
        <v>82.23</v>
      </c>
    </row>
    <row r="358" spans="1:6" x14ac:dyDescent="0.25">
      <c r="B358" s="86" t="s">
        <v>21124</v>
      </c>
      <c r="C358" s="86" t="s">
        <v>21125</v>
      </c>
      <c r="D358" s="6" t="s">
        <v>16699</v>
      </c>
    </row>
    <row r="359" spans="1:6" x14ac:dyDescent="0.25">
      <c r="A359" t="s">
        <v>16830</v>
      </c>
      <c r="B359" t="s">
        <v>6096</v>
      </c>
      <c r="C359" t="s">
        <v>6097</v>
      </c>
      <c r="D359" s="4" t="s">
        <v>16699</v>
      </c>
      <c r="E359" s="4" t="s">
        <v>17107</v>
      </c>
      <c r="F359" s="5">
        <v>162.41999999999999</v>
      </c>
    </row>
    <row r="360" spans="1:6" x14ac:dyDescent="0.25">
      <c r="A360" t="s">
        <v>16830</v>
      </c>
      <c r="B360" t="s">
        <v>6098</v>
      </c>
      <c r="C360" t="s">
        <v>6099</v>
      </c>
      <c r="D360" s="4" t="s">
        <v>16699</v>
      </c>
      <c r="E360" s="4" t="s">
        <v>17108</v>
      </c>
      <c r="F360" s="5">
        <v>187.71</v>
      </c>
    </row>
    <row r="361" spans="1:6" x14ac:dyDescent="0.25">
      <c r="B361" s="86" t="s">
        <v>21126</v>
      </c>
      <c r="C361" s="86" t="s">
        <v>21127</v>
      </c>
      <c r="D361" s="6" t="s">
        <v>16699</v>
      </c>
    </row>
    <row r="362" spans="1:6" x14ac:dyDescent="0.25">
      <c r="B362" s="86" t="s">
        <v>21128</v>
      </c>
      <c r="C362" s="86" t="s">
        <v>21129</v>
      </c>
      <c r="D362" s="6" t="s">
        <v>16699</v>
      </c>
    </row>
    <row r="363" spans="1:6" x14ac:dyDescent="0.25">
      <c r="A363" t="s">
        <v>16830</v>
      </c>
      <c r="B363" t="s">
        <v>6100</v>
      </c>
      <c r="C363" t="s">
        <v>6101</v>
      </c>
      <c r="D363" s="4" t="s">
        <v>16699</v>
      </c>
      <c r="E363" s="4" t="s">
        <v>17075</v>
      </c>
      <c r="F363" s="5">
        <v>34.85</v>
      </c>
    </row>
    <row r="364" spans="1:6" x14ac:dyDescent="0.25">
      <c r="B364" s="86" t="s">
        <v>21130</v>
      </c>
      <c r="C364" s="86" t="s">
        <v>21131</v>
      </c>
      <c r="D364" s="6" t="s">
        <v>16699</v>
      </c>
    </row>
    <row r="365" spans="1:6" x14ac:dyDescent="0.25">
      <c r="A365" t="s">
        <v>16830</v>
      </c>
      <c r="B365" t="s">
        <v>6102</v>
      </c>
      <c r="C365" t="s">
        <v>6103</v>
      </c>
      <c r="D365" s="4" t="s">
        <v>16699</v>
      </c>
      <c r="E365" s="4" t="s">
        <v>17069</v>
      </c>
      <c r="F365" s="5">
        <v>19.850000000000001</v>
      </c>
    </row>
    <row r="366" spans="1:6" x14ac:dyDescent="0.25">
      <c r="A366" t="s">
        <v>16830</v>
      </c>
      <c r="B366" t="s">
        <v>6104</v>
      </c>
      <c r="C366" t="s">
        <v>6105</v>
      </c>
      <c r="D366" s="4" t="s">
        <v>16699</v>
      </c>
      <c r="E366" s="4" t="s">
        <v>17070</v>
      </c>
      <c r="F366" s="5">
        <v>19.850000000000001</v>
      </c>
    </row>
    <row r="367" spans="1:6" x14ac:dyDescent="0.25">
      <c r="B367" s="86" t="s">
        <v>21132</v>
      </c>
      <c r="C367" s="86" t="s">
        <v>21133</v>
      </c>
      <c r="D367" s="6" t="s">
        <v>16699</v>
      </c>
    </row>
    <row r="368" spans="1:6" x14ac:dyDescent="0.25">
      <c r="A368" t="s">
        <v>16830</v>
      </c>
      <c r="B368" t="s">
        <v>6106</v>
      </c>
      <c r="C368" t="s">
        <v>6107</v>
      </c>
      <c r="D368" s="4" t="s">
        <v>16699</v>
      </c>
      <c r="E368" s="4" t="s">
        <v>17071</v>
      </c>
      <c r="F368" s="5">
        <v>10.45</v>
      </c>
    </row>
    <row r="369" spans="1:6" x14ac:dyDescent="0.25">
      <c r="B369" s="86" t="s">
        <v>21134</v>
      </c>
      <c r="C369" s="86" t="s">
        <v>21135</v>
      </c>
      <c r="D369" s="6" t="s">
        <v>16699</v>
      </c>
    </row>
    <row r="370" spans="1:6" x14ac:dyDescent="0.25">
      <c r="B370" s="86" t="s">
        <v>21136</v>
      </c>
      <c r="C370" s="86" t="s">
        <v>21137</v>
      </c>
      <c r="D370" s="6" t="s">
        <v>16699</v>
      </c>
    </row>
    <row r="371" spans="1:6" x14ac:dyDescent="0.25">
      <c r="B371" s="86" t="s">
        <v>21138</v>
      </c>
      <c r="C371" s="86" t="s">
        <v>21139</v>
      </c>
      <c r="D371" s="6" t="s">
        <v>16699</v>
      </c>
    </row>
    <row r="372" spans="1:6" x14ac:dyDescent="0.25">
      <c r="A372" t="s">
        <v>16830</v>
      </c>
      <c r="B372" t="s">
        <v>6108</v>
      </c>
      <c r="C372" t="s">
        <v>6109</v>
      </c>
      <c r="D372" s="4" t="s">
        <v>16695</v>
      </c>
      <c r="E372" s="4" t="s">
        <v>17074</v>
      </c>
      <c r="F372" s="5">
        <v>11.51</v>
      </c>
    </row>
    <row r="373" spans="1:6" x14ac:dyDescent="0.25">
      <c r="B373" s="86" t="s">
        <v>21140</v>
      </c>
      <c r="C373" s="86" t="s">
        <v>21141</v>
      </c>
      <c r="D373" s="6" t="s">
        <v>16695</v>
      </c>
    </row>
    <row r="374" spans="1:6" x14ac:dyDescent="0.25">
      <c r="B374" s="86" t="s">
        <v>21142</v>
      </c>
      <c r="C374" s="86" t="s">
        <v>21143</v>
      </c>
      <c r="D374" s="6" t="s">
        <v>16695</v>
      </c>
    </row>
    <row r="375" spans="1:6" x14ac:dyDescent="0.25">
      <c r="B375" s="86" t="s">
        <v>21144</v>
      </c>
      <c r="C375" s="86" t="s">
        <v>21145</v>
      </c>
      <c r="D375" s="6" t="s">
        <v>16695</v>
      </c>
    </row>
    <row r="376" spans="1:6" x14ac:dyDescent="0.25">
      <c r="A376" t="s">
        <v>16830</v>
      </c>
      <c r="B376" t="s">
        <v>6110</v>
      </c>
      <c r="C376" t="s">
        <v>6111</v>
      </c>
      <c r="D376" s="4" t="s">
        <v>16695</v>
      </c>
      <c r="E376" s="4" t="s">
        <v>17078</v>
      </c>
      <c r="F376" s="5">
        <v>114.45</v>
      </c>
    </row>
    <row r="377" spans="1:6" x14ac:dyDescent="0.25">
      <c r="B377" s="86" t="s">
        <v>21146</v>
      </c>
      <c r="C377" s="86" t="s">
        <v>21147</v>
      </c>
      <c r="D377" s="6" t="s">
        <v>16695</v>
      </c>
    </row>
    <row r="378" spans="1:6" x14ac:dyDescent="0.25">
      <c r="B378" s="86" t="s">
        <v>21148</v>
      </c>
      <c r="C378" s="86" t="s">
        <v>21149</v>
      </c>
      <c r="D378" s="6" t="s">
        <v>16695</v>
      </c>
    </row>
    <row r="379" spans="1:6" x14ac:dyDescent="0.25">
      <c r="B379" s="86" t="s">
        <v>21150</v>
      </c>
      <c r="C379" s="86" t="s">
        <v>21151</v>
      </c>
      <c r="D379" s="6" t="s">
        <v>16695</v>
      </c>
    </row>
    <row r="380" spans="1:6" x14ac:dyDescent="0.25">
      <c r="B380" s="86" t="s">
        <v>21152</v>
      </c>
      <c r="C380" s="86" t="s">
        <v>21153</v>
      </c>
      <c r="D380" s="6" t="s">
        <v>16695</v>
      </c>
    </row>
    <row r="381" spans="1:6" x14ac:dyDescent="0.25">
      <c r="B381" s="86" t="s">
        <v>21154</v>
      </c>
      <c r="C381" s="86" t="s">
        <v>21155</v>
      </c>
      <c r="D381" s="6" t="s">
        <v>16695</v>
      </c>
    </row>
    <row r="382" spans="1:6" x14ac:dyDescent="0.25">
      <c r="B382" s="86" t="s">
        <v>21156</v>
      </c>
      <c r="C382" s="86" t="s">
        <v>21157</v>
      </c>
      <c r="D382" s="6" t="s">
        <v>16695</v>
      </c>
    </row>
    <row r="383" spans="1:6" x14ac:dyDescent="0.25">
      <c r="A383" t="s">
        <v>16830</v>
      </c>
      <c r="B383" t="s">
        <v>6112</v>
      </c>
      <c r="C383" t="s">
        <v>6113</v>
      </c>
      <c r="D383" s="4" t="s">
        <v>16695</v>
      </c>
      <c r="E383" s="4" t="s">
        <v>17079</v>
      </c>
      <c r="F383" s="5">
        <v>162.41999999999999</v>
      </c>
    </row>
    <row r="384" spans="1:6" x14ac:dyDescent="0.25">
      <c r="A384" t="s">
        <v>16830</v>
      </c>
      <c r="B384" t="s">
        <v>6114</v>
      </c>
      <c r="C384" t="s">
        <v>6115</v>
      </c>
      <c r="D384" s="4" t="s">
        <v>16695</v>
      </c>
      <c r="E384" s="4" t="s">
        <v>17083</v>
      </c>
      <c r="F384" s="5">
        <v>142.16999999999999</v>
      </c>
    </row>
    <row r="385" spans="1:6" x14ac:dyDescent="0.25">
      <c r="B385" s="86" t="s">
        <v>21158</v>
      </c>
      <c r="C385" s="86" t="s">
        <v>21159</v>
      </c>
      <c r="D385" s="6" t="s">
        <v>16695</v>
      </c>
    </row>
    <row r="386" spans="1:6" x14ac:dyDescent="0.25">
      <c r="B386" s="86" t="s">
        <v>21160</v>
      </c>
      <c r="C386" s="86" t="s">
        <v>21161</v>
      </c>
      <c r="D386" s="6" t="s">
        <v>16695</v>
      </c>
    </row>
    <row r="387" spans="1:6" x14ac:dyDescent="0.25">
      <c r="A387" t="s">
        <v>16830</v>
      </c>
      <c r="B387" t="s">
        <v>6116</v>
      </c>
      <c r="C387" t="s">
        <v>6117</v>
      </c>
      <c r="D387" s="4" t="s">
        <v>16695</v>
      </c>
      <c r="E387" s="4" t="s">
        <v>17438</v>
      </c>
      <c r="F387" s="5">
        <v>106.68</v>
      </c>
    </row>
    <row r="388" spans="1:6" x14ac:dyDescent="0.25">
      <c r="B388" s="86" t="s">
        <v>21162</v>
      </c>
      <c r="C388" s="86" t="s">
        <v>21163</v>
      </c>
      <c r="D388" s="6" t="s">
        <v>16695</v>
      </c>
    </row>
    <row r="389" spans="1:6" x14ac:dyDescent="0.25">
      <c r="A389" t="s">
        <v>16830</v>
      </c>
      <c r="B389" t="s">
        <v>6118</v>
      </c>
      <c r="C389" t="s">
        <v>6119</v>
      </c>
      <c r="D389" s="4" t="s">
        <v>16695</v>
      </c>
      <c r="E389" s="4" t="s">
        <v>17081</v>
      </c>
      <c r="F389" s="5">
        <v>164.13</v>
      </c>
    </row>
    <row r="390" spans="1:6" x14ac:dyDescent="0.25">
      <c r="B390" s="86" t="s">
        <v>21164</v>
      </c>
      <c r="C390" s="86" t="s">
        <v>21165</v>
      </c>
      <c r="D390" s="6" t="s">
        <v>16695</v>
      </c>
    </row>
    <row r="391" spans="1:6" x14ac:dyDescent="0.25">
      <c r="B391" s="86" t="s">
        <v>21166</v>
      </c>
      <c r="C391" s="86" t="s">
        <v>21167</v>
      </c>
      <c r="D391" s="6" t="s">
        <v>16695</v>
      </c>
    </row>
    <row r="392" spans="1:6" x14ac:dyDescent="0.25">
      <c r="B392" s="86" t="s">
        <v>21168</v>
      </c>
      <c r="C392" s="86" t="s">
        <v>21169</v>
      </c>
      <c r="D392" s="6" t="s">
        <v>16699</v>
      </c>
    </row>
    <row r="393" spans="1:6" x14ac:dyDescent="0.25">
      <c r="B393" s="86" t="s">
        <v>21170</v>
      </c>
      <c r="C393" s="86" t="s">
        <v>21171</v>
      </c>
      <c r="D393" s="6" t="s">
        <v>16699</v>
      </c>
    </row>
    <row r="394" spans="1:6" x14ac:dyDescent="0.25">
      <c r="A394" t="s">
        <v>16830</v>
      </c>
      <c r="B394" t="s">
        <v>6120</v>
      </c>
      <c r="C394" t="s">
        <v>6121</v>
      </c>
      <c r="D394" s="4" t="s">
        <v>16699</v>
      </c>
      <c r="E394" s="4" t="s">
        <v>18216</v>
      </c>
      <c r="F394" s="5">
        <v>10.45</v>
      </c>
    </row>
    <row r="395" spans="1:6" x14ac:dyDescent="0.25">
      <c r="B395" s="86" t="s">
        <v>21172</v>
      </c>
      <c r="C395" s="86" t="s">
        <v>21173</v>
      </c>
      <c r="D395" s="6" t="s">
        <v>16699</v>
      </c>
    </row>
    <row r="396" spans="1:6" x14ac:dyDescent="0.25">
      <c r="B396" s="86" t="s">
        <v>21174</v>
      </c>
      <c r="C396" s="86" t="s">
        <v>21175</v>
      </c>
      <c r="D396" s="6" t="s">
        <v>16699</v>
      </c>
    </row>
    <row r="397" spans="1:6" x14ac:dyDescent="0.25">
      <c r="A397" t="s">
        <v>16830</v>
      </c>
      <c r="B397" t="s">
        <v>6122</v>
      </c>
      <c r="C397" t="s">
        <v>6123</v>
      </c>
      <c r="D397" s="4" t="s">
        <v>16699</v>
      </c>
      <c r="E397" s="4" t="s">
        <v>17082</v>
      </c>
      <c r="F397" s="5">
        <v>167.41</v>
      </c>
    </row>
    <row r="398" spans="1:6" x14ac:dyDescent="0.25">
      <c r="A398" t="s">
        <v>16830</v>
      </c>
      <c r="B398" t="s">
        <v>6124</v>
      </c>
      <c r="C398" t="s">
        <v>6125</v>
      </c>
      <c r="D398" s="4" t="s">
        <v>16699</v>
      </c>
      <c r="E398" s="4" t="s">
        <v>17084</v>
      </c>
      <c r="F398" s="5">
        <v>98.67</v>
      </c>
    </row>
    <row r="399" spans="1:6" x14ac:dyDescent="0.25">
      <c r="A399" t="s">
        <v>16830</v>
      </c>
      <c r="B399" t="s">
        <v>6126</v>
      </c>
      <c r="C399" t="s">
        <v>6127</v>
      </c>
      <c r="D399" s="4" t="s">
        <v>16699</v>
      </c>
      <c r="E399" s="4" t="s">
        <v>17077</v>
      </c>
      <c r="F399" s="5">
        <v>31.3</v>
      </c>
    </row>
    <row r="400" spans="1:6" x14ac:dyDescent="0.25">
      <c r="B400" s="86" t="s">
        <v>21176</v>
      </c>
      <c r="C400" s="86" t="s">
        <v>21177</v>
      </c>
      <c r="D400" s="6" t="s">
        <v>16695</v>
      </c>
    </row>
    <row r="401" spans="1:6" x14ac:dyDescent="0.25">
      <c r="B401" s="86" t="s">
        <v>21178</v>
      </c>
      <c r="C401" s="86" t="s">
        <v>21179</v>
      </c>
      <c r="D401" s="6" t="s">
        <v>16695</v>
      </c>
    </row>
    <row r="402" spans="1:6" x14ac:dyDescent="0.25">
      <c r="B402" s="86" t="s">
        <v>21180</v>
      </c>
      <c r="C402" s="86" t="s">
        <v>21181</v>
      </c>
      <c r="D402" s="6" t="s">
        <v>16699</v>
      </c>
    </row>
    <row r="403" spans="1:6" x14ac:dyDescent="0.25">
      <c r="A403" t="s">
        <v>16830</v>
      </c>
      <c r="B403" t="s">
        <v>6128</v>
      </c>
      <c r="C403" t="s">
        <v>6129</v>
      </c>
      <c r="D403" s="4" t="s">
        <v>16699</v>
      </c>
      <c r="E403" s="4" t="s">
        <v>17076</v>
      </c>
      <c r="F403" s="5">
        <v>10.45</v>
      </c>
    </row>
    <row r="404" spans="1:6" x14ac:dyDescent="0.25">
      <c r="B404" s="86" t="s">
        <v>21182</v>
      </c>
      <c r="C404" s="86" t="s">
        <v>21183</v>
      </c>
      <c r="D404" s="6" t="s">
        <v>16699</v>
      </c>
    </row>
    <row r="405" spans="1:6" x14ac:dyDescent="0.25">
      <c r="B405" s="86" t="s">
        <v>21184</v>
      </c>
      <c r="C405" s="86" t="s">
        <v>21185</v>
      </c>
      <c r="D405" s="6" t="s">
        <v>16695</v>
      </c>
    </row>
    <row r="406" spans="1:6" x14ac:dyDescent="0.25">
      <c r="B406" s="86" t="s">
        <v>21186</v>
      </c>
      <c r="C406" s="86" t="s">
        <v>21187</v>
      </c>
      <c r="D406" s="6" t="s">
        <v>16695</v>
      </c>
    </row>
    <row r="407" spans="1:6" x14ac:dyDescent="0.25">
      <c r="B407" s="86" t="s">
        <v>21188</v>
      </c>
      <c r="C407" s="86" t="s">
        <v>21189</v>
      </c>
      <c r="D407" s="6" t="s">
        <v>16695</v>
      </c>
    </row>
    <row r="408" spans="1:6" x14ac:dyDescent="0.25">
      <c r="A408" t="s">
        <v>16830</v>
      </c>
      <c r="B408" t="s">
        <v>6130</v>
      </c>
      <c r="C408" t="s">
        <v>6131</v>
      </c>
      <c r="D408" s="4" t="s">
        <v>16699</v>
      </c>
      <c r="E408" s="4" t="s">
        <v>17065</v>
      </c>
      <c r="F408" s="5">
        <v>363.34</v>
      </c>
    </row>
    <row r="409" spans="1:6" x14ac:dyDescent="0.25">
      <c r="B409" s="86" t="s">
        <v>21190</v>
      </c>
      <c r="C409" s="86" t="s">
        <v>21191</v>
      </c>
      <c r="D409" s="6" t="s">
        <v>16699</v>
      </c>
    </row>
    <row r="410" spans="1:6" x14ac:dyDescent="0.25">
      <c r="B410" s="86" t="s">
        <v>21192</v>
      </c>
      <c r="C410" s="86" t="s">
        <v>21193</v>
      </c>
      <c r="D410" s="6" t="s">
        <v>16699</v>
      </c>
    </row>
    <row r="411" spans="1:6" x14ac:dyDescent="0.25">
      <c r="B411" s="86" t="s">
        <v>21194</v>
      </c>
      <c r="C411" s="86" t="s">
        <v>21195</v>
      </c>
      <c r="D411" s="6" t="s">
        <v>16699</v>
      </c>
    </row>
    <row r="412" spans="1:6" x14ac:dyDescent="0.25">
      <c r="B412" s="86" t="s">
        <v>21196</v>
      </c>
      <c r="C412" s="86" t="s">
        <v>21197</v>
      </c>
      <c r="D412" s="6" t="s">
        <v>16699</v>
      </c>
    </row>
    <row r="413" spans="1:6" x14ac:dyDescent="0.25">
      <c r="B413" s="86" t="s">
        <v>21198</v>
      </c>
      <c r="C413" s="86" t="s">
        <v>21199</v>
      </c>
      <c r="D413" s="6" t="s">
        <v>16699</v>
      </c>
    </row>
    <row r="414" spans="1:6" x14ac:dyDescent="0.25">
      <c r="B414" s="86" t="s">
        <v>21200</v>
      </c>
      <c r="C414" s="86" t="s">
        <v>21201</v>
      </c>
      <c r="D414" s="6" t="s">
        <v>16699</v>
      </c>
    </row>
    <row r="415" spans="1:6" x14ac:dyDescent="0.25">
      <c r="A415" t="s">
        <v>16830</v>
      </c>
      <c r="B415" t="s">
        <v>6132</v>
      </c>
      <c r="C415" t="s">
        <v>6133</v>
      </c>
      <c r="D415" s="4" t="s">
        <v>16699</v>
      </c>
      <c r="E415" s="4" t="s">
        <v>17094</v>
      </c>
      <c r="F415" s="5">
        <v>253.81</v>
      </c>
    </row>
    <row r="416" spans="1:6" x14ac:dyDescent="0.25">
      <c r="B416" s="86" t="s">
        <v>21202</v>
      </c>
      <c r="C416" s="86" t="s">
        <v>21203</v>
      </c>
      <c r="D416" s="6" t="s">
        <v>16699</v>
      </c>
    </row>
    <row r="417" spans="1:6" x14ac:dyDescent="0.25">
      <c r="A417" t="s">
        <v>16830</v>
      </c>
      <c r="B417" t="s">
        <v>6134</v>
      </c>
      <c r="C417" t="s">
        <v>6135</v>
      </c>
      <c r="D417" s="4" t="s">
        <v>16700</v>
      </c>
      <c r="E417" s="4" t="s">
        <v>17086</v>
      </c>
      <c r="F417" s="5">
        <v>1167.5899999999999</v>
      </c>
    </row>
    <row r="418" spans="1:6" x14ac:dyDescent="0.25">
      <c r="B418" s="86" t="s">
        <v>21204</v>
      </c>
      <c r="C418" s="86" t="s">
        <v>21205</v>
      </c>
      <c r="D418" s="6" t="s">
        <v>16695</v>
      </c>
    </row>
    <row r="419" spans="1:6" x14ac:dyDescent="0.25">
      <c r="B419" s="86" t="s">
        <v>21206</v>
      </c>
      <c r="C419" s="86" t="s">
        <v>21207</v>
      </c>
      <c r="D419" s="6" t="s">
        <v>16695</v>
      </c>
    </row>
    <row r="420" spans="1:6" x14ac:dyDescent="0.25">
      <c r="B420" s="86" t="s">
        <v>21208</v>
      </c>
      <c r="C420" s="86" t="s">
        <v>21209</v>
      </c>
      <c r="D420" s="6" t="s">
        <v>16695</v>
      </c>
    </row>
    <row r="421" spans="1:6" x14ac:dyDescent="0.25">
      <c r="B421" s="86" t="s">
        <v>21210</v>
      </c>
      <c r="C421" s="86" t="s">
        <v>21211</v>
      </c>
      <c r="D421" s="6" t="s">
        <v>16695</v>
      </c>
    </row>
    <row r="422" spans="1:6" x14ac:dyDescent="0.25">
      <c r="A422" t="s">
        <v>16830</v>
      </c>
      <c r="B422" t="s">
        <v>6136</v>
      </c>
      <c r="C422" t="s">
        <v>6137</v>
      </c>
      <c r="D422" s="4" t="s">
        <v>16695</v>
      </c>
      <c r="E422" s="4" t="s">
        <v>17087</v>
      </c>
      <c r="F422" s="5">
        <v>320.43</v>
      </c>
    </row>
    <row r="423" spans="1:6" x14ac:dyDescent="0.25">
      <c r="A423" t="s">
        <v>16830</v>
      </c>
      <c r="B423" t="s">
        <v>6138</v>
      </c>
      <c r="C423" t="s">
        <v>6139</v>
      </c>
      <c r="D423" s="4" t="s">
        <v>16699</v>
      </c>
      <c r="E423" s="4" t="s">
        <v>17085</v>
      </c>
      <c r="F423" s="5">
        <v>20.71</v>
      </c>
    </row>
    <row r="424" spans="1:6" x14ac:dyDescent="0.25">
      <c r="A424" t="s">
        <v>16830</v>
      </c>
      <c r="B424" t="s">
        <v>6140</v>
      </c>
      <c r="C424" t="s">
        <v>6141</v>
      </c>
      <c r="D424" s="4" t="s">
        <v>16699</v>
      </c>
      <c r="E424" s="4" t="s">
        <v>17088</v>
      </c>
      <c r="F424" s="5">
        <v>79.430000000000007</v>
      </c>
    </row>
    <row r="425" spans="1:6" x14ac:dyDescent="0.25">
      <c r="B425" s="86" t="s">
        <v>21212</v>
      </c>
      <c r="C425" s="86" t="s">
        <v>21213</v>
      </c>
      <c r="D425" s="6" t="s">
        <v>16699</v>
      </c>
    </row>
    <row r="426" spans="1:6" x14ac:dyDescent="0.25">
      <c r="A426" t="s">
        <v>16830</v>
      </c>
      <c r="B426" t="s">
        <v>6142</v>
      </c>
      <c r="C426" t="s">
        <v>6143</v>
      </c>
      <c r="D426" s="4" t="s">
        <v>16699</v>
      </c>
      <c r="E426" s="4" t="s">
        <v>17089</v>
      </c>
      <c r="F426" s="5">
        <v>81.34</v>
      </c>
    </row>
    <row r="427" spans="1:6" x14ac:dyDescent="0.25">
      <c r="B427" s="86" t="s">
        <v>21214</v>
      </c>
      <c r="C427" s="86" t="s">
        <v>21215</v>
      </c>
      <c r="D427" s="6" t="s">
        <v>16699</v>
      </c>
    </row>
    <row r="428" spans="1:6" x14ac:dyDescent="0.25">
      <c r="A428" t="s">
        <v>16830</v>
      </c>
      <c r="B428" t="s">
        <v>6144</v>
      </c>
      <c r="C428" t="s">
        <v>6145</v>
      </c>
      <c r="D428" s="4" t="s">
        <v>16699</v>
      </c>
      <c r="E428" s="4" t="s">
        <v>17090</v>
      </c>
      <c r="F428" s="5">
        <v>77.11</v>
      </c>
    </row>
    <row r="429" spans="1:6" x14ac:dyDescent="0.25">
      <c r="B429" s="86" t="s">
        <v>21216</v>
      </c>
      <c r="C429" s="86" t="s">
        <v>21217</v>
      </c>
      <c r="D429" s="6" t="s">
        <v>16695</v>
      </c>
    </row>
    <row r="430" spans="1:6" x14ac:dyDescent="0.25">
      <c r="B430" s="86" t="s">
        <v>21218</v>
      </c>
      <c r="C430" s="86" t="s">
        <v>21219</v>
      </c>
      <c r="D430" s="6" t="s">
        <v>16699</v>
      </c>
    </row>
    <row r="431" spans="1:6" x14ac:dyDescent="0.25">
      <c r="B431" s="86" t="s">
        <v>21220</v>
      </c>
      <c r="C431" s="86" t="s">
        <v>21221</v>
      </c>
      <c r="D431" s="6" t="s">
        <v>16699</v>
      </c>
    </row>
    <row r="432" spans="1:6" x14ac:dyDescent="0.25">
      <c r="A432" t="s">
        <v>16830</v>
      </c>
      <c r="B432" t="s">
        <v>6146</v>
      </c>
      <c r="C432" t="s">
        <v>6147</v>
      </c>
      <c r="D432" s="4" t="s">
        <v>16699</v>
      </c>
      <c r="E432" s="4" t="s">
        <v>17096</v>
      </c>
      <c r="F432" s="5">
        <v>31.3</v>
      </c>
    </row>
    <row r="433" spans="1:6" x14ac:dyDescent="0.25">
      <c r="B433" s="86" t="s">
        <v>21222</v>
      </c>
      <c r="C433" s="86" t="s">
        <v>21223</v>
      </c>
      <c r="D433" s="6" t="s">
        <v>16699</v>
      </c>
    </row>
    <row r="434" spans="1:6" x14ac:dyDescent="0.25">
      <c r="B434" s="86" t="s">
        <v>21224</v>
      </c>
      <c r="C434" s="86" t="s">
        <v>21225</v>
      </c>
      <c r="D434" s="6" t="s">
        <v>16699</v>
      </c>
    </row>
    <row r="435" spans="1:6" x14ac:dyDescent="0.25">
      <c r="B435" s="86" t="s">
        <v>21226</v>
      </c>
      <c r="C435" s="86" t="s">
        <v>21227</v>
      </c>
      <c r="D435" s="6" t="s">
        <v>16700</v>
      </c>
    </row>
    <row r="436" spans="1:6" x14ac:dyDescent="0.25">
      <c r="B436" s="86" t="s">
        <v>21228</v>
      </c>
      <c r="C436" s="86" t="s">
        <v>21229</v>
      </c>
      <c r="D436" s="6" t="s">
        <v>16695</v>
      </c>
    </row>
    <row r="437" spans="1:6" x14ac:dyDescent="0.25">
      <c r="B437" s="86" t="s">
        <v>21230</v>
      </c>
      <c r="C437" s="86" t="s">
        <v>21231</v>
      </c>
      <c r="D437" s="6" t="s">
        <v>16695</v>
      </c>
    </row>
    <row r="438" spans="1:6" x14ac:dyDescent="0.25">
      <c r="B438" s="86" t="s">
        <v>21232</v>
      </c>
      <c r="C438" s="86" t="s">
        <v>21233</v>
      </c>
      <c r="D438" s="6" t="s">
        <v>16695</v>
      </c>
    </row>
    <row r="439" spans="1:6" x14ac:dyDescent="0.25">
      <c r="A439" t="s">
        <v>16830</v>
      </c>
      <c r="B439" t="s">
        <v>6148</v>
      </c>
      <c r="C439" t="s">
        <v>6149</v>
      </c>
      <c r="D439" s="4" t="s">
        <v>16699</v>
      </c>
      <c r="E439" s="4" t="s">
        <v>17100</v>
      </c>
      <c r="F439" s="5">
        <v>10.45</v>
      </c>
    </row>
    <row r="440" spans="1:6" x14ac:dyDescent="0.25">
      <c r="A440" t="s">
        <v>16830</v>
      </c>
      <c r="B440" t="s">
        <v>6150</v>
      </c>
      <c r="C440" t="s">
        <v>6151</v>
      </c>
      <c r="D440" s="4" t="s">
        <v>16699</v>
      </c>
      <c r="E440" s="4" t="s">
        <v>17101</v>
      </c>
      <c r="F440" s="5">
        <v>10.45</v>
      </c>
    </row>
    <row r="441" spans="1:6" x14ac:dyDescent="0.25">
      <c r="A441" t="s">
        <v>16830</v>
      </c>
      <c r="B441" t="s">
        <v>6152</v>
      </c>
      <c r="C441" t="s">
        <v>6153</v>
      </c>
      <c r="D441" s="4" t="s">
        <v>16695</v>
      </c>
      <c r="E441" s="4" t="s">
        <v>18165</v>
      </c>
      <c r="F441" s="5">
        <v>115.63</v>
      </c>
    </row>
    <row r="442" spans="1:6" x14ac:dyDescent="0.25">
      <c r="B442" s="86" t="s">
        <v>21234</v>
      </c>
      <c r="C442" s="86" t="s">
        <v>21235</v>
      </c>
      <c r="D442" s="6" t="s">
        <v>16695</v>
      </c>
    </row>
    <row r="443" spans="1:6" x14ac:dyDescent="0.25">
      <c r="B443" s="86" t="s">
        <v>21236</v>
      </c>
      <c r="C443" s="86" t="s">
        <v>21237</v>
      </c>
      <c r="D443" s="6" t="s">
        <v>16699</v>
      </c>
    </row>
    <row r="444" spans="1:6" x14ac:dyDescent="0.25">
      <c r="B444" s="86" t="s">
        <v>21238</v>
      </c>
      <c r="C444" s="86" t="s">
        <v>21239</v>
      </c>
      <c r="D444" s="6" t="s">
        <v>16699</v>
      </c>
    </row>
    <row r="445" spans="1:6" x14ac:dyDescent="0.25">
      <c r="A445" t="s">
        <v>16830</v>
      </c>
      <c r="B445" t="s">
        <v>6154</v>
      </c>
      <c r="C445" t="s">
        <v>6155</v>
      </c>
      <c r="D445" s="4" t="s">
        <v>16699</v>
      </c>
      <c r="E445" s="4" t="s">
        <v>18636</v>
      </c>
      <c r="F445" s="5">
        <v>76.489999999999995</v>
      </c>
    </row>
    <row r="446" spans="1:6" x14ac:dyDescent="0.25">
      <c r="B446" s="86" t="s">
        <v>21240</v>
      </c>
      <c r="C446" s="86" t="s">
        <v>21241</v>
      </c>
      <c r="D446" s="6" t="s">
        <v>16699</v>
      </c>
    </row>
    <row r="447" spans="1:6" x14ac:dyDescent="0.25">
      <c r="B447" s="86" t="s">
        <v>21242</v>
      </c>
      <c r="C447" s="86" t="s">
        <v>21243</v>
      </c>
      <c r="D447" s="6" t="s">
        <v>16699</v>
      </c>
    </row>
    <row r="448" spans="1:6" x14ac:dyDescent="0.25">
      <c r="A448" t="s">
        <v>16830</v>
      </c>
      <c r="B448" t="s">
        <v>6156</v>
      </c>
      <c r="C448" t="s">
        <v>6157</v>
      </c>
      <c r="D448" s="4" t="s">
        <v>16699</v>
      </c>
      <c r="E448" s="4" t="s">
        <v>17102</v>
      </c>
      <c r="F448" s="5">
        <v>11.68</v>
      </c>
    </row>
    <row r="449" spans="1:6" x14ac:dyDescent="0.25">
      <c r="B449" s="86" t="s">
        <v>21244</v>
      </c>
      <c r="C449" s="86" t="s">
        <v>21245</v>
      </c>
      <c r="D449" s="6" t="s">
        <v>16699</v>
      </c>
    </row>
    <row r="450" spans="1:6" x14ac:dyDescent="0.25">
      <c r="B450" s="86" t="s">
        <v>21246</v>
      </c>
      <c r="C450" s="86" t="s">
        <v>21247</v>
      </c>
      <c r="D450" s="6" t="s">
        <v>16699</v>
      </c>
    </row>
    <row r="451" spans="1:6" x14ac:dyDescent="0.25">
      <c r="B451" s="86" t="s">
        <v>21248</v>
      </c>
      <c r="C451" s="86" t="s">
        <v>21249</v>
      </c>
      <c r="D451" s="6" t="s">
        <v>16699</v>
      </c>
    </row>
    <row r="452" spans="1:6" x14ac:dyDescent="0.25">
      <c r="B452" s="86" t="s">
        <v>21250</v>
      </c>
      <c r="C452" s="86" t="s">
        <v>21251</v>
      </c>
      <c r="D452" s="6" t="s">
        <v>16699</v>
      </c>
    </row>
    <row r="453" spans="1:6" x14ac:dyDescent="0.25">
      <c r="B453" s="86" t="s">
        <v>21252</v>
      </c>
      <c r="C453" s="86" t="s">
        <v>21253</v>
      </c>
      <c r="D453" s="6" t="s">
        <v>16699</v>
      </c>
    </row>
    <row r="454" spans="1:6" x14ac:dyDescent="0.25">
      <c r="B454" s="86" t="s">
        <v>21254</v>
      </c>
      <c r="C454" s="86" t="s">
        <v>21255</v>
      </c>
      <c r="D454" s="6" t="s">
        <v>16695</v>
      </c>
    </row>
    <row r="455" spans="1:6" x14ac:dyDescent="0.25">
      <c r="B455" s="86" t="s">
        <v>21256</v>
      </c>
      <c r="C455" s="86" t="s">
        <v>21257</v>
      </c>
      <c r="D455" s="6" t="s">
        <v>16695</v>
      </c>
    </row>
    <row r="456" spans="1:6" x14ac:dyDescent="0.25">
      <c r="A456" t="s">
        <v>16830</v>
      </c>
      <c r="B456" t="s">
        <v>6158</v>
      </c>
      <c r="C456" t="s">
        <v>6159</v>
      </c>
      <c r="D456" s="4" t="s">
        <v>16695</v>
      </c>
      <c r="E456" s="4" t="s">
        <v>17112</v>
      </c>
      <c r="F456" s="5">
        <v>585.58000000000004</v>
      </c>
    </row>
    <row r="457" spans="1:6" x14ac:dyDescent="0.25">
      <c r="B457" s="86" t="s">
        <v>21258</v>
      </c>
      <c r="C457" s="86" t="s">
        <v>21259</v>
      </c>
      <c r="D457" s="6" t="s">
        <v>16695</v>
      </c>
    </row>
    <row r="458" spans="1:6" x14ac:dyDescent="0.25">
      <c r="B458" s="86" t="s">
        <v>21260</v>
      </c>
      <c r="C458" s="86" t="s">
        <v>21261</v>
      </c>
      <c r="D458" s="6" t="s">
        <v>16695</v>
      </c>
    </row>
    <row r="459" spans="1:6" x14ac:dyDescent="0.25">
      <c r="A459" t="s">
        <v>16830</v>
      </c>
      <c r="B459" t="s">
        <v>6160</v>
      </c>
      <c r="C459" t="s">
        <v>6161</v>
      </c>
      <c r="D459" s="4" t="s">
        <v>16695</v>
      </c>
      <c r="E459" s="4" t="s">
        <v>17113</v>
      </c>
      <c r="F459" s="5">
        <v>229.32</v>
      </c>
    </row>
    <row r="460" spans="1:6" x14ac:dyDescent="0.25">
      <c r="B460" s="86" t="s">
        <v>21262</v>
      </c>
      <c r="C460" s="86" t="s">
        <v>21263</v>
      </c>
      <c r="D460" s="6" t="s">
        <v>16699</v>
      </c>
    </row>
    <row r="461" spans="1:6" x14ac:dyDescent="0.25">
      <c r="A461" t="s">
        <v>16830</v>
      </c>
      <c r="B461" t="s">
        <v>6162</v>
      </c>
      <c r="C461" t="s">
        <v>6163</v>
      </c>
      <c r="D461" s="4" t="s">
        <v>16699</v>
      </c>
      <c r="E461" s="4" t="s">
        <v>17330</v>
      </c>
      <c r="F461" s="5">
        <v>605.47</v>
      </c>
    </row>
    <row r="462" spans="1:6" x14ac:dyDescent="0.25">
      <c r="A462" t="s">
        <v>16830</v>
      </c>
      <c r="B462" t="s">
        <v>6164</v>
      </c>
      <c r="C462" t="s">
        <v>6165</v>
      </c>
      <c r="D462" s="4" t="s">
        <v>16700</v>
      </c>
      <c r="E462" s="4" t="s">
        <v>17114</v>
      </c>
      <c r="F462" s="5">
        <v>1073.6300000000001</v>
      </c>
    </row>
    <row r="463" spans="1:6" x14ac:dyDescent="0.25">
      <c r="A463" t="s">
        <v>16830</v>
      </c>
      <c r="B463" t="s">
        <v>6166</v>
      </c>
      <c r="C463" t="s">
        <v>6167</v>
      </c>
      <c r="D463" s="4" t="s">
        <v>16695</v>
      </c>
      <c r="E463" s="4" t="s">
        <v>17115</v>
      </c>
      <c r="F463" s="5">
        <v>273.51</v>
      </c>
    </row>
    <row r="464" spans="1:6" x14ac:dyDescent="0.25">
      <c r="B464" s="86" t="s">
        <v>21264</v>
      </c>
      <c r="C464" s="86" t="s">
        <v>21265</v>
      </c>
      <c r="D464" s="6" t="s">
        <v>16695</v>
      </c>
    </row>
    <row r="465" spans="1:6" x14ac:dyDescent="0.25">
      <c r="A465" t="s">
        <v>16830</v>
      </c>
      <c r="B465" t="s">
        <v>6168</v>
      </c>
      <c r="C465" t="s">
        <v>6169</v>
      </c>
      <c r="D465" s="4" t="s">
        <v>16699</v>
      </c>
      <c r="E465" s="4" t="s">
        <v>17116</v>
      </c>
      <c r="F465" s="5">
        <v>31.3</v>
      </c>
    </row>
    <row r="466" spans="1:6" x14ac:dyDescent="0.25">
      <c r="B466" s="86" t="s">
        <v>21266</v>
      </c>
      <c r="C466" s="86" t="s">
        <v>21267</v>
      </c>
      <c r="D466" s="6" t="s">
        <v>16699</v>
      </c>
    </row>
    <row r="467" spans="1:6" x14ac:dyDescent="0.25">
      <c r="B467" s="86" t="s">
        <v>21268</v>
      </c>
      <c r="C467" s="86" t="s">
        <v>21269</v>
      </c>
      <c r="D467" s="6" t="s">
        <v>16644</v>
      </c>
    </row>
    <row r="468" spans="1:6" x14ac:dyDescent="0.25">
      <c r="A468" t="s">
        <v>16830</v>
      </c>
      <c r="B468" t="s">
        <v>6170</v>
      </c>
      <c r="C468" t="s">
        <v>6171</v>
      </c>
      <c r="D468" s="4" t="s">
        <v>16644</v>
      </c>
      <c r="E468" s="4" t="s">
        <v>17133</v>
      </c>
      <c r="F468" s="5">
        <v>558.89</v>
      </c>
    </row>
    <row r="469" spans="1:6" x14ac:dyDescent="0.25">
      <c r="A469" t="s">
        <v>16830</v>
      </c>
      <c r="B469" t="s">
        <v>6172</v>
      </c>
      <c r="C469" t="s">
        <v>6173</v>
      </c>
      <c r="D469" s="4" t="s">
        <v>16699</v>
      </c>
      <c r="E469" s="4" t="s">
        <v>17134</v>
      </c>
      <c r="F469" s="5">
        <v>139.94</v>
      </c>
    </row>
    <row r="470" spans="1:6" x14ac:dyDescent="0.25">
      <c r="B470" s="86" t="s">
        <v>21270</v>
      </c>
      <c r="C470" s="86" t="s">
        <v>21271</v>
      </c>
      <c r="D470" s="6" t="s">
        <v>16644</v>
      </c>
    </row>
    <row r="471" spans="1:6" x14ac:dyDescent="0.25">
      <c r="B471" s="86" t="s">
        <v>21272</v>
      </c>
      <c r="C471" s="86" t="s">
        <v>21273</v>
      </c>
      <c r="D471" s="6" t="s">
        <v>16644</v>
      </c>
    </row>
    <row r="472" spans="1:6" x14ac:dyDescent="0.25">
      <c r="A472" t="s">
        <v>16830</v>
      </c>
      <c r="B472" t="s">
        <v>6174</v>
      </c>
      <c r="C472" t="s">
        <v>6175</v>
      </c>
      <c r="D472" s="4" t="s">
        <v>16699</v>
      </c>
      <c r="E472" s="4" t="s">
        <v>17135</v>
      </c>
      <c r="F472" s="5">
        <v>10.45</v>
      </c>
    </row>
    <row r="473" spans="1:6" x14ac:dyDescent="0.25">
      <c r="B473" s="86" t="s">
        <v>21274</v>
      </c>
      <c r="C473" s="86" t="s">
        <v>21275</v>
      </c>
      <c r="D473" s="6" t="s">
        <v>16644</v>
      </c>
    </row>
    <row r="474" spans="1:6" x14ac:dyDescent="0.25">
      <c r="A474" t="s">
        <v>16830</v>
      </c>
      <c r="B474" t="s">
        <v>6176</v>
      </c>
      <c r="C474" t="s">
        <v>6177</v>
      </c>
      <c r="D474" s="4" t="s">
        <v>16699</v>
      </c>
      <c r="E474" s="4" t="s">
        <v>17136</v>
      </c>
      <c r="F474" s="5">
        <v>10.45</v>
      </c>
    </row>
    <row r="475" spans="1:6" x14ac:dyDescent="0.25">
      <c r="A475" t="s">
        <v>16830</v>
      </c>
      <c r="B475" t="s">
        <v>6178</v>
      </c>
      <c r="C475" t="s">
        <v>6179</v>
      </c>
      <c r="D475" s="4" t="s">
        <v>16644</v>
      </c>
      <c r="E475" s="4" t="s">
        <v>17137</v>
      </c>
      <c r="F475" s="5">
        <v>176.51</v>
      </c>
    </row>
    <row r="476" spans="1:6" x14ac:dyDescent="0.25">
      <c r="A476" t="s">
        <v>16830</v>
      </c>
      <c r="B476" t="s">
        <v>6180</v>
      </c>
      <c r="C476" t="s">
        <v>6181</v>
      </c>
      <c r="D476" s="4" t="s">
        <v>16644</v>
      </c>
      <c r="E476" s="4" t="s">
        <v>17139</v>
      </c>
      <c r="F476" s="5">
        <v>246.64</v>
      </c>
    </row>
    <row r="477" spans="1:6" x14ac:dyDescent="0.25">
      <c r="A477" t="s">
        <v>16830</v>
      </c>
      <c r="B477" t="s">
        <v>6182</v>
      </c>
      <c r="C477" t="s">
        <v>6183</v>
      </c>
      <c r="D477" s="4" t="s">
        <v>16699</v>
      </c>
      <c r="E477" s="4" t="s">
        <v>17138</v>
      </c>
      <c r="F477" s="5">
        <v>16.600000000000001</v>
      </c>
    </row>
    <row r="478" spans="1:6" x14ac:dyDescent="0.25">
      <c r="A478" t="s">
        <v>16830</v>
      </c>
      <c r="B478" t="s">
        <v>6184</v>
      </c>
      <c r="C478" t="s">
        <v>6185</v>
      </c>
      <c r="D478" s="4" t="s">
        <v>16644</v>
      </c>
      <c r="E478" s="4" t="s">
        <v>17121</v>
      </c>
      <c r="F478" s="5">
        <v>361.53</v>
      </c>
    </row>
    <row r="479" spans="1:6" x14ac:dyDescent="0.25">
      <c r="A479" t="s">
        <v>16830</v>
      </c>
      <c r="B479" t="s">
        <v>6186</v>
      </c>
      <c r="C479" t="s">
        <v>6187</v>
      </c>
      <c r="D479" s="4" t="s">
        <v>16644</v>
      </c>
      <c r="E479" s="4" t="s">
        <v>17122</v>
      </c>
      <c r="F479" s="5">
        <v>296.36</v>
      </c>
    </row>
    <row r="480" spans="1:6" x14ac:dyDescent="0.25">
      <c r="B480" s="86" t="s">
        <v>21276</v>
      </c>
      <c r="C480" s="86" t="s">
        <v>21277</v>
      </c>
      <c r="D480" s="6" t="s">
        <v>16695</v>
      </c>
    </row>
    <row r="481" spans="1:6" x14ac:dyDescent="0.25">
      <c r="A481" t="s">
        <v>16830</v>
      </c>
      <c r="B481" t="s">
        <v>6188</v>
      </c>
      <c r="C481" t="s">
        <v>6189</v>
      </c>
      <c r="D481" s="4" t="s">
        <v>16695</v>
      </c>
      <c r="E481" s="4" t="s">
        <v>17126</v>
      </c>
      <c r="F481" s="5">
        <v>66.27</v>
      </c>
    </row>
    <row r="482" spans="1:6" x14ac:dyDescent="0.25">
      <c r="A482" t="s">
        <v>16830</v>
      </c>
      <c r="B482" t="s">
        <v>6190</v>
      </c>
      <c r="C482" t="s">
        <v>6191</v>
      </c>
      <c r="D482" s="4" t="s">
        <v>16644</v>
      </c>
      <c r="E482" s="4" t="s">
        <v>17127</v>
      </c>
      <c r="F482" s="5">
        <v>197.89</v>
      </c>
    </row>
    <row r="483" spans="1:6" x14ac:dyDescent="0.25">
      <c r="B483" s="86" t="s">
        <v>21278</v>
      </c>
      <c r="C483" s="86" t="s">
        <v>21279</v>
      </c>
      <c r="D483" s="6" t="s">
        <v>16644</v>
      </c>
    </row>
    <row r="484" spans="1:6" x14ac:dyDescent="0.25">
      <c r="B484" s="86" t="s">
        <v>21280</v>
      </c>
      <c r="C484" s="86" t="s">
        <v>21281</v>
      </c>
      <c r="D484" s="6" t="s">
        <v>16644</v>
      </c>
    </row>
    <row r="485" spans="1:6" x14ac:dyDescent="0.25">
      <c r="B485" s="86" t="s">
        <v>21282</v>
      </c>
      <c r="C485" s="86" t="s">
        <v>21283</v>
      </c>
      <c r="D485" s="6" t="s">
        <v>16644</v>
      </c>
    </row>
    <row r="486" spans="1:6" x14ac:dyDescent="0.25">
      <c r="B486" s="86" t="s">
        <v>21284</v>
      </c>
      <c r="C486" s="86" t="s">
        <v>21285</v>
      </c>
      <c r="D486" s="6" t="s">
        <v>16644</v>
      </c>
    </row>
    <row r="487" spans="1:6" x14ac:dyDescent="0.25">
      <c r="A487" t="s">
        <v>16830</v>
      </c>
      <c r="B487" t="s">
        <v>6192</v>
      </c>
      <c r="C487" t="s">
        <v>6193</v>
      </c>
      <c r="D487" s="4" t="s">
        <v>16644</v>
      </c>
      <c r="E487" s="4" t="s">
        <v>17125</v>
      </c>
      <c r="F487" s="5">
        <v>197.89</v>
      </c>
    </row>
    <row r="488" spans="1:6" x14ac:dyDescent="0.25">
      <c r="A488" t="s">
        <v>16830</v>
      </c>
      <c r="B488" t="s">
        <v>6194</v>
      </c>
      <c r="C488" t="s">
        <v>6195</v>
      </c>
      <c r="D488" s="4" t="s">
        <v>16644</v>
      </c>
      <c r="E488" s="4" t="s">
        <v>17130</v>
      </c>
      <c r="F488" s="5">
        <v>298.74</v>
      </c>
    </row>
    <row r="489" spans="1:6" x14ac:dyDescent="0.25">
      <c r="B489" s="86" t="s">
        <v>21286</v>
      </c>
      <c r="C489" s="86" t="s">
        <v>21287</v>
      </c>
      <c r="D489" s="6" t="s">
        <v>16644</v>
      </c>
    </row>
    <row r="490" spans="1:6" x14ac:dyDescent="0.25">
      <c r="A490" t="s">
        <v>16830</v>
      </c>
      <c r="B490" t="s">
        <v>6196</v>
      </c>
      <c r="C490" t="s">
        <v>6197</v>
      </c>
      <c r="D490" s="4" t="s">
        <v>16644</v>
      </c>
      <c r="E490" s="4" t="s">
        <v>17120</v>
      </c>
      <c r="F490" s="5">
        <v>437</v>
      </c>
    </row>
    <row r="491" spans="1:6" x14ac:dyDescent="0.25">
      <c r="A491" t="s">
        <v>16830</v>
      </c>
      <c r="B491" t="s">
        <v>6198</v>
      </c>
      <c r="C491" t="s">
        <v>6199</v>
      </c>
      <c r="D491" s="4" t="s">
        <v>16644</v>
      </c>
      <c r="E491" s="4" t="s">
        <v>17123</v>
      </c>
      <c r="F491" s="5">
        <v>161.82</v>
      </c>
    </row>
    <row r="492" spans="1:6" x14ac:dyDescent="0.25">
      <c r="A492" t="s">
        <v>16830</v>
      </c>
      <c r="B492" t="s">
        <v>6200</v>
      </c>
      <c r="C492" t="s">
        <v>6201</v>
      </c>
      <c r="D492" s="4" t="s">
        <v>16644</v>
      </c>
      <c r="E492" s="4" t="s">
        <v>17124</v>
      </c>
      <c r="F492" s="5">
        <v>457.04</v>
      </c>
    </row>
    <row r="493" spans="1:6" x14ac:dyDescent="0.25">
      <c r="A493" t="s">
        <v>16830</v>
      </c>
      <c r="B493" t="s">
        <v>6202</v>
      </c>
      <c r="C493" t="s">
        <v>6203</v>
      </c>
      <c r="D493" s="4" t="s">
        <v>16644</v>
      </c>
      <c r="E493" s="4" t="s">
        <v>17128</v>
      </c>
      <c r="F493" s="5">
        <v>353.51</v>
      </c>
    </row>
    <row r="494" spans="1:6" x14ac:dyDescent="0.25">
      <c r="A494" t="s">
        <v>16830</v>
      </c>
      <c r="B494" t="s">
        <v>6204</v>
      </c>
      <c r="C494" t="s">
        <v>6205</v>
      </c>
      <c r="D494" s="4" t="s">
        <v>16644</v>
      </c>
      <c r="E494" s="4" t="s">
        <v>17129</v>
      </c>
      <c r="F494" s="5">
        <v>473.74</v>
      </c>
    </row>
    <row r="495" spans="1:6" x14ac:dyDescent="0.25">
      <c r="B495" s="86" t="s">
        <v>21288</v>
      </c>
      <c r="C495" s="86" t="s">
        <v>21289</v>
      </c>
      <c r="D495" s="6" t="s">
        <v>16644</v>
      </c>
    </row>
    <row r="496" spans="1:6" x14ac:dyDescent="0.25">
      <c r="A496" t="s">
        <v>16830</v>
      </c>
      <c r="B496" t="s">
        <v>6206</v>
      </c>
      <c r="C496" t="s">
        <v>6207</v>
      </c>
      <c r="D496" s="4" t="s">
        <v>16644</v>
      </c>
      <c r="E496" s="4" t="s">
        <v>17119</v>
      </c>
      <c r="F496" s="5">
        <v>385.57</v>
      </c>
    </row>
    <row r="497" spans="1:6" x14ac:dyDescent="0.25">
      <c r="B497" s="86" t="s">
        <v>21290</v>
      </c>
      <c r="C497" s="86" t="s">
        <v>21291</v>
      </c>
      <c r="D497" s="6" t="s">
        <v>16644</v>
      </c>
    </row>
    <row r="498" spans="1:6" x14ac:dyDescent="0.25">
      <c r="B498" s="86" t="s">
        <v>21292</v>
      </c>
      <c r="C498" s="86" t="s">
        <v>21293</v>
      </c>
      <c r="D498" s="6" t="s">
        <v>16644</v>
      </c>
    </row>
    <row r="499" spans="1:6" x14ac:dyDescent="0.25">
      <c r="B499" s="86" t="s">
        <v>21294</v>
      </c>
      <c r="C499" s="86" t="s">
        <v>21295</v>
      </c>
      <c r="D499" s="6" t="s">
        <v>16644</v>
      </c>
    </row>
    <row r="500" spans="1:6" x14ac:dyDescent="0.25">
      <c r="B500" s="86" t="s">
        <v>21296</v>
      </c>
      <c r="C500" s="86" t="s">
        <v>21297</v>
      </c>
      <c r="D500" s="6" t="s">
        <v>16644</v>
      </c>
    </row>
    <row r="501" spans="1:6" x14ac:dyDescent="0.25">
      <c r="B501" s="86" t="s">
        <v>21298</v>
      </c>
      <c r="C501" s="86" t="s">
        <v>21299</v>
      </c>
      <c r="D501" s="6" t="s">
        <v>16695</v>
      </c>
    </row>
    <row r="502" spans="1:6" x14ac:dyDescent="0.25">
      <c r="B502" s="86" t="s">
        <v>21300</v>
      </c>
      <c r="C502" s="86" t="s">
        <v>21301</v>
      </c>
      <c r="D502" s="6" t="s">
        <v>16695</v>
      </c>
    </row>
    <row r="503" spans="1:6" x14ac:dyDescent="0.25">
      <c r="B503" s="86" t="s">
        <v>21302</v>
      </c>
      <c r="C503" s="86" t="s">
        <v>21303</v>
      </c>
      <c r="D503" s="6" t="s">
        <v>16695</v>
      </c>
    </row>
    <row r="504" spans="1:6" x14ac:dyDescent="0.25">
      <c r="A504" t="s">
        <v>16830</v>
      </c>
      <c r="B504" t="s">
        <v>6208</v>
      </c>
      <c r="C504" t="s">
        <v>6209</v>
      </c>
      <c r="D504" s="4" t="s">
        <v>16699</v>
      </c>
      <c r="E504" s="4" t="s">
        <v>17145</v>
      </c>
      <c r="F504" s="5">
        <v>31.3</v>
      </c>
    </row>
    <row r="505" spans="1:6" x14ac:dyDescent="0.25">
      <c r="B505" s="86" t="s">
        <v>21304</v>
      </c>
      <c r="C505" s="86" t="s">
        <v>21305</v>
      </c>
      <c r="D505" s="6" t="s">
        <v>16644</v>
      </c>
    </row>
    <row r="506" spans="1:6" x14ac:dyDescent="0.25">
      <c r="A506" t="s">
        <v>16830</v>
      </c>
      <c r="B506" t="s">
        <v>6210</v>
      </c>
      <c r="C506" t="s">
        <v>6211</v>
      </c>
      <c r="D506" s="4" t="s">
        <v>16699</v>
      </c>
      <c r="E506" s="4" t="s">
        <v>17142</v>
      </c>
      <c r="F506" s="5">
        <v>19.559999999999999</v>
      </c>
    </row>
    <row r="507" spans="1:6" x14ac:dyDescent="0.25">
      <c r="A507" t="s">
        <v>16830</v>
      </c>
      <c r="B507" t="s">
        <v>6212</v>
      </c>
      <c r="C507" t="s">
        <v>6213</v>
      </c>
      <c r="D507" s="4" t="s">
        <v>16699</v>
      </c>
      <c r="E507" s="4" t="s">
        <v>17141</v>
      </c>
      <c r="F507" s="5">
        <v>20.43</v>
      </c>
    </row>
    <row r="508" spans="1:6" x14ac:dyDescent="0.25">
      <c r="A508" t="s">
        <v>16830</v>
      </c>
      <c r="B508" t="s">
        <v>6214</v>
      </c>
      <c r="C508" t="s">
        <v>6215</v>
      </c>
      <c r="D508" s="4" t="s">
        <v>16699</v>
      </c>
      <c r="E508" s="4" t="s">
        <v>17143</v>
      </c>
      <c r="F508" s="5">
        <v>15.25</v>
      </c>
    </row>
    <row r="509" spans="1:6" x14ac:dyDescent="0.25">
      <c r="A509" t="s">
        <v>16830</v>
      </c>
      <c r="B509" t="s">
        <v>6216</v>
      </c>
      <c r="C509" t="s">
        <v>6217</v>
      </c>
      <c r="D509" s="4" t="s">
        <v>16699</v>
      </c>
      <c r="E509" s="4" t="s">
        <v>17147</v>
      </c>
      <c r="F509" s="5">
        <v>15.25</v>
      </c>
    </row>
    <row r="510" spans="1:6" x14ac:dyDescent="0.25">
      <c r="A510" t="s">
        <v>16830</v>
      </c>
      <c r="B510" t="s">
        <v>6218</v>
      </c>
      <c r="C510" t="s">
        <v>6219</v>
      </c>
      <c r="D510" s="4" t="s">
        <v>16699</v>
      </c>
      <c r="E510" s="4" t="s">
        <v>17144</v>
      </c>
      <c r="F510" s="5">
        <v>11.37</v>
      </c>
    </row>
    <row r="511" spans="1:6" x14ac:dyDescent="0.25">
      <c r="A511" t="s">
        <v>16830</v>
      </c>
      <c r="B511" t="s">
        <v>6220</v>
      </c>
      <c r="C511" t="s">
        <v>6221</v>
      </c>
      <c r="D511" s="4" t="s">
        <v>16699</v>
      </c>
      <c r="E511" s="4" t="s">
        <v>17146</v>
      </c>
      <c r="F511" s="5">
        <v>13.01</v>
      </c>
    </row>
    <row r="512" spans="1:6" x14ac:dyDescent="0.25">
      <c r="A512" t="s">
        <v>16830</v>
      </c>
      <c r="B512" t="s">
        <v>6222</v>
      </c>
      <c r="C512" t="s">
        <v>6223</v>
      </c>
      <c r="D512" s="4" t="s">
        <v>16699</v>
      </c>
      <c r="E512" s="4" t="s">
        <v>17149</v>
      </c>
      <c r="F512" s="5">
        <v>13.83</v>
      </c>
    </row>
    <row r="513" spans="1:6" x14ac:dyDescent="0.25">
      <c r="B513" s="86" t="s">
        <v>21306</v>
      </c>
      <c r="C513" s="86" t="s">
        <v>21307</v>
      </c>
      <c r="D513" s="6" t="s">
        <v>16699</v>
      </c>
    </row>
    <row r="514" spans="1:6" x14ac:dyDescent="0.25">
      <c r="A514" t="s">
        <v>16830</v>
      </c>
      <c r="B514" t="s">
        <v>6224</v>
      </c>
      <c r="C514" t="s">
        <v>6225</v>
      </c>
      <c r="D514" s="4" t="s">
        <v>16699</v>
      </c>
      <c r="E514" s="4" t="s">
        <v>17150</v>
      </c>
      <c r="F514" s="5">
        <v>10.45</v>
      </c>
    </row>
    <row r="515" spans="1:6" x14ac:dyDescent="0.25">
      <c r="B515" s="86" t="s">
        <v>21308</v>
      </c>
      <c r="C515" s="86" t="s">
        <v>21309</v>
      </c>
      <c r="D515" s="6" t="s">
        <v>16699</v>
      </c>
    </row>
    <row r="516" spans="1:6" x14ac:dyDescent="0.25">
      <c r="B516" s="86" t="s">
        <v>21310</v>
      </c>
      <c r="C516" s="86" t="s">
        <v>21311</v>
      </c>
      <c r="D516" s="6" t="s">
        <v>16699</v>
      </c>
    </row>
    <row r="517" spans="1:6" x14ac:dyDescent="0.25">
      <c r="B517" s="86" t="s">
        <v>21312</v>
      </c>
      <c r="C517" s="86" t="s">
        <v>21313</v>
      </c>
      <c r="D517" s="6" t="s">
        <v>16699</v>
      </c>
    </row>
    <row r="518" spans="1:6" x14ac:dyDescent="0.25">
      <c r="A518" t="s">
        <v>16830</v>
      </c>
      <c r="B518" t="s">
        <v>6226</v>
      </c>
      <c r="C518" t="s">
        <v>6227</v>
      </c>
      <c r="D518" s="4" t="s">
        <v>16699</v>
      </c>
      <c r="E518" s="4" t="s">
        <v>17713</v>
      </c>
      <c r="F518" s="5">
        <v>46.44</v>
      </c>
    </row>
    <row r="519" spans="1:6" x14ac:dyDescent="0.25">
      <c r="B519" s="86" t="s">
        <v>21314</v>
      </c>
      <c r="C519" s="86" t="s">
        <v>21315</v>
      </c>
      <c r="D519" s="6" t="s">
        <v>16699</v>
      </c>
    </row>
    <row r="520" spans="1:6" x14ac:dyDescent="0.25">
      <c r="B520" s="86" t="s">
        <v>21316</v>
      </c>
      <c r="C520" s="86" t="s">
        <v>21317</v>
      </c>
      <c r="D520" s="6" t="s">
        <v>16695</v>
      </c>
    </row>
    <row r="521" spans="1:6" x14ac:dyDescent="0.25">
      <c r="B521" s="86" t="s">
        <v>21318</v>
      </c>
      <c r="C521" s="86" t="s">
        <v>21319</v>
      </c>
      <c r="D521" s="6" t="s">
        <v>16644</v>
      </c>
    </row>
    <row r="522" spans="1:6" x14ac:dyDescent="0.25">
      <c r="A522" t="s">
        <v>16830</v>
      </c>
      <c r="B522" t="s">
        <v>6228</v>
      </c>
      <c r="C522" t="s">
        <v>6229</v>
      </c>
      <c r="D522" s="4" t="s">
        <v>16695</v>
      </c>
      <c r="E522" s="4" t="s">
        <v>17161</v>
      </c>
      <c r="F522" s="5">
        <v>429.47</v>
      </c>
    </row>
    <row r="523" spans="1:6" x14ac:dyDescent="0.25">
      <c r="B523" s="86" t="s">
        <v>21320</v>
      </c>
      <c r="C523" s="86" t="s">
        <v>21321</v>
      </c>
      <c r="D523" s="6" t="s">
        <v>16699</v>
      </c>
    </row>
    <row r="524" spans="1:6" x14ac:dyDescent="0.25">
      <c r="B524" s="86" t="s">
        <v>21322</v>
      </c>
      <c r="C524" s="86" t="s">
        <v>21323</v>
      </c>
      <c r="D524" s="6" t="s">
        <v>16695</v>
      </c>
    </row>
    <row r="525" spans="1:6" x14ac:dyDescent="0.25">
      <c r="A525" t="s">
        <v>16830</v>
      </c>
      <c r="B525" t="s">
        <v>6230</v>
      </c>
      <c r="C525" t="s">
        <v>6231</v>
      </c>
      <c r="D525" s="4" t="s">
        <v>16695</v>
      </c>
      <c r="E525" s="4" t="s">
        <v>17164</v>
      </c>
      <c r="F525" s="5">
        <v>325.39</v>
      </c>
    </row>
    <row r="526" spans="1:6" x14ac:dyDescent="0.25">
      <c r="A526" t="s">
        <v>16830</v>
      </c>
      <c r="B526" t="s">
        <v>6232</v>
      </c>
      <c r="C526" t="s">
        <v>6233</v>
      </c>
      <c r="D526" s="4" t="s">
        <v>16699</v>
      </c>
      <c r="E526" s="4" t="s">
        <v>17163</v>
      </c>
      <c r="F526" s="5">
        <v>10.45</v>
      </c>
    </row>
    <row r="527" spans="1:6" x14ac:dyDescent="0.25">
      <c r="B527" s="86" t="s">
        <v>21324</v>
      </c>
      <c r="C527" s="86" t="s">
        <v>21325</v>
      </c>
      <c r="D527" s="6" t="s">
        <v>16695</v>
      </c>
    </row>
    <row r="528" spans="1:6" x14ac:dyDescent="0.25">
      <c r="B528" s="86" t="s">
        <v>21326</v>
      </c>
      <c r="C528" s="86" t="s">
        <v>21327</v>
      </c>
      <c r="D528" s="6" t="s">
        <v>16699</v>
      </c>
    </row>
    <row r="529" spans="1:6" x14ac:dyDescent="0.25">
      <c r="B529" s="86" t="s">
        <v>21328</v>
      </c>
      <c r="C529" s="86" t="s">
        <v>21329</v>
      </c>
      <c r="D529" s="6" t="s">
        <v>16699</v>
      </c>
    </row>
    <row r="530" spans="1:6" x14ac:dyDescent="0.25">
      <c r="B530" s="86" t="s">
        <v>21330</v>
      </c>
      <c r="C530" s="86" t="s">
        <v>21331</v>
      </c>
      <c r="D530" s="6" t="s">
        <v>16699</v>
      </c>
    </row>
    <row r="531" spans="1:6" x14ac:dyDescent="0.25">
      <c r="B531" s="86" t="s">
        <v>21332</v>
      </c>
      <c r="C531" s="86" t="s">
        <v>21333</v>
      </c>
      <c r="D531" s="6" t="s">
        <v>16699</v>
      </c>
    </row>
    <row r="532" spans="1:6" x14ac:dyDescent="0.25">
      <c r="A532" t="s">
        <v>16830</v>
      </c>
      <c r="B532" t="s">
        <v>6234</v>
      </c>
      <c r="C532" t="s">
        <v>6235</v>
      </c>
      <c r="D532" s="4" t="s">
        <v>16699</v>
      </c>
      <c r="E532" s="4" t="s">
        <v>17168</v>
      </c>
      <c r="F532" s="5">
        <v>10.45</v>
      </c>
    </row>
    <row r="533" spans="1:6" x14ac:dyDescent="0.25">
      <c r="B533" s="86" t="s">
        <v>21334</v>
      </c>
      <c r="C533" s="86" t="s">
        <v>21335</v>
      </c>
      <c r="D533" s="6" t="s">
        <v>16699</v>
      </c>
    </row>
    <row r="534" spans="1:6" x14ac:dyDescent="0.25">
      <c r="B534" s="86" t="s">
        <v>21336</v>
      </c>
      <c r="C534" s="86" t="s">
        <v>21337</v>
      </c>
      <c r="D534" s="6" t="s">
        <v>16699</v>
      </c>
    </row>
    <row r="535" spans="1:6" x14ac:dyDescent="0.25">
      <c r="B535" s="86" t="s">
        <v>21338</v>
      </c>
      <c r="C535" s="86" t="s">
        <v>21339</v>
      </c>
      <c r="D535" s="6" t="s">
        <v>16699</v>
      </c>
    </row>
    <row r="536" spans="1:6" x14ac:dyDescent="0.25">
      <c r="A536" t="s">
        <v>16830</v>
      </c>
      <c r="B536" t="s">
        <v>6236</v>
      </c>
      <c r="C536" t="s">
        <v>6237</v>
      </c>
      <c r="D536" s="4" t="s">
        <v>16699</v>
      </c>
      <c r="E536" s="4" t="s">
        <v>17172</v>
      </c>
      <c r="F536" s="5">
        <v>1327.54</v>
      </c>
    </row>
    <row r="537" spans="1:6" x14ac:dyDescent="0.25">
      <c r="A537" t="s">
        <v>16830</v>
      </c>
      <c r="B537" t="s">
        <v>6238</v>
      </c>
      <c r="C537" t="s">
        <v>6239</v>
      </c>
      <c r="D537" s="4" t="s">
        <v>16695</v>
      </c>
      <c r="E537" s="4" t="s">
        <v>17169</v>
      </c>
      <c r="F537" s="5">
        <v>10.45</v>
      </c>
    </row>
    <row r="538" spans="1:6" x14ac:dyDescent="0.25">
      <c r="B538" s="86" t="s">
        <v>21340</v>
      </c>
      <c r="C538" s="86" t="s">
        <v>21341</v>
      </c>
      <c r="D538" s="6" t="s">
        <v>16699</v>
      </c>
    </row>
    <row r="539" spans="1:6" x14ac:dyDescent="0.25">
      <c r="B539" s="86" t="s">
        <v>21342</v>
      </c>
      <c r="C539" s="86" t="s">
        <v>21343</v>
      </c>
      <c r="D539" s="6" t="s">
        <v>16695</v>
      </c>
    </row>
    <row r="540" spans="1:6" x14ac:dyDescent="0.25">
      <c r="B540" s="86" t="s">
        <v>21344</v>
      </c>
      <c r="C540" s="86" t="s">
        <v>21345</v>
      </c>
      <c r="D540" s="6" t="s">
        <v>16699</v>
      </c>
    </row>
    <row r="541" spans="1:6" x14ac:dyDescent="0.25">
      <c r="A541" t="s">
        <v>16830</v>
      </c>
      <c r="B541" t="s">
        <v>6240</v>
      </c>
      <c r="C541" t="s">
        <v>6241</v>
      </c>
      <c r="D541" s="4" t="s">
        <v>16699</v>
      </c>
      <c r="E541" s="4" t="s">
        <v>17154</v>
      </c>
      <c r="F541" s="5">
        <v>16.399999999999999</v>
      </c>
    </row>
    <row r="542" spans="1:6" x14ac:dyDescent="0.25">
      <c r="B542" s="86" t="s">
        <v>21346</v>
      </c>
      <c r="C542" s="86" t="s">
        <v>21347</v>
      </c>
      <c r="D542" s="6" t="s">
        <v>16699</v>
      </c>
    </row>
    <row r="543" spans="1:6" x14ac:dyDescent="0.25">
      <c r="A543" t="s">
        <v>16830</v>
      </c>
      <c r="B543" t="s">
        <v>6242</v>
      </c>
      <c r="C543" t="s">
        <v>6243</v>
      </c>
      <c r="D543" s="4" t="s">
        <v>16699</v>
      </c>
      <c r="E543" s="4" t="s">
        <v>17156</v>
      </c>
      <c r="F543" s="5">
        <v>31.3</v>
      </c>
    </row>
    <row r="544" spans="1:6" x14ac:dyDescent="0.25">
      <c r="B544" s="86" t="s">
        <v>21348</v>
      </c>
      <c r="C544" s="86" t="s">
        <v>21349</v>
      </c>
      <c r="D544" s="6" t="s">
        <v>16699</v>
      </c>
    </row>
    <row r="545" spans="1:6" x14ac:dyDescent="0.25">
      <c r="A545" t="s">
        <v>16830</v>
      </c>
      <c r="B545" t="s">
        <v>6244</v>
      </c>
      <c r="C545" t="s">
        <v>6245</v>
      </c>
      <c r="D545" s="4" t="s">
        <v>16699</v>
      </c>
      <c r="E545" s="4" t="s">
        <v>17157</v>
      </c>
      <c r="F545" s="5">
        <v>10.45</v>
      </c>
    </row>
    <row r="546" spans="1:6" x14ac:dyDescent="0.25">
      <c r="B546" s="86" t="s">
        <v>21350</v>
      </c>
      <c r="C546" s="86" t="s">
        <v>21351</v>
      </c>
      <c r="D546" s="6" t="s">
        <v>16699</v>
      </c>
    </row>
    <row r="547" spans="1:6" x14ac:dyDescent="0.25">
      <c r="A547" t="s">
        <v>16830</v>
      </c>
      <c r="B547" t="s">
        <v>6246</v>
      </c>
      <c r="C547" t="s">
        <v>6247</v>
      </c>
      <c r="D547" s="4" t="s">
        <v>16699</v>
      </c>
      <c r="E547" s="4" t="s">
        <v>17158</v>
      </c>
      <c r="F547" s="5">
        <v>10.45</v>
      </c>
    </row>
    <row r="548" spans="1:6" x14ac:dyDescent="0.25">
      <c r="B548" s="86" t="s">
        <v>21352</v>
      </c>
      <c r="C548" s="86" t="s">
        <v>21353</v>
      </c>
      <c r="D548" s="6" t="s">
        <v>16699</v>
      </c>
    </row>
    <row r="549" spans="1:6" x14ac:dyDescent="0.25">
      <c r="B549" s="86" t="s">
        <v>21354</v>
      </c>
      <c r="C549" s="86" t="s">
        <v>21355</v>
      </c>
      <c r="D549" s="6" t="s">
        <v>16699</v>
      </c>
    </row>
    <row r="550" spans="1:6" x14ac:dyDescent="0.25">
      <c r="B550" s="86" t="s">
        <v>21356</v>
      </c>
      <c r="C550" s="86" t="s">
        <v>21357</v>
      </c>
      <c r="D550" s="6" t="s">
        <v>16699</v>
      </c>
    </row>
    <row r="551" spans="1:6" x14ac:dyDescent="0.25">
      <c r="A551" t="s">
        <v>16830</v>
      </c>
      <c r="B551" t="s">
        <v>6248</v>
      </c>
      <c r="C551" t="s">
        <v>6249</v>
      </c>
      <c r="D551" s="4" t="s">
        <v>16695</v>
      </c>
      <c r="E551" s="4" t="s">
        <v>17159</v>
      </c>
      <c r="F551" s="5">
        <v>342.73</v>
      </c>
    </row>
    <row r="552" spans="1:6" x14ac:dyDescent="0.25">
      <c r="B552" s="86" t="s">
        <v>21358</v>
      </c>
      <c r="C552" s="86" t="s">
        <v>21359</v>
      </c>
      <c r="D552" s="6" t="s">
        <v>16695</v>
      </c>
    </row>
    <row r="553" spans="1:6" x14ac:dyDescent="0.25">
      <c r="B553" s="86" t="s">
        <v>21360</v>
      </c>
      <c r="C553" s="86" t="s">
        <v>21361</v>
      </c>
      <c r="D553" s="6" t="s">
        <v>16699</v>
      </c>
    </row>
    <row r="554" spans="1:6" x14ac:dyDescent="0.25">
      <c r="B554" s="86" t="s">
        <v>21362</v>
      </c>
      <c r="C554" s="86" t="s">
        <v>21363</v>
      </c>
      <c r="D554" s="6" t="s">
        <v>16699</v>
      </c>
    </row>
    <row r="555" spans="1:6" x14ac:dyDescent="0.25">
      <c r="B555" s="86" t="s">
        <v>21364</v>
      </c>
      <c r="C555" s="86" t="s">
        <v>21365</v>
      </c>
      <c r="D555" s="6" t="s">
        <v>16699</v>
      </c>
    </row>
    <row r="556" spans="1:6" x14ac:dyDescent="0.25">
      <c r="B556" s="86" t="s">
        <v>21366</v>
      </c>
      <c r="C556" s="86" t="s">
        <v>21367</v>
      </c>
      <c r="D556" s="6" t="s">
        <v>16699</v>
      </c>
    </row>
    <row r="557" spans="1:6" x14ac:dyDescent="0.25">
      <c r="B557" s="86" t="s">
        <v>21368</v>
      </c>
      <c r="C557" s="86" t="s">
        <v>21369</v>
      </c>
      <c r="D557" s="6" t="s">
        <v>16699</v>
      </c>
    </row>
    <row r="558" spans="1:6" x14ac:dyDescent="0.25">
      <c r="B558" s="86" t="s">
        <v>21370</v>
      </c>
      <c r="C558" s="86" t="s">
        <v>21371</v>
      </c>
      <c r="D558" s="6" t="s">
        <v>16699</v>
      </c>
    </row>
    <row r="559" spans="1:6" x14ac:dyDescent="0.25">
      <c r="B559" s="86" t="s">
        <v>21372</v>
      </c>
      <c r="C559" s="86" t="s">
        <v>21373</v>
      </c>
      <c r="D559" s="6" t="s">
        <v>16699</v>
      </c>
    </row>
    <row r="560" spans="1:6" x14ac:dyDescent="0.25">
      <c r="A560" t="s">
        <v>16830</v>
      </c>
      <c r="B560" t="s">
        <v>6250</v>
      </c>
      <c r="C560" t="s">
        <v>6251</v>
      </c>
      <c r="D560" s="4" t="s">
        <v>16699</v>
      </c>
      <c r="E560" s="4" t="s">
        <v>18551</v>
      </c>
      <c r="F560" s="5">
        <v>10.45</v>
      </c>
    </row>
    <row r="561" spans="1:6" x14ac:dyDescent="0.25">
      <c r="B561" s="86" t="s">
        <v>21374</v>
      </c>
      <c r="C561" s="86" t="s">
        <v>21375</v>
      </c>
      <c r="D561" s="6" t="s">
        <v>16699</v>
      </c>
    </row>
    <row r="562" spans="1:6" x14ac:dyDescent="0.25">
      <c r="B562" s="86" t="s">
        <v>21376</v>
      </c>
      <c r="C562" s="86" t="s">
        <v>21377</v>
      </c>
      <c r="D562" s="6" t="s">
        <v>16699</v>
      </c>
    </row>
    <row r="563" spans="1:6" x14ac:dyDescent="0.25">
      <c r="A563" t="s">
        <v>16830</v>
      </c>
      <c r="B563" t="s">
        <v>6252</v>
      </c>
      <c r="C563" t="s">
        <v>6253</v>
      </c>
      <c r="D563" s="4" t="s">
        <v>16699</v>
      </c>
      <c r="E563" s="4" t="s">
        <v>18552</v>
      </c>
      <c r="F563" s="5">
        <v>10.45</v>
      </c>
    </row>
    <row r="564" spans="1:6" x14ac:dyDescent="0.25">
      <c r="B564" s="86" t="s">
        <v>21378</v>
      </c>
      <c r="C564" s="86" t="s">
        <v>21379</v>
      </c>
      <c r="D564" s="6" t="s">
        <v>16699</v>
      </c>
    </row>
    <row r="565" spans="1:6" x14ac:dyDescent="0.25">
      <c r="B565" s="86" t="s">
        <v>21380</v>
      </c>
      <c r="C565" s="86" t="s">
        <v>21381</v>
      </c>
      <c r="D565" s="6" t="s">
        <v>16699</v>
      </c>
    </row>
    <row r="566" spans="1:6" x14ac:dyDescent="0.25">
      <c r="B566" s="86" t="s">
        <v>21382</v>
      </c>
      <c r="C566" s="86" t="s">
        <v>21383</v>
      </c>
      <c r="D566" s="6" t="s">
        <v>16700</v>
      </c>
    </row>
    <row r="567" spans="1:6" x14ac:dyDescent="0.25">
      <c r="A567" t="s">
        <v>16830</v>
      </c>
      <c r="B567" t="s">
        <v>6254</v>
      </c>
      <c r="C567" t="s">
        <v>6255</v>
      </c>
      <c r="D567" s="4" t="s">
        <v>16695</v>
      </c>
      <c r="E567" s="4" t="s">
        <v>17174</v>
      </c>
      <c r="F567" s="5">
        <v>3505.89</v>
      </c>
    </row>
    <row r="568" spans="1:6" x14ac:dyDescent="0.25">
      <c r="B568" s="86" t="s">
        <v>21384</v>
      </c>
      <c r="C568" s="86" t="s">
        <v>21385</v>
      </c>
      <c r="D568" s="6" t="s">
        <v>16699</v>
      </c>
    </row>
    <row r="569" spans="1:6" x14ac:dyDescent="0.25">
      <c r="B569" s="86" t="s">
        <v>21386</v>
      </c>
      <c r="C569" s="86" t="s">
        <v>21387</v>
      </c>
      <c r="D569" s="6" t="s">
        <v>16699</v>
      </c>
    </row>
    <row r="570" spans="1:6" x14ac:dyDescent="0.25">
      <c r="B570" s="86" t="s">
        <v>21388</v>
      </c>
      <c r="C570" s="86" t="s">
        <v>21389</v>
      </c>
      <c r="D570" s="6" t="s">
        <v>16699</v>
      </c>
    </row>
    <row r="571" spans="1:6" x14ac:dyDescent="0.25">
      <c r="B571" s="86" t="s">
        <v>21390</v>
      </c>
      <c r="C571" s="86" t="s">
        <v>21391</v>
      </c>
      <c r="D571" s="6" t="s">
        <v>16699</v>
      </c>
    </row>
    <row r="572" spans="1:6" x14ac:dyDescent="0.25">
      <c r="B572" s="86" t="s">
        <v>21392</v>
      </c>
      <c r="C572" s="86" t="s">
        <v>21393</v>
      </c>
      <c r="D572" s="6" t="s">
        <v>16699</v>
      </c>
    </row>
    <row r="573" spans="1:6" x14ac:dyDescent="0.25">
      <c r="B573" s="86" t="s">
        <v>21394</v>
      </c>
      <c r="C573" s="86" t="s">
        <v>21395</v>
      </c>
      <c r="D573" s="6" t="s">
        <v>16699</v>
      </c>
    </row>
    <row r="574" spans="1:6" x14ac:dyDescent="0.25">
      <c r="B574" s="86" t="s">
        <v>21396</v>
      </c>
      <c r="C574" s="86" t="s">
        <v>21397</v>
      </c>
      <c r="D574" s="6" t="s">
        <v>16699</v>
      </c>
    </row>
    <row r="575" spans="1:6" x14ac:dyDescent="0.25">
      <c r="A575" t="s">
        <v>16830</v>
      </c>
      <c r="B575" t="s">
        <v>6256</v>
      </c>
      <c r="C575" t="s">
        <v>6257</v>
      </c>
      <c r="D575" s="4" t="s">
        <v>16695</v>
      </c>
      <c r="E575" s="4" t="s">
        <v>17175</v>
      </c>
      <c r="F575" s="5">
        <v>81.25</v>
      </c>
    </row>
    <row r="576" spans="1:6" x14ac:dyDescent="0.25">
      <c r="A576" t="s">
        <v>16830</v>
      </c>
      <c r="B576" t="s">
        <v>6258</v>
      </c>
      <c r="C576" t="s">
        <v>6259</v>
      </c>
      <c r="D576" s="4" t="s">
        <v>16699</v>
      </c>
      <c r="E576" s="4" t="s">
        <v>17176</v>
      </c>
      <c r="F576" s="5">
        <v>108.8</v>
      </c>
    </row>
    <row r="577" spans="1:6" x14ac:dyDescent="0.25">
      <c r="B577" s="86" t="s">
        <v>21398</v>
      </c>
      <c r="C577" s="86" t="s">
        <v>21399</v>
      </c>
      <c r="D577" s="6" t="s">
        <v>16699</v>
      </c>
    </row>
    <row r="578" spans="1:6" x14ac:dyDescent="0.25">
      <c r="A578" t="s">
        <v>16830</v>
      </c>
      <c r="B578" t="s">
        <v>6260</v>
      </c>
      <c r="C578" t="s">
        <v>6261</v>
      </c>
      <c r="D578" s="4" t="s">
        <v>16699</v>
      </c>
      <c r="E578" s="4" t="s">
        <v>17177</v>
      </c>
      <c r="F578" s="5">
        <v>31.3</v>
      </c>
    </row>
    <row r="579" spans="1:6" x14ac:dyDescent="0.25">
      <c r="B579" s="86" t="s">
        <v>21400</v>
      </c>
      <c r="C579" s="86" t="s">
        <v>21401</v>
      </c>
      <c r="D579" s="6" t="s">
        <v>16699</v>
      </c>
    </row>
    <row r="580" spans="1:6" x14ac:dyDescent="0.25">
      <c r="B580" s="86" t="s">
        <v>21402</v>
      </c>
      <c r="C580" s="86" t="s">
        <v>21403</v>
      </c>
      <c r="D580" s="6" t="s">
        <v>16699</v>
      </c>
    </row>
    <row r="581" spans="1:6" x14ac:dyDescent="0.25">
      <c r="B581" s="86" t="s">
        <v>21404</v>
      </c>
      <c r="C581" s="86" t="s">
        <v>21405</v>
      </c>
      <c r="D581" s="6" t="s">
        <v>16699</v>
      </c>
    </row>
    <row r="582" spans="1:6" x14ac:dyDescent="0.25">
      <c r="B582" s="86" t="s">
        <v>21406</v>
      </c>
      <c r="C582" s="86" t="s">
        <v>21407</v>
      </c>
      <c r="D582" s="6" t="s">
        <v>16699</v>
      </c>
    </row>
    <row r="583" spans="1:6" x14ac:dyDescent="0.25">
      <c r="A583" t="s">
        <v>16830</v>
      </c>
      <c r="B583" t="s">
        <v>6262</v>
      </c>
      <c r="C583" t="s">
        <v>6263</v>
      </c>
      <c r="D583" s="4" t="s">
        <v>16700</v>
      </c>
      <c r="E583" s="4" t="s">
        <v>17178</v>
      </c>
      <c r="F583" s="5">
        <v>956.51</v>
      </c>
    </row>
    <row r="584" spans="1:6" x14ac:dyDescent="0.25">
      <c r="B584" s="86" t="s">
        <v>21408</v>
      </c>
      <c r="C584" s="86" t="s">
        <v>21409</v>
      </c>
      <c r="D584" s="6" t="s">
        <v>16699</v>
      </c>
    </row>
    <row r="585" spans="1:6" x14ac:dyDescent="0.25">
      <c r="B585" s="86" t="s">
        <v>21410</v>
      </c>
      <c r="C585" s="86" t="s">
        <v>21411</v>
      </c>
      <c r="D585" s="6" t="s">
        <v>16699</v>
      </c>
    </row>
    <row r="586" spans="1:6" x14ac:dyDescent="0.25">
      <c r="A586" t="s">
        <v>16830</v>
      </c>
      <c r="B586" t="s">
        <v>6264</v>
      </c>
      <c r="C586" t="s">
        <v>6265</v>
      </c>
      <c r="D586" s="4" t="s">
        <v>16699</v>
      </c>
      <c r="E586" s="4" t="s">
        <v>17182</v>
      </c>
      <c r="F586" s="5">
        <v>257.39999999999998</v>
      </c>
    </row>
    <row r="587" spans="1:6" x14ac:dyDescent="0.25">
      <c r="B587" s="86" t="s">
        <v>21412</v>
      </c>
      <c r="C587" s="86" t="s">
        <v>21413</v>
      </c>
      <c r="D587" s="6" t="s">
        <v>16699</v>
      </c>
    </row>
    <row r="588" spans="1:6" x14ac:dyDescent="0.25">
      <c r="B588" s="86" t="s">
        <v>21414</v>
      </c>
      <c r="C588" s="86" t="s">
        <v>21415</v>
      </c>
      <c r="D588" s="6" t="s">
        <v>16699</v>
      </c>
    </row>
    <row r="589" spans="1:6" x14ac:dyDescent="0.25">
      <c r="B589" s="86" t="s">
        <v>21416</v>
      </c>
      <c r="C589" s="86" t="s">
        <v>21417</v>
      </c>
      <c r="D589" s="6" t="s">
        <v>16699</v>
      </c>
    </row>
    <row r="590" spans="1:6" x14ac:dyDescent="0.25">
      <c r="A590" t="s">
        <v>16830</v>
      </c>
      <c r="B590" t="s">
        <v>6266</v>
      </c>
      <c r="C590" t="s">
        <v>6267</v>
      </c>
      <c r="D590" s="4" t="s">
        <v>16699</v>
      </c>
      <c r="E590" s="4" t="s">
        <v>17183</v>
      </c>
      <c r="F590" s="5">
        <v>10.45</v>
      </c>
    </row>
    <row r="591" spans="1:6" x14ac:dyDescent="0.25">
      <c r="B591" s="86" t="s">
        <v>21418</v>
      </c>
      <c r="C591" s="86" t="s">
        <v>21419</v>
      </c>
      <c r="D591" s="6" t="s">
        <v>16695</v>
      </c>
    </row>
    <row r="592" spans="1:6" x14ac:dyDescent="0.25">
      <c r="A592" t="s">
        <v>16830</v>
      </c>
      <c r="B592" t="s">
        <v>6268</v>
      </c>
      <c r="C592" t="s">
        <v>6269</v>
      </c>
      <c r="D592" s="4" t="s">
        <v>16699</v>
      </c>
      <c r="E592" s="4" t="s">
        <v>17184</v>
      </c>
      <c r="F592" s="5">
        <v>11.17</v>
      </c>
    </row>
    <row r="593" spans="1:6" x14ac:dyDescent="0.25">
      <c r="B593" s="86" t="s">
        <v>21420</v>
      </c>
      <c r="C593" s="86" t="s">
        <v>21421</v>
      </c>
      <c r="D593" s="6" t="s">
        <v>16699</v>
      </c>
    </row>
    <row r="594" spans="1:6" x14ac:dyDescent="0.25">
      <c r="B594" s="86" t="s">
        <v>21422</v>
      </c>
      <c r="C594" s="86" t="s">
        <v>21423</v>
      </c>
      <c r="D594" s="6" t="s">
        <v>16699</v>
      </c>
    </row>
    <row r="595" spans="1:6" x14ac:dyDescent="0.25">
      <c r="B595" s="86" t="s">
        <v>21424</v>
      </c>
      <c r="C595" s="86" t="s">
        <v>21425</v>
      </c>
      <c r="D595" s="6" t="s">
        <v>16699</v>
      </c>
    </row>
    <row r="596" spans="1:6" x14ac:dyDescent="0.25">
      <c r="B596" s="86" t="s">
        <v>21426</v>
      </c>
      <c r="C596" s="86" t="s">
        <v>21427</v>
      </c>
      <c r="D596" s="6" t="s">
        <v>16699</v>
      </c>
    </row>
    <row r="597" spans="1:6" x14ac:dyDescent="0.25">
      <c r="B597" s="86" t="s">
        <v>21428</v>
      </c>
      <c r="C597" s="86" t="s">
        <v>21429</v>
      </c>
      <c r="D597" s="6" t="s">
        <v>16699</v>
      </c>
    </row>
    <row r="598" spans="1:6" x14ac:dyDescent="0.25">
      <c r="A598" t="s">
        <v>16830</v>
      </c>
      <c r="B598" t="s">
        <v>6270</v>
      </c>
      <c r="C598" t="s">
        <v>6271</v>
      </c>
      <c r="D598" s="4" t="s">
        <v>16695</v>
      </c>
      <c r="E598" s="4" t="s">
        <v>17192</v>
      </c>
      <c r="F598" s="5">
        <v>291.8</v>
      </c>
    </row>
    <row r="599" spans="1:6" x14ac:dyDescent="0.25">
      <c r="A599" t="s">
        <v>16830</v>
      </c>
      <c r="B599" t="s">
        <v>6272</v>
      </c>
      <c r="C599" t="s">
        <v>6273</v>
      </c>
      <c r="D599" s="4" t="s">
        <v>16695</v>
      </c>
      <c r="E599" s="4" t="s">
        <v>17190</v>
      </c>
      <c r="F599" s="5">
        <v>320.43</v>
      </c>
    </row>
    <row r="600" spans="1:6" x14ac:dyDescent="0.25">
      <c r="A600" t="s">
        <v>16830</v>
      </c>
      <c r="B600" t="s">
        <v>6274</v>
      </c>
      <c r="C600" t="s">
        <v>6275</v>
      </c>
      <c r="D600" s="4" t="s">
        <v>16699</v>
      </c>
      <c r="E600" s="4" t="s">
        <v>17188</v>
      </c>
      <c r="F600" s="5">
        <v>17.52</v>
      </c>
    </row>
    <row r="601" spans="1:6" x14ac:dyDescent="0.25">
      <c r="A601" t="s">
        <v>16830</v>
      </c>
      <c r="B601" t="s">
        <v>6276</v>
      </c>
      <c r="C601" t="s">
        <v>6277</v>
      </c>
      <c r="D601" s="4" t="s">
        <v>16699</v>
      </c>
      <c r="E601" s="4" t="s">
        <v>17195</v>
      </c>
      <c r="F601" s="5">
        <v>34.11</v>
      </c>
    </row>
    <row r="602" spans="1:6" x14ac:dyDescent="0.25">
      <c r="B602" s="86" t="s">
        <v>21430</v>
      </c>
      <c r="C602" s="86" t="s">
        <v>21431</v>
      </c>
      <c r="D602" s="6" t="s">
        <v>16699</v>
      </c>
    </row>
    <row r="603" spans="1:6" x14ac:dyDescent="0.25">
      <c r="B603" s="86" t="s">
        <v>21432</v>
      </c>
      <c r="C603" s="86" t="s">
        <v>21433</v>
      </c>
      <c r="D603" s="6" t="s">
        <v>16699</v>
      </c>
    </row>
    <row r="604" spans="1:6" x14ac:dyDescent="0.25">
      <c r="A604" t="s">
        <v>16830</v>
      </c>
      <c r="B604" t="s">
        <v>6278</v>
      </c>
      <c r="C604" t="s">
        <v>6279</v>
      </c>
      <c r="D604" s="4" t="s">
        <v>16699</v>
      </c>
      <c r="E604" s="4" t="s">
        <v>17186</v>
      </c>
      <c r="F604" s="5">
        <v>15.82</v>
      </c>
    </row>
    <row r="605" spans="1:6" x14ac:dyDescent="0.25">
      <c r="A605" t="s">
        <v>16830</v>
      </c>
      <c r="B605" t="s">
        <v>6280</v>
      </c>
      <c r="C605" t="s">
        <v>6281</v>
      </c>
      <c r="D605" s="4" t="s">
        <v>16699</v>
      </c>
      <c r="E605" s="4" t="s">
        <v>17187</v>
      </c>
      <c r="F605" s="5">
        <v>13.12</v>
      </c>
    </row>
    <row r="606" spans="1:6" x14ac:dyDescent="0.25">
      <c r="A606" t="s">
        <v>16830</v>
      </c>
      <c r="B606" t="s">
        <v>6282</v>
      </c>
      <c r="C606" t="s">
        <v>6283</v>
      </c>
      <c r="D606" s="4" t="s">
        <v>16699</v>
      </c>
      <c r="E606" s="4" t="s">
        <v>17193</v>
      </c>
      <c r="F606" s="5">
        <v>12.71</v>
      </c>
    </row>
    <row r="607" spans="1:6" x14ac:dyDescent="0.25">
      <c r="B607" s="86" t="s">
        <v>21434</v>
      </c>
      <c r="C607" s="86" t="s">
        <v>21435</v>
      </c>
      <c r="D607" s="6" t="s">
        <v>16699</v>
      </c>
    </row>
    <row r="608" spans="1:6" x14ac:dyDescent="0.25">
      <c r="A608" t="s">
        <v>16830</v>
      </c>
      <c r="B608" t="s">
        <v>6284</v>
      </c>
      <c r="C608" t="s">
        <v>6285</v>
      </c>
      <c r="D608" s="4" t="s">
        <v>16699</v>
      </c>
      <c r="E608" s="4" t="s">
        <v>17194</v>
      </c>
      <c r="F608" s="5">
        <v>17.010000000000002</v>
      </c>
    </row>
    <row r="609" spans="1:6" x14ac:dyDescent="0.25">
      <c r="B609" s="86" t="s">
        <v>21436</v>
      </c>
      <c r="C609" s="86" t="s">
        <v>21437</v>
      </c>
      <c r="D609" s="6" t="s">
        <v>16699</v>
      </c>
    </row>
    <row r="610" spans="1:6" x14ac:dyDescent="0.25">
      <c r="B610" s="86" t="s">
        <v>21438</v>
      </c>
      <c r="C610" s="86" t="s">
        <v>21439</v>
      </c>
      <c r="D610" s="6" t="s">
        <v>16699</v>
      </c>
    </row>
    <row r="611" spans="1:6" x14ac:dyDescent="0.25">
      <c r="A611" t="s">
        <v>16830</v>
      </c>
      <c r="B611" t="s">
        <v>6286</v>
      </c>
      <c r="C611" t="s">
        <v>6287</v>
      </c>
      <c r="D611" s="4" t="s">
        <v>16695</v>
      </c>
      <c r="E611" s="4" t="s">
        <v>17200</v>
      </c>
      <c r="F611" s="5">
        <v>100.56</v>
      </c>
    </row>
    <row r="612" spans="1:6" x14ac:dyDescent="0.25">
      <c r="B612" s="86" t="s">
        <v>21440</v>
      </c>
      <c r="C612" s="86" t="s">
        <v>21441</v>
      </c>
      <c r="D612" s="6" t="s">
        <v>16699</v>
      </c>
    </row>
    <row r="613" spans="1:6" x14ac:dyDescent="0.25">
      <c r="A613" t="s">
        <v>16830</v>
      </c>
      <c r="B613" t="s">
        <v>6288</v>
      </c>
      <c r="C613" t="s">
        <v>6289</v>
      </c>
      <c r="D613" s="4" t="s">
        <v>16699</v>
      </c>
      <c r="E613" s="4" t="s">
        <v>18886</v>
      </c>
      <c r="F613" s="5">
        <v>10.93</v>
      </c>
    </row>
    <row r="614" spans="1:6" x14ac:dyDescent="0.25">
      <c r="B614" s="86" t="s">
        <v>21442</v>
      </c>
      <c r="C614" s="86" t="s">
        <v>21443</v>
      </c>
      <c r="D614" s="6" t="s">
        <v>16699</v>
      </c>
    </row>
    <row r="615" spans="1:6" x14ac:dyDescent="0.25">
      <c r="B615" s="86" t="s">
        <v>21444</v>
      </c>
      <c r="C615" s="86" t="s">
        <v>21445</v>
      </c>
      <c r="D615" s="6" t="s">
        <v>16699</v>
      </c>
    </row>
    <row r="616" spans="1:6" x14ac:dyDescent="0.25">
      <c r="A616" t="s">
        <v>16830</v>
      </c>
      <c r="B616" t="s">
        <v>6290</v>
      </c>
      <c r="C616" t="s">
        <v>6291</v>
      </c>
      <c r="D616" s="4" t="s">
        <v>16699</v>
      </c>
      <c r="E616" s="4" t="s">
        <v>18884</v>
      </c>
      <c r="F616" s="5">
        <v>11.89</v>
      </c>
    </row>
    <row r="617" spans="1:6" x14ac:dyDescent="0.25">
      <c r="B617" s="86" t="s">
        <v>21446</v>
      </c>
      <c r="C617" s="86" t="s">
        <v>21447</v>
      </c>
      <c r="D617" s="6" t="s">
        <v>16699</v>
      </c>
    </row>
    <row r="618" spans="1:6" x14ac:dyDescent="0.25">
      <c r="A618" t="s">
        <v>16830</v>
      </c>
      <c r="B618" t="s">
        <v>6292</v>
      </c>
      <c r="C618" t="s">
        <v>6293</v>
      </c>
      <c r="D618" s="4" t="s">
        <v>16699</v>
      </c>
      <c r="E618" s="4" t="s">
        <v>18885</v>
      </c>
      <c r="F618" s="5">
        <v>10.45</v>
      </c>
    </row>
    <row r="619" spans="1:6" x14ac:dyDescent="0.25">
      <c r="B619" s="86" t="s">
        <v>21448</v>
      </c>
      <c r="C619" s="86" t="s">
        <v>21449</v>
      </c>
      <c r="D619" s="6" t="s">
        <v>16699</v>
      </c>
    </row>
    <row r="620" spans="1:6" x14ac:dyDescent="0.25">
      <c r="A620" t="s">
        <v>16830</v>
      </c>
      <c r="B620" t="s">
        <v>6294</v>
      </c>
      <c r="C620" t="s">
        <v>6295</v>
      </c>
      <c r="D620" s="4" t="s">
        <v>16699</v>
      </c>
      <c r="E620" s="4" t="s">
        <v>18887</v>
      </c>
      <c r="F620" s="5">
        <v>12.66</v>
      </c>
    </row>
    <row r="621" spans="1:6" x14ac:dyDescent="0.25">
      <c r="B621" s="86" t="s">
        <v>21450</v>
      </c>
      <c r="C621" s="86" t="s">
        <v>21451</v>
      </c>
      <c r="D621" s="6" t="s">
        <v>16699</v>
      </c>
    </row>
    <row r="622" spans="1:6" x14ac:dyDescent="0.25">
      <c r="A622" t="s">
        <v>16830</v>
      </c>
      <c r="B622" t="s">
        <v>6296</v>
      </c>
      <c r="C622" t="s">
        <v>6297</v>
      </c>
      <c r="D622" s="4" t="s">
        <v>16695</v>
      </c>
      <c r="E622" s="4" t="s">
        <v>17196</v>
      </c>
      <c r="F622" s="5">
        <v>1868.65</v>
      </c>
    </row>
    <row r="623" spans="1:6" x14ac:dyDescent="0.25">
      <c r="A623" t="s">
        <v>16830</v>
      </c>
      <c r="B623" t="s">
        <v>6298</v>
      </c>
      <c r="C623" t="s">
        <v>6299</v>
      </c>
      <c r="D623" s="4" t="s">
        <v>16695</v>
      </c>
      <c r="E623" s="4" t="s">
        <v>17185</v>
      </c>
      <c r="F623" s="5">
        <v>10.45</v>
      </c>
    </row>
    <row r="624" spans="1:6" x14ac:dyDescent="0.25">
      <c r="B624" s="86" t="s">
        <v>21452</v>
      </c>
      <c r="C624" s="86" t="s">
        <v>21453</v>
      </c>
      <c r="D624" s="6" t="s">
        <v>16699</v>
      </c>
    </row>
    <row r="625" spans="1:6" x14ac:dyDescent="0.25">
      <c r="A625" t="s">
        <v>16830</v>
      </c>
      <c r="B625" t="s">
        <v>6300</v>
      </c>
      <c r="C625" t="s">
        <v>6301</v>
      </c>
      <c r="D625" s="4" t="s">
        <v>16695</v>
      </c>
      <c r="E625" s="4" t="s">
        <v>17191</v>
      </c>
      <c r="F625" s="5">
        <v>10.45</v>
      </c>
    </row>
    <row r="626" spans="1:6" x14ac:dyDescent="0.25">
      <c r="A626" t="s">
        <v>16830</v>
      </c>
      <c r="B626" t="s">
        <v>6302</v>
      </c>
      <c r="C626" t="s">
        <v>6303</v>
      </c>
      <c r="D626" s="4" t="s">
        <v>16695</v>
      </c>
      <c r="E626" s="4" t="s">
        <v>18685</v>
      </c>
      <c r="F626" s="5">
        <v>296.52</v>
      </c>
    </row>
    <row r="627" spans="1:6" x14ac:dyDescent="0.25">
      <c r="A627" t="s">
        <v>16830</v>
      </c>
      <c r="B627" t="s">
        <v>6304</v>
      </c>
      <c r="C627" t="s">
        <v>6305</v>
      </c>
      <c r="D627" s="4" t="s">
        <v>16695</v>
      </c>
      <c r="E627" s="4" t="s">
        <v>18685</v>
      </c>
      <c r="F627" s="5">
        <v>467.82</v>
      </c>
    </row>
    <row r="628" spans="1:6" x14ac:dyDescent="0.25">
      <c r="A628" t="s">
        <v>16830</v>
      </c>
      <c r="B628" t="s">
        <v>6306</v>
      </c>
      <c r="C628" t="s">
        <v>6307</v>
      </c>
      <c r="D628" s="4" t="s">
        <v>16699</v>
      </c>
      <c r="E628" s="4" t="s">
        <v>17204</v>
      </c>
      <c r="F628" s="5">
        <v>10.45</v>
      </c>
    </row>
    <row r="629" spans="1:6" x14ac:dyDescent="0.25">
      <c r="B629" s="86" t="s">
        <v>21454</v>
      </c>
      <c r="C629" s="86" t="s">
        <v>21455</v>
      </c>
      <c r="D629" s="6" t="s">
        <v>16699</v>
      </c>
    </row>
    <row r="630" spans="1:6" x14ac:dyDescent="0.25">
      <c r="A630" t="s">
        <v>16830</v>
      </c>
      <c r="B630" t="s">
        <v>6308</v>
      </c>
      <c r="C630" t="s">
        <v>6309</v>
      </c>
      <c r="D630" s="4" t="s">
        <v>16700</v>
      </c>
      <c r="E630" s="4" t="s">
        <v>17207</v>
      </c>
      <c r="F630" s="5">
        <v>11813.42</v>
      </c>
    </row>
    <row r="631" spans="1:6" x14ac:dyDescent="0.25">
      <c r="B631" s="86" t="s">
        <v>21456</v>
      </c>
      <c r="C631" s="86" t="s">
        <v>21457</v>
      </c>
      <c r="D631" s="6" t="s">
        <v>16700</v>
      </c>
    </row>
    <row r="632" spans="1:6" x14ac:dyDescent="0.25">
      <c r="B632" s="86" t="s">
        <v>21458</v>
      </c>
      <c r="C632" s="86" t="s">
        <v>21459</v>
      </c>
      <c r="D632" s="6" t="s">
        <v>16695</v>
      </c>
    </row>
    <row r="633" spans="1:6" x14ac:dyDescent="0.25">
      <c r="B633" s="86" t="s">
        <v>21460</v>
      </c>
      <c r="C633" s="86" t="s">
        <v>21461</v>
      </c>
      <c r="D633" s="6" t="s">
        <v>16699</v>
      </c>
    </row>
    <row r="634" spans="1:6" x14ac:dyDescent="0.25">
      <c r="B634" s="86" t="s">
        <v>21462</v>
      </c>
      <c r="C634" s="86" t="s">
        <v>21463</v>
      </c>
      <c r="D634" s="6" t="s">
        <v>16699</v>
      </c>
    </row>
    <row r="635" spans="1:6" x14ac:dyDescent="0.25">
      <c r="A635" t="s">
        <v>16830</v>
      </c>
      <c r="B635" t="s">
        <v>6310</v>
      </c>
      <c r="C635" t="s">
        <v>6311</v>
      </c>
      <c r="D635" s="4" t="s">
        <v>16699</v>
      </c>
      <c r="E635" s="4" t="s">
        <v>17208</v>
      </c>
      <c r="F635" s="5">
        <v>10.45</v>
      </c>
    </row>
    <row r="636" spans="1:6" x14ac:dyDescent="0.25">
      <c r="B636" s="86" t="s">
        <v>21464</v>
      </c>
      <c r="C636" s="86" t="s">
        <v>21465</v>
      </c>
      <c r="D636" s="6" t="s">
        <v>16699</v>
      </c>
    </row>
    <row r="637" spans="1:6" x14ac:dyDescent="0.25">
      <c r="A637" t="s">
        <v>16830</v>
      </c>
      <c r="B637" t="s">
        <v>6312</v>
      </c>
      <c r="C637" t="s">
        <v>6313</v>
      </c>
      <c r="D637" s="4" t="s">
        <v>16699</v>
      </c>
      <c r="E637" s="4" t="s">
        <v>17209</v>
      </c>
      <c r="F637" s="5">
        <v>10.45</v>
      </c>
    </row>
    <row r="638" spans="1:6" x14ac:dyDescent="0.25">
      <c r="A638" t="s">
        <v>16830</v>
      </c>
      <c r="B638" t="s">
        <v>6314</v>
      </c>
      <c r="C638" t="s">
        <v>6315</v>
      </c>
      <c r="D638" s="4" t="s">
        <v>16699</v>
      </c>
      <c r="E638" s="4" t="s">
        <v>17210</v>
      </c>
      <c r="F638" s="5">
        <v>10.45</v>
      </c>
    </row>
    <row r="639" spans="1:6" x14ac:dyDescent="0.25">
      <c r="B639" s="86" t="s">
        <v>21466</v>
      </c>
      <c r="C639" s="86" t="s">
        <v>21467</v>
      </c>
      <c r="D639" s="6" t="s">
        <v>16699</v>
      </c>
    </row>
    <row r="640" spans="1:6" x14ac:dyDescent="0.25">
      <c r="B640" s="86" t="s">
        <v>21468</v>
      </c>
      <c r="C640" s="86" t="s">
        <v>21469</v>
      </c>
      <c r="D640" s="6" t="s">
        <v>16699</v>
      </c>
    </row>
    <row r="641" spans="1:6" x14ac:dyDescent="0.25">
      <c r="B641" s="86" t="s">
        <v>21470</v>
      </c>
      <c r="C641" s="86" t="s">
        <v>21471</v>
      </c>
      <c r="D641" s="6" t="s">
        <v>16699</v>
      </c>
    </row>
    <row r="642" spans="1:6" x14ac:dyDescent="0.25">
      <c r="B642" s="86" t="s">
        <v>21472</v>
      </c>
      <c r="C642" s="86" t="s">
        <v>21473</v>
      </c>
      <c r="D642" s="6" t="s">
        <v>16699</v>
      </c>
    </row>
    <row r="643" spans="1:6" x14ac:dyDescent="0.25">
      <c r="A643" t="s">
        <v>16830</v>
      </c>
      <c r="B643" t="s">
        <v>6316</v>
      </c>
      <c r="C643" t="s">
        <v>6317</v>
      </c>
      <c r="D643" s="4" t="s">
        <v>16699</v>
      </c>
      <c r="E643" s="4" t="s">
        <v>17211</v>
      </c>
      <c r="F643" s="5">
        <v>34.47</v>
      </c>
    </row>
    <row r="644" spans="1:6" x14ac:dyDescent="0.25">
      <c r="B644" s="86" t="s">
        <v>21474</v>
      </c>
      <c r="C644" s="86" t="s">
        <v>21475</v>
      </c>
      <c r="D644" s="6" t="s">
        <v>16699</v>
      </c>
    </row>
    <row r="645" spans="1:6" x14ac:dyDescent="0.25">
      <c r="B645" s="86" t="s">
        <v>21476</v>
      </c>
      <c r="C645" s="86" t="s">
        <v>21477</v>
      </c>
      <c r="D645" s="6" t="s">
        <v>16695</v>
      </c>
    </row>
    <row r="646" spans="1:6" x14ac:dyDescent="0.25">
      <c r="B646" s="86" t="s">
        <v>21478</v>
      </c>
      <c r="C646" s="86" t="s">
        <v>21479</v>
      </c>
      <c r="D646" s="6" t="s">
        <v>16699</v>
      </c>
    </row>
    <row r="647" spans="1:6" x14ac:dyDescent="0.25">
      <c r="A647" t="s">
        <v>16830</v>
      </c>
      <c r="B647" t="s">
        <v>6318</v>
      </c>
      <c r="C647" t="s">
        <v>6319</v>
      </c>
      <c r="D647" s="4" t="s">
        <v>16644</v>
      </c>
      <c r="E647" s="4" t="s">
        <v>16959</v>
      </c>
      <c r="F647" s="5">
        <v>316.77999999999997</v>
      </c>
    </row>
    <row r="648" spans="1:6" x14ac:dyDescent="0.25">
      <c r="B648" s="86" t="s">
        <v>21480</v>
      </c>
      <c r="C648" s="86" t="s">
        <v>21481</v>
      </c>
      <c r="D648" s="6" t="s">
        <v>16695</v>
      </c>
    </row>
    <row r="649" spans="1:6" x14ac:dyDescent="0.25">
      <c r="A649" t="s">
        <v>16830</v>
      </c>
      <c r="B649" t="s">
        <v>6320</v>
      </c>
      <c r="C649" t="s">
        <v>6321</v>
      </c>
      <c r="D649" s="4" t="s">
        <v>16699</v>
      </c>
      <c r="E649" s="4" t="s">
        <v>18538</v>
      </c>
      <c r="F649" s="5">
        <v>15.56</v>
      </c>
    </row>
    <row r="650" spans="1:6" x14ac:dyDescent="0.25">
      <c r="B650" s="86" t="s">
        <v>21482</v>
      </c>
      <c r="C650" s="86" t="s">
        <v>21483</v>
      </c>
      <c r="D650" s="6" t="s">
        <v>16699</v>
      </c>
    </row>
    <row r="651" spans="1:6" x14ac:dyDescent="0.25">
      <c r="B651" s="86" t="s">
        <v>21484</v>
      </c>
      <c r="C651" s="86" t="s">
        <v>21485</v>
      </c>
      <c r="D651" s="6" t="s">
        <v>16699</v>
      </c>
    </row>
    <row r="652" spans="1:6" x14ac:dyDescent="0.25">
      <c r="A652" t="s">
        <v>16830</v>
      </c>
      <c r="B652" t="s">
        <v>6322</v>
      </c>
      <c r="C652" t="s">
        <v>6323</v>
      </c>
      <c r="D652" s="4" t="s">
        <v>16699</v>
      </c>
      <c r="E652" s="4" t="s">
        <v>18539</v>
      </c>
      <c r="F652" s="5">
        <v>23.88</v>
      </c>
    </row>
    <row r="653" spans="1:6" x14ac:dyDescent="0.25">
      <c r="A653" t="s">
        <v>16830</v>
      </c>
      <c r="B653" t="s">
        <v>6324</v>
      </c>
      <c r="C653" t="s">
        <v>6325</v>
      </c>
      <c r="D653" s="4" t="s">
        <v>16644</v>
      </c>
      <c r="E653" s="4" t="s">
        <v>18188</v>
      </c>
      <c r="F653" s="5">
        <v>547.46</v>
      </c>
    </row>
    <row r="654" spans="1:6" x14ac:dyDescent="0.25">
      <c r="B654" s="86" t="s">
        <v>21486</v>
      </c>
      <c r="C654" s="86" t="s">
        <v>21487</v>
      </c>
      <c r="D654" s="6" t="s">
        <v>16699</v>
      </c>
    </row>
    <row r="655" spans="1:6" x14ac:dyDescent="0.25">
      <c r="B655" s="86" t="s">
        <v>21488</v>
      </c>
      <c r="C655" s="86" t="s">
        <v>21489</v>
      </c>
      <c r="D655" s="6" t="s">
        <v>16699</v>
      </c>
    </row>
    <row r="656" spans="1:6" x14ac:dyDescent="0.25">
      <c r="B656" s="86" t="s">
        <v>21490</v>
      </c>
      <c r="C656" s="86" t="s">
        <v>21491</v>
      </c>
      <c r="D656" s="6" t="s">
        <v>16695</v>
      </c>
    </row>
    <row r="657" spans="1:6" x14ac:dyDescent="0.25">
      <c r="B657" s="86" t="s">
        <v>21492</v>
      </c>
      <c r="C657" s="86" t="s">
        <v>21493</v>
      </c>
      <c r="D657" s="6" t="s">
        <v>16699</v>
      </c>
    </row>
    <row r="658" spans="1:6" x14ac:dyDescent="0.25">
      <c r="B658" s="86" t="s">
        <v>21494</v>
      </c>
      <c r="C658" s="86" t="s">
        <v>21495</v>
      </c>
      <c r="D658" s="6" t="s">
        <v>16644</v>
      </c>
    </row>
    <row r="659" spans="1:6" x14ac:dyDescent="0.25">
      <c r="B659" s="86" t="s">
        <v>21496</v>
      </c>
      <c r="C659" s="86" t="s">
        <v>21497</v>
      </c>
      <c r="D659" s="6" t="s">
        <v>16644</v>
      </c>
    </row>
    <row r="660" spans="1:6" x14ac:dyDescent="0.25">
      <c r="B660" s="86" t="s">
        <v>21498</v>
      </c>
      <c r="C660" s="86" t="s">
        <v>21499</v>
      </c>
      <c r="D660" s="6" t="s">
        <v>16644</v>
      </c>
    </row>
    <row r="661" spans="1:6" x14ac:dyDescent="0.25">
      <c r="B661" s="86" t="s">
        <v>21500</v>
      </c>
      <c r="C661" s="86" t="s">
        <v>21501</v>
      </c>
      <c r="D661" s="6" t="s">
        <v>16644</v>
      </c>
    </row>
    <row r="662" spans="1:6" x14ac:dyDescent="0.25">
      <c r="B662" s="86" t="s">
        <v>21502</v>
      </c>
      <c r="C662" s="86" t="s">
        <v>21503</v>
      </c>
      <c r="D662" s="6" t="s">
        <v>16644</v>
      </c>
    </row>
    <row r="663" spans="1:6" x14ac:dyDescent="0.25">
      <c r="B663" s="86" t="s">
        <v>21504</v>
      </c>
      <c r="C663" s="86" t="s">
        <v>21505</v>
      </c>
      <c r="D663" s="6" t="s">
        <v>16644</v>
      </c>
    </row>
    <row r="664" spans="1:6" x14ac:dyDescent="0.25">
      <c r="B664" s="86" t="s">
        <v>21506</v>
      </c>
      <c r="C664" s="86" t="s">
        <v>21507</v>
      </c>
      <c r="D664" s="6" t="s">
        <v>16699</v>
      </c>
    </row>
    <row r="665" spans="1:6" x14ac:dyDescent="0.25">
      <c r="B665" s="86" t="s">
        <v>21508</v>
      </c>
      <c r="C665" s="86" t="s">
        <v>21509</v>
      </c>
      <c r="D665" s="6" t="s">
        <v>16699</v>
      </c>
    </row>
    <row r="666" spans="1:6" x14ac:dyDescent="0.25">
      <c r="B666" s="86" t="s">
        <v>21510</v>
      </c>
      <c r="C666" s="86" t="s">
        <v>21511</v>
      </c>
      <c r="D666" s="6" t="s">
        <v>16699</v>
      </c>
    </row>
    <row r="667" spans="1:6" x14ac:dyDescent="0.25">
      <c r="B667" s="86" t="s">
        <v>21512</v>
      </c>
      <c r="C667" s="86" t="s">
        <v>21513</v>
      </c>
      <c r="D667" s="6" t="s">
        <v>16699</v>
      </c>
    </row>
    <row r="668" spans="1:6" x14ac:dyDescent="0.25">
      <c r="B668" s="86" t="s">
        <v>21514</v>
      </c>
      <c r="C668" s="86" t="s">
        <v>21515</v>
      </c>
      <c r="D668" s="6" t="s">
        <v>16695</v>
      </c>
    </row>
    <row r="669" spans="1:6" x14ac:dyDescent="0.25">
      <c r="B669" s="86" t="s">
        <v>21516</v>
      </c>
      <c r="C669" s="86" t="s">
        <v>21517</v>
      </c>
      <c r="D669" s="6" t="s">
        <v>16699</v>
      </c>
    </row>
    <row r="670" spans="1:6" x14ac:dyDescent="0.25">
      <c r="B670" s="86" t="s">
        <v>21518</v>
      </c>
      <c r="C670" s="86" t="s">
        <v>21519</v>
      </c>
      <c r="D670" s="6" t="s">
        <v>16644</v>
      </c>
    </row>
    <row r="671" spans="1:6" x14ac:dyDescent="0.25">
      <c r="A671" t="s">
        <v>16830</v>
      </c>
      <c r="B671" t="s">
        <v>6326</v>
      </c>
      <c r="C671" t="s">
        <v>6327</v>
      </c>
      <c r="D671" s="4" t="s">
        <v>16644</v>
      </c>
      <c r="E671" s="4" t="s">
        <v>18934</v>
      </c>
      <c r="F671" s="5">
        <v>2352.2399999999998</v>
      </c>
    </row>
    <row r="672" spans="1:6" x14ac:dyDescent="0.25">
      <c r="B672" s="86" t="s">
        <v>21520</v>
      </c>
      <c r="C672" s="86" t="s">
        <v>21521</v>
      </c>
      <c r="D672" s="6" t="s">
        <v>16695</v>
      </c>
    </row>
    <row r="673" spans="1:6" x14ac:dyDescent="0.25">
      <c r="A673" t="s">
        <v>16830</v>
      </c>
      <c r="B673" t="s">
        <v>6328</v>
      </c>
      <c r="C673" t="s">
        <v>6329</v>
      </c>
      <c r="D673" s="4" t="s">
        <v>16644</v>
      </c>
      <c r="E673" s="4" t="s">
        <v>17773</v>
      </c>
      <c r="F673" s="5">
        <v>315.33999999999997</v>
      </c>
    </row>
    <row r="674" spans="1:6" x14ac:dyDescent="0.25">
      <c r="B674" s="86" t="s">
        <v>21522</v>
      </c>
      <c r="C674" s="86" t="s">
        <v>21523</v>
      </c>
      <c r="D674" s="6" t="s">
        <v>16699</v>
      </c>
    </row>
    <row r="675" spans="1:6" x14ac:dyDescent="0.25">
      <c r="B675" s="86" t="s">
        <v>21524</v>
      </c>
      <c r="C675" s="86" t="s">
        <v>21525</v>
      </c>
      <c r="D675" s="6" t="s">
        <v>16699</v>
      </c>
    </row>
    <row r="676" spans="1:6" x14ac:dyDescent="0.25">
      <c r="B676" s="86" t="s">
        <v>21526</v>
      </c>
      <c r="C676" s="86" t="s">
        <v>21527</v>
      </c>
      <c r="D676" s="6" t="s">
        <v>16699</v>
      </c>
    </row>
    <row r="677" spans="1:6" x14ac:dyDescent="0.25">
      <c r="B677" s="86" t="s">
        <v>21528</v>
      </c>
      <c r="C677" s="86" t="s">
        <v>21529</v>
      </c>
      <c r="D677" s="6" t="s">
        <v>16695</v>
      </c>
    </row>
    <row r="678" spans="1:6" x14ac:dyDescent="0.25">
      <c r="A678" t="s">
        <v>16830</v>
      </c>
      <c r="B678" t="s">
        <v>6330</v>
      </c>
      <c r="C678" t="s">
        <v>6331</v>
      </c>
      <c r="D678" s="4" t="s">
        <v>16644</v>
      </c>
      <c r="E678" s="4" t="s">
        <v>18842</v>
      </c>
      <c r="F678" s="5">
        <v>87.12</v>
      </c>
    </row>
    <row r="679" spans="1:6" x14ac:dyDescent="0.25">
      <c r="A679" t="s">
        <v>16830</v>
      </c>
      <c r="B679" t="s">
        <v>6332</v>
      </c>
      <c r="C679" t="s">
        <v>6333</v>
      </c>
      <c r="D679" s="4" t="s">
        <v>16644</v>
      </c>
      <c r="E679" s="4" t="s">
        <v>18846</v>
      </c>
      <c r="F679" s="5">
        <v>431.98</v>
      </c>
    </row>
    <row r="680" spans="1:6" x14ac:dyDescent="0.25">
      <c r="B680" s="86" t="s">
        <v>21530</v>
      </c>
      <c r="C680" s="86" t="s">
        <v>21531</v>
      </c>
      <c r="D680" s="6" t="s">
        <v>16695</v>
      </c>
    </row>
    <row r="681" spans="1:6" x14ac:dyDescent="0.25">
      <c r="B681" s="86" t="s">
        <v>21532</v>
      </c>
      <c r="C681" s="86" t="s">
        <v>21533</v>
      </c>
      <c r="D681" s="6" t="s">
        <v>16699</v>
      </c>
    </row>
    <row r="682" spans="1:6" x14ac:dyDescent="0.25">
      <c r="B682" s="86" t="s">
        <v>21534</v>
      </c>
      <c r="C682" s="86" t="s">
        <v>21535</v>
      </c>
      <c r="D682" s="6" t="s">
        <v>16695</v>
      </c>
    </row>
    <row r="683" spans="1:6" x14ac:dyDescent="0.25">
      <c r="A683" t="s">
        <v>16830</v>
      </c>
      <c r="B683" t="s">
        <v>6334</v>
      </c>
      <c r="C683" t="s">
        <v>6335</v>
      </c>
      <c r="D683" s="4" t="s">
        <v>16699</v>
      </c>
      <c r="E683" s="4" t="s">
        <v>17212</v>
      </c>
      <c r="F683" s="5">
        <v>17.63</v>
      </c>
    </row>
    <row r="684" spans="1:6" x14ac:dyDescent="0.25">
      <c r="A684" t="s">
        <v>16830</v>
      </c>
      <c r="B684" t="s">
        <v>6336</v>
      </c>
      <c r="C684" t="s">
        <v>6337</v>
      </c>
      <c r="D684" s="4" t="s">
        <v>16699</v>
      </c>
      <c r="E684" s="4" t="s">
        <v>17213</v>
      </c>
      <c r="F684" s="5">
        <v>82.23</v>
      </c>
    </row>
    <row r="685" spans="1:6" x14ac:dyDescent="0.25">
      <c r="B685" s="86" t="s">
        <v>21536</v>
      </c>
      <c r="C685" s="86" t="s">
        <v>21537</v>
      </c>
      <c r="D685" s="6" t="s">
        <v>16699</v>
      </c>
    </row>
    <row r="686" spans="1:6" x14ac:dyDescent="0.25">
      <c r="A686" t="s">
        <v>16830</v>
      </c>
      <c r="B686" t="s">
        <v>6338</v>
      </c>
      <c r="C686" t="s">
        <v>6339</v>
      </c>
      <c r="D686" s="4" t="s">
        <v>16699</v>
      </c>
      <c r="E686" s="4" t="s">
        <v>17214</v>
      </c>
      <c r="F686" s="5">
        <v>82.23</v>
      </c>
    </row>
    <row r="687" spans="1:6" x14ac:dyDescent="0.25">
      <c r="A687" t="s">
        <v>16830</v>
      </c>
      <c r="B687" t="s">
        <v>6340</v>
      </c>
      <c r="C687" t="s">
        <v>6341</v>
      </c>
      <c r="D687" s="4" t="s">
        <v>16699</v>
      </c>
      <c r="E687" s="4" t="s">
        <v>17215</v>
      </c>
      <c r="F687" s="5">
        <v>92.52</v>
      </c>
    </row>
    <row r="688" spans="1:6" x14ac:dyDescent="0.25">
      <c r="B688" s="86" t="s">
        <v>21538</v>
      </c>
      <c r="C688" s="86" t="s">
        <v>21539</v>
      </c>
      <c r="D688" s="6" t="s">
        <v>16699</v>
      </c>
    </row>
    <row r="689" spans="1:6" x14ac:dyDescent="0.25">
      <c r="B689" s="86" t="s">
        <v>21540</v>
      </c>
      <c r="C689" s="86" t="s">
        <v>21541</v>
      </c>
      <c r="D689" s="6" t="s">
        <v>16699</v>
      </c>
    </row>
    <row r="690" spans="1:6" x14ac:dyDescent="0.25">
      <c r="B690" s="86" t="s">
        <v>21542</v>
      </c>
      <c r="C690" s="86" t="s">
        <v>21543</v>
      </c>
      <c r="D690" s="6" t="s">
        <v>16699</v>
      </c>
    </row>
    <row r="691" spans="1:6" x14ac:dyDescent="0.25">
      <c r="B691" s="86" t="s">
        <v>21544</v>
      </c>
      <c r="C691" s="86" t="s">
        <v>21545</v>
      </c>
      <c r="D691" s="6" t="s">
        <v>16699</v>
      </c>
    </row>
    <row r="692" spans="1:6" x14ac:dyDescent="0.25">
      <c r="B692" s="86" t="s">
        <v>21546</v>
      </c>
      <c r="C692" s="86" t="s">
        <v>21547</v>
      </c>
      <c r="D692" s="6" t="s">
        <v>16699</v>
      </c>
    </row>
    <row r="693" spans="1:6" x14ac:dyDescent="0.25">
      <c r="B693" s="86" t="s">
        <v>21548</v>
      </c>
      <c r="C693" s="86" t="s">
        <v>21549</v>
      </c>
      <c r="D693" s="6" t="s">
        <v>16699</v>
      </c>
    </row>
    <row r="694" spans="1:6" x14ac:dyDescent="0.25">
      <c r="B694" s="86" t="s">
        <v>21550</v>
      </c>
      <c r="C694" s="86" t="s">
        <v>21551</v>
      </c>
      <c r="D694" s="6" t="s">
        <v>16699</v>
      </c>
    </row>
    <row r="695" spans="1:6" x14ac:dyDescent="0.25">
      <c r="B695" s="86" t="s">
        <v>21552</v>
      </c>
      <c r="C695" s="86" t="s">
        <v>21553</v>
      </c>
      <c r="D695" s="6" t="s">
        <v>16699</v>
      </c>
    </row>
    <row r="696" spans="1:6" x14ac:dyDescent="0.25">
      <c r="A696" t="s">
        <v>16830</v>
      </c>
      <c r="B696" t="s">
        <v>6342</v>
      </c>
      <c r="C696" t="s">
        <v>6343</v>
      </c>
      <c r="D696" s="4" t="s">
        <v>16699</v>
      </c>
      <c r="E696" s="4" t="s">
        <v>18011</v>
      </c>
      <c r="F696" s="5">
        <v>10.45</v>
      </c>
    </row>
    <row r="697" spans="1:6" x14ac:dyDescent="0.25">
      <c r="B697" s="86" t="s">
        <v>21554</v>
      </c>
      <c r="C697" s="86" t="s">
        <v>21555</v>
      </c>
      <c r="D697" s="6" t="s">
        <v>16699</v>
      </c>
    </row>
    <row r="698" spans="1:6" x14ac:dyDescent="0.25">
      <c r="A698" t="s">
        <v>16830</v>
      </c>
      <c r="B698" t="s">
        <v>6344</v>
      </c>
      <c r="C698" t="s">
        <v>6345</v>
      </c>
      <c r="D698" s="4" t="s">
        <v>16699</v>
      </c>
      <c r="E698" s="4" t="s">
        <v>18012</v>
      </c>
      <c r="F698" s="5">
        <v>20.68</v>
      </c>
    </row>
    <row r="699" spans="1:6" x14ac:dyDescent="0.25">
      <c r="A699" t="s">
        <v>16830</v>
      </c>
      <c r="B699" t="s">
        <v>6346</v>
      </c>
      <c r="C699" t="s">
        <v>6347</v>
      </c>
      <c r="D699" s="4" t="s">
        <v>16695</v>
      </c>
      <c r="E699" s="4" t="s">
        <v>18013</v>
      </c>
      <c r="F699" s="5">
        <v>10.45</v>
      </c>
    </row>
    <row r="700" spans="1:6" x14ac:dyDescent="0.25">
      <c r="B700" s="86" t="s">
        <v>21556</v>
      </c>
      <c r="C700" s="86" t="s">
        <v>21557</v>
      </c>
      <c r="D700" s="6" t="s">
        <v>16699</v>
      </c>
    </row>
    <row r="701" spans="1:6" x14ac:dyDescent="0.25">
      <c r="B701" s="86" t="s">
        <v>21558</v>
      </c>
      <c r="C701" s="86" t="s">
        <v>21559</v>
      </c>
      <c r="D701" s="6" t="s">
        <v>16699</v>
      </c>
    </row>
    <row r="702" spans="1:6" x14ac:dyDescent="0.25">
      <c r="A702" t="s">
        <v>16830</v>
      </c>
      <c r="B702" t="s">
        <v>6348</v>
      </c>
      <c r="C702" t="s">
        <v>6349</v>
      </c>
      <c r="D702" s="4" t="s">
        <v>16695</v>
      </c>
      <c r="E702" s="4" t="s">
        <v>17217</v>
      </c>
      <c r="F702" s="5">
        <v>320.43</v>
      </c>
    </row>
    <row r="703" spans="1:6" x14ac:dyDescent="0.25">
      <c r="B703" s="86" t="s">
        <v>21560</v>
      </c>
      <c r="C703" s="86" t="s">
        <v>21561</v>
      </c>
      <c r="D703" s="6" t="s">
        <v>16699</v>
      </c>
    </row>
    <row r="704" spans="1:6" x14ac:dyDescent="0.25">
      <c r="B704" s="86" t="s">
        <v>21562</v>
      </c>
      <c r="C704" s="86" t="s">
        <v>21563</v>
      </c>
      <c r="D704" s="6" t="s">
        <v>16699</v>
      </c>
    </row>
    <row r="705" spans="1:6" x14ac:dyDescent="0.25">
      <c r="B705" s="86" t="s">
        <v>21564</v>
      </c>
      <c r="C705" s="86" t="s">
        <v>21565</v>
      </c>
      <c r="D705" s="6" t="s">
        <v>16699</v>
      </c>
    </row>
    <row r="706" spans="1:6" x14ac:dyDescent="0.25">
      <c r="B706" s="86" t="s">
        <v>21566</v>
      </c>
      <c r="C706" s="86" t="s">
        <v>21567</v>
      </c>
      <c r="D706" s="6" t="s">
        <v>16699</v>
      </c>
    </row>
    <row r="707" spans="1:6" x14ac:dyDescent="0.25">
      <c r="B707" s="86" t="s">
        <v>21568</v>
      </c>
      <c r="C707" s="86" t="s">
        <v>21569</v>
      </c>
      <c r="D707" s="6" t="s">
        <v>16699</v>
      </c>
    </row>
    <row r="708" spans="1:6" x14ac:dyDescent="0.25">
      <c r="B708" s="86" t="s">
        <v>21570</v>
      </c>
      <c r="C708" s="86" t="s">
        <v>21571</v>
      </c>
      <c r="D708" s="6" t="s">
        <v>16699</v>
      </c>
    </row>
    <row r="709" spans="1:6" x14ac:dyDescent="0.25">
      <c r="A709" t="s">
        <v>16830</v>
      </c>
      <c r="B709" t="s">
        <v>6350</v>
      </c>
      <c r="C709" t="s">
        <v>6351</v>
      </c>
      <c r="D709" s="4" t="s">
        <v>16699</v>
      </c>
      <c r="E709" s="4" t="s">
        <v>17219</v>
      </c>
      <c r="F709" s="5">
        <v>10.45</v>
      </c>
    </row>
    <row r="710" spans="1:6" x14ac:dyDescent="0.25">
      <c r="B710" s="86" t="s">
        <v>21572</v>
      </c>
      <c r="C710" s="86" t="s">
        <v>21573</v>
      </c>
      <c r="D710" s="6" t="s">
        <v>16699</v>
      </c>
    </row>
    <row r="711" spans="1:6" x14ac:dyDescent="0.25">
      <c r="A711" t="s">
        <v>16830</v>
      </c>
      <c r="B711" t="s">
        <v>6352</v>
      </c>
      <c r="C711" t="s">
        <v>6353</v>
      </c>
      <c r="D711" s="4" t="s">
        <v>16699</v>
      </c>
      <c r="E711" s="4" t="s">
        <v>17218</v>
      </c>
      <c r="F711" s="5">
        <v>10.45</v>
      </c>
    </row>
    <row r="712" spans="1:6" x14ac:dyDescent="0.25">
      <c r="B712" s="86" t="s">
        <v>21574</v>
      </c>
      <c r="C712" s="86" t="s">
        <v>21575</v>
      </c>
      <c r="D712" s="6" t="s">
        <v>16699</v>
      </c>
    </row>
    <row r="713" spans="1:6" x14ac:dyDescent="0.25">
      <c r="B713" s="86" t="s">
        <v>21576</v>
      </c>
      <c r="C713" s="86" t="s">
        <v>21577</v>
      </c>
      <c r="D713" s="6" t="s">
        <v>16695</v>
      </c>
    </row>
    <row r="714" spans="1:6" x14ac:dyDescent="0.25">
      <c r="B714" s="86" t="s">
        <v>21578</v>
      </c>
      <c r="C714" s="86" t="s">
        <v>21579</v>
      </c>
      <c r="D714" s="6" t="s">
        <v>16699</v>
      </c>
    </row>
    <row r="715" spans="1:6" x14ac:dyDescent="0.25">
      <c r="A715" t="s">
        <v>16830</v>
      </c>
      <c r="B715" t="s">
        <v>6354</v>
      </c>
      <c r="C715" t="s">
        <v>6355</v>
      </c>
      <c r="D715" s="4" t="s">
        <v>16699</v>
      </c>
      <c r="E715" s="4" t="s">
        <v>17223</v>
      </c>
      <c r="F715" s="5">
        <v>102.5</v>
      </c>
    </row>
    <row r="716" spans="1:6" x14ac:dyDescent="0.25">
      <c r="A716" t="s">
        <v>16830</v>
      </c>
      <c r="B716" t="s">
        <v>6356</v>
      </c>
      <c r="C716" t="s">
        <v>6357</v>
      </c>
      <c r="D716" s="4" t="s">
        <v>16699</v>
      </c>
      <c r="E716" s="4" t="s">
        <v>17224</v>
      </c>
      <c r="F716" s="5">
        <v>210.36</v>
      </c>
    </row>
    <row r="717" spans="1:6" x14ac:dyDescent="0.25">
      <c r="B717" s="86" t="s">
        <v>21580</v>
      </c>
      <c r="C717" s="86" t="s">
        <v>21581</v>
      </c>
      <c r="D717" s="6" t="s">
        <v>16695</v>
      </c>
    </row>
    <row r="718" spans="1:6" x14ac:dyDescent="0.25">
      <c r="A718" t="s">
        <v>16830</v>
      </c>
      <c r="B718" t="s">
        <v>6358</v>
      </c>
      <c r="C718" t="s">
        <v>6359</v>
      </c>
      <c r="D718" s="4" t="s">
        <v>16699</v>
      </c>
      <c r="E718" s="4" t="s">
        <v>17225</v>
      </c>
      <c r="F718" s="5">
        <v>102.5</v>
      </c>
    </row>
    <row r="719" spans="1:6" x14ac:dyDescent="0.25">
      <c r="A719" t="s">
        <v>16830</v>
      </c>
      <c r="B719" t="s">
        <v>6360</v>
      </c>
      <c r="C719" t="s">
        <v>6361</v>
      </c>
      <c r="D719" s="4" t="s">
        <v>16699</v>
      </c>
      <c r="E719" s="4" t="s">
        <v>17226</v>
      </c>
      <c r="F719" s="5">
        <v>162.41999999999999</v>
      </c>
    </row>
    <row r="720" spans="1:6" x14ac:dyDescent="0.25">
      <c r="A720" t="s">
        <v>16830</v>
      </c>
      <c r="B720" t="s">
        <v>6362</v>
      </c>
      <c r="C720" t="s">
        <v>6363</v>
      </c>
      <c r="D720" s="4" t="s">
        <v>16695</v>
      </c>
      <c r="E720" s="4" t="s">
        <v>17227</v>
      </c>
      <c r="F720" s="5">
        <v>100.23</v>
      </c>
    </row>
    <row r="721" spans="1:6" x14ac:dyDescent="0.25">
      <c r="B721" s="86" t="s">
        <v>21582</v>
      </c>
      <c r="C721" s="86" t="s">
        <v>21583</v>
      </c>
      <c r="D721" s="6" t="s">
        <v>16695</v>
      </c>
    </row>
    <row r="722" spans="1:6" x14ac:dyDescent="0.25">
      <c r="B722" s="86" t="s">
        <v>21584</v>
      </c>
      <c r="C722" s="86" t="s">
        <v>21585</v>
      </c>
      <c r="D722" s="6" t="s">
        <v>16695</v>
      </c>
    </row>
    <row r="723" spans="1:6" x14ac:dyDescent="0.25">
      <c r="B723" s="86" t="s">
        <v>21586</v>
      </c>
      <c r="C723" s="86" t="s">
        <v>21587</v>
      </c>
      <c r="D723" s="6" t="s">
        <v>16699</v>
      </c>
    </row>
    <row r="724" spans="1:6" x14ac:dyDescent="0.25">
      <c r="B724" s="86" t="s">
        <v>21588</v>
      </c>
      <c r="C724" s="86" t="s">
        <v>21589</v>
      </c>
      <c r="D724" s="6" t="s">
        <v>16699</v>
      </c>
    </row>
    <row r="725" spans="1:6" x14ac:dyDescent="0.25">
      <c r="A725" t="s">
        <v>16830</v>
      </c>
      <c r="B725" t="s">
        <v>6364</v>
      </c>
      <c r="C725" t="s">
        <v>6365</v>
      </c>
      <c r="D725" s="4" t="s">
        <v>16695</v>
      </c>
      <c r="E725" s="4" t="s">
        <v>17229</v>
      </c>
      <c r="F725" s="5">
        <v>162.41999999999999</v>
      </c>
    </row>
    <row r="726" spans="1:6" x14ac:dyDescent="0.25">
      <c r="B726" s="86" t="s">
        <v>21590</v>
      </c>
      <c r="C726" s="86" t="s">
        <v>21591</v>
      </c>
      <c r="D726" s="6" t="s">
        <v>16699</v>
      </c>
    </row>
    <row r="727" spans="1:6" x14ac:dyDescent="0.25">
      <c r="B727" s="86" t="s">
        <v>21592</v>
      </c>
      <c r="C727" s="86" t="s">
        <v>21593</v>
      </c>
      <c r="D727" s="6" t="s">
        <v>16699</v>
      </c>
    </row>
    <row r="728" spans="1:6" x14ac:dyDescent="0.25">
      <c r="B728" s="86" t="s">
        <v>21594</v>
      </c>
      <c r="C728" s="86" t="s">
        <v>21595</v>
      </c>
      <c r="D728" s="6" t="s">
        <v>16699</v>
      </c>
    </row>
    <row r="729" spans="1:6" x14ac:dyDescent="0.25">
      <c r="A729" t="s">
        <v>16830</v>
      </c>
      <c r="B729" t="s">
        <v>6366</v>
      </c>
      <c r="C729" t="s">
        <v>6367</v>
      </c>
      <c r="D729" s="4" t="s">
        <v>16699</v>
      </c>
      <c r="E729" s="4" t="s">
        <v>17238</v>
      </c>
      <c r="F729" s="5">
        <v>15.25</v>
      </c>
    </row>
    <row r="730" spans="1:6" x14ac:dyDescent="0.25">
      <c r="A730" t="s">
        <v>16830</v>
      </c>
      <c r="B730" t="s">
        <v>6368</v>
      </c>
      <c r="C730" t="s">
        <v>6369</v>
      </c>
      <c r="D730" s="4" t="s">
        <v>16699</v>
      </c>
      <c r="E730" s="4" t="s">
        <v>17239</v>
      </c>
      <c r="F730" s="5">
        <v>18.41</v>
      </c>
    </row>
    <row r="731" spans="1:6" x14ac:dyDescent="0.25">
      <c r="B731" s="86" t="s">
        <v>21596</v>
      </c>
      <c r="C731" s="86" t="s">
        <v>21597</v>
      </c>
      <c r="D731" s="6" t="s">
        <v>16699</v>
      </c>
    </row>
    <row r="732" spans="1:6" x14ac:dyDescent="0.25">
      <c r="B732" s="86" t="s">
        <v>21598</v>
      </c>
      <c r="C732" s="86" t="s">
        <v>21599</v>
      </c>
      <c r="D732" s="6" t="s">
        <v>16699</v>
      </c>
    </row>
    <row r="733" spans="1:6" x14ac:dyDescent="0.25">
      <c r="B733" s="86" t="s">
        <v>21600</v>
      </c>
      <c r="C733" s="86" t="s">
        <v>21601</v>
      </c>
      <c r="D733" s="6" t="s">
        <v>16699</v>
      </c>
    </row>
    <row r="734" spans="1:6" x14ac:dyDescent="0.25">
      <c r="B734" s="86" t="s">
        <v>21602</v>
      </c>
      <c r="C734" s="86" t="s">
        <v>21603</v>
      </c>
      <c r="D734" s="6" t="s">
        <v>16699</v>
      </c>
    </row>
    <row r="735" spans="1:6" x14ac:dyDescent="0.25">
      <c r="B735" s="86" t="s">
        <v>21604</v>
      </c>
      <c r="C735" s="86" t="s">
        <v>21605</v>
      </c>
      <c r="D735" s="6" t="s">
        <v>16699</v>
      </c>
    </row>
    <row r="736" spans="1:6" x14ac:dyDescent="0.25">
      <c r="B736" s="86" t="s">
        <v>21606</v>
      </c>
      <c r="C736" s="86" t="s">
        <v>21607</v>
      </c>
      <c r="D736" s="6" t="s">
        <v>16699</v>
      </c>
    </row>
    <row r="737" spans="1:6" x14ac:dyDescent="0.25">
      <c r="A737" t="s">
        <v>16830</v>
      </c>
      <c r="B737" t="s">
        <v>6370</v>
      </c>
      <c r="C737" t="s">
        <v>6371</v>
      </c>
      <c r="D737" s="4" t="s">
        <v>16699</v>
      </c>
      <c r="E737" s="4" t="s">
        <v>17240</v>
      </c>
      <c r="F737" s="5">
        <v>31.3</v>
      </c>
    </row>
    <row r="738" spans="1:6" x14ac:dyDescent="0.25">
      <c r="B738" s="86" t="s">
        <v>21608</v>
      </c>
      <c r="C738" s="86" t="s">
        <v>21609</v>
      </c>
      <c r="D738" s="6" t="s">
        <v>16699</v>
      </c>
    </row>
    <row r="739" spans="1:6" x14ac:dyDescent="0.25">
      <c r="B739" s="86" t="s">
        <v>21610</v>
      </c>
      <c r="C739" s="86" t="s">
        <v>21611</v>
      </c>
      <c r="D739" s="6" t="s">
        <v>16699</v>
      </c>
    </row>
    <row r="740" spans="1:6" x14ac:dyDescent="0.25">
      <c r="B740" s="86" t="s">
        <v>21612</v>
      </c>
      <c r="C740" s="86" t="s">
        <v>21613</v>
      </c>
      <c r="D740" s="6" t="s">
        <v>16699</v>
      </c>
    </row>
    <row r="741" spans="1:6" x14ac:dyDescent="0.25">
      <c r="B741" s="86" t="s">
        <v>21614</v>
      </c>
      <c r="C741" s="86" t="s">
        <v>21615</v>
      </c>
      <c r="D741" s="6" t="s">
        <v>16695</v>
      </c>
    </row>
    <row r="742" spans="1:6" x14ac:dyDescent="0.25">
      <c r="A742" t="s">
        <v>16830</v>
      </c>
      <c r="B742" t="s">
        <v>6372</v>
      </c>
      <c r="C742" t="s">
        <v>6373</v>
      </c>
      <c r="D742" s="4" t="s">
        <v>16699</v>
      </c>
      <c r="E742" s="4" t="s">
        <v>17241</v>
      </c>
      <c r="F742" s="5">
        <v>10.45</v>
      </c>
    </row>
    <row r="743" spans="1:6" x14ac:dyDescent="0.25">
      <c r="B743" s="86" t="s">
        <v>21616</v>
      </c>
      <c r="C743" s="86" t="s">
        <v>21617</v>
      </c>
      <c r="D743" s="6" t="s">
        <v>16699</v>
      </c>
    </row>
    <row r="744" spans="1:6" x14ac:dyDescent="0.25">
      <c r="A744" t="s">
        <v>16830</v>
      </c>
      <c r="B744" t="s">
        <v>6374</v>
      </c>
      <c r="C744" t="s">
        <v>6375</v>
      </c>
      <c r="D744" s="4" t="s">
        <v>16695</v>
      </c>
      <c r="E744" s="4" t="s">
        <v>17234</v>
      </c>
      <c r="F744" s="5">
        <v>135.63999999999999</v>
      </c>
    </row>
    <row r="745" spans="1:6" x14ac:dyDescent="0.25">
      <c r="A745" t="s">
        <v>16830</v>
      </c>
      <c r="B745" t="s">
        <v>6376</v>
      </c>
      <c r="C745" t="s">
        <v>6377</v>
      </c>
      <c r="D745" s="4" t="s">
        <v>16699</v>
      </c>
      <c r="E745" s="4" t="s">
        <v>17464</v>
      </c>
      <c r="F745" s="5">
        <v>23.02</v>
      </c>
    </row>
    <row r="746" spans="1:6" x14ac:dyDescent="0.25">
      <c r="A746" t="s">
        <v>16830</v>
      </c>
      <c r="B746" t="s">
        <v>6378</v>
      </c>
      <c r="C746" t="s">
        <v>6379</v>
      </c>
      <c r="D746" s="4" t="s">
        <v>16699</v>
      </c>
      <c r="E746" s="4" t="s">
        <v>17465</v>
      </c>
      <c r="F746" s="5">
        <v>17.32</v>
      </c>
    </row>
    <row r="747" spans="1:6" x14ac:dyDescent="0.25">
      <c r="A747" t="s">
        <v>16830</v>
      </c>
      <c r="B747" t="s">
        <v>6380</v>
      </c>
      <c r="C747" t="s">
        <v>6381</v>
      </c>
      <c r="D747" s="4" t="s">
        <v>16699</v>
      </c>
      <c r="E747" s="4" t="s">
        <v>17924</v>
      </c>
      <c r="F747" s="5">
        <v>31.3</v>
      </c>
    </row>
    <row r="748" spans="1:6" x14ac:dyDescent="0.25">
      <c r="A748" t="s">
        <v>16830</v>
      </c>
      <c r="B748" t="s">
        <v>6382</v>
      </c>
      <c r="C748" t="s">
        <v>6383</v>
      </c>
      <c r="D748" s="4" t="s">
        <v>16699</v>
      </c>
      <c r="E748" s="4" t="s">
        <v>17925</v>
      </c>
      <c r="F748" s="5">
        <v>12.19</v>
      </c>
    </row>
    <row r="749" spans="1:6" x14ac:dyDescent="0.25">
      <c r="B749" s="86" t="s">
        <v>21618</v>
      </c>
      <c r="C749" s="86" t="s">
        <v>21619</v>
      </c>
      <c r="D749" s="6" t="s">
        <v>16699</v>
      </c>
    </row>
    <row r="750" spans="1:6" x14ac:dyDescent="0.25">
      <c r="A750" t="s">
        <v>16830</v>
      </c>
      <c r="B750" t="s">
        <v>6384</v>
      </c>
      <c r="C750" t="s">
        <v>6385</v>
      </c>
      <c r="D750" s="4" t="s">
        <v>16699</v>
      </c>
      <c r="E750" s="4" t="s">
        <v>19127</v>
      </c>
      <c r="F750" s="5">
        <v>10.45</v>
      </c>
    </row>
    <row r="751" spans="1:6" x14ac:dyDescent="0.25">
      <c r="A751" t="s">
        <v>16830</v>
      </c>
      <c r="B751" t="s">
        <v>6386</v>
      </c>
      <c r="C751" t="s">
        <v>6387</v>
      </c>
      <c r="D751" s="4" t="s">
        <v>16699</v>
      </c>
      <c r="E751" s="4" t="s">
        <v>19126</v>
      </c>
      <c r="F751" s="5">
        <v>10.45</v>
      </c>
    </row>
    <row r="752" spans="1:6" x14ac:dyDescent="0.25">
      <c r="B752" s="86" t="s">
        <v>21620</v>
      </c>
      <c r="C752" s="86" t="s">
        <v>21621</v>
      </c>
      <c r="D752" s="6" t="s">
        <v>16699</v>
      </c>
    </row>
    <row r="753" spans="1:6" x14ac:dyDescent="0.25">
      <c r="A753" t="s">
        <v>16830</v>
      </c>
      <c r="B753" t="s">
        <v>6388</v>
      </c>
      <c r="C753" t="s">
        <v>6389</v>
      </c>
      <c r="D753" s="4" t="s">
        <v>16699</v>
      </c>
      <c r="E753" s="4" t="s">
        <v>19128</v>
      </c>
      <c r="F753" s="5">
        <v>10.45</v>
      </c>
    </row>
    <row r="754" spans="1:6" x14ac:dyDescent="0.25">
      <c r="B754" s="86" t="s">
        <v>21622</v>
      </c>
      <c r="C754" s="86" t="s">
        <v>21623</v>
      </c>
      <c r="D754" s="6" t="s">
        <v>16699</v>
      </c>
    </row>
    <row r="755" spans="1:6" x14ac:dyDescent="0.25">
      <c r="A755" t="s">
        <v>16830</v>
      </c>
      <c r="B755" t="s">
        <v>6390</v>
      </c>
      <c r="C755" t="s">
        <v>6391</v>
      </c>
      <c r="D755" s="4" t="s">
        <v>16695</v>
      </c>
      <c r="E755" s="4" t="s">
        <v>17242</v>
      </c>
      <c r="F755" s="5">
        <v>31.3</v>
      </c>
    </row>
    <row r="756" spans="1:6" x14ac:dyDescent="0.25">
      <c r="B756" s="86" t="s">
        <v>21624</v>
      </c>
      <c r="C756" s="86" t="s">
        <v>21625</v>
      </c>
      <c r="D756" s="6" t="s">
        <v>16695</v>
      </c>
    </row>
    <row r="757" spans="1:6" x14ac:dyDescent="0.25">
      <c r="A757" t="s">
        <v>16830</v>
      </c>
      <c r="B757" t="s">
        <v>6392</v>
      </c>
      <c r="C757" t="s">
        <v>6393</v>
      </c>
      <c r="D757" s="4" t="s">
        <v>16695</v>
      </c>
      <c r="E757" s="4" t="s">
        <v>17243</v>
      </c>
      <c r="F757" s="5">
        <v>31.3</v>
      </c>
    </row>
    <row r="758" spans="1:6" x14ac:dyDescent="0.25">
      <c r="B758" s="86" t="s">
        <v>21626</v>
      </c>
      <c r="C758" s="86" t="s">
        <v>21627</v>
      </c>
      <c r="D758" s="6" t="s">
        <v>16699</v>
      </c>
    </row>
    <row r="759" spans="1:6" x14ac:dyDescent="0.25">
      <c r="A759" t="s">
        <v>16830</v>
      </c>
      <c r="B759" t="s">
        <v>6394</v>
      </c>
      <c r="C759" t="s">
        <v>6395</v>
      </c>
      <c r="D759" s="4" t="s">
        <v>16695</v>
      </c>
      <c r="E759" s="4" t="s">
        <v>17244</v>
      </c>
      <c r="F759" s="5">
        <v>347.95</v>
      </c>
    </row>
    <row r="760" spans="1:6" x14ac:dyDescent="0.25">
      <c r="B760" s="86" t="s">
        <v>21628</v>
      </c>
      <c r="C760" s="86" t="s">
        <v>21629</v>
      </c>
      <c r="D760" s="6" t="s">
        <v>16699</v>
      </c>
    </row>
    <row r="761" spans="1:6" x14ac:dyDescent="0.25">
      <c r="B761" s="86" t="s">
        <v>21630</v>
      </c>
      <c r="C761" s="86" t="s">
        <v>21631</v>
      </c>
      <c r="D761" s="6" t="s">
        <v>16695</v>
      </c>
    </row>
    <row r="762" spans="1:6" x14ac:dyDescent="0.25">
      <c r="B762" s="86" t="s">
        <v>21632</v>
      </c>
      <c r="C762" s="86" t="s">
        <v>21633</v>
      </c>
      <c r="D762" s="6" t="s">
        <v>16695</v>
      </c>
    </row>
    <row r="763" spans="1:6" x14ac:dyDescent="0.25">
      <c r="B763" s="86" t="s">
        <v>21634</v>
      </c>
      <c r="C763" s="86" t="s">
        <v>21635</v>
      </c>
      <c r="D763" s="6" t="s">
        <v>16699</v>
      </c>
    </row>
    <row r="764" spans="1:6" x14ac:dyDescent="0.25">
      <c r="A764" t="s">
        <v>16830</v>
      </c>
      <c r="B764" t="s">
        <v>6396</v>
      </c>
      <c r="C764" t="s">
        <v>6397</v>
      </c>
      <c r="D764" s="4" t="s">
        <v>16699</v>
      </c>
      <c r="E764" s="4" t="s">
        <v>17246</v>
      </c>
      <c r="F764" s="5">
        <v>10.45</v>
      </c>
    </row>
    <row r="765" spans="1:6" x14ac:dyDescent="0.25">
      <c r="B765" s="86" t="s">
        <v>21636</v>
      </c>
      <c r="C765" s="86" t="s">
        <v>21637</v>
      </c>
      <c r="D765" s="6" t="s">
        <v>16699</v>
      </c>
    </row>
    <row r="766" spans="1:6" x14ac:dyDescent="0.25">
      <c r="B766" s="86" t="s">
        <v>21638</v>
      </c>
      <c r="C766" s="86" t="s">
        <v>21639</v>
      </c>
      <c r="D766" s="6" t="s">
        <v>16695</v>
      </c>
    </row>
    <row r="767" spans="1:6" x14ac:dyDescent="0.25">
      <c r="B767" s="86" t="s">
        <v>21640</v>
      </c>
      <c r="C767" s="86" t="s">
        <v>21641</v>
      </c>
      <c r="D767" s="6" t="s">
        <v>16699</v>
      </c>
    </row>
    <row r="768" spans="1:6" x14ac:dyDescent="0.25">
      <c r="B768" s="86" t="s">
        <v>21642</v>
      </c>
      <c r="C768" s="86" t="s">
        <v>21643</v>
      </c>
      <c r="D768" s="6" t="s">
        <v>16699</v>
      </c>
    </row>
    <row r="769" spans="1:6" x14ac:dyDescent="0.25">
      <c r="A769" t="s">
        <v>16830</v>
      </c>
      <c r="B769" t="s">
        <v>6398</v>
      </c>
      <c r="C769" t="s">
        <v>6399</v>
      </c>
      <c r="D769" s="4" t="s">
        <v>16699</v>
      </c>
      <c r="E769" s="4" t="s">
        <v>17247</v>
      </c>
      <c r="F769" s="5">
        <v>10.64</v>
      </c>
    </row>
    <row r="770" spans="1:6" x14ac:dyDescent="0.25">
      <c r="A770" t="s">
        <v>16830</v>
      </c>
      <c r="B770" t="s">
        <v>6400</v>
      </c>
      <c r="C770" t="s">
        <v>6401</v>
      </c>
      <c r="D770" s="4" t="s">
        <v>16699</v>
      </c>
      <c r="E770" s="4" t="s">
        <v>17248</v>
      </c>
      <c r="F770" s="5">
        <v>17.260000000000002</v>
      </c>
    </row>
    <row r="771" spans="1:6" x14ac:dyDescent="0.25">
      <c r="B771" s="86" t="s">
        <v>21644</v>
      </c>
      <c r="C771" s="86" t="s">
        <v>21645</v>
      </c>
      <c r="D771" s="6" t="s">
        <v>16699</v>
      </c>
    </row>
    <row r="772" spans="1:6" x14ac:dyDescent="0.25">
      <c r="A772" t="s">
        <v>16830</v>
      </c>
      <c r="B772" t="s">
        <v>6402</v>
      </c>
      <c r="C772" t="s">
        <v>6403</v>
      </c>
      <c r="D772" s="4" t="s">
        <v>16699</v>
      </c>
      <c r="E772" s="4" t="s">
        <v>17249</v>
      </c>
      <c r="F772" s="5">
        <v>188.62</v>
      </c>
    </row>
    <row r="773" spans="1:6" x14ac:dyDescent="0.25">
      <c r="B773" s="86" t="s">
        <v>21646</v>
      </c>
      <c r="C773" s="86" t="s">
        <v>21647</v>
      </c>
      <c r="D773" s="6" t="s">
        <v>16699</v>
      </c>
    </row>
    <row r="774" spans="1:6" x14ac:dyDescent="0.25">
      <c r="A774" t="s">
        <v>16830</v>
      </c>
      <c r="B774" t="s">
        <v>6404</v>
      </c>
      <c r="C774" t="s">
        <v>6405</v>
      </c>
      <c r="D774" s="4" t="s">
        <v>16695</v>
      </c>
      <c r="E774" s="4" t="s">
        <v>17250</v>
      </c>
      <c r="F774" s="5">
        <v>82.23</v>
      </c>
    </row>
    <row r="775" spans="1:6" x14ac:dyDescent="0.25">
      <c r="B775" s="86" t="s">
        <v>21648</v>
      </c>
      <c r="C775" s="86" t="s">
        <v>21649</v>
      </c>
      <c r="D775" s="6" t="s">
        <v>16699</v>
      </c>
    </row>
    <row r="776" spans="1:6" x14ac:dyDescent="0.25">
      <c r="A776" t="s">
        <v>16830</v>
      </c>
      <c r="B776" t="s">
        <v>6406</v>
      </c>
      <c r="C776" t="s">
        <v>6407</v>
      </c>
      <c r="D776" s="4" t="s">
        <v>16695</v>
      </c>
      <c r="E776" s="4" t="s">
        <v>17252</v>
      </c>
      <c r="F776" s="5">
        <v>187.2</v>
      </c>
    </row>
    <row r="777" spans="1:6" x14ac:dyDescent="0.25">
      <c r="A777" t="s">
        <v>16830</v>
      </c>
      <c r="B777" t="s">
        <v>6408</v>
      </c>
      <c r="C777" t="s">
        <v>6409</v>
      </c>
      <c r="D777" s="4" t="s">
        <v>16700</v>
      </c>
      <c r="E777" s="4" t="s">
        <v>17251</v>
      </c>
      <c r="F777" s="5">
        <v>805.99</v>
      </c>
    </row>
    <row r="778" spans="1:6" x14ac:dyDescent="0.25">
      <c r="B778" s="86" t="s">
        <v>21650</v>
      </c>
      <c r="C778" s="86" t="s">
        <v>21651</v>
      </c>
      <c r="D778" s="6" t="s">
        <v>16699</v>
      </c>
    </row>
    <row r="779" spans="1:6" x14ac:dyDescent="0.25">
      <c r="B779" s="86" t="s">
        <v>21652</v>
      </c>
      <c r="C779" s="86" t="s">
        <v>21653</v>
      </c>
      <c r="D779" s="6" t="s">
        <v>16695</v>
      </c>
    </row>
    <row r="780" spans="1:6" x14ac:dyDescent="0.25">
      <c r="B780" s="86" t="s">
        <v>21654</v>
      </c>
      <c r="C780" s="86" t="s">
        <v>21655</v>
      </c>
      <c r="D780" s="6" t="s">
        <v>16695</v>
      </c>
    </row>
    <row r="781" spans="1:6" x14ac:dyDescent="0.25">
      <c r="A781" t="s">
        <v>16830</v>
      </c>
      <c r="B781" t="s">
        <v>6410</v>
      </c>
      <c r="C781" t="s">
        <v>6411</v>
      </c>
      <c r="D781" s="4" t="s">
        <v>16699</v>
      </c>
      <c r="E781" s="4" t="s">
        <v>17258</v>
      </c>
      <c r="F781" s="5">
        <v>10.45</v>
      </c>
    </row>
    <row r="782" spans="1:6" x14ac:dyDescent="0.25">
      <c r="A782" t="s">
        <v>16830</v>
      </c>
      <c r="B782" t="s">
        <v>6412</v>
      </c>
      <c r="C782" t="s">
        <v>6413</v>
      </c>
      <c r="D782" s="4" t="s">
        <v>16699</v>
      </c>
      <c r="E782" s="4" t="s">
        <v>17259</v>
      </c>
      <c r="F782" s="5">
        <v>18.34</v>
      </c>
    </row>
    <row r="783" spans="1:6" x14ac:dyDescent="0.25">
      <c r="A783" t="s">
        <v>16830</v>
      </c>
      <c r="B783" t="s">
        <v>6414</v>
      </c>
      <c r="C783" t="s">
        <v>6415</v>
      </c>
      <c r="D783" s="4" t="s">
        <v>16700</v>
      </c>
      <c r="E783" s="4" t="s">
        <v>17260</v>
      </c>
      <c r="F783" s="5">
        <v>821.97</v>
      </c>
    </row>
    <row r="784" spans="1:6" x14ac:dyDescent="0.25">
      <c r="B784" s="86" t="s">
        <v>21656</v>
      </c>
      <c r="C784" s="86" t="s">
        <v>21657</v>
      </c>
      <c r="D784" s="6" t="s">
        <v>16700</v>
      </c>
    </row>
    <row r="785" spans="1:6" x14ac:dyDescent="0.25">
      <c r="A785" t="s">
        <v>16830</v>
      </c>
      <c r="B785" t="s">
        <v>6416</v>
      </c>
      <c r="C785" t="s">
        <v>6417</v>
      </c>
      <c r="D785" s="4" t="s">
        <v>16699</v>
      </c>
      <c r="E785" s="4" t="s">
        <v>17255</v>
      </c>
      <c r="F785" s="5">
        <v>10.45</v>
      </c>
    </row>
    <row r="786" spans="1:6" x14ac:dyDescent="0.25">
      <c r="B786" s="86" t="s">
        <v>21658</v>
      </c>
      <c r="C786" s="86" t="s">
        <v>21659</v>
      </c>
      <c r="D786" s="6" t="s">
        <v>16695</v>
      </c>
    </row>
    <row r="787" spans="1:6" x14ac:dyDescent="0.25">
      <c r="B787" s="86" t="s">
        <v>21660</v>
      </c>
      <c r="C787" s="86" t="s">
        <v>21661</v>
      </c>
      <c r="D787" s="6" t="s">
        <v>16695</v>
      </c>
    </row>
    <row r="788" spans="1:6" x14ac:dyDescent="0.25">
      <c r="B788" s="86" t="s">
        <v>21662</v>
      </c>
      <c r="C788" s="86" t="s">
        <v>21663</v>
      </c>
      <c r="D788" s="6" t="s">
        <v>16644</v>
      </c>
    </row>
    <row r="789" spans="1:6" x14ac:dyDescent="0.25">
      <c r="A789" t="s">
        <v>16830</v>
      </c>
      <c r="B789" t="s">
        <v>6418</v>
      </c>
      <c r="C789" t="s">
        <v>6419</v>
      </c>
      <c r="D789" s="4" t="s">
        <v>16695</v>
      </c>
      <c r="E789" s="4" t="s">
        <v>17261</v>
      </c>
      <c r="F789" s="5">
        <v>432.27</v>
      </c>
    </row>
    <row r="790" spans="1:6" x14ac:dyDescent="0.25">
      <c r="B790" s="86" t="s">
        <v>21664</v>
      </c>
      <c r="C790" s="86" t="s">
        <v>21665</v>
      </c>
      <c r="D790" s="6" t="s">
        <v>16695</v>
      </c>
    </row>
    <row r="791" spans="1:6" x14ac:dyDescent="0.25">
      <c r="B791" s="86" t="s">
        <v>21666</v>
      </c>
      <c r="C791" s="86" t="s">
        <v>21667</v>
      </c>
      <c r="D791" s="6" t="s">
        <v>16699</v>
      </c>
    </row>
    <row r="792" spans="1:6" x14ac:dyDescent="0.25">
      <c r="B792" s="86" t="s">
        <v>21668</v>
      </c>
      <c r="C792" s="86" t="s">
        <v>21669</v>
      </c>
      <c r="D792" s="6" t="s">
        <v>16699</v>
      </c>
    </row>
    <row r="793" spans="1:6" x14ac:dyDescent="0.25">
      <c r="B793" s="86" t="s">
        <v>21670</v>
      </c>
      <c r="C793" s="86" t="s">
        <v>21671</v>
      </c>
      <c r="D793" s="6" t="s">
        <v>16699</v>
      </c>
    </row>
    <row r="794" spans="1:6" x14ac:dyDescent="0.25">
      <c r="A794" t="s">
        <v>16830</v>
      </c>
      <c r="B794" t="s">
        <v>6420</v>
      </c>
      <c r="C794" t="s">
        <v>6421</v>
      </c>
      <c r="D794" s="4" t="s">
        <v>16699</v>
      </c>
      <c r="E794" s="4" t="s">
        <v>17265</v>
      </c>
      <c r="F794" s="5">
        <v>31.3</v>
      </c>
    </row>
    <row r="795" spans="1:6" x14ac:dyDescent="0.25">
      <c r="A795" t="s">
        <v>16830</v>
      </c>
      <c r="B795" t="s">
        <v>6422</v>
      </c>
      <c r="C795" t="s">
        <v>6423</v>
      </c>
      <c r="D795" s="4" t="s">
        <v>16699</v>
      </c>
      <c r="E795" s="4" t="s">
        <v>17266</v>
      </c>
      <c r="F795" s="5">
        <v>31.6</v>
      </c>
    </row>
    <row r="796" spans="1:6" x14ac:dyDescent="0.25">
      <c r="B796" s="86" t="s">
        <v>21672</v>
      </c>
      <c r="C796" s="86" t="s">
        <v>21673</v>
      </c>
      <c r="D796" s="6" t="s">
        <v>16699</v>
      </c>
    </row>
    <row r="797" spans="1:6" x14ac:dyDescent="0.25">
      <c r="B797" s="86" t="s">
        <v>21674</v>
      </c>
      <c r="C797" s="86" t="s">
        <v>21675</v>
      </c>
      <c r="D797" s="6" t="s">
        <v>16699</v>
      </c>
    </row>
    <row r="798" spans="1:6" x14ac:dyDescent="0.25">
      <c r="B798" s="86" t="s">
        <v>21676</v>
      </c>
      <c r="C798" s="86" t="s">
        <v>21677</v>
      </c>
      <c r="D798" s="6" t="s">
        <v>16699</v>
      </c>
    </row>
    <row r="799" spans="1:6" x14ac:dyDescent="0.25">
      <c r="A799" t="s">
        <v>16830</v>
      </c>
      <c r="B799" t="s">
        <v>6424</v>
      </c>
      <c r="C799" t="s">
        <v>6425</v>
      </c>
      <c r="D799" s="4" t="s">
        <v>16699</v>
      </c>
      <c r="E799" s="4" t="s">
        <v>17267</v>
      </c>
      <c r="F799" s="5">
        <v>372.43</v>
      </c>
    </row>
    <row r="800" spans="1:6" x14ac:dyDescent="0.25">
      <c r="B800" s="86" t="s">
        <v>21678</v>
      </c>
      <c r="C800" s="86" t="s">
        <v>21679</v>
      </c>
      <c r="D800" s="6" t="s">
        <v>16695</v>
      </c>
    </row>
    <row r="801" spans="1:6" x14ac:dyDescent="0.25">
      <c r="A801" t="s">
        <v>16830</v>
      </c>
      <c r="B801" t="s">
        <v>6426</v>
      </c>
      <c r="C801" t="s">
        <v>6427</v>
      </c>
      <c r="D801" s="4" t="s">
        <v>16699</v>
      </c>
      <c r="E801" s="4" t="s">
        <v>17268</v>
      </c>
      <c r="F801" s="5">
        <v>10.45</v>
      </c>
    </row>
    <row r="802" spans="1:6" x14ac:dyDescent="0.25">
      <c r="B802" s="86" t="s">
        <v>21680</v>
      </c>
      <c r="C802" s="86" t="s">
        <v>21681</v>
      </c>
      <c r="D802" s="6" t="s">
        <v>16699</v>
      </c>
    </row>
    <row r="803" spans="1:6" x14ac:dyDescent="0.25">
      <c r="A803" t="s">
        <v>16830</v>
      </c>
      <c r="B803" t="s">
        <v>6428</v>
      </c>
      <c r="C803" t="s">
        <v>6429</v>
      </c>
      <c r="D803" s="4" t="s">
        <v>16699</v>
      </c>
      <c r="E803" s="4" t="s">
        <v>17270</v>
      </c>
      <c r="F803" s="5">
        <v>10.45</v>
      </c>
    </row>
    <row r="804" spans="1:6" x14ac:dyDescent="0.25">
      <c r="B804" s="86" t="s">
        <v>21682</v>
      </c>
      <c r="C804" s="86" t="s">
        <v>21683</v>
      </c>
      <c r="D804" s="6" t="s">
        <v>16695</v>
      </c>
    </row>
    <row r="805" spans="1:6" x14ac:dyDescent="0.25">
      <c r="B805" s="86" t="s">
        <v>21684</v>
      </c>
      <c r="C805" s="86" t="s">
        <v>21685</v>
      </c>
      <c r="D805" s="6" t="s">
        <v>16695</v>
      </c>
    </row>
    <row r="806" spans="1:6" x14ac:dyDescent="0.25">
      <c r="B806" s="86" t="s">
        <v>21686</v>
      </c>
      <c r="C806" s="86" t="s">
        <v>21687</v>
      </c>
      <c r="D806" s="6" t="s">
        <v>16695</v>
      </c>
    </row>
    <row r="807" spans="1:6" x14ac:dyDescent="0.25">
      <c r="B807" s="86" t="s">
        <v>21688</v>
      </c>
      <c r="C807" s="86" t="s">
        <v>21689</v>
      </c>
      <c r="D807" s="6" t="s">
        <v>16699</v>
      </c>
    </row>
    <row r="808" spans="1:6" x14ac:dyDescent="0.25">
      <c r="B808" s="86" t="s">
        <v>21690</v>
      </c>
      <c r="C808" s="86" t="s">
        <v>21691</v>
      </c>
      <c r="D808" s="6" t="s">
        <v>16699</v>
      </c>
    </row>
    <row r="809" spans="1:6" x14ac:dyDescent="0.25">
      <c r="A809" t="s">
        <v>16830</v>
      </c>
      <c r="B809" t="s">
        <v>6430</v>
      </c>
      <c r="C809" t="s">
        <v>6431</v>
      </c>
      <c r="D809" s="4" t="s">
        <v>16699</v>
      </c>
      <c r="E809" s="4" t="s">
        <v>17276</v>
      </c>
      <c r="F809" s="5">
        <v>10.45</v>
      </c>
    </row>
    <row r="810" spans="1:6" x14ac:dyDescent="0.25">
      <c r="A810" t="s">
        <v>16830</v>
      </c>
      <c r="B810" t="s">
        <v>6432</v>
      </c>
      <c r="C810" t="s">
        <v>6433</v>
      </c>
      <c r="D810" s="4" t="s">
        <v>16695</v>
      </c>
      <c r="E810" s="4" t="s">
        <v>17277</v>
      </c>
      <c r="F810" s="5">
        <v>326.67</v>
      </c>
    </row>
    <row r="811" spans="1:6" x14ac:dyDescent="0.25">
      <c r="B811" s="86" t="s">
        <v>21692</v>
      </c>
      <c r="C811" s="86" t="s">
        <v>21693</v>
      </c>
      <c r="D811" s="6" t="s">
        <v>16699</v>
      </c>
    </row>
    <row r="812" spans="1:6" x14ac:dyDescent="0.25">
      <c r="B812" s="86" t="s">
        <v>21694</v>
      </c>
      <c r="C812" s="86" t="s">
        <v>21695</v>
      </c>
      <c r="D812" s="6" t="s">
        <v>16644</v>
      </c>
    </row>
    <row r="813" spans="1:6" x14ac:dyDescent="0.25">
      <c r="B813" s="86" t="s">
        <v>21696</v>
      </c>
      <c r="C813" s="86" t="s">
        <v>21697</v>
      </c>
      <c r="D813" s="6" t="s">
        <v>16644</v>
      </c>
    </row>
    <row r="814" spans="1:6" x14ac:dyDescent="0.25">
      <c r="B814" s="86" t="s">
        <v>21698</v>
      </c>
      <c r="C814" s="86" t="s">
        <v>21699</v>
      </c>
      <c r="D814" s="6" t="s">
        <v>16644</v>
      </c>
    </row>
    <row r="815" spans="1:6" x14ac:dyDescent="0.25">
      <c r="A815" t="s">
        <v>16830</v>
      </c>
      <c r="B815" t="s">
        <v>6434</v>
      </c>
      <c r="C815" t="s">
        <v>6435</v>
      </c>
      <c r="D815" s="4" t="s">
        <v>16644</v>
      </c>
      <c r="E815" s="4" t="s">
        <v>17278</v>
      </c>
      <c r="F815" s="5">
        <v>421.02</v>
      </c>
    </row>
    <row r="816" spans="1:6" x14ac:dyDescent="0.25">
      <c r="B816" s="86" t="s">
        <v>21700</v>
      </c>
      <c r="C816" s="86" t="s">
        <v>21701</v>
      </c>
      <c r="D816" s="6" t="s">
        <v>16644</v>
      </c>
    </row>
    <row r="817" spans="1:6" x14ac:dyDescent="0.25">
      <c r="B817" s="86" t="s">
        <v>21702</v>
      </c>
      <c r="C817" s="86" t="s">
        <v>21703</v>
      </c>
      <c r="D817" s="6" t="s">
        <v>16644</v>
      </c>
    </row>
    <row r="818" spans="1:6" x14ac:dyDescent="0.25">
      <c r="A818" t="s">
        <v>16830</v>
      </c>
      <c r="B818" t="s">
        <v>6436</v>
      </c>
      <c r="C818" t="s">
        <v>6437</v>
      </c>
      <c r="D818" s="4" t="s">
        <v>16644</v>
      </c>
      <c r="E818" s="4" t="s">
        <v>17289</v>
      </c>
      <c r="F818" s="5">
        <v>232.62</v>
      </c>
    </row>
    <row r="819" spans="1:6" x14ac:dyDescent="0.25">
      <c r="B819" s="86" t="s">
        <v>21704</v>
      </c>
      <c r="C819" s="86" t="s">
        <v>21705</v>
      </c>
      <c r="D819" s="6" t="s">
        <v>16644</v>
      </c>
    </row>
    <row r="820" spans="1:6" x14ac:dyDescent="0.25">
      <c r="A820" t="s">
        <v>16830</v>
      </c>
      <c r="B820" t="s">
        <v>6438</v>
      </c>
      <c r="C820" t="s">
        <v>6439</v>
      </c>
      <c r="D820" s="4" t="s">
        <v>16644</v>
      </c>
      <c r="E820" s="4" t="s">
        <v>17290</v>
      </c>
      <c r="F820" s="5">
        <v>416.14</v>
      </c>
    </row>
    <row r="821" spans="1:6" x14ac:dyDescent="0.25">
      <c r="B821" s="86" t="s">
        <v>21706</v>
      </c>
      <c r="C821" s="86" t="s">
        <v>21707</v>
      </c>
      <c r="D821" s="6" t="s">
        <v>16699</v>
      </c>
    </row>
    <row r="822" spans="1:6" x14ac:dyDescent="0.25">
      <c r="A822" t="s">
        <v>16830</v>
      </c>
      <c r="B822" t="s">
        <v>6440</v>
      </c>
      <c r="C822" t="s">
        <v>6441</v>
      </c>
      <c r="D822" s="4" t="s">
        <v>16695</v>
      </c>
      <c r="E822" s="4" t="s">
        <v>17291</v>
      </c>
      <c r="F822" s="5">
        <v>10.45</v>
      </c>
    </row>
    <row r="823" spans="1:6" x14ac:dyDescent="0.25">
      <c r="B823" s="86" t="s">
        <v>21708</v>
      </c>
      <c r="C823" s="86" t="s">
        <v>21709</v>
      </c>
      <c r="D823" s="6" t="s">
        <v>16699</v>
      </c>
    </row>
    <row r="824" spans="1:6" x14ac:dyDescent="0.25">
      <c r="B824" s="86" t="s">
        <v>21710</v>
      </c>
      <c r="C824" s="86" t="s">
        <v>21711</v>
      </c>
      <c r="D824" s="6" t="s">
        <v>16699</v>
      </c>
    </row>
    <row r="825" spans="1:6" x14ac:dyDescent="0.25">
      <c r="B825" s="86" t="s">
        <v>21712</v>
      </c>
      <c r="C825" s="86" t="s">
        <v>21713</v>
      </c>
      <c r="D825" s="6" t="s">
        <v>16644</v>
      </c>
    </row>
    <row r="826" spans="1:6" x14ac:dyDescent="0.25">
      <c r="B826" s="86" t="s">
        <v>21714</v>
      </c>
      <c r="C826" s="86" t="s">
        <v>21715</v>
      </c>
      <c r="D826" s="6" t="s">
        <v>16644</v>
      </c>
    </row>
    <row r="827" spans="1:6" x14ac:dyDescent="0.25">
      <c r="A827" t="s">
        <v>16830</v>
      </c>
      <c r="B827" t="s">
        <v>6442</v>
      </c>
      <c r="C827" t="s">
        <v>6443</v>
      </c>
      <c r="D827" s="4" t="s">
        <v>16644</v>
      </c>
      <c r="E827" s="4" t="s">
        <v>17293</v>
      </c>
      <c r="F827" s="5">
        <v>471.86</v>
      </c>
    </row>
    <row r="828" spans="1:6" x14ac:dyDescent="0.25">
      <c r="A828" t="s">
        <v>16830</v>
      </c>
      <c r="B828" t="s">
        <v>6444</v>
      </c>
      <c r="C828" t="s">
        <v>6445</v>
      </c>
      <c r="D828" s="4" t="s">
        <v>16644</v>
      </c>
      <c r="E828" s="4" t="s">
        <v>17292</v>
      </c>
      <c r="F828" s="5">
        <v>318.11</v>
      </c>
    </row>
    <row r="829" spans="1:6" x14ac:dyDescent="0.25">
      <c r="B829" s="86" t="s">
        <v>21716</v>
      </c>
      <c r="C829" s="86" t="s">
        <v>21717</v>
      </c>
      <c r="D829" s="6" t="s">
        <v>16695</v>
      </c>
    </row>
    <row r="830" spans="1:6" x14ac:dyDescent="0.25">
      <c r="A830" t="s">
        <v>16830</v>
      </c>
      <c r="B830" t="s">
        <v>6446</v>
      </c>
      <c r="C830" t="s">
        <v>6447</v>
      </c>
      <c r="D830" s="4" t="s">
        <v>16695</v>
      </c>
      <c r="E830" s="4" t="s">
        <v>17294</v>
      </c>
      <c r="F830" s="5">
        <v>924.49</v>
      </c>
    </row>
    <row r="831" spans="1:6" x14ac:dyDescent="0.25">
      <c r="B831" s="86" t="s">
        <v>21718</v>
      </c>
      <c r="C831" s="86" t="s">
        <v>21719</v>
      </c>
      <c r="D831" s="6" t="s">
        <v>16699</v>
      </c>
    </row>
    <row r="832" spans="1:6" x14ac:dyDescent="0.25">
      <c r="A832" t="s">
        <v>16830</v>
      </c>
      <c r="B832" t="s">
        <v>6448</v>
      </c>
      <c r="C832" t="s">
        <v>6449</v>
      </c>
      <c r="D832" s="4" t="s">
        <v>16699</v>
      </c>
      <c r="E832" s="4" t="s">
        <v>17295</v>
      </c>
      <c r="F832" s="5">
        <v>324.70999999999998</v>
      </c>
    </row>
    <row r="833" spans="1:6" x14ac:dyDescent="0.25">
      <c r="B833" s="86" t="s">
        <v>21720</v>
      </c>
      <c r="C833" s="86" t="s">
        <v>21721</v>
      </c>
      <c r="D833" s="6" t="s">
        <v>16699</v>
      </c>
    </row>
    <row r="834" spans="1:6" x14ac:dyDescent="0.25">
      <c r="B834" s="86" t="s">
        <v>21722</v>
      </c>
      <c r="C834" s="86" t="s">
        <v>21723</v>
      </c>
      <c r="D834" s="6" t="s">
        <v>16699</v>
      </c>
    </row>
    <row r="835" spans="1:6" x14ac:dyDescent="0.25">
      <c r="A835" t="s">
        <v>16830</v>
      </c>
      <c r="B835" t="s">
        <v>6450</v>
      </c>
      <c r="C835" t="s">
        <v>6451</v>
      </c>
      <c r="D835" s="4" t="s">
        <v>16699</v>
      </c>
      <c r="E835" s="4" t="s">
        <v>17296</v>
      </c>
      <c r="F835" s="5">
        <v>60.76</v>
      </c>
    </row>
    <row r="836" spans="1:6" x14ac:dyDescent="0.25">
      <c r="A836" t="s">
        <v>16830</v>
      </c>
      <c r="B836" t="s">
        <v>6452</v>
      </c>
      <c r="C836" t="s">
        <v>6453</v>
      </c>
      <c r="D836" s="4" t="s">
        <v>16699</v>
      </c>
      <c r="E836" s="4" t="s">
        <v>17297</v>
      </c>
      <c r="F836" s="5">
        <v>60.76</v>
      </c>
    </row>
    <row r="837" spans="1:6" x14ac:dyDescent="0.25">
      <c r="B837" s="86" t="s">
        <v>21724</v>
      </c>
      <c r="C837" s="86" t="s">
        <v>21725</v>
      </c>
      <c r="D837" s="6" t="s">
        <v>16699</v>
      </c>
    </row>
    <row r="838" spans="1:6" x14ac:dyDescent="0.25">
      <c r="B838" s="86" t="s">
        <v>21726</v>
      </c>
      <c r="C838" s="86" t="s">
        <v>21727</v>
      </c>
      <c r="D838" s="6" t="s">
        <v>16699</v>
      </c>
    </row>
    <row r="839" spans="1:6" x14ac:dyDescent="0.25">
      <c r="B839" s="86" t="s">
        <v>21728</v>
      </c>
      <c r="C839" s="86" t="s">
        <v>21729</v>
      </c>
      <c r="D839" s="6" t="s">
        <v>16699</v>
      </c>
    </row>
    <row r="840" spans="1:6" x14ac:dyDescent="0.25">
      <c r="A840" t="s">
        <v>16830</v>
      </c>
      <c r="B840" t="s">
        <v>6454</v>
      </c>
      <c r="C840" t="s">
        <v>6455</v>
      </c>
      <c r="D840" s="4" t="s">
        <v>16699</v>
      </c>
      <c r="E840" s="4" t="s">
        <v>18025</v>
      </c>
      <c r="F840" s="5">
        <v>10.45</v>
      </c>
    </row>
    <row r="841" spans="1:6" x14ac:dyDescent="0.25">
      <c r="A841" t="s">
        <v>16830</v>
      </c>
      <c r="B841" t="s">
        <v>6456</v>
      </c>
      <c r="C841" t="s">
        <v>6457</v>
      </c>
      <c r="D841" s="4" t="s">
        <v>16699</v>
      </c>
      <c r="E841" s="4" t="s">
        <v>18026</v>
      </c>
      <c r="F841" s="5">
        <v>10.45</v>
      </c>
    </row>
    <row r="842" spans="1:6" x14ac:dyDescent="0.25">
      <c r="A842" t="s">
        <v>16830</v>
      </c>
      <c r="B842" t="s">
        <v>6458</v>
      </c>
      <c r="C842" t="s">
        <v>6459</v>
      </c>
      <c r="D842" s="4" t="s">
        <v>16699</v>
      </c>
      <c r="E842" s="4" t="s">
        <v>18027</v>
      </c>
      <c r="F842" s="5">
        <v>10.45</v>
      </c>
    </row>
    <row r="843" spans="1:6" x14ac:dyDescent="0.25">
      <c r="B843" s="86" t="s">
        <v>21730</v>
      </c>
      <c r="C843" s="86" t="s">
        <v>21731</v>
      </c>
      <c r="D843" s="6" t="s">
        <v>16699</v>
      </c>
    </row>
    <row r="844" spans="1:6" x14ac:dyDescent="0.25">
      <c r="A844" t="s">
        <v>16830</v>
      </c>
      <c r="B844" t="s">
        <v>6460</v>
      </c>
      <c r="C844" t="s">
        <v>6461</v>
      </c>
      <c r="D844" s="4" t="s">
        <v>16699</v>
      </c>
      <c r="E844" s="4" t="s">
        <v>17299</v>
      </c>
      <c r="F844" s="5">
        <v>10.45</v>
      </c>
    </row>
    <row r="845" spans="1:6" x14ac:dyDescent="0.25">
      <c r="B845" s="86" t="s">
        <v>21732</v>
      </c>
      <c r="C845" s="86" t="s">
        <v>21733</v>
      </c>
      <c r="D845" s="6" t="s">
        <v>16699</v>
      </c>
    </row>
    <row r="846" spans="1:6" x14ac:dyDescent="0.25">
      <c r="A846" t="s">
        <v>16830</v>
      </c>
      <c r="B846" t="s">
        <v>6462</v>
      </c>
      <c r="C846" t="s">
        <v>6463</v>
      </c>
      <c r="D846" s="4" t="s">
        <v>16695</v>
      </c>
      <c r="E846" s="4" t="s">
        <v>17300</v>
      </c>
      <c r="F846" s="5">
        <v>185.88</v>
      </c>
    </row>
    <row r="847" spans="1:6" x14ac:dyDescent="0.25">
      <c r="A847" t="s">
        <v>16830</v>
      </c>
      <c r="B847" t="s">
        <v>6464</v>
      </c>
      <c r="C847" t="s">
        <v>6465</v>
      </c>
      <c r="D847" s="4" t="s">
        <v>16699</v>
      </c>
      <c r="E847" s="4" t="s">
        <v>17301</v>
      </c>
      <c r="F847" s="5">
        <v>10.45</v>
      </c>
    </row>
    <row r="848" spans="1:6" x14ac:dyDescent="0.25">
      <c r="A848" t="s">
        <v>16830</v>
      </c>
      <c r="B848" t="s">
        <v>6466</v>
      </c>
      <c r="C848" t="s">
        <v>6467</v>
      </c>
      <c r="D848" s="4" t="s">
        <v>16695</v>
      </c>
      <c r="E848" s="4" t="s">
        <v>17302</v>
      </c>
      <c r="F848" s="5">
        <v>287.57</v>
      </c>
    </row>
    <row r="849" spans="1:6" x14ac:dyDescent="0.25">
      <c r="B849" s="86" t="s">
        <v>21734</v>
      </c>
      <c r="C849" s="86" t="s">
        <v>21735</v>
      </c>
      <c r="D849" s="6" t="s">
        <v>16699</v>
      </c>
    </row>
    <row r="850" spans="1:6" x14ac:dyDescent="0.25">
      <c r="A850" t="s">
        <v>16830</v>
      </c>
      <c r="B850" t="s">
        <v>6468</v>
      </c>
      <c r="C850" t="s">
        <v>6469</v>
      </c>
      <c r="D850" s="4" t="s">
        <v>16695</v>
      </c>
      <c r="E850" s="4" t="s">
        <v>17303</v>
      </c>
      <c r="F850" s="5">
        <v>398.51</v>
      </c>
    </row>
    <row r="851" spans="1:6" x14ac:dyDescent="0.25">
      <c r="B851" s="86" t="s">
        <v>21736</v>
      </c>
      <c r="C851" s="86" t="s">
        <v>21737</v>
      </c>
      <c r="D851" s="6" t="s">
        <v>16644</v>
      </c>
    </row>
    <row r="852" spans="1:6" x14ac:dyDescent="0.25">
      <c r="B852" s="86" t="s">
        <v>21738</v>
      </c>
      <c r="C852" s="86" t="s">
        <v>21739</v>
      </c>
      <c r="D852" s="6" t="s">
        <v>16699</v>
      </c>
    </row>
    <row r="853" spans="1:6" x14ac:dyDescent="0.25">
      <c r="B853" s="86" t="s">
        <v>21740</v>
      </c>
      <c r="C853" s="86" t="s">
        <v>21741</v>
      </c>
      <c r="D853" s="6" t="s">
        <v>16695</v>
      </c>
    </row>
    <row r="854" spans="1:6" x14ac:dyDescent="0.25">
      <c r="A854" t="s">
        <v>16830</v>
      </c>
      <c r="B854" t="s">
        <v>6470</v>
      </c>
      <c r="C854" t="s">
        <v>6471</v>
      </c>
      <c r="D854" s="4" t="s">
        <v>16699</v>
      </c>
      <c r="E854" s="4" t="s">
        <v>17306</v>
      </c>
      <c r="F854" s="5">
        <v>165.77</v>
      </c>
    </row>
    <row r="855" spans="1:6" x14ac:dyDescent="0.25">
      <c r="B855" s="86" t="s">
        <v>21742</v>
      </c>
      <c r="C855" s="86" t="s">
        <v>21743</v>
      </c>
      <c r="D855" s="6" t="s">
        <v>16699</v>
      </c>
    </row>
    <row r="856" spans="1:6" x14ac:dyDescent="0.25">
      <c r="A856" t="s">
        <v>16830</v>
      </c>
      <c r="B856" t="s">
        <v>6472</v>
      </c>
      <c r="C856" t="s">
        <v>6473</v>
      </c>
      <c r="D856" s="4" t="s">
        <v>16699</v>
      </c>
      <c r="E856" s="4" t="s">
        <v>17307</v>
      </c>
      <c r="F856" s="5">
        <v>76.77</v>
      </c>
    </row>
    <row r="857" spans="1:6" x14ac:dyDescent="0.25">
      <c r="B857" s="86" t="s">
        <v>21744</v>
      </c>
      <c r="C857" s="86" t="s">
        <v>21745</v>
      </c>
      <c r="D857" s="6" t="s">
        <v>16699</v>
      </c>
    </row>
    <row r="858" spans="1:6" x14ac:dyDescent="0.25">
      <c r="B858" s="86" t="s">
        <v>21746</v>
      </c>
      <c r="C858" s="86" t="s">
        <v>21747</v>
      </c>
      <c r="D858" s="6" t="s">
        <v>16699</v>
      </c>
    </row>
    <row r="859" spans="1:6" x14ac:dyDescent="0.25">
      <c r="A859" t="s">
        <v>16830</v>
      </c>
      <c r="B859" t="s">
        <v>6474</v>
      </c>
      <c r="C859" t="s">
        <v>6475</v>
      </c>
      <c r="D859" s="4" t="s">
        <v>16699</v>
      </c>
      <c r="E859" s="4" t="s">
        <v>17309</v>
      </c>
      <c r="F859" s="5">
        <v>96.61</v>
      </c>
    </row>
    <row r="860" spans="1:6" x14ac:dyDescent="0.25">
      <c r="A860" t="s">
        <v>16830</v>
      </c>
      <c r="B860" t="s">
        <v>6476</v>
      </c>
      <c r="C860" t="s">
        <v>6477</v>
      </c>
      <c r="D860" s="4" t="s">
        <v>16699</v>
      </c>
      <c r="E860" s="4" t="s">
        <v>17310</v>
      </c>
      <c r="F860" s="5">
        <v>154.97</v>
      </c>
    </row>
    <row r="861" spans="1:6" x14ac:dyDescent="0.25">
      <c r="B861" s="86" t="s">
        <v>21748</v>
      </c>
      <c r="C861" s="86" t="s">
        <v>21749</v>
      </c>
      <c r="D861" s="6" t="s">
        <v>16699</v>
      </c>
    </row>
    <row r="862" spans="1:6" x14ac:dyDescent="0.25">
      <c r="B862" s="86" t="s">
        <v>21750</v>
      </c>
      <c r="C862" s="86" t="s">
        <v>21751</v>
      </c>
      <c r="D862" s="6" t="s">
        <v>16699</v>
      </c>
    </row>
    <row r="863" spans="1:6" x14ac:dyDescent="0.25">
      <c r="B863" s="86" t="s">
        <v>21752</v>
      </c>
      <c r="C863" s="86" t="s">
        <v>21753</v>
      </c>
      <c r="D863" s="6" t="s">
        <v>16699</v>
      </c>
    </row>
    <row r="864" spans="1:6" x14ac:dyDescent="0.25">
      <c r="A864" t="s">
        <v>16830</v>
      </c>
      <c r="B864" t="s">
        <v>6478</v>
      </c>
      <c r="C864" t="s">
        <v>6479</v>
      </c>
      <c r="D864" s="4" t="s">
        <v>16699</v>
      </c>
      <c r="E864" s="4" t="s">
        <v>17311</v>
      </c>
      <c r="F864" s="5">
        <v>20.68</v>
      </c>
    </row>
    <row r="865" spans="1:6" x14ac:dyDescent="0.25">
      <c r="A865" t="s">
        <v>16830</v>
      </c>
      <c r="B865" t="s">
        <v>6480</v>
      </c>
      <c r="C865" t="s">
        <v>6481</v>
      </c>
      <c r="D865" s="4" t="s">
        <v>16699</v>
      </c>
      <c r="E865" s="4" t="s">
        <v>17308</v>
      </c>
      <c r="F865" s="5">
        <v>11.68</v>
      </c>
    </row>
    <row r="866" spans="1:6" x14ac:dyDescent="0.25">
      <c r="A866" t="s">
        <v>16830</v>
      </c>
      <c r="B866" t="s">
        <v>6482</v>
      </c>
      <c r="C866" t="s">
        <v>6483</v>
      </c>
      <c r="D866" s="4" t="s">
        <v>16699</v>
      </c>
      <c r="E866" s="4" t="s">
        <v>18170</v>
      </c>
      <c r="F866" s="5">
        <v>263.02</v>
      </c>
    </row>
    <row r="867" spans="1:6" x14ac:dyDescent="0.25">
      <c r="A867" t="s">
        <v>16830</v>
      </c>
      <c r="B867" t="s">
        <v>6484</v>
      </c>
      <c r="C867" t="s">
        <v>6485</v>
      </c>
      <c r="D867" s="4" t="s">
        <v>16699</v>
      </c>
      <c r="E867" s="4" t="s">
        <v>18171</v>
      </c>
      <c r="F867" s="5">
        <v>320.43</v>
      </c>
    </row>
    <row r="868" spans="1:6" x14ac:dyDescent="0.25">
      <c r="B868" s="86" t="s">
        <v>21754</v>
      </c>
      <c r="C868" s="86" t="s">
        <v>21755</v>
      </c>
      <c r="D868" s="6" t="s">
        <v>16695</v>
      </c>
    </row>
    <row r="869" spans="1:6" x14ac:dyDescent="0.25">
      <c r="A869" t="s">
        <v>16830</v>
      </c>
      <c r="B869" t="s">
        <v>6486</v>
      </c>
      <c r="C869" t="s">
        <v>6487</v>
      </c>
      <c r="D869" s="4" t="s">
        <v>16699</v>
      </c>
      <c r="E869" s="4" t="s">
        <v>17312</v>
      </c>
      <c r="F869" s="5">
        <v>124.44</v>
      </c>
    </row>
    <row r="870" spans="1:6" x14ac:dyDescent="0.25">
      <c r="A870" t="s">
        <v>16830</v>
      </c>
      <c r="B870" t="s">
        <v>6488</v>
      </c>
      <c r="C870" t="s">
        <v>6489</v>
      </c>
      <c r="D870" s="4" t="s">
        <v>16699</v>
      </c>
      <c r="E870" s="4" t="s">
        <v>17313</v>
      </c>
      <c r="F870" s="5">
        <v>17.010000000000002</v>
      </c>
    </row>
    <row r="871" spans="1:6" x14ac:dyDescent="0.25">
      <c r="A871" t="s">
        <v>16830</v>
      </c>
      <c r="B871" t="s">
        <v>6490</v>
      </c>
      <c r="C871" t="s">
        <v>6491</v>
      </c>
      <c r="D871" s="4" t="s">
        <v>16699</v>
      </c>
      <c r="E871" s="4" t="s">
        <v>17314</v>
      </c>
      <c r="F871" s="5">
        <v>18.7</v>
      </c>
    </row>
    <row r="872" spans="1:6" x14ac:dyDescent="0.25">
      <c r="B872" s="86" t="s">
        <v>21756</v>
      </c>
      <c r="C872" s="86" t="s">
        <v>21757</v>
      </c>
      <c r="D872" s="6" t="s">
        <v>16695</v>
      </c>
    </row>
    <row r="873" spans="1:6" x14ac:dyDescent="0.25">
      <c r="A873" t="s">
        <v>16830</v>
      </c>
      <c r="B873" t="s">
        <v>6492</v>
      </c>
      <c r="C873" t="s">
        <v>6493</v>
      </c>
      <c r="D873" s="4" t="s">
        <v>16695</v>
      </c>
      <c r="E873" s="4" t="s">
        <v>17315</v>
      </c>
      <c r="F873" s="5">
        <v>71.59</v>
      </c>
    </row>
    <row r="874" spans="1:6" x14ac:dyDescent="0.25">
      <c r="B874" s="86" t="s">
        <v>21758</v>
      </c>
      <c r="C874" s="86" t="s">
        <v>21759</v>
      </c>
      <c r="D874" s="6" t="s">
        <v>16700</v>
      </c>
    </row>
    <row r="875" spans="1:6" x14ac:dyDescent="0.25">
      <c r="A875" t="s">
        <v>16830</v>
      </c>
      <c r="B875" t="s">
        <v>6494</v>
      </c>
      <c r="C875" t="s">
        <v>6495</v>
      </c>
      <c r="D875" s="4" t="s">
        <v>16700</v>
      </c>
      <c r="E875" s="4" t="s">
        <v>17317</v>
      </c>
      <c r="F875" s="5">
        <v>1292.43</v>
      </c>
    </row>
    <row r="876" spans="1:6" x14ac:dyDescent="0.25">
      <c r="A876" t="s">
        <v>16830</v>
      </c>
      <c r="B876" t="s">
        <v>6496</v>
      </c>
      <c r="C876" t="s">
        <v>6497</v>
      </c>
      <c r="D876" s="4" t="s">
        <v>16699</v>
      </c>
      <c r="E876" s="4" t="s">
        <v>17318</v>
      </c>
      <c r="F876" s="5">
        <v>78.13</v>
      </c>
    </row>
    <row r="877" spans="1:6" x14ac:dyDescent="0.25">
      <c r="B877" s="86" t="s">
        <v>21760</v>
      </c>
      <c r="C877" s="86" t="s">
        <v>21761</v>
      </c>
      <c r="D877" s="6" t="s">
        <v>16699</v>
      </c>
    </row>
    <row r="878" spans="1:6" x14ac:dyDescent="0.25">
      <c r="A878" t="s">
        <v>16830</v>
      </c>
      <c r="B878" t="s">
        <v>6498</v>
      </c>
      <c r="C878" t="s">
        <v>6499</v>
      </c>
      <c r="D878" s="4" t="s">
        <v>16699</v>
      </c>
      <c r="E878" s="4" t="s">
        <v>17319</v>
      </c>
      <c r="F878" s="5">
        <v>10.45</v>
      </c>
    </row>
    <row r="879" spans="1:6" x14ac:dyDescent="0.25">
      <c r="B879" s="86" t="s">
        <v>21762</v>
      </c>
      <c r="C879" s="86" t="s">
        <v>21763</v>
      </c>
      <c r="D879" s="6" t="s">
        <v>16699</v>
      </c>
    </row>
    <row r="880" spans="1:6" x14ac:dyDescent="0.25">
      <c r="B880" s="86" t="s">
        <v>21764</v>
      </c>
      <c r="C880" s="86" t="s">
        <v>21765</v>
      </c>
      <c r="D880" s="6" t="s">
        <v>16699</v>
      </c>
    </row>
    <row r="881" spans="1:6" x14ac:dyDescent="0.25">
      <c r="B881" s="86" t="s">
        <v>21766</v>
      </c>
      <c r="C881" s="86" t="s">
        <v>21767</v>
      </c>
      <c r="D881" s="6" t="s">
        <v>16699</v>
      </c>
    </row>
    <row r="882" spans="1:6" x14ac:dyDescent="0.25">
      <c r="A882" t="s">
        <v>16830</v>
      </c>
      <c r="B882" t="s">
        <v>6500</v>
      </c>
      <c r="C882" t="s">
        <v>6501</v>
      </c>
      <c r="D882" s="4" t="s">
        <v>16699</v>
      </c>
      <c r="E882" s="4" t="s">
        <v>17320</v>
      </c>
      <c r="F882" s="5">
        <v>61.03</v>
      </c>
    </row>
    <row r="883" spans="1:6" x14ac:dyDescent="0.25">
      <c r="A883" t="s">
        <v>16830</v>
      </c>
      <c r="B883" t="s">
        <v>6502</v>
      </c>
      <c r="C883" t="s">
        <v>6503</v>
      </c>
      <c r="D883" s="4" t="s">
        <v>16699</v>
      </c>
      <c r="E883" s="4" t="s">
        <v>17323</v>
      </c>
      <c r="F883" s="5">
        <v>31.3</v>
      </c>
    </row>
    <row r="884" spans="1:6" x14ac:dyDescent="0.25">
      <c r="A884" t="s">
        <v>16830</v>
      </c>
      <c r="B884" t="s">
        <v>6504</v>
      </c>
      <c r="C884" t="s">
        <v>6505</v>
      </c>
      <c r="D884" s="4" t="s">
        <v>16699</v>
      </c>
      <c r="E884" s="4" t="s">
        <v>17321</v>
      </c>
      <c r="F884" s="5">
        <v>10.56</v>
      </c>
    </row>
    <row r="885" spans="1:6" x14ac:dyDescent="0.25">
      <c r="A885" t="s">
        <v>16830</v>
      </c>
      <c r="B885" t="s">
        <v>6506</v>
      </c>
      <c r="C885" t="s">
        <v>6507</v>
      </c>
      <c r="D885" s="4" t="s">
        <v>16695</v>
      </c>
      <c r="E885" s="4" t="s">
        <v>17322</v>
      </c>
      <c r="F885" s="5">
        <v>31.3</v>
      </c>
    </row>
    <row r="886" spans="1:6" x14ac:dyDescent="0.25">
      <c r="B886" s="86" t="s">
        <v>21768</v>
      </c>
      <c r="C886" s="86" t="s">
        <v>21769</v>
      </c>
      <c r="D886" s="6" t="s">
        <v>16695</v>
      </c>
    </row>
    <row r="887" spans="1:6" x14ac:dyDescent="0.25">
      <c r="B887" s="86" t="s">
        <v>21770</v>
      </c>
      <c r="C887" s="86" t="s">
        <v>21771</v>
      </c>
      <c r="D887" s="6" t="s">
        <v>16699</v>
      </c>
    </row>
    <row r="888" spans="1:6" x14ac:dyDescent="0.25">
      <c r="A888" t="s">
        <v>16830</v>
      </c>
      <c r="B888" t="s">
        <v>6508</v>
      </c>
      <c r="C888" t="s">
        <v>6509</v>
      </c>
      <c r="D888" s="4" t="s">
        <v>16699</v>
      </c>
      <c r="E888" s="4" t="s">
        <v>17326</v>
      </c>
      <c r="F888" s="5">
        <v>848.82</v>
      </c>
    </row>
    <row r="889" spans="1:6" x14ac:dyDescent="0.25">
      <c r="B889" s="86" t="s">
        <v>21772</v>
      </c>
      <c r="C889" s="86" t="s">
        <v>21773</v>
      </c>
      <c r="D889" s="6" t="s">
        <v>16695</v>
      </c>
    </row>
    <row r="890" spans="1:6" x14ac:dyDescent="0.25">
      <c r="A890" t="s">
        <v>16830</v>
      </c>
      <c r="B890" t="s">
        <v>6510</v>
      </c>
      <c r="C890" t="s">
        <v>6511</v>
      </c>
      <c r="D890" s="4" t="s">
        <v>16695</v>
      </c>
      <c r="E890" s="4" t="s">
        <v>17327</v>
      </c>
      <c r="F890" s="5">
        <v>396.27</v>
      </c>
    </row>
    <row r="891" spans="1:6" x14ac:dyDescent="0.25">
      <c r="B891" s="86" t="s">
        <v>21774</v>
      </c>
      <c r="C891" s="86" t="s">
        <v>21775</v>
      </c>
      <c r="D891" s="6" t="s">
        <v>16699</v>
      </c>
    </row>
    <row r="892" spans="1:6" x14ac:dyDescent="0.25">
      <c r="A892" t="s">
        <v>16830</v>
      </c>
      <c r="B892" t="s">
        <v>6512</v>
      </c>
      <c r="C892" t="s">
        <v>6513</v>
      </c>
      <c r="D892" s="4" t="s">
        <v>16699</v>
      </c>
      <c r="E892" s="4" t="s">
        <v>17328</v>
      </c>
      <c r="F892" s="5">
        <v>58.15</v>
      </c>
    </row>
    <row r="893" spans="1:6" x14ac:dyDescent="0.25">
      <c r="B893" s="86" t="s">
        <v>21776</v>
      </c>
      <c r="C893" s="86" t="s">
        <v>21777</v>
      </c>
      <c r="D893" s="6" t="s">
        <v>16695</v>
      </c>
    </row>
    <row r="894" spans="1:6" x14ac:dyDescent="0.25">
      <c r="B894" s="86" t="s">
        <v>21778</v>
      </c>
      <c r="C894" s="86" t="s">
        <v>21779</v>
      </c>
      <c r="D894" s="6" t="s">
        <v>16644</v>
      </c>
    </row>
    <row r="895" spans="1:6" x14ac:dyDescent="0.25">
      <c r="B895" s="86" t="s">
        <v>21780</v>
      </c>
      <c r="C895" s="86" t="s">
        <v>21781</v>
      </c>
      <c r="D895" s="6" t="s">
        <v>16699</v>
      </c>
    </row>
    <row r="896" spans="1:6" x14ac:dyDescent="0.25">
      <c r="B896" s="86" t="s">
        <v>21782</v>
      </c>
      <c r="C896" s="86" t="s">
        <v>21783</v>
      </c>
      <c r="D896" s="6" t="s">
        <v>16690</v>
      </c>
    </row>
    <row r="897" spans="1:6" x14ac:dyDescent="0.25">
      <c r="B897" s="86" t="s">
        <v>21784</v>
      </c>
      <c r="C897" s="86" t="s">
        <v>21785</v>
      </c>
      <c r="D897" s="6" t="s">
        <v>16699</v>
      </c>
    </row>
    <row r="898" spans="1:6" x14ac:dyDescent="0.25">
      <c r="B898" s="86" t="s">
        <v>21786</v>
      </c>
      <c r="C898" s="86" t="s">
        <v>21787</v>
      </c>
      <c r="D898" s="6" t="s">
        <v>16699</v>
      </c>
    </row>
    <row r="899" spans="1:6" x14ac:dyDescent="0.25">
      <c r="A899" t="s">
        <v>16830</v>
      </c>
      <c r="B899" t="s">
        <v>6514</v>
      </c>
      <c r="C899" t="s">
        <v>6515</v>
      </c>
      <c r="D899" s="4" t="s">
        <v>16699</v>
      </c>
      <c r="E899" s="4" t="s">
        <v>17332</v>
      </c>
      <c r="F899" s="5">
        <v>31.3</v>
      </c>
    </row>
    <row r="900" spans="1:6" x14ac:dyDescent="0.25">
      <c r="A900" t="s">
        <v>16830</v>
      </c>
      <c r="B900" t="s">
        <v>6516</v>
      </c>
      <c r="C900" t="s">
        <v>6517</v>
      </c>
      <c r="D900" s="4" t="s">
        <v>16699</v>
      </c>
      <c r="E900" s="4" t="s">
        <v>17337</v>
      </c>
      <c r="F900" s="5">
        <v>436.95</v>
      </c>
    </row>
    <row r="901" spans="1:6" x14ac:dyDescent="0.25">
      <c r="A901" t="s">
        <v>16830</v>
      </c>
      <c r="B901" t="s">
        <v>6518</v>
      </c>
      <c r="C901" t="s">
        <v>6519</v>
      </c>
      <c r="D901" s="4" t="s">
        <v>16695</v>
      </c>
      <c r="E901" s="4" t="s">
        <v>17338</v>
      </c>
      <c r="F901" s="5">
        <v>597.61</v>
      </c>
    </row>
    <row r="902" spans="1:6" x14ac:dyDescent="0.25">
      <c r="B902" s="86" t="s">
        <v>21788</v>
      </c>
      <c r="C902" s="86" t="s">
        <v>21789</v>
      </c>
      <c r="D902" s="6" t="s">
        <v>16699</v>
      </c>
    </row>
    <row r="903" spans="1:6" x14ac:dyDescent="0.25">
      <c r="B903" s="86" t="s">
        <v>21790</v>
      </c>
      <c r="C903" s="86" t="s">
        <v>21791</v>
      </c>
      <c r="D903" s="6" t="s">
        <v>16699</v>
      </c>
    </row>
    <row r="904" spans="1:6" x14ac:dyDescent="0.25">
      <c r="B904" s="86" t="s">
        <v>21792</v>
      </c>
      <c r="C904" s="86" t="s">
        <v>21793</v>
      </c>
      <c r="D904" s="6" t="s">
        <v>16699</v>
      </c>
    </row>
    <row r="905" spans="1:6" x14ac:dyDescent="0.25">
      <c r="B905" s="86" t="s">
        <v>21794</v>
      </c>
      <c r="C905" s="86" t="s">
        <v>21795</v>
      </c>
      <c r="D905" s="6" t="s">
        <v>16699</v>
      </c>
    </row>
    <row r="906" spans="1:6" x14ac:dyDescent="0.25">
      <c r="A906" t="s">
        <v>16830</v>
      </c>
      <c r="B906" t="s">
        <v>6520</v>
      </c>
      <c r="C906" t="s">
        <v>6521</v>
      </c>
      <c r="D906" s="4" t="s">
        <v>16699</v>
      </c>
      <c r="E906" s="4" t="s">
        <v>17341</v>
      </c>
      <c r="F906" s="5">
        <v>31.3</v>
      </c>
    </row>
    <row r="907" spans="1:6" x14ac:dyDescent="0.25">
      <c r="B907" s="86" t="s">
        <v>21796</v>
      </c>
      <c r="C907" s="86" t="s">
        <v>21797</v>
      </c>
      <c r="D907" s="6" t="s">
        <v>16699</v>
      </c>
    </row>
    <row r="908" spans="1:6" x14ac:dyDescent="0.25">
      <c r="B908" s="86" t="s">
        <v>21798</v>
      </c>
      <c r="C908" s="86" t="s">
        <v>21799</v>
      </c>
      <c r="D908" s="6" t="s">
        <v>16699</v>
      </c>
    </row>
    <row r="909" spans="1:6" x14ac:dyDescent="0.25">
      <c r="B909" s="86" t="s">
        <v>21800</v>
      </c>
      <c r="C909" s="86" t="s">
        <v>21801</v>
      </c>
      <c r="D909" s="6" t="s">
        <v>16699</v>
      </c>
    </row>
    <row r="910" spans="1:6" x14ac:dyDescent="0.25">
      <c r="A910" t="s">
        <v>16830</v>
      </c>
      <c r="B910" t="s">
        <v>6522</v>
      </c>
      <c r="C910" t="s">
        <v>6523</v>
      </c>
      <c r="D910" s="4" t="s">
        <v>16695</v>
      </c>
      <c r="E910" s="4" t="s">
        <v>17343</v>
      </c>
      <c r="F910" s="5">
        <v>164.13</v>
      </c>
    </row>
    <row r="911" spans="1:6" x14ac:dyDescent="0.25">
      <c r="B911" s="86" t="s">
        <v>21802</v>
      </c>
      <c r="C911" s="86" t="s">
        <v>21803</v>
      </c>
      <c r="D911" s="6" t="s">
        <v>16695</v>
      </c>
    </row>
    <row r="912" spans="1:6" x14ac:dyDescent="0.25">
      <c r="A912" t="s">
        <v>16830</v>
      </c>
      <c r="B912" t="s">
        <v>6524</v>
      </c>
      <c r="C912" t="s">
        <v>6525</v>
      </c>
      <c r="D912" s="4" t="s">
        <v>16644</v>
      </c>
      <c r="E912" s="4" t="s">
        <v>17331</v>
      </c>
      <c r="F912" s="5">
        <v>204.33</v>
      </c>
    </row>
    <row r="913" spans="1:6" x14ac:dyDescent="0.25">
      <c r="A913" t="s">
        <v>16830</v>
      </c>
      <c r="B913" t="s">
        <v>6526</v>
      </c>
      <c r="C913" t="s">
        <v>6527</v>
      </c>
      <c r="D913" s="4" t="s">
        <v>16700</v>
      </c>
      <c r="E913" s="4" t="s">
        <v>17350</v>
      </c>
      <c r="F913" s="5">
        <v>263.33999999999997</v>
      </c>
    </row>
    <row r="914" spans="1:6" x14ac:dyDescent="0.25">
      <c r="A914" t="s">
        <v>16830</v>
      </c>
      <c r="B914" t="s">
        <v>6528</v>
      </c>
      <c r="C914" t="s">
        <v>6529</v>
      </c>
      <c r="D914" s="4" t="s">
        <v>16699</v>
      </c>
      <c r="E914" s="4" t="s">
        <v>17347</v>
      </c>
      <c r="F914" s="5">
        <v>10.45</v>
      </c>
    </row>
    <row r="915" spans="1:6" x14ac:dyDescent="0.25">
      <c r="A915" t="s">
        <v>16830</v>
      </c>
      <c r="B915" t="s">
        <v>6530</v>
      </c>
      <c r="C915" t="s">
        <v>6531</v>
      </c>
      <c r="D915" s="4" t="s">
        <v>16699</v>
      </c>
      <c r="E915" s="4" t="s">
        <v>17346</v>
      </c>
      <c r="F915" s="5">
        <v>10.45</v>
      </c>
    </row>
    <row r="916" spans="1:6" x14ac:dyDescent="0.25">
      <c r="B916" s="86" t="s">
        <v>21804</v>
      </c>
      <c r="C916" s="86" t="s">
        <v>21805</v>
      </c>
      <c r="D916" s="6" t="s">
        <v>16699</v>
      </c>
    </row>
    <row r="917" spans="1:6" x14ac:dyDescent="0.25">
      <c r="A917" t="s">
        <v>16830</v>
      </c>
      <c r="B917" t="s">
        <v>6532</v>
      </c>
      <c r="C917" t="s">
        <v>6533</v>
      </c>
      <c r="D917" s="4" t="s">
        <v>16699</v>
      </c>
      <c r="E917" s="4" t="s">
        <v>17349</v>
      </c>
      <c r="F917" s="5">
        <v>10.45</v>
      </c>
    </row>
    <row r="918" spans="1:6" x14ac:dyDescent="0.25">
      <c r="B918" s="86" t="s">
        <v>21806</v>
      </c>
      <c r="C918" s="86" t="s">
        <v>21807</v>
      </c>
      <c r="D918" s="6" t="s">
        <v>16699</v>
      </c>
    </row>
    <row r="919" spans="1:6" x14ac:dyDescent="0.25">
      <c r="A919" t="s">
        <v>16830</v>
      </c>
      <c r="B919" t="s">
        <v>6534</v>
      </c>
      <c r="C919" t="s">
        <v>6535</v>
      </c>
      <c r="D919" s="4" t="s">
        <v>16699</v>
      </c>
      <c r="E919" s="4" t="s">
        <v>17352</v>
      </c>
      <c r="F919" s="5">
        <v>20.68</v>
      </c>
    </row>
    <row r="920" spans="1:6" x14ac:dyDescent="0.25">
      <c r="A920" t="s">
        <v>16830</v>
      </c>
      <c r="B920" t="s">
        <v>6536</v>
      </c>
      <c r="C920" t="s">
        <v>6537</v>
      </c>
      <c r="D920" s="4" t="s">
        <v>16699</v>
      </c>
      <c r="E920" s="4" t="s">
        <v>17351</v>
      </c>
      <c r="F920" s="5">
        <v>10.45</v>
      </c>
    </row>
    <row r="921" spans="1:6" x14ac:dyDescent="0.25">
      <c r="B921" s="86" t="s">
        <v>21808</v>
      </c>
      <c r="C921" s="86" t="s">
        <v>21809</v>
      </c>
      <c r="D921" s="6" t="s">
        <v>16699</v>
      </c>
    </row>
    <row r="922" spans="1:6" x14ac:dyDescent="0.25">
      <c r="B922" s="86" t="s">
        <v>21810</v>
      </c>
      <c r="C922" s="86" t="s">
        <v>21811</v>
      </c>
      <c r="D922" s="6" t="s">
        <v>16695</v>
      </c>
    </row>
    <row r="923" spans="1:6" x14ac:dyDescent="0.25">
      <c r="B923" s="86" t="s">
        <v>21812</v>
      </c>
      <c r="C923" s="86" t="s">
        <v>21813</v>
      </c>
      <c r="D923" s="6" t="s">
        <v>16695</v>
      </c>
    </row>
    <row r="924" spans="1:6" x14ac:dyDescent="0.25">
      <c r="A924" t="s">
        <v>16830</v>
      </c>
      <c r="B924" t="s">
        <v>6538</v>
      </c>
      <c r="C924" t="s">
        <v>6539</v>
      </c>
      <c r="D924" s="4" t="s">
        <v>16695</v>
      </c>
      <c r="E924" s="4" t="s">
        <v>17353</v>
      </c>
      <c r="F924" s="5">
        <v>186.42</v>
      </c>
    </row>
    <row r="925" spans="1:6" x14ac:dyDescent="0.25">
      <c r="A925" t="s">
        <v>16830</v>
      </c>
      <c r="B925" t="s">
        <v>6540</v>
      </c>
      <c r="C925" t="s">
        <v>6541</v>
      </c>
      <c r="D925" s="4" t="s">
        <v>16695</v>
      </c>
      <c r="E925" s="4" t="s">
        <v>17354</v>
      </c>
      <c r="F925" s="5">
        <v>322.10000000000002</v>
      </c>
    </row>
    <row r="926" spans="1:6" x14ac:dyDescent="0.25">
      <c r="B926" s="86" t="s">
        <v>21814</v>
      </c>
      <c r="C926" s="86" t="s">
        <v>21815</v>
      </c>
      <c r="D926" s="6" t="s">
        <v>16695</v>
      </c>
    </row>
    <row r="927" spans="1:6" x14ac:dyDescent="0.25">
      <c r="B927" s="86" t="s">
        <v>21816</v>
      </c>
      <c r="C927" s="86" t="s">
        <v>21817</v>
      </c>
      <c r="D927" s="6" t="s">
        <v>16695</v>
      </c>
    </row>
    <row r="928" spans="1:6" x14ac:dyDescent="0.25">
      <c r="B928" s="86" t="s">
        <v>21818</v>
      </c>
      <c r="C928" s="86" t="s">
        <v>21819</v>
      </c>
      <c r="D928" s="6" t="s">
        <v>16695</v>
      </c>
    </row>
    <row r="929" spans="1:6" x14ac:dyDescent="0.25">
      <c r="A929" t="s">
        <v>16830</v>
      </c>
      <c r="B929" t="s">
        <v>6542</v>
      </c>
      <c r="C929" t="s">
        <v>6543</v>
      </c>
      <c r="D929" s="4" t="s">
        <v>16695</v>
      </c>
      <c r="E929" s="4" t="s">
        <v>17355</v>
      </c>
      <c r="F929" s="5">
        <v>217.31</v>
      </c>
    </row>
    <row r="930" spans="1:6" x14ac:dyDescent="0.25">
      <c r="B930" s="86" t="s">
        <v>21820</v>
      </c>
      <c r="C930" s="86" t="s">
        <v>21821</v>
      </c>
      <c r="D930" s="6" t="s">
        <v>16695</v>
      </c>
    </row>
    <row r="931" spans="1:6" x14ac:dyDescent="0.25">
      <c r="B931" s="86" t="s">
        <v>21822</v>
      </c>
      <c r="C931" s="86" t="s">
        <v>21823</v>
      </c>
      <c r="D931" s="6" t="s">
        <v>16695</v>
      </c>
    </row>
    <row r="932" spans="1:6" x14ac:dyDescent="0.25">
      <c r="A932" t="s">
        <v>16830</v>
      </c>
      <c r="B932" t="s">
        <v>6544</v>
      </c>
      <c r="C932" t="s">
        <v>6545</v>
      </c>
      <c r="D932" s="4" t="s">
        <v>16699</v>
      </c>
      <c r="E932" s="4" t="s">
        <v>17356</v>
      </c>
      <c r="F932" s="5">
        <v>18.989999999999998</v>
      </c>
    </row>
    <row r="933" spans="1:6" x14ac:dyDescent="0.25">
      <c r="B933" s="86" t="s">
        <v>21824</v>
      </c>
      <c r="C933" s="86" t="s">
        <v>21825</v>
      </c>
      <c r="D933" s="6" t="s">
        <v>16699</v>
      </c>
    </row>
    <row r="934" spans="1:6" x14ac:dyDescent="0.25">
      <c r="B934" s="86" t="s">
        <v>21826</v>
      </c>
      <c r="C934" s="86" t="s">
        <v>21827</v>
      </c>
      <c r="D934" s="6" t="s">
        <v>16699</v>
      </c>
    </row>
    <row r="935" spans="1:6" x14ac:dyDescent="0.25">
      <c r="B935" s="86" t="s">
        <v>21828</v>
      </c>
      <c r="C935" s="86" t="s">
        <v>21829</v>
      </c>
      <c r="D935" s="6" t="s">
        <v>16699</v>
      </c>
    </row>
    <row r="936" spans="1:6" x14ac:dyDescent="0.25">
      <c r="B936" s="86" t="s">
        <v>21830</v>
      </c>
      <c r="C936" s="86" t="s">
        <v>21831</v>
      </c>
      <c r="D936" s="6" t="s">
        <v>16695</v>
      </c>
    </row>
    <row r="937" spans="1:6" x14ac:dyDescent="0.25">
      <c r="B937" s="86" t="s">
        <v>21832</v>
      </c>
      <c r="C937" s="86" t="s">
        <v>21833</v>
      </c>
      <c r="D937" s="6" t="s">
        <v>16644</v>
      </c>
    </row>
    <row r="938" spans="1:6" x14ac:dyDescent="0.25">
      <c r="A938" t="s">
        <v>16830</v>
      </c>
      <c r="B938" t="s">
        <v>6546</v>
      </c>
      <c r="C938" t="s">
        <v>6547</v>
      </c>
      <c r="D938" s="4" t="s">
        <v>16695</v>
      </c>
      <c r="E938" s="4" t="s">
        <v>17370</v>
      </c>
      <c r="F938" s="5">
        <v>318.66000000000003</v>
      </c>
    </row>
    <row r="939" spans="1:6" x14ac:dyDescent="0.25">
      <c r="A939" t="s">
        <v>16830</v>
      </c>
      <c r="B939" t="s">
        <v>6548</v>
      </c>
      <c r="C939" t="s">
        <v>6549</v>
      </c>
      <c r="D939" s="4" t="s">
        <v>16690</v>
      </c>
      <c r="E939" s="4" t="s">
        <v>17378</v>
      </c>
      <c r="F939" s="5">
        <v>81.459999999999994</v>
      </c>
    </row>
    <row r="940" spans="1:6" x14ac:dyDescent="0.25">
      <c r="A940" t="s">
        <v>16830</v>
      </c>
      <c r="B940" t="s">
        <v>6550</v>
      </c>
      <c r="C940" t="s">
        <v>6551</v>
      </c>
      <c r="D940" s="4" t="s">
        <v>16690</v>
      </c>
      <c r="E940" s="4" t="s">
        <v>17383</v>
      </c>
      <c r="F940" s="5">
        <v>81.459999999999994</v>
      </c>
    </row>
    <row r="941" spans="1:6" x14ac:dyDescent="0.25">
      <c r="A941" t="s">
        <v>16830</v>
      </c>
      <c r="B941" t="s">
        <v>6552</v>
      </c>
      <c r="C941" t="s">
        <v>6553</v>
      </c>
      <c r="D941" s="4" t="s">
        <v>16690</v>
      </c>
      <c r="E941" s="4" t="s">
        <v>17384</v>
      </c>
      <c r="F941" s="5">
        <v>81.459999999999994</v>
      </c>
    </row>
    <row r="942" spans="1:6" x14ac:dyDescent="0.25">
      <c r="A942" t="s">
        <v>16830</v>
      </c>
      <c r="B942" t="s">
        <v>6554</v>
      </c>
      <c r="C942" t="s">
        <v>6555</v>
      </c>
      <c r="D942" s="4" t="s">
        <v>16690</v>
      </c>
      <c r="E942" s="4" t="s">
        <v>17385</v>
      </c>
      <c r="F942" s="5">
        <v>81.459999999999994</v>
      </c>
    </row>
    <row r="943" spans="1:6" x14ac:dyDescent="0.25">
      <c r="A943" t="s">
        <v>16830</v>
      </c>
      <c r="B943" t="s">
        <v>6556</v>
      </c>
      <c r="C943" t="s">
        <v>6557</v>
      </c>
      <c r="D943" s="4" t="s">
        <v>16695</v>
      </c>
      <c r="E943" s="4" t="s">
        <v>17374</v>
      </c>
      <c r="F943" s="5">
        <v>374.06</v>
      </c>
    </row>
    <row r="944" spans="1:6" x14ac:dyDescent="0.25">
      <c r="B944" s="86" t="s">
        <v>21834</v>
      </c>
      <c r="C944" s="86" t="s">
        <v>21835</v>
      </c>
      <c r="D944" s="6" t="s">
        <v>16690</v>
      </c>
    </row>
    <row r="945" spans="1:6" x14ac:dyDescent="0.25">
      <c r="B945" s="86" t="s">
        <v>21836</v>
      </c>
      <c r="C945" s="86" t="s">
        <v>21837</v>
      </c>
      <c r="D945" s="6" t="s">
        <v>16690</v>
      </c>
    </row>
    <row r="946" spans="1:6" x14ac:dyDescent="0.25">
      <c r="B946" s="86" t="s">
        <v>21838</v>
      </c>
      <c r="C946" s="86" t="s">
        <v>21839</v>
      </c>
      <c r="D946" s="6" t="s">
        <v>16695</v>
      </c>
    </row>
    <row r="947" spans="1:6" x14ac:dyDescent="0.25">
      <c r="B947" s="86" t="s">
        <v>21840</v>
      </c>
      <c r="C947" s="86" t="s">
        <v>21841</v>
      </c>
      <c r="D947" s="6" t="s">
        <v>16695</v>
      </c>
    </row>
    <row r="948" spans="1:6" x14ac:dyDescent="0.25">
      <c r="B948" s="86" t="s">
        <v>21842</v>
      </c>
      <c r="C948" s="86" t="s">
        <v>21843</v>
      </c>
      <c r="D948" s="6" t="s">
        <v>16695</v>
      </c>
    </row>
    <row r="949" spans="1:6" x14ac:dyDescent="0.25">
      <c r="B949" s="86" t="s">
        <v>21844</v>
      </c>
      <c r="C949" s="86" t="s">
        <v>21845</v>
      </c>
      <c r="D949" s="6" t="s">
        <v>16695</v>
      </c>
    </row>
    <row r="950" spans="1:6" x14ac:dyDescent="0.25">
      <c r="B950" s="86" t="s">
        <v>21846</v>
      </c>
      <c r="C950" s="86" t="s">
        <v>21847</v>
      </c>
      <c r="D950" s="6" t="s">
        <v>16699</v>
      </c>
    </row>
    <row r="951" spans="1:6" x14ac:dyDescent="0.25">
      <c r="B951" s="86" t="s">
        <v>21848</v>
      </c>
      <c r="C951" s="86" t="s">
        <v>21849</v>
      </c>
      <c r="D951" s="6" t="s">
        <v>16699</v>
      </c>
    </row>
    <row r="952" spans="1:6" x14ac:dyDescent="0.25">
      <c r="A952" t="s">
        <v>16830</v>
      </c>
      <c r="B952" t="s">
        <v>6558</v>
      </c>
      <c r="C952" t="s">
        <v>6559</v>
      </c>
      <c r="D952" s="4" t="s">
        <v>16699</v>
      </c>
      <c r="E952" s="4" t="s">
        <v>17400</v>
      </c>
      <c r="F952" s="5">
        <v>60.13</v>
      </c>
    </row>
    <row r="953" spans="1:6" x14ac:dyDescent="0.25">
      <c r="A953" t="s">
        <v>16830</v>
      </c>
      <c r="B953" t="s">
        <v>6560</v>
      </c>
      <c r="C953" t="s">
        <v>6561</v>
      </c>
      <c r="D953" s="4" t="s">
        <v>16699</v>
      </c>
      <c r="E953" s="4" t="s">
        <v>17407</v>
      </c>
      <c r="F953" s="5">
        <v>34.29</v>
      </c>
    </row>
    <row r="954" spans="1:6" x14ac:dyDescent="0.25">
      <c r="A954" t="s">
        <v>16830</v>
      </c>
      <c r="B954" t="s">
        <v>6562</v>
      </c>
      <c r="C954" t="s">
        <v>6563</v>
      </c>
      <c r="D954" s="4" t="s">
        <v>16699</v>
      </c>
      <c r="E954" s="4" t="s">
        <v>17408</v>
      </c>
      <c r="F954" s="5">
        <v>64.81</v>
      </c>
    </row>
    <row r="955" spans="1:6" x14ac:dyDescent="0.25">
      <c r="A955" t="s">
        <v>16830</v>
      </c>
      <c r="B955" t="s">
        <v>6564</v>
      </c>
      <c r="C955" t="s">
        <v>6565</v>
      </c>
      <c r="D955" s="4" t="s">
        <v>16699</v>
      </c>
      <c r="E955" s="4" t="s">
        <v>17409</v>
      </c>
      <c r="F955" s="5">
        <v>31.3</v>
      </c>
    </row>
    <row r="956" spans="1:6" x14ac:dyDescent="0.25">
      <c r="B956" s="86" t="s">
        <v>21850</v>
      </c>
      <c r="C956" s="86" t="s">
        <v>21851</v>
      </c>
      <c r="D956" s="6" t="s">
        <v>16699</v>
      </c>
    </row>
    <row r="957" spans="1:6" x14ac:dyDescent="0.25">
      <c r="A957" t="s">
        <v>16830</v>
      </c>
      <c r="B957" t="s">
        <v>6566</v>
      </c>
      <c r="C957" t="s">
        <v>6567</v>
      </c>
      <c r="D957" s="4" t="s">
        <v>16695</v>
      </c>
      <c r="E957" s="4" t="s">
        <v>17410</v>
      </c>
      <c r="F957" s="5">
        <v>848.12</v>
      </c>
    </row>
    <row r="958" spans="1:6" x14ac:dyDescent="0.25">
      <c r="A958" t="s">
        <v>16830</v>
      </c>
      <c r="B958" t="s">
        <v>6568</v>
      </c>
      <c r="C958" t="s">
        <v>6569</v>
      </c>
      <c r="D958" s="4" t="s">
        <v>16699</v>
      </c>
      <c r="E958" s="4" t="s">
        <v>17411</v>
      </c>
      <c r="F958" s="5">
        <v>23.3</v>
      </c>
    </row>
    <row r="959" spans="1:6" x14ac:dyDescent="0.25">
      <c r="B959" s="86" t="s">
        <v>21852</v>
      </c>
      <c r="C959" s="86" t="s">
        <v>21853</v>
      </c>
      <c r="D959" s="6" t="s">
        <v>16699</v>
      </c>
    </row>
    <row r="960" spans="1:6" x14ac:dyDescent="0.25">
      <c r="A960" t="s">
        <v>16830</v>
      </c>
      <c r="B960" t="s">
        <v>6570</v>
      </c>
      <c r="C960" t="s">
        <v>6571</v>
      </c>
      <c r="D960" s="4" t="s">
        <v>16699</v>
      </c>
      <c r="E960" s="4" t="s">
        <v>17413</v>
      </c>
      <c r="F960" s="5">
        <v>31.3</v>
      </c>
    </row>
    <row r="961" spans="1:6" x14ac:dyDescent="0.25">
      <c r="A961" t="s">
        <v>16830</v>
      </c>
      <c r="B961" t="s">
        <v>6572</v>
      </c>
      <c r="C961" t="s">
        <v>6573</v>
      </c>
      <c r="D961" s="4" t="s">
        <v>16699</v>
      </c>
      <c r="E961" s="4" t="s">
        <v>17414</v>
      </c>
      <c r="F961" s="5">
        <v>31.3</v>
      </c>
    </row>
    <row r="962" spans="1:6" x14ac:dyDescent="0.25">
      <c r="B962" s="86" t="s">
        <v>21854</v>
      </c>
      <c r="C962" s="86" t="s">
        <v>21855</v>
      </c>
      <c r="D962" s="6" t="s">
        <v>16699</v>
      </c>
    </row>
    <row r="963" spans="1:6" x14ac:dyDescent="0.25">
      <c r="B963" s="86" t="s">
        <v>21856</v>
      </c>
      <c r="C963" s="86" t="s">
        <v>21857</v>
      </c>
      <c r="D963" s="6" t="s">
        <v>16699</v>
      </c>
    </row>
    <row r="964" spans="1:6" x14ac:dyDescent="0.25">
      <c r="A964" t="s">
        <v>16830</v>
      </c>
      <c r="B964" t="s">
        <v>6574</v>
      </c>
      <c r="C964" t="s">
        <v>6575</v>
      </c>
      <c r="D964" s="4" t="s">
        <v>16699</v>
      </c>
      <c r="E964" s="4" t="s">
        <v>17427</v>
      </c>
      <c r="F964" s="5">
        <v>59.32</v>
      </c>
    </row>
    <row r="965" spans="1:6" x14ac:dyDescent="0.25">
      <c r="A965" t="s">
        <v>16830</v>
      </c>
      <c r="B965" t="s">
        <v>6576</v>
      </c>
      <c r="C965" t="s">
        <v>6577</v>
      </c>
      <c r="D965" s="4" t="s">
        <v>16699</v>
      </c>
      <c r="E965" s="4" t="s">
        <v>17428</v>
      </c>
      <c r="F965" s="5">
        <v>162.41999999999999</v>
      </c>
    </row>
    <row r="966" spans="1:6" x14ac:dyDescent="0.25">
      <c r="B966" s="86" t="s">
        <v>21858</v>
      </c>
      <c r="C966" s="86" t="s">
        <v>21859</v>
      </c>
      <c r="D966" s="6" t="s">
        <v>16699</v>
      </c>
    </row>
    <row r="967" spans="1:6" x14ac:dyDescent="0.25">
      <c r="B967" s="86" t="s">
        <v>21860</v>
      </c>
      <c r="C967" s="86" t="s">
        <v>21861</v>
      </c>
      <c r="D967" s="6" t="s">
        <v>16699</v>
      </c>
    </row>
    <row r="968" spans="1:6" x14ac:dyDescent="0.25">
      <c r="B968" s="86" t="s">
        <v>21862</v>
      </c>
      <c r="C968" s="86" t="s">
        <v>21863</v>
      </c>
      <c r="D968" s="6" t="s">
        <v>16699</v>
      </c>
    </row>
    <row r="969" spans="1:6" x14ac:dyDescent="0.25">
      <c r="A969" t="s">
        <v>16830</v>
      </c>
      <c r="B969" t="s">
        <v>6578</v>
      </c>
      <c r="C969" t="s">
        <v>6579</v>
      </c>
      <c r="D969" s="4" t="s">
        <v>16699</v>
      </c>
      <c r="E969" s="4" t="s">
        <v>17547</v>
      </c>
      <c r="F969" s="5">
        <v>82.23</v>
      </c>
    </row>
    <row r="970" spans="1:6" x14ac:dyDescent="0.25">
      <c r="B970" s="86" t="s">
        <v>21864</v>
      </c>
      <c r="C970" s="86" t="s">
        <v>21865</v>
      </c>
      <c r="D970" s="6" t="s">
        <v>16695</v>
      </c>
    </row>
    <row r="971" spans="1:6" x14ac:dyDescent="0.25">
      <c r="B971" s="86" t="s">
        <v>21866</v>
      </c>
      <c r="C971" s="86" t="s">
        <v>21867</v>
      </c>
      <c r="D971" s="6" t="s">
        <v>16699</v>
      </c>
    </row>
    <row r="972" spans="1:6" x14ac:dyDescent="0.25">
      <c r="B972" s="86" t="s">
        <v>21868</v>
      </c>
      <c r="C972" s="86" t="s">
        <v>21869</v>
      </c>
      <c r="D972" s="6" t="s">
        <v>16695</v>
      </c>
    </row>
    <row r="973" spans="1:6" x14ac:dyDescent="0.25">
      <c r="B973" s="86" t="s">
        <v>21870</v>
      </c>
      <c r="C973" s="86" t="s">
        <v>21871</v>
      </c>
      <c r="D973" s="6" t="s">
        <v>16695</v>
      </c>
    </row>
    <row r="974" spans="1:6" x14ac:dyDescent="0.25">
      <c r="A974" t="s">
        <v>16830</v>
      </c>
      <c r="B974" t="s">
        <v>6580</v>
      </c>
      <c r="C974" t="s">
        <v>6581</v>
      </c>
      <c r="D974" s="4" t="s">
        <v>16699</v>
      </c>
      <c r="E974" s="4" t="s">
        <v>17434</v>
      </c>
      <c r="F974" s="5">
        <v>56.98</v>
      </c>
    </row>
    <row r="975" spans="1:6" x14ac:dyDescent="0.25">
      <c r="A975" t="s">
        <v>16830</v>
      </c>
      <c r="B975" t="s">
        <v>6582</v>
      </c>
      <c r="C975" t="s">
        <v>6583</v>
      </c>
      <c r="D975" s="4" t="s">
        <v>16699</v>
      </c>
      <c r="E975" s="4" t="s">
        <v>17435</v>
      </c>
      <c r="F975" s="5">
        <v>96.74</v>
      </c>
    </row>
    <row r="976" spans="1:6" x14ac:dyDescent="0.25">
      <c r="B976" s="86" t="s">
        <v>21872</v>
      </c>
      <c r="C976" s="86" t="s">
        <v>21873</v>
      </c>
      <c r="D976" s="6" t="s">
        <v>16699</v>
      </c>
    </row>
    <row r="977" spans="1:6" x14ac:dyDescent="0.25">
      <c r="B977" s="86" t="s">
        <v>21874</v>
      </c>
      <c r="C977" s="86" t="s">
        <v>21875</v>
      </c>
      <c r="D977" s="6" t="s">
        <v>16695</v>
      </c>
    </row>
    <row r="978" spans="1:6" x14ac:dyDescent="0.25">
      <c r="B978" s="86" t="s">
        <v>21876</v>
      </c>
      <c r="C978" s="86" t="s">
        <v>21877</v>
      </c>
      <c r="D978" s="6" t="s">
        <v>16699</v>
      </c>
    </row>
    <row r="979" spans="1:6" x14ac:dyDescent="0.25">
      <c r="B979" s="86" t="s">
        <v>21878</v>
      </c>
      <c r="C979" s="86" t="s">
        <v>21879</v>
      </c>
      <c r="D979" s="6" t="s">
        <v>16699</v>
      </c>
    </row>
    <row r="980" spans="1:6" x14ac:dyDescent="0.25">
      <c r="A980" t="s">
        <v>16830</v>
      </c>
      <c r="B980" t="s">
        <v>6584</v>
      </c>
      <c r="C980" t="s">
        <v>6585</v>
      </c>
      <c r="D980" s="4" t="s">
        <v>16699</v>
      </c>
      <c r="E980" s="4" t="s">
        <v>17439</v>
      </c>
      <c r="F980" s="5">
        <v>10.45</v>
      </c>
    </row>
    <row r="981" spans="1:6" x14ac:dyDescent="0.25">
      <c r="B981" s="86" t="s">
        <v>21880</v>
      </c>
      <c r="C981" s="86" t="s">
        <v>21881</v>
      </c>
      <c r="D981" s="6" t="s">
        <v>16699</v>
      </c>
    </row>
    <row r="982" spans="1:6" x14ac:dyDescent="0.25">
      <c r="A982" t="s">
        <v>16830</v>
      </c>
      <c r="B982" t="s">
        <v>6586</v>
      </c>
      <c r="C982" t="s">
        <v>6587</v>
      </c>
      <c r="D982" s="4" t="s">
        <v>16699</v>
      </c>
      <c r="E982" s="4" t="s">
        <v>17440</v>
      </c>
      <c r="F982" s="5">
        <v>11.48</v>
      </c>
    </row>
    <row r="983" spans="1:6" x14ac:dyDescent="0.25">
      <c r="B983" s="86" t="s">
        <v>21882</v>
      </c>
      <c r="C983" s="86" t="s">
        <v>21883</v>
      </c>
      <c r="D983" s="6" t="s">
        <v>16699</v>
      </c>
    </row>
    <row r="984" spans="1:6" x14ac:dyDescent="0.25">
      <c r="B984" s="86" t="s">
        <v>21884</v>
      </c>
      <c r="C984" s="86" t="s">
        <v>21885</v>
      </c>
      <c r="D984" s="6" t="s">
        <v>16699</v>
      </c>
    </row>
    <row r="985" spans="1:6" x14ac:dyDescent="0.25">
      <c r="B985" s="86" t="s">
        <v>21886</v>
      </c>
      <c r="C985" s="86" t="s">
        <v>21887</v>
      </c>
      <c r="D985" s="6" t="s">
        <v>16699</v>
      </c>
    </row>
    <row r="986" spans="1:6" x14ac:dyDescent="0.25">
      <c r="A986" t="s">
        <v>16830</v>
      </c>
      <c r="B986" t="s">
        <v>6588</v>
      </c>
      <c r="C986" t="s">
        <v>6589</v>
      </c>
      <c r="D986" s="4" t="s">
        <v>16699</v>
      </c>
      <c r="E986" s="4" t="s">
        <v>17443</v>
      </c>
      <c r="F986" s="5">
        <v>740.76</v>
      </c>
    </row>
    <row r="987" spans="1:6" x14ac:dyDescent="0.25">
      <c r="A987" t="s">
        <v>16830</v>
      </c>
      <c r="B987" t="s">
        <v>6590</v>
      </c>
      <c r="C987" t="s">
        <v>6591</v>
      </c>
      <c r="D987" s="4" t="s">
        <v>16699</v>
      </c>
      <c r="E987" s="4" t="s">
        <v>17441</v>
      </c>
      <c r="F987" s="5">
        <v>34.29</v>
      </c>
    </row>
    <row r="988" spans="1:6" x14ac:dyDescent="0.25">
      <c r="B988" s="86" t="s">
        <v>21888</v>
      </c>
      <c r="C988" s="86" t="s">
        <v>21889</v>
      </c>
      <c r="D988" s="6" t="s">
        <v>16699</v>
      </c>
    </row>
    <row r="989" spans="1:6" x14ac:dyDescent="0.25">
      <c r="B989" s="86" t="s">
        <v>21890</v>
      </c>
      <c r="C989" s="86" t="s">
        <v>21891</v>
      </c>
      <c r="D989" s="6" t="s">
        <v>16699</v>
      </c>
    </row>
    <row r="990" spans="1:6" x14ac:dyDescent="0.25">
      <c r="B990" s="86" t="s">
        <v>21892</v>
      </c>
      <c r="C990" s="86" t="s">
        <v>21893</v>
      </c>
      <c r="D990" s="6" t="s">
        <v>16699</v>
      </c>
    </row>
    <row r="991" spans="1:6" x14ac:dyDescent="0.25">
      <c r="B991" s="86" t="s">
        <v>21894</v>
      </c>
      <c r="C991" s="86" t="s">
        <v>21895</v>
      </c>
      <c r="D991" s="6" t="s">
        <v>16695</v>
      </c>
    </row>
    <row r="992" spans="1:6" x14ac:dyDescent="0.25">
      <c r="B992" s="86" t="s">
        <v>21896</v>
      </c>
      <c r="C992" s="86" t="s">
        <v>21897</v>
      </c>
      <c r="D992" s="6" t="s">
        <v>16699</v>
      </c>
    </row>
    <row r="993" spans="1:6" x14ac:dyDescent="0.25">
      <c r="B993" s="86" t="s">
        <v>21898</v>
      </c>
      <c r="C993" s="86" t="s">
        <v>21899</v>
      </c>
      <c r="D993" s="6" t="s">
        <v>16699</v>
      </c>
    </row>
    <row r="994" spans="1:6" x14ac:dyDescent="0.25">
      <c r="B994" s="86" t="s">
        <v>21900</v>
      </c>
      <c r="C994" s="86" t="s">
        <v>21901</v>
      </c>
      <c r="D994" s="6" t="s">
        <v>16695</v>
      </c>
    </row>
    <row r="995" spans="1:6" x14ac:dyDescent="0.25">
      <c r="B995" s="86" t="s">
        <v>21902</v>
      </c>
      <c r="C995" s="86" t="s">
        <v>21903</v>
      </c>
      <c r="D995" s="6" t="s">
        <v>16699</v>
      </c>
    </row>
    <row r="996" spans="1:6" x14ac:dyDescent="0.25">
      <c r="B996" s="86" t="s">
        <v>21904</v>
      </c>
      <c r="C996" s="86" t="s">
        <v>21905</v>
      </c>
      <c r="D996" s="6" t="s">
        <v>16699</v>
      </c>
    </row>
    <row r="997" spans="1:6" x14ac:dyDescent="0.25">
      <c r="B997" s="86" t="s">
        <v>21906</v>
      </c>
      <c r="C997" s="86" t="s">
        <v>21907</v>
      </c>
      <c r="D997" s="6" t="s">
        <v>16699</v>
      </c>
    </row>
    <row r="998" spans="1:6" x14ac:dyDescent="0.25">
      <c r="B998" s="86" t="s">
        <v>21908</v>
      </c>
      <c r="C998" s="86" t="s">
        <v>21909</v>
      </c>
      <c r="D998" s="6" t="s">
        <v>16699</v>
      </c>
    </row>
    <row r="999" spans="1:6" x14ac:dyDescent="0.25">
      <c r="B999" s="86" t="s">
        <v>21910</v>
      </c>
      <c r="C999" s="86" t="s">
        <v>21911</v>
      </c>
      <c r="D999" s="6" t="s">
        <v>16695</v>
      </c>
    </row>
    <row r="1000" spans="1:6" x14ac:dyDescent="0.25">
      <c r="B1000" s="86" t="s">
        <v>21912</v>
      </c>
      <c r="C1000" s="86" t="s">
        <v>21913</v>
      </c>
      <c r="D1000" s="6" t="s">
        <v>16699</v>
      </c>
    </row>
    <row r="1001" spans="1:6" x14ac:dyDescent="0.25">
      <c r="B1001" s="86" t="s">
        <v>21914</v>
      </c>
      <c r="C1001" s="86" t="s">
        <v>21915</v>
      </c>
      <c r="D1001" s="6" t="s">
        <v>16695</v>
      </c>
    </row>
    <row r="1002" spans="1:6" x14ac:dyDescent="0.25">
      <c r="B1002" s="86" t="s">
        <v>21916</v>
      </c>
      <c r="C1002" s="86" t="s">
        <v>21917</v>
      </c>
      <c r="D1002" s="6" t="s">
        <v>16644</v>
      </c>
    </row>
    <row r="1003" spans="1:6" x14ac:dyDescent="0.25">
      <c r="B1003" s="86" t="s">
        <v>21918</v>
      </c>
      <c r="C1003" s="86" t="s">
        <v>21919</v>
      </c>
      <c r="D1003" s="6" t="s">
        <v>16644</v>
      </c>
    </row>
    <row r="1004" spans="1:6" x14ac:dyDescent="0.25">
      <c r="B1004" s="86" t="s">
        <v>21920</v>
      </c>
      <c r="C1004" s="86" t="s">
        <v>21921</v>
      </c>
      <c r="D1004" s="6" t="s">
        <v>16695</v>
      </c>
    </row>
    <row r="1005" spans="1:6" x14ac:dyDescent="0.25">
      <c r="B1005" s="86" t="s">
        <v>21922</v>
      </c>
      <c r="C1005" s="86" t="s">
        <v>21923</v>
      </c>
      <c r="D1005" s="6" t="s">
        <v>16699</v>
      </c>
    </row>
    <row r="1006" spans="1:6" x14ac:dyDescent="0.25">
      <c r="A1006" t="s">
        <v>16830</v>
      </c>
      <c r="B1006" t="s">
        <v>6592</v>
      </c>
      <c r="C1006" t="s">
        <v>6593</v>
      </c>
      <c r="D1006" s="4" t="s">
        <v>16699</v>
      </c>
      <c r="E1006" s="4" t="s">
        <v>17455</v>
      </c>
      <c r="F1006" s="5">
        <v>82.23</v>
      </c>
    </row>
    <row r="1007" spans="1:6" x14ac:dyDescent="0.25">
      <c r="A1007" t="s">
        <v>16830</v>
      </c>
      <c r="B1007" t="s">
        <v>6594</v>
      </c>
      <c r="C1007" t="s">
        <v>6595</v>
      </c>
      <c r="D1007" s="4" t="s">
        <v>16695</v>
      </c>
      <c r="E1007" s="4" t="s">
        <v>17456</v>
      </c>
      <c r="F1007" s="5">
        <v>1096.17</v>
      </c>
    </row>
    <row r="1008" spans="1:6" x14ac:dyDescent="0.25">
      <c r="A1008" t="s">
        <v>16830</v>
      </c>
      <c r="B1008" t="s">
        <v>6596</v>
      </c>
      <c r="C1008" t="s">
        <v>6597</v>
      </c>
      <c r="D1008" s="4" t="s">
        <v>16695</v>
      </c>
      <c r="E1008" s="4" t="s">
        <v>17457</v>
      </c>
      <c r="F1008" s="5">
        <v>145.12</v>
      </c>
    </row>
    <row r="1009" spans="1:6" x14ac:dyDescent="0.25">
      <c r="A1009" t="s">
        <v>16830</v>
      </c>
      <c r="B1009" t="s">
        <v>6598</v>
      </c>
      <c r="C1009" t="s">
        <v>6599</v>
      </c>
      <c r="D1009" s="4" t="s">
        <v>16699</v>
      </c>
      <c r="E1009" s="4" t="s">
        <v>17459</v>
      </c>
      <c r="F1009" s="5">
        <v>17.420000000000002</v>
      </c>
    </row>
    <row r="1010" spans="1:6" x14ac:dyDescent="0.25">
      <c r="A1010" t="s">
        <v>16830</v>
      </c>
      <c r="B1010" t="s">
        <v>6600</v>
      </c>
      <c r="C1010" t="s">
        <v>6601</v>
      </c>
      <c r="D1010" s="4" t="s">
        <v>16699</v>
      </c>
      <c r="E1010" s="4" t="s">
        <v>17463</v>
      </c>
      <c r="F1010" s="5">
        <v>15.37</v>
      </c>
    </row>
    <row r="1011" spans="1:6" x14ac:dyDescent="0.25">
      <c r="B1011" s="86" t="s">
        <v>21924</v>
      </c>
      <c r="C1011" s="86" t="s">
        <v>21925</v>
      </c>
      <c r="D1011" s="6" t="s">
        <v>16699</v>
      </c>
    </row>
    <row r="1012" spans="1:6" x14ac:dyDescent="0.25">
      <c r="A1012" t="s">
        <v>16830</v>
      </c>
      <c r="B1012" t="s">
        <v>6602</v>
      </c>
      <c r="C1012" t="s">
        <v>6603</v>
      </c>
      <c r="D1012" s="4" t="s">
        <v>16699</v>
      </c>
      <c r="E1012" s="4" t="s">
        <v>17460</v>
      </c>
      <c r="F1012" s="5">
        <v>12.66</v>
      </c>
    </row>
    <row r="1013" spans="1:6" x14ac:dyDescent="0.25">
      <c r="B1013" s="86" t="s">
        <v>21926</v>
      </c>
      <c r="C1013" s="86" t="s">
        <v>21927</v>
      </c>
      <c r="D1013" s="6" t="s">
        <v>16699</v>
      </c>
    </row>
    <row r="1014" spans="1:6" x14ac:dyDescent="0.25">
      <c r="B1014" s="86" t="s">
        <v>21928</v>
      </c>
      <c r="C1014" s="86" t="s">
        <v>21929</v>
      </c>
      <c r="D1014" s="6" t="s">
        <v>16699</v>
      </c>
    </row>
    <row r="1015" spans="1:6" x14ac:dyDescent="0.25">
      <c r="B1015" s="86" t="s">
        <v>21930</v>
      </c>
      <c r="C1015" s="86" t="s">
        <v>21931</v>
      </c>
      <c r="D1015" s="6" t="s">
        <v>16699</v>
      </c>
    </row>
    <row r="1016" spans="1:6" x14ac:dyDescent="0.25">
      <c r="B1016" s="86" t="s">
        <v>21932</v>
      </c>
      <c r="C1016" s="86" t="s">
        <v>21933</v>
      </c>
      <c r="D1016" s="6" t="s">
        <v>16695</v>
      </c>
    </row>
    <row r="1017" spans="1:6" x14ac:dyDescent="0.25">
      <c r="A1017" t="s">
        <v>16830</v>
      </c>
      <c r="B1017" t="s">
        <v>6604</v>
      </c>
      <c r="C1017" t="s">
        <v>6605</v>
      </c>
      <c r="D1017" s="4" t="s">
        <v>16695</v>
      </c>
      <c r="E1017" s="4" t="s">
        <v>17471</v>
      </c>
      <c r="F1017" s="5">
        <v>1944.46</v>
      </c>
    </row>
    <row r="1018" spans="1:6" x14ac:dyDescent="0.25">
      <c r="B1018" s="86" t="s">
        <v>21934</v>
      </c>
      <c r="C1018" s="86" t="s">
        <v>21935</v>
      </c>
      <c r="D1018" s="6" t="s">
        <v>16699</v>
      </c>
    </row>
    <row r="1019" spans="1:6" x14ac:dyDescent="0.25">
      <c r="B1019" s="86" t="s">
        <v>21936</v>
      </c>
      <c r="C1019" s="86" t="s">
        <v>21937</v>
      </c>
      <c r="D1019" s="6" t="s">
        <v>16699</v>
      </c>
    </row>
    <row r="1020" spans="1:6" x14ac:dyDescent="0.25">
      <c r="B1020" s="86" t="s">
        <v>21938</v>
      </c>
      <c r="C1020" s="86" t="s">
        <v>21939</v>
      </c>
      <c r="D1020" s="6" t="s">
        <v>16700</v>
      </c>
    </row>
    <row r="1021" spans="1:6" x14ac:dyDescent="0.25">
      <c r="A1021" t="s">
        <v>16830</v>
      </c>
      <c r="B1021" t="s">
        <v>6606</v>
      </c>
      <c r="C1021" t="s">
        <v>6607</v>
      </c>
      <c r="D1021" s="4" t="s">
        <v>16699</v>
      </c>
      <c r="E1021" s="4" t="s">
        <v>17473</v>
      </c>
      <c r="F1021" s="5">
        <v>75.540000000000006</v>
      </c>
    </row>
    <row r="1022" spans="1:6" x14ac:dyDescent="0.25">
      <c r="A1022" t="s">
        <v>16830</v>
      </c>
      <c r="B1022" t="s">
        <v>6608</v>
      </c>
      <c r="C1022" t="s">
        <v>6609</v>
      </c>
      <c r="D1022" s="4" t="s">
        <v>16699</v>
      </c>
      <c r="E1022" s="4" t="s">
        <v>17475</v>
      </c>
      <c r="F1022" s="5">
        <v>75.61</v>
      </c>
    </row>
    <row r="1023" spans="1:6" x14ac:dyDescent="0.25">
      <c r="B1023" s="86" t="s">
        <v>21940</v>
      </c>
      <c r="C1023" s="86" t="s">
        <v>21941</v>
      </c>
      <c r="D1023" s="6" t="s">
        <v>16699</v>
      </c>
    </row>
    <row r="1024" spans="1:6" x14ac:dyDescent="0.25">
      <c r="B1024" s="86" t="s">
        <v>21942</v>
      </c>
      <c r="C1024" s="86" t="s">
        <v>21943</v>
      </c>
      <c r="D1024" s="6" t="s">
        <v>16695</v>
      </c>
    </row>
    <row r="1025" spans="1:6" x14ac:dyDescent="0.25">
      <c r="A1025" t="s">
        <v>16830</v>
      </c>
      <c r="B1025" t="s">
        <v>6610</v>
      </c>
      <c r="C1025" t="s">
        <v>6611</v>
      </c>
      <c r="D1025" s="4" t="s">
        <v>16699</v>
      </c>
      <c r="E1025" s="4" t="s">
        <v>17476</v>
      </c>
      <c r="F1025" s="5">
        <v>117.4</v>
      </c>
    </row>
    <row r="1026" spans="1:6" x14ac:dyDescent="0.25">
      <c r="B1026" s="86" t="s">
        <v>21944</v>
      </c>
      <c r="C1026" s="86" t="s">
        <v>21945</v>
      </c>
      <c r="D1026" s="6" t="s">
        <v>16699</v>
      </c>
    </row>
    <row r="1027" spans="1:6" x14ac:dyDescent="0.25">
      <c r="A1027" t="s">
        <v>16830</v>
      </c>
      <c r="B1027" t="s">
        <v>6612</v>
      </c>
      <c r="C1027" t="s">
        <v>6613</v>
      </c>
      <c r="D1027" s="4" t="s">
        <v>16695</v>
      </c>
      <c r="E1027" s="4" t="s">
        <v>17477</v>
      </c>
      <c r="F1027" s="5">
        <v>217.31</v>
      </c>
    </row>
    <row r="1028" spans="1:6" x14ac:dyDescent="0.25">
      <c r="B1028" s="86" t="s">
        <v>21946</v>
      </c>
      <c r="C1028" s="86" t="s">
        <v>21947</v>
      </c>
      <c r="D1028" s="6" t="s">
        <v>16695</v>
      </c>
    </row>
    <row r="1029" spans="1:6" x14ac:dyDescent="0.25">
      <c r="A1029" t="s">
        <v>16830</v>
      </c>
      <c r="B1029" t="s">
        <v>6614</v>
      </c>
      <c r="C1029" t="s">
        <v>6615</v>
      </c>
      <c r="D1029" s="4" t="s">
        <v>16695</v>
      </c>
      <c r="E1029" s="4" t="s">
        <v>17478</v>
      </c>
      <c r="F1029" s="5">
        <v>222.14</v>
      </c>
    </row>
    <row r="1030" spans="1:6" x14ac:dyDescent="0.25">
      <c r="B1030" s="86" t="s">
        <v>21948</v>
      </c>
      <c r="C1030" s="86" t="s">
        <v>21949</v>
      </c>
      <c r="D1030" s="6" t="s">
        <v>16695</v>
      </c>
    </row>
    <row r="1031" spans="1:6" x14ac:dyDescent="0.25">
      <c r="B1031" s="86" t="s">
        <v>21950</v>
      </c>
      <c r="C1031" s="86" t="s">
        <v>21951</v>
      </c>
      <c r="D1031" s="6" t="s">
        <v>16695</v>
      </c>
    </row>
    <row r="1032" spans="1:6" x14ac:dyDescent="0.25">
      <c r="B1032" s="86" t="s">
        <v>21952</v>
      </c>
      <c r="C1032" s="86" t="s">
        <v>21953</v>
      </c>
      <c r="D1032" s="6" t="s">
        <v>16699</v>
      </c>
    </row>
    <row r="1033" spans="1:6" x14ac:dyDescent="0.25">
      <c r="B1033" s="86" t="s">
        <v>21954</v>
      </c>
      <c r="C1033" s="86" t="s">
        <v>21955</v>
      </c>
      <c r="D1033" s="6" t="s">
        <v>16699</v>
      </c>
    </row>
    <row r="1034" spans="1:6" x14ac:dyDescent="0.25">
      <c r="A1034" t="s">
        <v>16830</v>
      </c>
      <c r="B1034" t="s">
        <v>6616</v>
      </c>
      <c r="C1034" t="s">
        <v>6617</v>
      </c>
      <c r="D1034" s="4" t="s">
        <v>16699</v>
      </c>
      <c r="E1034" s="4" t="s">
        <v>17480</v>
      </c>
      <c r="F1034" s="5">
        <v>10.96</v>
      </c>
    </row>
    <row r="1035" spans="1:6" x14ac:dyDescent="0.25">
      <c r="A1035" t="s">
        <v>16830</v>
      </c>
      <c r="B1035" t="s">
        <v>6618</v>
      </c>
      <c r="C1035" t="s">
        <v>6619</v>
      </c>
      <c r="D1035" s="4" t="s">
        <v>16699</v>
      </c>
      <c r="E1035" s="4" t="s">
        <v>17482</v>
      </c>
      <c r="F1035" s="5">
        <v>10.45</v>
      </c>
    </row>
    <row r="1036" spans="1:6" x14ac:dyDescent="0.25">
      <c r="B1036" s="86" t="s">
        <v>21956</v>
      </c>
      <c r="C1036" s="86" t="s">
        <v>21957</v>
      </c>
      <c r="D1036" s="6" t="s">
        <v>16699</v>
      </c>
    </row>
    <row r="1037" spans="1:6" x14ac:dyDescent="0.25">
      <c r="A1037" t="s">
        <v>16830</v>
      </c>
      <c r="B1037" t="s">
        <v>6620</v>
      </c>
      <c r="C1037" t="s">
        <v>6621</v>
      </c>
      <c r="D1037" s="4" t="s">
        <v>16699</v>
      </c>
      <c r="E1037" s="4" t="s">
        <v>16982</v>
      </c>
      <c r="F1037" s="5">
        <v>82.23</v>
      </c>
    </row>
    <row r="1038" spans="1:6" x14ac:dyDescent="0.25">
      <c r="A1038" t="s">
        <v>16830</v>
      </c>
      <c r="B1038" t="s">
        <v>6622</v>
      </c>
      <c r="C1038" t="s">
        <v>6623</v>
      </c>
      <c r="D1038" s="4" t="s">
        <v>16699</v>
      </c>
      <c r="E1038" s="4" t="s">
        <v>16983</v>
      </c>
      <c r="F1038" s="5">
        <v>82.23</v>
      </c>
    </row>
    <row r="1039" spans="1:6" x14ac:dyDescent="0.25">
      <c r="A1039" t="s">
        <v>16830</v>
      </c>
      <c r="B1039" t="s">
        <v>6624</v>
      </c>
      <c r="C1039" t="s">
        <v>6625</v>
      </c>
      <c r="D1039" s="4" t="s">
        <v>16699</v>
      </c>
      <c r="E1039" s="4" t="s">
        <v>17479</v>
      </c>
      <c r="F1039" s="5">
        <v>18.13</v>
      </c>
    </row>
    <row r="1040" spans="1:6" x14ac:dyDescent="0.25">
      <c r="A1040" t="s">
        <v>16830</v>
      </c>
      <c r="B1040" t="s">
        <v>6626</v>
      </c>
      <c r="C1040" t="s">
        <v>6627</v>
      </c>
      <c r="D1040" s="4" t="s">
        <v>16699</v>
      </c>
      <c r="E1040" s="4" t="s">
        <v>17481</v>
      </c>
      <c r="F1040" s="5">
        <v>17.260000000000002</v>
      </c>
    </row>
    <row r="1041" spans="1:6" x14ac:dyDescent="0.25">
      <c r="A1041" t="s">
        <v>16830</v>
      </c>
      <c r="B1041" t="s">
        <v>6628</v>
      </c>
      <c r="C1041" t="s">
        <v>6629</v>
      </c>
      <c r="D1041" s="4" t="s">
        <v>16699</v>
      </c>
      <c r="E1041" s="4" t="s">
        <v>17483</v>
      </c>
      <c r="F1041" s="5">
        <v>14.39</v>
      </c>
    </row>
    <row r="1042" spans="1:6" x14ac:dyDescent="0.25">
      <c r="B1042" s="86" t="s">
        <v>21958</v>
      </c>
      <c r="C1042" s="86" t="s">
        <v>21959</v>
      </c>
      <c r="D1042" s="6" t="s">
        <v>16699</v>
      </c>
    </row>
    <row r="1043" spans="1:6" x14ac:dyDescent="0.25">
      <c r="B1043" s="86" t="s">
        <v>21960</v>
      </c>
      <c r="C1043" s="86" t="s">
        <v>21961</v>
      </c>
      <c r="D1043" s="6" t="s">
        <v>16699</v>
      </c>
    </row>
    <row r="1044" spans="1:6" x14ac:dyDescent="0.25">
      <c r="A1044" t="s">
        <v>16830</v>
      </c>
      <c r="B1044" t="s">
        <v>6630</v>
      </c>
      <c r="C1044" t="s">
        <v>6631</v>
      </c>
      <c r="D1044" s="4" t="s">
        <v>16699</v>
      </c>
      <c r="E1044" s="4" t="s">
        <v>17484</v>
      </c>
      <c r="F1044" s="5">
        <v>14.39</v>
      </c>
    </row>
    <row r="1045" spans="1:6" x14ac:dyDescent="0.25">
      <c r="B1045" s="86" t="s">
        <v>21962</v>
      </c>
      <c r="C1045" s="86" t="s">
        <v>21963</v>
      </c>
      <c r="D1045" s="6" t="s">
        <v>16695</v>
      </c>
    </row>
    <row r="1046" spans="1:6" x14ac:dyDescent="0.25">
      <c r="B1046" s="86" t="s">
        <v>21964</v>
      </c>
      <c r="C1046" s="86" t="s">
        <v>21965</v>
      </c>
      <c r="D1046" s="6" t="s">
        <v>16699</v>
      </c>
    </row>
    <row r="1047" spans="1:6" x14ac:dyDescent="0.25">
      <c r="B1047" s="86" t="s">
        <v>21966</v>
      </c>
      <c r="C1047" s="86" t="s">
        <v>21967</v>
      </c>
      <c r="D1047" s="6" t="s">
        <v>16699</v>
      </c>
    </row>
    <row r="1048" spans="1:6" x14ac:dyDescent="0.25">
      <c r="B1048" s="86" t="s">
        <v>21968</v>
      </c>
      <c r="C1048" s="86" t="s">
        <v>21969</v>
      </c>
      <c r="D1048" s="6" t="s">
        <v>16699</v>
      </c>
    </row>
    <row r="1049" spans="1:6" x14ac:dyDescent="0.25">
      <c r="B1049" s="86" t="s">
        <v>21970</v>
      </c>
      <c r="C1049" s="86" t="s">
        <v>21971</v>
      </c>
      <c r="D1049" s="6" t="s">
        <v>16699</v>
      </c>
    </row>
    <row r="1050" spans="1:6" x14ac:dyDescent="0.25">
      <c r="B1050" s="86" t="s">
        <v>21972</v>
      </c>
      <c r="C1050" s="86" t="s">
        <v>21973</v>
      </c>
      <c r="D1050" s="6" t="s">
        <v>16699</v>
      </c>
    </row>
    <row r="1051" spans="1:6" x14ac:dyDescent="0.25">
      <c r="B1051" s="86" t="s">
        <v>21974</v>
      </c>
      <c r="C1051" s="86" t="s">
        <v>21975</v>
      </c>
      <c r="D1051" s="6" t="s">
        <v>16699</v>
      </c>
    </row>
    <row r="1052" spans="1:6" x14ac:dyDescent="0.25">
      <c r="B1052" s="86" t="s">
        <v>21976</v>
      </c>
      <c r="C1052" s="86" t="s">
        <v>21977</v>
      </c>
      <c r="D1052" s="6" t="s">
        <v>16699</v>
      </c>
    </row>
    <row r="1053" spans="1:6" x14ac:dyDescent="0.25">
      <c r="A1053" t="s">
        <v>16830</v>
      </c>
      <c r="B1053" t="s">
        <v>6632</v>
      </c>
      <c r="C1053" t="s">
        <v>6633</v>
      </c>
      <c r="D1053" s="4" t="s">
        <v>16699</v>
      </c>
      <c r="E1053" s="4" t="s">
        <v>17490</v>
      </c>
      <c r="F1053" s="5">
        <v>95.29</v>
      </c>
    </row>
    <row r="1054" spans="1:6" x14ac:dyDescent="0.25">
      <c r="A1054" t="s">
        <v>16830</v>
      </c>
      <c r="B1054" t="s">
        <v>6634</v>
      </c>
      <c r="C1054" t="s">
        <v>6635</v>
      </c>
      <c r="D1054" s="4" t="s">
        <v>16699</v>
      </c>
      <c r="E1054" s="4" t="s">
        <v>17487</v>
      </c>
      <c r="F1054" s="5">
        <v>114.89</v>
      </c>
    </row>
    <row r="1055" spans="1:6" x14ac:dyDescent="0.25">
      <c r="A1055" t="s">
        <v>16830</v>
      </c>
      <c r="B1055" t="s">
        <v>6636</v>
      </c>
      <c r="C1055" t="s">
        <v>6637</v>
      </c>
      <c r="D1055" s="4" t="s">
        <v>16699</v>
      </c>
      <c r="E1055" s="4" t="s">
        <v>17488</v>
      </c>
      <c r="F1055" s="5">
        <v>13.83</v>
      </c>
    </row>
    <row r="1056" spans="1:6" x14ac:dyDescent="0.25">
      <c r="B1056" s="86" t="s">
        <v>21978</v>
      </c>
      <c r="C1056" s="86" t="s">
        <v>21979</v>
      </c>
      <c r="D1056" s="6" t="s">
        <v>16699</v>
      </c>
    </row>
    <row r="1057" spans="1:6" x14ac:dyDescent="0.25">
      <c r="B1057" s="86" t="s">
        <v>21980</v>
      </c>
      <c r="C1057" s="86" t="s">
        <v>21981</v>
      </c>
      <c r="D1057" s="6" t="s">
        <v>16699</v>
      </c>
    </row>
    <row r="1058" spans="1:6" x14ac:dyDescent="0.25">
      <c r="B1058" s="86" t="s">
        <v>21982</v>
      </c>
      <c r="C1058" s="86" t="s">
        <v>21983</v>
      </c>
      <c r="D1058" s="6" t="s">
        <v>16695</v>
      </c>
    </row>
    <row r="1059" spans="1:6" x14ac:dyDescent="0.25">
      <c r="B1059" s="86" t="s">
        <v>21984</v>
      </c>
      <c r="C1059" s="86" t="s">
        <v>21985</v>
      </c>
      <c r="D1059" s="6" t="s">
        <v>16695</v>
      </c>
    </row>
    <row r="1060" spans="1:6" x14ac:dyDescent="0.25">
      <c r="A1060" t="s">
        <v>16830</v>
      </c>
      <c r="B1060" t="s">
        <v>6638</v>
      </c>
      <c r="C1060" t="s">
        <v>6639</v>
      </c>
      <c r="D1060" s="4" t="s">
        <v>16699</v>
      </c>
      <c r="E1060" s="4" t="s">
        <v>17494</v>
      </c>
      <c r="F1060" s="5">
        <v>24.45</v>
      </c>
    </row>
    <row r="1061" spans="1:6" x14ac:dyDescent="0.25">
      <c r="B1061" s="86" t="s">
        <v>21986</v>
      </c>
      <c r="C1061" s="86" t="s">
        <v>21987</v>
      </c>
      <c r="D1061" s="6" t="s">
        <v>16699</v>
      </c>
    </row>
    <row r="1062" spans="1:6" x14ac:dyDescent="0.25">
      <c r="B1062" s="86" t="s">
        <v>21988</v>
      </c>
      <c r="C1062" s="86" t="s">
        <v>21989</v>
      </c>
      <c r="D1062" s="6" t="s">
        <v>16699</v>
      </c>
    </row>
    <row r="1063" spans="1:6" x14ac:dyDescent="0.25">
      <c r="B1063" s="86" t="s">
        <v>21990</v>
      </c>
      <c r="C1063" s="86" t="s">
        <v>21991</v>
      </c>
      <c r="D1063" s="6" t="s">
        <v>16695</v>
      </c>
    </row>
    <row r="1064" spans="1:6" x14ac:dyDescent="0.25">
      <c r="A1064" t="s">
        <v>16830</v>
      </c>
      <c r="B1064" t="s">
        <v>6640</v>
      </c>
      <c r="C1064" t="s">
        <v>6641</v>
      </c>
      <c r="D1064" s="4" t="s">
        <v>16644</v>
      </c>
      <c r="E1064" s="4" t="s">
        <v>17495</v>
      </c>
      <c r="F1064" s="5">
        <v>336.9</v>
      </c>
    </row>
    <row r="1065" spans="1:6" x14ac:dyDescent="0.25">
      <c r="A1065" t="s">
        <v>16830</v>
      </c>
      <c r="B1065" t="s">
        <v>6642</v>
      </c>
      <c r="C1065" t="s">
        <v>6643</v>
      </c>
      <c r="D1065" s="4" t="s">
        <v>16699</v>
      </c>
      <c r="E1065" s="4" t="s">
        <v>17496</v>
      </c>
      <c r="F1065" s="5">
        <v>11.22</v>
      </c>
    </row>
    <row r="1066" spans="1:6" x14ac:dyDescent="0.25">
      <c r="A1066" t="s">
        <v>16830</v>
      </c>
      <c r="B1066" t="s">
        <v>6644</v>
      </c>
      <c r="C1066" t="s">
        <v>6645</v>
      </c>
      <c r="D1066" s="4" t="s">
        <v>16699</v>
      </c>
      <c r="E1066" s="4" t="s">
        <v>17497</v>
      </c>
      <c r="F1066" s="5">
        <v>79.290000000000006</v>
      </c>
    </row>
    <row r="1067" spans="1:6" x14ac:dyDescent="0.25">
      <c r="A1067" t="s">
        <v>16830</v>
      </c>
      <c r="B1067" t="s">
        <v>6646</v>
      </c>
      <c r="C1067" t="s">
        <v>6647</v>
      </c>
      <c r="D1067" s="4" t="s">
        <v>16644</v>
      </c>
      <c r="E1067" s="4" t="s">
        <v>17498</v>
      </c>
      <c r="F1067" s="5">
        <v>181.86</v>
      </c>
    </row>
    <row r="1068" spans="1:6" x14ac:dyDescent="0.25">
      <c r="A1068" t="s">
        <v>16830</v>
      </c>
      <c r="B1068" t="s">
        <v>6648</v>
      </c>
      <c r="C1068" t="s">
        <v>6649</v>
      </c>
      <c r="D1068" s="4" t="s">
        <v>16699</v>
      </c>
      <c r="E1068" s="4" t="s">
        <v>17500</v>
      </c>
      <c r="F1068" s="5">
        <v>14.96</v>
      </c>
    </row>
    <row r="1069" spans="1:6" x14ac:dyDescent="0.25">
      <c r="A1069" t="s">
        <v>16830</v>
      </c>
      <c r="B1069" t="s">
        <v>6650</v>
      </c>
      <c r="C1069" t="s">
        <v>6651</v>
      </c>
      <c r="D1069" s="4" t="s">
        <v>16699</v>
      </c>
      <c r="E1069" s="4" t="s">
        <v>17499</v>
      </c>
      <c r="F1069" s="5">
        <v>76.290000000000006</v>
      </c>
    </row>
    <row r="1070" spans="1:6" x14ac:dyDescent="0.25">
      <c r="B1070" s="86" t="s">
        <v>21992</v>
      </c>
      <c r="C1070" s="86" t="s">
        <v>21993</v>
      </c>
      <c r="D1070" s="6" t="s">
        <v>16699</v>
      </c>
    </row>
    <row r="1071" spans="1:6" x14ac:dyDescent="0.25">
      <c r="A1071" t="s">
        <v>16830</v>
      </c>
      <c r="B1071" t="s">
        <v>6652</v>
      </c>
      <c r="C1071" t="s">
        <v>6653</v>
      </c>
      <c r="D1071" s="4" t="s">
        <v>16644</v>
      </c>
      <c r="E1071" s="4" t="s">
        <v>17501</v>
      </c>
      <c r="F1071" s="5">
        <v>301.41000000000003</v>
      </c>
    </row>
    <row r="1072" spans="1:6" x14ac:dyDescent="0.25">
      <c r="A1072" t="s">
        <v>16830</v>
      </c>
      <c r="B1072" t="s">
        <v>6654</v>
      </c>
      <c r="C1072" t="s">
        <v>6655</v>
      </c>
      <c r="D1072" s="4" t="s">
        <v>16699</v>
      </c>
      <c r="E1072" s="4" t="s">
        <v>17503</v>
      </c>
      <c r="F1072" s="5">
        <v>31.3</v>
      </c>
    </row>
    <row r="1073" spans="1:6" x14ac:dyDescent="0.25">
      <c r="A1073" t="s">
        <v>16830</v>
      </c>
      <c r="B1073" t="s">
        <v>6656</v>
      </c>
      <c r="C1073" t="s">
        <v>6657</v>
      </c>
      <c r="D1073" s="4" t="s">
        <v>16699</v>
      </c>
      <c r="E1073" s="4" t="s">
        <v>17502</v>
      </c>
      <c r="F1073" s="5">
        <v>76.97</v>
      </c>
    </row>
    <row r="1074" spans="1:6" x14ac:dyDescent="0.25">
      <c r="B1074" s="86" t="s">
        <v>21994</v>
      </c>
      <c r="C1074" s="86" t="s">
        <v>21995</v>
      </c>
      <c r="D1074" s="6" t="s">
        <v>16699</v>
      </c>
    </row>
    <row r="1075" spans="1:6" x14ac:dyDescent="0.25">
      <c r="A1075" t="s">
        <v>16830</v>
      </c>
      <c r="B1075" t="s">
        <v>6658</v>
      </c>
      <c r="C1075" t="s">
        <v>6659</v>
      </c>
      <c r="D1075" s="4" t="s">
        <v>16699</v>
      </c>
      <c r="E1075" s="4" t="s">
        <v>17505</v>
      </c>
      <c r="F1075" s="5">
        <v>31.3</v>
      </c>
    </row>
    <row r="1076" spans="1:6" x14ac:dyDescent="0.25">
      <c r="A1076" t="s">
        <v>16830</v>
      </c>
      <c r="B1076" t="s">
        <v>6660</v>
      </c>
      <c r="C1076" t="s">
        <v>6661</v>
      </c>
      <c r="D1076" s="4" t="s">
        <v>16699</v>
      </c>
      <c r="E1076" s="4" t="s">
        <v>17504</v>
      </c>
      <c r="F1076" s="5">
        <v>77.650000000000006</v>
      </c>
    </row>
    <row r="1077" spans="1:6" x14ac:dyDescent="0.25">
      <c r="A1077" t="s">
        <v>16830</v>
      </c>
      <c r="B1077" t="s">
        <v>6662</v>
      </c>
      <c r="C1077" t="s">
        <v>6663</v>
      </c>
      <c r="D1077" s="4" t="s">
        <v>16699</v>
      </c>
      <c r="E1077" s="4" t="s">
        <v>17508</v>
      </c>
      <c r="F1077" s="5">
        <v>10.45</v>
      </c>
    </row>
    <row r="1078" spans="1:6" x14ac:dyDescent="0.25">
      <c r="A1078" t="s">
        <v>16830</v>
      </c>
      <c r="B1078" t="s">
        <v>6664</v>
      </c>
      <c r="C1078" t="s">
        <v>6665</v>
      </c>
      <c r="D1078" s="4" t="s">
        <v>16644</v>
      </c>
      <c r="E1078" s="4" t="s">
        <v>17507</v>
      </c>
      <c r="F1078" s="5">
        <v>911.38</v>
      </c>
    </row>
    <row r="1079" spans="1:6" x14ac:dyDescent="0.25">
      <c r="B1079" s="86" t="s">
        <v>21996</v>
      </c>
      <c r="C1079" s="86" t="s">
        <v>21997</v>
      </c>
      <c r="D1079" s="6" t="s">
        <v>16695</v>
      </c>
    </row>
    <row r="1080" spans="1:6" x14ac:dyDescent="0.25">
      <c r="B1080" s="86" t="s">
        <v>21998</v>
      </c>
      <c r="C1080" s="86" t="s">
        <v>21999</v>
      </c>
      <c r="D1080" s="6" t="s">
        <v>16699</v>
      </c>
    </row>
    <row r="1081" spans="1:6" x14ac:dyDescent="0.25">
      <c r="A1081" t="s">
        <v>16830</v>
      </c>
      <c r="B1081" t="s">
        <v>6666</v>
      </c>
      <c r="C1081" t="s">
        <v>6667</v>
      </c>
      <c r="D1081" s="4" t="s">
        <v>16695</v>
      </c>
      <c r="E1081" s="4" t="s">
        <v>17510</v>
      </c>
      <c r="F1081" s="5">
        <v>2985.07</v>
      </c>
    </row>
    <row r="1082" spans="1:6" x14ac:dyDescent="0.25">
      <c r="A1082" t="s">
        <v>16830</v>
      </c>
      <c r="B1082" t="s">
        <v>6668</v>
      </c>
      <c r="C1082" t="s">
        <v>6669</v>
      </c>
      <c r="D1082" s="4" t="s">
        <v>16699</v>
      </c>
      <c r="E1082" s="4" t="s">
        <v>17511</v>
      </c>
      <c r="F1082" s="5">
        <v>1984.99</v>
      </c>
    </row>
    <row r="1083" spans="1:6" x14ac:dyDescent="0.25">
      <c r="B1083" s="86" t="s">
        <v>22000</v>
      </c>
      <c r="C1083" s="86" t="s">
        <v>22001</v>
      </c>
      <c r="D1083" s="6" t="s">
        <v>16699</v>
      </c>
    </row>
    <row r="1084" spans="1:6" x14ac:dyDescent="0.25">
      <c r="A1084" t="s">
        <v>16830</v>
      </c>
      <c r="B1084" t="s">
        <v>6670</v>
      </c>
      <c r="C1084" t="s">
        <v>6671</v>
      </c>
      <c r="D1084" s="4" t="s">
        <v>16699</v>
      </c>
      <c r="E1084" s="4" t="s">
        <v>17512</v>
      </c>
      <c r="F1084" s="5">
        <v>11555.03</v>
      </c>
    </row>
    <row r="1085" spans="1:6" x14ac:dyDescent="0.25">
      <c r="B1085" s="86" t="s">
        <v>22002</v>
      </c>
      <c r="C1085" s="86" t="s">
        <v>22003</v>
      </c>
      <c r="D1085" s="6" t="s">
        <v>16695</v>
      </c>
    </row>
    <row r="1086" spans="1:6" x14ac:dyDescent="0.25">
      <c r="B1086" s="86" t="s">
        <v>22004</v>
      </c>
      <c r="C1086" s="86" t="s">
        <v>22005</v>
      </c>
      <c r="D1086" s="6" t="s">
        <v>16695</v>
      </c>
    </row>
    <row r="1087" spans="1:6" x14ac:dyDescent="0.25">
      <c r="B1087" s="86" t="s">
        <v>22006</v>
      </c>
      <c r="C1087" s="86" t="s">
        <v>22007</v>
      </c>
      <c r="D1087" s="6" t="s">
        <v>16695</v>
      </c>
    </row>
    <row r="1088" spans="1:6" x14ac:dyDescent="0.25">
      <c r="B1088" s="86" t="s">
        <v>22008</v>
      </c>
      <c r="C1088" s="86" t="s">
        <v>22009</v>
      </c>
      <c r="D1088" s="6" t="s">
        <v>16699</v>
      </c>
    </row>
    <row r="1089" spans="1:6" x14ac:dyDescent="0.25">
      <c r="A1089" t="s">
        <v>16830</v>
      </c>
      <c r="B1089" t="s">
        <v>6672</v>
      </c>
      <c r="C1089" t="s">
        <v>6673</v>
      </c>
      <c r="D1089" s="4" t="s">
        <v>16699</v>
      </c>
      <c r="E1089" s="4" t="s">
        <v>17513</v>
      </c>
      <c r="F1089" s="5">
        <v>98.05</v>
      </c>
    </row>
    <row r="1090" spans="1:6" x14ac:dyDescent="0.25">
      <c r="B1090" s="86" t="s">
        <v>22010</v>
      </c>
      <c r="C1090" s="86" t="s">
        <v>22011</v>
      </c>
      <c r="D1090" s="6" t="s">
        <v>16699</v>
      </c>
    </row>
    <row r="1091" spans="1:6" x14ac:dyDescent="0.25">
      <c r="B1091" s="86" t="s">
        <v>22012</v>
      </c>
      <c r="C1091" s="86" t="s">
        <v>22013</v>
      </c>
      <c r="D1091" s="6" t="s">
        <v>16699</v>
      </c>
    </row>
    <row r="1092" spans="1:6" x14ac:dyDescent="0.25">
      <c r="B1092" s="86" t="s">
        <v>22014</v>
      </c>
      <c r="C1092" s="86" t="s">
        <v>22015</v>
      </c>
      <c r="D1092" s="6" t="s">
        <v>16699</v>
      </c>
    </row>
    <row r="1093" spans="1:6" x14ac:dyDescent="0.25">
      <c r="B1093" s="86" t="s">
        <v>22016</v>
      </c>
      <c r="C1093" s="86" t="s">
        <v>22017</v>
      </c>
      <c r="D1093" s="6" t="s">
        <v>16695</v>
      </c>
    </row>
    <row r="1094" spans="1:6" x14ac:dyDescent="0.25">
      <c r="A1094" t="s">
        <v>16830</v>
      </c>
      <c r="B1094" t="s">
        <v>6674</v>
      </c>
      <c r="C1094" t="s">
        <v>6675</v>
      </c>
      <c r="D1094" s="4" t="s">
        <v>16699</v>
      </c>
      <c r="E1094" s="4" t="s">
        <v>17514</v>
      </c>
      <c r="F1094" s="5">
        <v>10.45</v>
      </c>
    </row>
    <row r="1095" spans="1:6" x14ac:dyDescent="0.25">
      <c r="B1095" s="86" t="s">
        <v>22018</v>
      </c>
      <c r="C1095" s="86" t="s">
        <v>22019</v>
      </c>
      <c r="D1095" s="6" t="s">
        <v>16695</v>
      </c>
    </row>
    <row r="1096" spans="1:6" x14ac:dyDescent="0.25">
      <c r="A1096" t="s">
        <v>16830</v>
      </c>
      <c r="B1096" t="s">
        <v>6676</v>
      </c>
      <c r="C1096" t="s">
        <v>6677</v>
      </c>
      <c r="D1096" s="4" t="s">
        <v>16699</v>
      </c>
      <c r="E1096" s="4" t="s">
        <v>18149</v>
      </c>
      <c r="F1096" s="5">
        <v>20.14</v>
      </c>
    </row>
    <row r="1097" spans="1:6" x14ac:dyDescent="0.25">
      <c r="B1097" s="86" t="s">
        <v>22020</v>
      </c>
      <c r="C1097" s="86" t="s">
        <v>22021</v>
      </c>
      <c r="D1097" s="6" t="s">
        <v>16699</v>
      </c>
    </row>
    <row r="1098" spans="1:6" x14ac:dyDescent="0.25">
      <c r="A1098" t="s">
        <v>16830</v>
      </c>
      <c r="B1098" t="s">
        <v>6678</v>
      </c>
      <c r="C1098" t="s">
        <v>6679</v>
      </c>
      <c r="D1098" s="4" t="s">
        <v>16699</v>
      </c>
      <c r="E1098" s="4" t="s">
        <v>18150</v>
      </c>
      <c r="F1098" s="5">
        <v>114.89</v>
      </c>
    </row>
    <row r="1099" spans="1:6" x14ac:dyDescent="0.25">
      <c r="B1099" s="86" t="s">
        <v>22022</v>
      </c>
      <c r="C1099" s="86" t="s">
        <v>22023</v>
      </c>
      <c r="D1099" s="6" t="s">
        <v>16699</v>
      </c>
    </row>
    <row r="1100" spans="1:6" x14ac:dyDescent="0.25">
      <c r="B1100" s="86" t="s">
        <v>22024</v>
      </c>
      <c r="C1100" s="86" t="s">
        <v>22025</v>
      </c>
      <c r="D1100" s="6" t="s">
        <v>16644</v>
      </c>
    </row>
    <row r="1101" spans="1:6" x14ac:dyDescent="0.25">
      <c r="A1101" t="s">
        <v>16830</v>
      </c>
      <c r="B1101" t="s">
        <v>6680</v>
      </c>
      <c r="C1101" t="s">
        <v>6681</v>
      </c>
      <c r="D1101" s="4" t="s">
        <v>16644</v>
      </c>
      <c r="E1101" s="4" t="s">
        <v>18931</v>
      </c>
      <c r="F1101" s="5">
        <v>263.11</v>
      </c>
    </row>
    <row r="1102" spans="1:6" x14ac:dyDescent="0.25">
      <c r="B1102" s="86" t="s">
        <v>22026</v>
      </c>
      <c r="C1102" s="86" t="s">
        <v>22027</v>
      </c>
      <c r="D1102" s="6" t="s">
        <v>16699</v>
      </c>
    </row>
    <row r="1103" spans="1:6" x14ac:dyDescent="0.25">
      <c r="A1103" t="s">
        <v>16830</v>
      </c>
      <c r="B1103" t="s">
        <v>6682</v>
      </c>
      <c r="C1103" t="s">
        <v>6683</v>
      </c>
      <c r="D1103" s="4" t="s">
        <v>16699</v>
      </c>
      <c r="E1103" s="4" t="s">
        <v>17518</v>
      </c>
      <c r="F1103" s="5">
        <v>10.93</v>
      </c>
    </row>
    <row r="1104" spans="1:6" x14ac:dyDescent="0.25">
      <c r="A1104" t="s">
        <v>16830</v>
      </c>
      <c r="B1104" t="s">
        <v>6684</v>
      </c>
      <c r="C1104" t="s">
        <v>6685</v>
      </c>
      <c r="D1104" s="4" t="s">
        <v>16699</v>
      </c>
      <c r="E1104" s="4" t="s">
        <v>17519</v>
      </c>
      <c r="F1104" s="5">
        <v>17.55</v>
      </c>
    </row>
    <row r="1105" spans="1:6" x14ac:dyDescent="0.25">
      <c r="B1105" s="86" t="s">
        <v>22028</v>
      </c>
      <c r="C1105" s="86" t="s">
        <v>22029</v>
      </c>
      <c r="D1105" s="6" t="s">
        <v>16699</v>
      </c>
    </row>
    <row r="1106" spans="1:6" x14ac:dyDescent="0.25">
      <c r="B1106" s="86" t="s">
        <v>22030</v>
      </c>
      <c r="C1106" s="86" t="s">
        <v>22031</v>
      </c>
      <c r="D1106" s="6" t="s">
        <v>16700</v>
      </c>
    </row>
    <row r="1107" spans="1:6" x14ac:dyDescent="0.25">
      <c r="A1107" t="s">
        <v>16830</v>
      </c>
      <c r="B1107" t="s">
        <v>6686</v>
      </c>
      <c r="C1107" t="s">
        <v>6687</v>
      </c>
      <c r="D1107" s="4" t="s">
        <v>16699</v>
      </c>
      <c r="E1107" s="4" t="s">
        <v>17521</v>
      </c>
      <c r="F1107" s="5">
        <v>31.3</v>
      </c>
    </row>
    <row r="1108" spans="1:6" x14ac:dyDescent="0.25">
      <c r="A1108" t="s">
        <v>16830</v>
      </c>
      <c r="B1108" t="s">
        <v>6688</v>
      </c>
      <c r="C1108" t="s">
        <v>6689</v>
      </c>
      <c r="D1108" s="4" t="s">
        <v>16699</v>
      </c>
      <c r="E1108" s="4" t="s">
        <v>17522</v>
      </c>
      <c r="F1108" s="5">
        <v>31.3</v>
      </c>
    </row>
    <row r="1109" spans="1:6" x14ac:dyDescent="0.25">
      <c r="A1109" t="s">
        <v>16830</v>
      </c>
      <c r="B1109" t="s">
        <v>6690</v>
      </c>
      <c r="C1109" t="s">
        <v>6691</v>
      </c>
      <c r="D1109" s="4" t="s">
        <v>16699</v>
      </c>
      <c r="E1109" s="4" t="s">
        <v>17523</v>
      </c>
      <c r="F1109" s="5">
        <v>42.66</v>
      </c>
    </row>
    <row r="1110" spans="1:6" x14ac:dyDescent="0.25">
      <c r="A1110" t="s">
        <v>16830</v>
      </c>
      <c r="B1110" t="s">
        <v>6692</v>
      </c>
      <c r="C1110" t="s">
        <v>6693</v>
      </c>
      <c r="D1110" s="4" t="s">
        <v>16699</v>
      </c>
      <c r="E1110" s="4" t="s">
        <v>17524</v>
      </c>
      <c r="F1110" s="5">
        <v>31.3</v>
      </c>
    </row>
    <row r="1111" spans="1:6" x14ac:dyDescent="0.25">
      <c r="A1111" t="s">
        <v>16830</v>
      </c>
      <c r="B1111" t="s">
        <v>6694</v>
      </c>
      <c r="C1111" t="s">
        <v>6695</v>
      </c>
      <c r="D1111" s="4" t="s">
        <v>16699</v>
      </c>
      <c r="E1111" s="4" t="s">
        <v>17526</v>
      </c>
      <c r="F1111" s="5">
        <v>14.1</v>
      </c>
    </row>
    <row r="1112" spans="1:6" x14ac:dyDescent="0.25">
      <c r="A1112" t="s">
        <v>16830</v>
      </c>
      <c r="B1112" t="s">
        <v>6696</v>
      </c>
      <c r="C1112" t="s">
        <v>6697</v>
      </c>
      <c r="D1112" s="4" t="s">
        <v>16699</v>
      </c>
      <c r="E1112" s="4" t="s">
        <v>17527</v>
      </c>
      <c r="F1112" s="5">
        <v>24.17</v>
      </c>
    </row>
    <row r="1113" spans="1:6" x14ac:dyDescent="0.25">
      <c r="A1113" t="s">
        <v>16830</v>
      </c>
      <c r="B1113" t="s">
        <v>6698</v>
      </c>
      <c r="C1113" t="s">
        <v>6699</v>
      </c>
      <c r="D1113" s="4" t="s">
        <v>16699</v>
      </c>
      <c r="E1113" s="4" t="s">
        <v>17528</v>
      </c>
      <c r="F1113" s="5">
        <v>10.45</v>
      </c>
    </row>
    <row r="1114" spans="1:6" x14ac:dyDescent="0.25">
      <c r="A1114" t="s">
        <v>16830</v>
      </c>
      <c r="B1114" t="s">
        <v>6700</v>
      </c>
      <c r="C1114" t="s">
        <v>6701</v>
      </c>
      <c r="D1114" s="4" t="s">
        <v>16699</v>
      </c>
      <c r="E1114" s="4" t="s">
        <v>17529</v>
      </c>
      <c r="F1114" s="5">
        <v>31.3</v>
      </c>
    </row>
    <row r="1115" spans="1:6" x14ac:dyDescent="0.25">
      <c r="A1115" t="s">
        <v>16830</v>
      </c>
      <c r="B1115" t="s">
        <v>6702</v>
      </c>
      <c r="C1115" t="s">
        <v>6703</v>
      </c>
      <c r="D1115" s="4" t="s">
        <v>16699</v>
      </c>
      <c r="E1115" s="4" t="s">
        <v>17530</v>
      </c>
      <c r="F1115" s="5">
        <v>10.45</v>
      </c>
    </row>
    <row r="1116" spans="1:6" x14ac:dyDescent="0.25">
      <c r="A1116" t="s">
        <v>16830</v>
      </c>
      <c r="B1116" t="s">
        <v>6704</v>
      </c>
      <c r="C1116" t="s">
        <v>6705</v>
      </c>
      <c r="D1116" s="4" t="s">
        <v>16699</v>
      </c>
      <c r="E1116" s="4" t="s">
        <v>17531</v>
      </c>
      <c r="F1116" s="5">
        <v>31.3</v>
      </c>
    </row>
    <row r="1117" spans="1:6" x14ac:dyDescent="0.25">
      <c r="B1117" s="86" t="s">
        <v>22032</v>
      </c>
      <c r="C1117" s="86" t="s">
        <v>22033</v>
      </c>
      <c r="D1117" s="6" t="s">
        <v>16695</v>
      </c>
    </row>
    <row r="1118" spans="1:6" x14ac:dyDescent="0.25">
      <c r="B1118" s="86" t="s">
        <v>22034</v>
      </c>
      <c r="C1118" s="86" t="s">
        <v>22035</v>
      </c>
      <c r="D1118" s="6" t="s">
        <v>16644</v>
      </c>
    </row>
    <row r="1119" spans="1:6" x14ac:dyDescent="0.25">
      <c r="B1119" s="86" t="s">
        <v>22036</v>
      </c>
      <c r="C1119" s="86" t="s">
        <v>22037</v>
      </c>
      <c r="D1119" s="6" t="s">
        <v>16695</v>
      </c>
    </row>
    <row r="1120" spans="1:6" x14ac:dyDescent="0.25">
      <c r="A1120" t="s">
        <v>16830</v>
      </c>
      <c r="B1120" t="s">
        <v>6706</v>
      </c>
      <c r="C1120" t="s">
        <v>6707</v>
      </c>
      <c r="D1120" s="4" t="s">
        <v>16699</v>
      </c>
      <c r="E1120" s="4" t="s">
        <v>17542</v>
      </c>
      <c r="F1120" s="5">
        <v>10.45</v>
      </c>
    </row>
    <row r="1121" spans="1:6" x14ac:dyDescent="0.25">
      <c r="A1121" t="s">
        <v>16830</v>
      </c>
      <c r="B1121" t="s">
        <v>6708</v>
      </c>
      <c r="C1121" t="s">
        <v>6709</v>
      </c>
      <c r="D1121" s="4" t="s">
        <v>16695</v>
      </c>
      <c r="E1121" s="4" t="s">
        <v>17545</v>
      </c>
      <c r="F1121" s="5">
        <v>31.3</v>
      </c>
    </row>
    <row r="1122" spans="1:6" x14ac:dyDescent="0.25">
      <c r="A1122" t="s">
        <v>16830</v>
      </c>
      <c r="B1122" t="s">
        <v>6710</v>
      </c>
      <c r="C1122" t="s">
        <v>6711</v>
      </c>
      <c r="D1122" s="4" t="s">
        <v>16699</v>
      </c>
      <c r="E1122" s="4" t="s">
        <v>17540</v>
      </c>
      <c r="F1122" s="5">
        <v>10.45</v>
      </c>
    </row>
    <row r="1123" spans="1:6" x14ac:dyDescent="0.25">
      <c r="B1123" s="86" t="s">
        <v>22038</v>
      </c>
      <c r="C1123" s="86" t="s">
        <v>22039</v>
      </c>
      <c r="D1123" s="6" t="s">
        <v>16699</v>
      </c>
    </row>
    <row r="1124" spans="1:6" x14ac:dyDescent="0.25">
      <c r="A1124" t="s">
        <v>16830</v>
      </c>
      <c r="B1124" t="s">
        <v>6712</v>
      </c>
      <c r="C1124" t="s">
        <v>6713</v>
      </c>
      <c r="D1124" s="4" t="s">
        <v>16699</v>
      </c>
      <c r="E1124" s="4" t="s">
        <v>17541</v>
      </c>
      <c r="F1124" s="5">
        <v>79.09</v>
      </c>
    </row>
    <row r="1125" spans="1:6" x14ac:dyDescent="0.25">
      <c r="A1125" t="s">
        <v>16830</v>
      </c>
      <c r="B1125" t="s">
        <v>6714</v>
      </c>
      <c r="C1125" t="s">
        <v>6715</v>
      </c>
      <c r="D1125" s="4" t="s">
        <v>16699</v>
      </c>
      <c r="E1125" s="4" t="s">
        <v>17543</v>
      </c>
      <c r="F1125" s="5">
        <v>10.45</v>
      </c>
    </row>
    <row r="1126" spans="1:6" x14ac:dyDescent="0.25">
      <c r="B1126" s="86" t="s">
        <v>22040</v>
      </c>
      <c r="C1126" s="86" t="s">
        <v>22041</v>
      </c>
      <c r="D1126" s="6" t="s">
        <v>16699</v>
      </c>
    </row>
    <row r="1127" spans="1:6" x14ac:dyDescent="0.25">
      <c r="B1127" s="86" t="s">
        <v>22042</v>
      </c>
      <c r="C1127" s="86" t="s">
        <v>22043</v>
      </c>
      <c r="D1127" s="6" t="s">
        <v>16699</v>
      </c>
    </row>
    <row r="1128" spans="1:6" x14ac:dyDescent="0.25">
      <c r="A1128" t="s">
        <v>16830</v>
      </c>
      <c r="B1128" t="s">
        <v>6716</v>
      </c>
      <c r="C1128" t="s">
        <v>6717</v>
      </c>
      <c r="D1128" s="4" t="s">
        <v>16699</v>
      </c>
      <c r="E1128" s="4" t="s">
        <v>17546</v>
      </c>
      <c r="F1128" s="5">
        <v>82.23</v>
      </c>
    </row>
    <row r="1129" spans="1:6" x14ac:dyDescent="0.25">
      <c r="B1129" s="86" t="s">
        <v>22044</v>
      </c>
      <c r="C1129" s="86" t="s">
        <v>22045</v>
      </c>
      <c r="D1129" s="6" t="s">
        <v>16695</v>
      </c>
    </row>
    <row r="1130" spans="1:6" x14ac:dyDescent="0.25">
      <c r="A1130" t="s">
        <v>16830</v>
      </c>
      <c r="B1130" t="s">
        <v>6718</v>
      </c>
      <c r="C1130" t="s">
        <v>6719</v>
      </c>
      <c r="D1130" s="4" t="s">
        <v>16695</v>
      </c>
      <c r="E1130" s="4" t="s">
        <v>17548</v>
      </c>
      <c r="F1130" s="5">
        <v>19.28</v>
      </c>
    </row>
    <row r="1131" spans="1:6" x14ac:dyDescent="0.25">
      <c r="B1131" s="86" t="s">
        <v>22046</v>
      </c>
      <c r="C1131" s="86" t="s">
        <v>22047</v>
      </c>
      <c r="D1131" s="6" t="s">
        <v>16699</v>
      </c>
    </row>
    <row r="1132" spans="1:6" x14ac:dyDescent="0.25">
      <c r="A1132" t="s">
        <v>16830</v>
      </c>
      <c r="B1132" t="s">
        <v>6720</v>
      </c>
      <c r="C1132" t="s">
        <v>6721</v>
      </c>
      <c r="D1132" s="4" t="s">
        <v>16699</v>
      </c>
      <c r="E1132" s="4" t="s">
        <v>17549</v>
      </c>
      <c r="F1132" s="5">
        <v>10.45</v>
      </c>
    </row>
    <row r="1133" spans="1:6" x14ac:dyDescent="0.25">
      <c r="B1133" s="86" t="s">
        <v>22048</v>
      </c>
      <c r="C1133" s="86" t="s">
        <v>22049</v>
      </c>
      <c r="D1133" s="6" t="s">
        <v>16699</v>
      </c>
    </row>
    <row r="1134" spans="1:6" x14ac:dyDescent="0.25">
      <c r="B1134" s="86" t="s">
        <v>22050</v>
      </c>
      <c r="C1134" s="86" t="s">
        <v>22051</v>
      </c>
      <c r="D1134" s="6" t="s">
        <v>16699</v>
      </c>
    </row>
    <row r="1135" spans="1:6" x14ac:dyDescent="0.25">
      <c r="A1135" t="s">
        <v>16830</v>
      </c>
      <c r="B1135" t="s">
        <v>6722</v>
      </c>
      <c r="C1135" t="s">
        <v>6723</v>
      </c>
      <c r="D1135" s="4" t="s">
        <v>16699</v>
      </c>
      <c r="E1135" s="4" t="s">
        <v>17550</v>
      </c>
      <c r="F1135" s="5">
        <v>10.45</v>
      </c>
    </row>
    <row r="1136" spans="1:6" x14ac:dyDescent="0.25">
      <c r="B1136" s="86" t="s">
        <v>22052</v>
      </c>
      <c r="C1136" s="86" t="s">
        <v>22053</v>
      </c>
      <c r="D1136" s="6" t="s">
        <v>16699</v>
      </c>
    </row>
    <row r="1137" spans="1:6" x14ac:dyDescent="0.25">
      <c r="A1137" t="s">
        <v>16830</v>
      </c>
      <c r="B1137" t="s">
        <v>6724</v>
      </c>
      <c r="C1137" t="s">
        <v>6725</v>
      </c>
      <c r="D1137" s="4" t="s">
        <v>16699</v>
      </c>
      <c r="E1137" s="4" t="s">
        <v>17552</v>
      </c>
      <c r="F1137" s="5">
        <v>176.2</v>
      </c>
    </row>
    <row r="1138" spans="1:6" x14ac:dyDescent="0.25">
      <c r="B1138" s="86" t="s">
        <v>22054</v>
      </c>
      <c r="C1138" s="86" t="s">
        <v>22055</v>
      </c>
      <c r="D1138" s="6" t="s">
        <v>16699</v>
      </c>
    </row>
    <row r="1139" spans="1:6" x14ac:dyDescent="0.25">
      <c r="B1139" s="86" t="s">
        <v>22056</v>
      </c>
      <c r="C1139" s="86" t="s">
        <v>22057</v>
      </c>
      <c r="D1139" s="6" t="s">
        <v>16699</v>
      </c>
    </row>
    <row r="1140" spans="1:6" x14ac:dyDescent="0.25">
      <c r="B1140" s="86" t="s">
        <v>22058</v>
      </c>
      <c r="C1140" s="86" t="s">
        <v>22059</v>
      </c>
      <c r="D1140" s="6" t="s">
        <v>16699</v>
      </c>
    </row>
    <row r="1141" spans="1:6" x14ac:dyDescent="0.25">
      <c r="B1141" s="86" t="s">
        <v>22060</v>
      </c>
      <c r="C1141" s="86" t="s">
        <v>22061</v>
      </c>
      <c r="D1141" s="6" t="s">
        <v>16699</v>
      </c>
    </row>
    <row r="1142" spans="1:6" x14ac:dyDescent="0.25">
      <c r="A1142" t="s">
        <v>16830</v>
      </c>
      <c r="B1142" t="s">
        <v>6726</v>
      </c>
      <c r="C1142" t="s">
        <v>6727</v>
      </c>
      <c r="D1142" s="4" t="s">
        <v>16644</v>
      </c>
      <c r="E1142" s="4" t="s">
        <v>17555</v>
      </c>
      <c r="F1142" s="5">
        <v>161.82</v>
      </c>
    </row>
    <row r="1143" spans="1:6" x14ac:dyDescent="0.25">
      <c r="B1143" s="86" t="s">
        <v>22062</v>
      </c>
      <c r="C1143" s="86" t="s">
        <v>22063</v>
      </c>
      <c r="D1143" s="6" t="s">
        <v>16644</v>
      </c>
    </row>
    <row r="1144" spans="1:6" x14ac:dyDescent="0.25">
      <c r="A1144" t="s">
        <v>16830</v>
      </c>
      <c r="B1144" t="s">
        <v>6728</v>
      </c>
      <c r="C1144" t="s">
        <v>6729</v>
      </c>
      <c r="D1144" s="4" t="s">
        <v>16695</v>
      </c>
      <c r="E1144" s="4" t="s">
        <v>17559</v>
      </c>
      <c r="F1144" s="5">
        <v>228.75</v>
      </c>
    </row>
    <row r="1145" spans="1:6" x14ac:dyDescent="0.25">
      <c r="B1145" s="86" t="s">
        <v>22064</v>
      </c>
      <c r="C1145" s="86" t="s">
        <v>22065</v>
      </c>
      <c r="D1145" s="6" t="s">
        <v>16695</v>
      </c>
    </row>
    <row r="1146" spans="1:6" x14ac:dyDescent="0.25">
      <c r="A1146" t="s">
        <v>16830</v>
      </c>
      <c r="B1146" t="s">
        <v>6730</v>
      </c>
      <c r="C1146" t="s">
        <v>6731</v>
      </c>
      <c r="D1146" s="4" t="s">
        <v>16699</v>
      </c>
      <c r="E1146" s="4" t="s">
        <v>17339</v>
      </c>
      <c r="F1146" s="5">
        <v>336.43</v>
      </c>
    </row>
    <row r="1147" spans="1:6" x14ac:dyDescent="0.25">
      <c r="B1147" s="86" t="s">
        <v>22066</v>
      </c>
      <c r="C1147" s="86" t="s">
        <v>22067</v>
      </c>
      <c r="D1147" s="6" t="s">
        <v>16699</v>
      </c>
    </row>
    <row r="1148" spans="1:6" x14ac:dyDescent="0.25">
      <c r="A1148" t="s">
        <v>16830</v>
      </c>
      <c r="B1148" t="s">
        <v>6732</v>
      </c>
      <c r="C1148" t="s">
        <v>6733</v>
      </c>
      <c r="D1148" s="4" t="s">
        <v>16695</v>
      </c>
      <c r="E1148" s="4" t="s">
        <v>17563</v>
      </c>
      <c r="F1148" s="5">
        <v>738</v>
      </c>
    </row>
    <row r="1149" spans="1:6" x14ac:dyDescent="0.25">
      <c r="A1149" t="s">
        <v>16830</v>
      </c>
      <c r="B1149" t="s">
        <v>6734</v>
      </c>
      <c r="C1149" t="s">
        <v>6735</v>
      </c>
      <c r="D1149" s="4" t="s">
        <v>16699</v>
      </c>
      <c r="E1149" s="4" t="s">
        <v>17560</v>
      </c>
      <c r="F1149" s="5">
        <v>31.3</v>
      </c>
    </row>
    <row r="1150" spans="1:6" x14ac:dyDescent="0.25">
      <c r="A1150" t="s">
        <v>16830</v>
      </c>
      <c r="B1150" t="s">
        <v>6736</v>
      </c>
      <c r="C1150" t="s">
        <v>6737</v>
      </c>
      <c r="D1150" s="4" t="s">
        <v>16699</v>
      </c>
      <c r="E1150" s="4" t="s">
        <v>17561</v>
      </c>
      <c r="F1150" s="5">
        <v>31.3</v>
      </c>
    </row>
    <row r="1151" spans="1:6" x14ac:dyDescent="0.25">
      <c r="A1151" t="s">
        <v>16830</v>
      </c>
      <c r="B1151" t="s">
        <v>6738</v>
      </c>
      <c r="C1151" t="s">
        <v>6739</v>
      </c>
      <c r="D1151" s="4" t="s">
        <v>16699</v>
      </c>
      <c r="E1151" s="4" t="s">
        <v>17562</v>
      </c>
      <c r="F1151" s="5">
        <v>31.3</v>
      </c>
    </row>
    <row r="1152" spans="1:6" x14ac:dyDescent="0.25">
      <c r="B1152" s="86" t="s">
        <v>22068</v>
      </c>
      <c r="C1152" s="86" t="s">
        <v>22069</v>
      </c>
      <c r="D1152" s="6" t="s">
        <v>16699</v>
      </c>
    </row>
    <row r="1153" spans="1:6" x14ac:dyDescent="0.25">
      <c r="A1153" t="s">
        <v>16830</v>
      </c>
      <c r="B1153" t="s">
        <v>6740</v>
      </c>
      <c r="C1153" t="s">
        <v>6741</v>
      </c>
      <c r="D1153" s="4" t="s">
        <v>16699</v>
      </c>
      <c r="E1153" s="4" t="s">
        <v>17564</v>
      </c>
      <c r="F1153" s="5">
        <v>15.25</v>
      </c>
    </row>
    <row r="1154" spans="1:6" x14ac:dyDescent="0.25">
      <c r="B1154" s="86" t="s">
        <v>22070</v>
      </c>
      <c r="C1154" s="86" t="s">
        <v>22071</v>
      </c>
      <c r="D1154" s="6" t="s">
        <v>16699</v>
      </c>
    </row>
    <row r="1155" spans="1:6" x14ac:dyDescent="0.25">
      <c r="A1155" t="s">
        <v>16830</v>
      </c>
      <c r="B1155" t="s">
        <v>6742</v>
      </c>
      <c r="C1155" t="s">
        <v>6743</v>
      </c>
      <c r="D1155" s="4" t="s">
        <v>16699</v>
      </c>
      <c r="E1155" s="4" t="s">
        <v>17565</v>
      </c>
      <c r="F1155" s="5">
        <v>20.14</v>
      </c>
    </row>
    <row r="1156" spans="1:6" x14ac:dyDescent="0.25">
      <c r="B1156" s="86" t="s">
        <v>22072</v>
      </c>
      <c r="C1156" s="86" t="s">
        <v>22073</v>
      </c>
      <c r="D1156" s="6" t="s">
        <v>16699</v>
      </c>
    </row>
    <row r="1157" spans="1:6" x14ac:dyDescent="0.25">
      <c r="B1157" s="86" t="s">
        <v>22074</v>
      </c>
      <c r="C1157" s="86" t="s">
        <v>22075</v>
      </c>
      <c r="D1157" s="6" t="s">
        <v>16699</v>
      </c>
    </row>
    <row r="1158" spans="1:6" x14ac:dyDescent="0.25">
      <c r="A1158" t="s">
        <v>16830</v>
      </c>
      <c r="B1158" t="s">
        <v>6744</v>
      </c>
      <c r="C1158" t="s">
        <v>6745</v>
      </c>
      <c r="D1158" s="4" t="s">
        <v>16699</v>
      </c>
      <c r="E1158" s="4" t="s">
        <v>17566</v>
      </c>
      <c r="F1158" s="5">
        <v>10.45</v>
      </c>
    </row>
    <row r="1159" spans="1:6" x14ac:dyDescent="0.25">
      <c r="B1159" s="86" t="s">
        <v>22076</v>
      </c>
      <c r="C1159" s="86" t="s">
        <v>22077</v>
      </c>
      <c r="D1159" s="6" t="s">
        <v>16699</v>
      </c>
    </row>
    <row r="1160" spans="1:6" x14ac:dyDescent="0.25">
      <c r="B1160" s="86" t="s">
        <v>22078</v>
      </c>
      <c r="C1160" s="86" t="s">
        <v>22079</v>
      </c>
      <c r="D1160" s="6" t="s">
        <v>16699</v>
      </c>
    </row>
    <row r="1161" spans="1:6" x14ac:dyDescent="0.25">
      <c r="A1161" t="s">
        <v>16830</v>
      </c>
      <c r="B1161" t="s">
        <v>6746</v>
      </c>
      <c r="C1161" t="s">
        <v>6747</v>
      </c>
      <c r="D1161" s="4" t="s">
        <v>16699</v>
      </c>
      <c r="E1161" s="4" t="s">
        <v>17567</v>
      </c>
      <c r="F1161" s="5">
        <v>111.47</v>
      </c>
    </row>
    <row r="1162" spans="1:6" x14ac:dyDescent="0.25">
      <c r="A1162" t="s">
        <v>16830</v>
      </c>
      <c r="B1162" t="s">
        <v>6748</v>
      </c>
      <c r="C1162" t="s">
        <v>6749</v>
      </c>
      <c r="D1162" s="4" t="s">
        <v>16699</v>
      </c>
      <c r="E1162" s="4" t="s">
        <v>17568</v>
      </c>
      <c r="F1162" s="5">
        <v>236.17</v>
      </c>
    </row>
    <row r="1163" spans="1:6" x14ac:dyDescent="0.25">
      <c r="B1163" s="86" t="s">
        <v>22080</v>
      </c>
      <c r="C1163" s="86" t="s">
        <v>22081</v>
      </c>
      <c r="D1163" s="6" t="s">
        <v>16644</v>
      </c>
    </row>
    <row r="1164" spans="1:6" x14ac:dyDescent="0.25">
      <c r="B1164" s="86" t="s">
        <v>22082</v>
      </c>
      <c r="C1164" s="86" t="s">
        <v>22083</v>
      </c>
      <c r="D1164" s="6" t="s">
        <v>16644</v>
      </c>
    </row>
    <row r="1165" spans="1:6" x14ac:dyDescent="0.25">
      <c r="A1165" t="s">
        <v>16830</v>
      </c>
      <c r="B1165" t="s">
        <v>6750</v>
      </c>
      <c r="C1165" t="s">
        <v>6751</v>
      </c>
      <c r="D1165" s="4" t="s">
        <v>16644</v>
      </c>
      <c r="E1165" s="4" t="s">
        <v>17572</v>
      </c>
      <c r="F1165" s="5">
        <v>5896.61</v>
      </c>
    </row>
    <row r="1166" spans="1:6" x14ac:dyDescent="0.25">
      <c r="A1166" t="s">
        <v>16830</v>
      </c>
      <c r="B1166" t="s">
        <v>6752</v>
      </c>
      <c r="C1166" t="s">
        <v>6753</v>
      </c>
      <c r="D1166" s="4" t="s">
        <v>16644</v>
      </c>
      <c r="E1166" s="4" t="s">
        <v>17573</v>
      </c>
      <c r="F1166" s="5">
        <v>14617.91</v>
      </c>
    </row>
    <row r="1167" spans="1:6" x14ac:dyDescent="0.25">
      <c r="B1167" s="86" t="s">
        <v>22084</v>
      </c>
      <c r="C1167" s="86" t="s">
        <v>22085</v>
      </c>
      <c r="D1167" s="6" t="s">
        <v>16690</v>
      </c>
    </row>
    <row r="1168" spans="1:6" x14ac:dyDescent="0.25">
      <c r="B1168" s="86" t="s">
        <v>22086</v>
      </c>
      <c r="C1168" s="86" t="s">
        <v>22087</v>
      </c>
      <c r="D1168" s="6" t="s">
        <v>16699</v>
      </c>
    </row>
    <row r="1169" spans="1:6" x14ac:dyDescent="0.25">
      <c r="A1169" t="s">
        <v>16830</v>
      </c>
      <c r="B1169" t="s">
        <v>6754</v>
      </c>
      <c r="C1169" t="s">
        <v>6755</v>
      </c>
      <c r="D1169" s="4" t="s">
        <v>16644</v>
      </c>
      <c r="E1169" s="4" t="s">
        <v>17574</v>
      </c>
      <c r="F1169" s="5">
        <v>415.58</v>
      </c>
    </row>
    <row r="1170" spans="1:6" x14ac:dyDescent="0.25">
      <c r="B1170" s="86" t="s">
        <v>22088</v>
      </c>
      <c r="C1170" s="86" t="s">
        <v>22089</v>
      </c>
      <c r="D1170" s="6" t="s">
        <v>16690</v>
      </c>
    </row>
    <row r="1171" spans="1:6" x14ac:dyDescent="0.25">
      <c r="A1171" t="s">
        <v>16830</v>
      </c>
      <c r="B1171" t="s">
        <v>6756</v>
      </c>
      <c r="C1171" t="s">
        <v>6757</v>
      </c>
      <c r="D1171" s="4" t="s">
        <v>16699</v>
      </c>
      <c r="E1171" s="4" t="s">
        <v>17575</v>
      </c>
      <c r="F1171" s="5">
        <v>12.3</v>
      </c>
    </row>
    <row r="1172" spans="1:6" x14ac:dyDescent="0.25">
      <c r="B1172" s="86" t="s">
        <v>22090</v>
      </c>
      <c r="C1172" s="86" t="s">
        <v>22091</v>
      </c>
      <c r="D1172" s="6" t="s">
        <v>16699</v>
      </c>
    </row>
    <row r="1173" spans="1:6" x14ac:dyDescent="0.25">
      <c r="A1173" t="s">
        <v>16830</v>
      </c>
      <c r="B1173" t="s">
        <v>6758</v>
      </c>
      <c r="C1173" t="s">
        <v>6759</v>
      </c>
      <c r="D1173" s="4" t="s">
        <v>16699</v>
      </c>
      <c r="E1173" s="4" t="s">
        <v>17576</v>
      </c>
      <c r="F1173" s="5">
        <v>23.3</v>
      </c>
    </row>
    <row r="1174" spans="1:6" x14ac:dyDescent="0.25">
      <c r="B1174" s="86" t="s">
        <v>22092</v>
      </c>
      <c r="C1174" s="86" t="s">
        <v>22093</v>
      </c>
      <c r="D1174" s="6" t="s">
        <v>16699</v>
      </c>
    </row>
    <row r="1175" spans="1:6" x14ac:dyDescent="0.25">
      <c r="B1175" s="86" t="s">
        <v>22094</v>
      </c>
      <c r="C1175" s="86" t="s">
        <v>22095</v>
      </c>
      <c r="D1175" s="6" t="s">
        <v>16699</v>
      </c>
    </row>
    <row r="1176" spans="1:6" x14ac:dyDescent="0.25">
      <c r="B1176" s="86" t="s">
        <v>22096</v>
      </c>
      <c r="C1176" s="86" t="s">
        <v>22097</v>
      </c>
      <c r="D1176" s="6" t="s">
        <v>16699</v>
      </c>
    </row>
    <row r="1177" spans="1:6" x14ac:dyDescent="0.25">
      <c r="B1177" s="86" t="s">
        <v>22098</v>
      </c>
      <c r="C1177" s="86" t="s">
        <v>22099</v>
      </c>
      <c r="D1177" s="6" t="s">
        <v>16699</v>
      </c>
    </row>
    <row r="1178" spans="1:6" x14ac:dyDescent="0.25">
      <c r="B1178" s="86" t="s">
        <v>22100</v>
      </c>
      <c r="C1178" s="86" t="s">
        <v>22101</v>
      </c>
      <c r="D1178" s="6" t="s">
        <v>16695</v>
      </c>
    </row>
    <row r="1179" spans="1:6" x14ac:dyDescent="0.25">
      <c r="A1179" t="s">
        <v>16830</v>
      </c>
      <c r="B1179" t="s">
        <v>6760</v>
      </c>
      <c r="C1179" t="s">
        <v>6761</v>
      </c>
      <c r="D1179" s="4" t="s">
        <v>16699</v>
      </c>
      <c r="E1179" s="4" t="s">
        <v>17578</v>
      </c>
      <c r="F1179" s="5">
        <v>82.23</v>
      </c>
    </row>
    <row r="1180" spans="1:6" x14ac:dyDescent="0.25">
      <c r="B1180" s="86" t="s">
        <v>22102</v>
      </c>
      <c r="C1180" s="86" t="s">
        <v>22103</v>
      </c>
      <c r="D1180" s="6" t="s">
        <v>16695</v>
      </c>
    </row>
    <row r="1181" spans="1:6" x14ac:dyDescent="0.25">
      <c r="B1181" s="86" t="s">
        <v>22104</v>
      </c>
      <c r="C1181" s="86" t="s">
        <v>22105</v>
      </c>
      <c r="D1181" s="6" t="s">
        <v>16700</v>
      </c>
    </row>
    <row r="1182" spans="1:6" x14ac:dyDescent="0.25">
      <c r="A1182" t="s">
        <v>16830</v>
      </c>
      <c r="B1182" t="s">
        <v>6762</v>
      </c>
      <c r="C1182" t="s">
        <v>6763</v>
      </c>
      <c r="D1182" s="4" t="s">
        <v>16699</v>
      </c>
      <c r="E1182" s="4" t="s">
        <v>17580</v>
      </c>
      <c r="F1182" s="5">
        <v>15.37</v>
      </c>
    </row>
    <row r="1183" spans="1:6" x14ac:dyDescent="0.25">
      <c r="A1183" t="s">
        <v>16830</v>
      </c>
      <c r="B1183" t="s">
        <v>6764</v>
      </c>
      <c r="C1183" t="s">
        <v>6765</v>
      </c>
      <c r="D1183" s="4" t="s">
        <v>16699</v>
      </c>
      <c r="E1183" s="4" t="s">
        <v>17581</v>
      </c>
      <c r="F1183" s="5">
        <v>16.399999999999999</v>
      </c>
    </row>
    <row r="1184" spans="1:6" x14ac:dyDescent="0.25">
      <c r="A1184" t="s">
        <v>16830</v>
      </c>
      <c r="B1184" t="s">
        <v>6766</v>
      </c>
      <c r="C1184" t="s">
        <v>6767</v>
      </c>
      <c r="D1184" s="4" t="s">
        <v>16699</v>
      </c>
      <c r="E1184" s="4" t="s">
        <v>17582</v>
      </c>
      <c r="F1184" s="5">
        <v>16.399999999999999</v>
      </c>
    </row>
    <row r="1185" spans="1:6" x14ac:dyDescent="0.25">
      <c r="A1185" t="s">
        <v>16830</v>
      </c>
      <c r="B1185" t="s">
        <v>6768</v>
      </c>
      <c r="C1185" t="s">
        <v>6769</v>
      </c>
      <c r="D1185" s="4" t="s">
        <v>16700</v>
      </c>
      <c r="E1185" s="4" t="s">
        <v>17584</v>
      </c>
      <c r="F1185" s="5">
        <v>1069.01</v>
      </c>
    </row>
    <row r="1186" spans="1:6" x14ac:dyDescent="0.25">
      <c r="A1186" t="s">
        <v>16830</v>
      </c>
      <c r="B1186" t="s">
        <v>6770</v>
      </c>
      <c r="C1186" t="s">
        <v>6771</v>
      </c>
      <c r="D1186" s="4" t="s">
        <v>16699</v>
      </c>
      <c r="E1186" s="4" t="s">
        <v>17585</v>
      </c>
      <c r="F1186" s="5">
        <v>37.950000000000003</v>
      </c>
    </row>
    <row r="1187" spans="1:6" x14ac:dyDescent="0.25">
      <c r="B1187" s="86" t="s">
        <v>22106</v>
      </c>
      <c r="C1187" s="86" t="s">
        <v>22107</v>
      </c>
      <c r="D1187" s="6" t="s">
        <v>16699</v>
      </c>
    </row>
    <row r="1188" spans="1:6" x14ac:dyDescent="0.25">
      <c r="B1188" s="86" t="s">
        <v>22108</v>
      </c>
      <c r="C1188" s="86" t="s">
        <v>22109</v>
      </c>
      <c r="D1188" s="6" t="s">
        <v>16699</v>
      </c>
    </row>
    <row r="1189" spans="1:6" x14ac:dyDescent="0.25">
      <c r="B1189" s="86" t="s">
        <v>22110</v>
      </c>
      <c r="C1189" s="86" t="s">
        <v>22111</v>
      </c>
      <c r="D1189" s="6" t="s">
        <v>16695</v>
      </c>
    </row>
    <row r="1190" spans="1:6" x14ac:dyDescent="0.25">
      <c r="B1190" s="86" t="s">
        <v>22112</v>
      </c>
      <c r="C1190" s="86" t="s">
        <v>22113</v>
      </c>
      <c r="D1190" s="6" t="s">
        <v>16695</v>
      </c>
    </row>
    <row r="1191" spans="1:6" x14ac:dyDescent="0.25">
      <c r="A1191" t="s">
        <v>16830</v>
      </c>
      <c r="B1191" t="s">
        <v>6772</v>
      </c>
      <c r="C1191" t="s">
        <v>6773</v>
      </c>
      <c r="D1191" s="4" t="s">
        <v>16695</v>
      </c>
      <c r="E1191" s="4" t="s">
        <v>17588</v>
      </c>
      <c r="F1191" s="5">
        <v>529.04999999999995</v>
      </c>
    </row>
    <row r="1192" spans="1:6" x14ac:dyDescent="0.25">
      <c r="B1192" s="86" t="s">
        <v>22114</v>
      </c>
      <c r="C1192" s="86" t="s">
        <v>22115</v>
      </c>
      <c r="D1192" s="6" t="s">
        <v>16699</v>
      </c>
    </row>
    <row r="1193" spans="1:6" x14ac:dyDescent="0.25">
      <c r="A1193" t="s">
        <v>16830</v>
      </c>
      <c r="B1193" t="s">
        <v>6774</v>
      </c>
      <c r="C1193" t="s">
        <v>6775</v>
      </c>
      <c r="D1193" s="4" t="s">
        <v>16699</v>
      </c>
      <c r="E1193" s="4" t="s">
        <v>17589</v>
      </c>
      <c r="F1193" s="5">
        <v>229.3</v>
      </c>
    </row>
    <row r="1194" spans="1:6" x14ac:dyDescent="0.25">
      <c r="B1194" s="86" t="s">
        <v>22116</v>
      </c>
      <c r="C1194" s="86" t="s">
        <v>22117</v>
      </c>
      <c r="D1194" s="6" t="s">
        <v>16699</v>
      </c>
    </row>
    <row r="1195" spans="1:6" x14ac:dyDescent="0.25">
      <c r="B1195" s="86" t="s">
        <v>22118</v>
      </c>
      <c r="C1195" s="86" t="s">
        <v>22119</v>
      </c>
      <c r="D1195" s="6" t="s">
        <v>16699</v>
      </c>
    </row>
    <row r="1196" spans="1:6" x14ac:dyDescent="0.25">
      <c r="A1196" t="s">
        <v>16830</v>
      </c>
      <c r="B1196" t="s">
        <v>6776</v>
      </c>
      <c r="C1196" t="s">
        <v>6777</v>
      </c>
      <c r="D1196" s="4" t="s">
        <v>16699</v>
      </c>
      <c r="E1196" s="4" t="s">
        <v>17590</v>
      </c>
      <c r="F1196" s="5">
        <v>401.02</v>
      </c>
    </row>
    <row r="1197" spans="1:6" x14ac:dyDescent="0.25">
      <c r="A1197" t="s">
        <v>16830</v>
      </c>
      <c r="B1197" t="s">
        <v>6778</v>
      </c>
      <c r="C1197" t="s">
        <v>6779</v>
      </c>
      <c r="D1197" s="4" t="s">
        <v>16699</v>
      </c>
      <c r="E1197" s="4" t="s">
        <v>17591</v>
      </c>
      <c r="F1197" s="5">
        <v>401.02</v>
      </c>
    </row>
    <row r="1198" spans="1:6" x14ac:dyDescent="0.25">
      <c r="B1198" s="86" t="s">
        <v>22120</v>
      </c>
      <c r="C1198" s="86" t="s">
        <v>22121</v>
      </c>
      <c r="D1198" s="6" t="s">
        <v>16695</v>
      </c>
    </row>
    <row r="1199" spans="1:6" x14ac:dyDescent="0.25">
      <c r="B1199" s="86" t="s">
        <v>22122</v>
      </c>
      <c r="C1199" s="86" t="s">
        <v>22123</v>
      </c>
      <c r="D1199" s="6" t="s">
        <v>16699</v>
      </c>
    </row>
    <row r="1200" spans="1:6" x14ac:dyDescent="0.25">
      <c r="A1200" t="s">
        <v>16830</v>
      </c>
      <c r="B1200" t="s">
        <v>6780</v>
      </c>
      <c r="C1200" t="s">
        <v>6781</v>
      </c>
      <c r="D1200" s="4" t="s">
        <v>16699</v>
      </c>
      <c r="E1200" s="4" t="s">
        <v>17595</v>
      </c>
      <c r="F1200" s="5">
        <v>18.7</v>
      </c>
    </row>
    <row r="1201" spans="1:6" x14ac:dyDescent="0.25">
      <c r="B1201" s="86" t="s">
        <v>22124</v>
      </c>
      <c r="C1201" s="86" t="s">
        <v>22125</v>
      </c>
      <c r="D1201" s="6" t="s">
        <v>16699</v>
      </c>
    </row>
    <row r="1202" spans="1:6" x14ac:dyDescent="0.25">
      <c r="B1202" s="86" t="s">
        <v>22126</v>
      </c>
      <c r="C1202" s="86" t="s">
        <v>22127</v>
      </c>
      <c r="D1202" s="6" t="s">
        <v>16699</v>
      </c>
    </row>
    <row r="1203" spans="1:6" x14ac:dyDescent="0.25">
      <c r="A1203" t="s">
        <v>16830</v>
      </c>
      <c r="B1203" t="s">
        <v>6782</v>
      </c>
      <c r="C1203" t="s">
        <v>6783</v>
      </c>
      <c r="D1203" s="4" t="s">
        <v>16699</v>
      </c>
      <c r="E1203" s="4" t="s">
        <v>17597</v>
      </c>
      <c r="F1203" s="5">
        <v>17.84</v>
      </c>
    </row>
    <row r="1204" spans="1:6" x14ac:dyDescent="0.25">
      <c r="B1204" s="86" t="s">
        <v>22128</v>
      </c>
      <c r="C1204" s="86" t="s">
        <v>22129</v>
      </c>
      <c r="D1204" s="6" t="s">
        <v>16699</v>
      </c>
    </row>
    <row r="1205" spans="1:6" x14ac:dyDescent="0.25">
      <c r="B1205" s="86" t="s">
        <v>22130</v>
      </c>
      <c r="C1205" s="86" t="s">
        <v>22131</v>
      </c>
      <c r="D1205" s="6" t="s">
        <v>16695</v>
      </c>
    </row>
    <row r="1206" spans="1:6" x14ac:dyDescent="0.25">
      <c r="A1206" t="s">
        <v>16830</v>
      </c>
      <c r="B1206" t="s">
        <v>6784</v>
      </c>
      <c r="C1206" t="s">
        <v>6785</v>
      </c>
      <c r="D1206" s="4" t="s">
        <v>16695</v>
      </c>
      <c r="E1206" s="4" t="s">
        <v>17594</v>
      </c>
      <c r="F1206" s="5">
        <v>148.46</v>
      </c>
    </row>
    <row r="1207" spans="1:6" x14ac:dyDescent="0.25">
      <c r="A1207" t="s">
        <v>16830</v>
      </c>
      <c r="B1207" t="s">
        <v>6786</v>
      </c>
      <c r="C1207" t="s">
        <v>6787</v>
      </c>
      <c r="D1207" s="4" t="s">
        <v>16695</v>
      </c>
      <c r="E1207" s="4" t="s">
        <v>17596</v>
      </c>
      <c r="F1207" s="5">
        <v>229.28</v>
      </c>
    </row>
    <row r="1208" spans="1:6" x14ac:dyDescent="0.25">
      <c r="B1208" s="86" t="s">
        <v>22132</v>
      </c>
      <c r="C1208" s="86" t="s">
        <v>22133</v>
      </c>
      <c r="D1208" s="6" t="s">
        <v>16699</v>
      </c>
    </row>
    <row r="1209" spans="1:6" x14ac:dyDescent="0.25">
      <c r="B1209" s="86" t="s">
        <v>22134</v>
      </c>
      <c r="C1209" s="86" t="s">
        <v>22135</v>
      </c>
      <c r="D1209" s="6" t="s">
        <v>16699</v>
      </c>
    </row>
    <row r="1210" spans="1:6" x14ac:dyDescent="0.25">
      <c r="A1210" t="s">
        <v>16830</v>
      </c>
      <c r="B1210" t="s">
        <v>6788</v>
      </c>
      <c r="C1210" t="s">
        <v>6789</v>
      </c>
      <c r="D1210" s="4" t="s">
        <v>16699</v>
      </c>
      <c r="E1210" s="4" t="s">
        <v>17605</v>
      </c>
      <c r="F1210" s="5">
        <v>31.3</v>
      </c>
    </row>
    <row r="1211" spans="1:6" x14ac:dyDescent="0.25">
      <c r="B1211" s="86" t="s">
        <v>22136</v>
      </c>
      <c r="C1211" s="86" t="s">
        <v>22137</v>
      </c>
      <c r="D1211" s="6" t="s">
        <v>16695</v>
      </c>
    </row>
    <row r="1212" spans="1:6" x14ac:dyDescent="0.25">
      <c r="B1212" s="86" t="s">
        <v>22138</v>
      </c>
      <c r="C1212" s="86" t="s">
        <v>22139</v>
      </c>
      <c r="D1212" s="6" t="s">
        <v>16644</v>
      </c>
    </row>
    <row r="1213" spans="1:6" x14ac:dyDescent="0.25">
      <c r="A1213" t="s">
        <v>16830</v>
      </c>
      <c r="B1213" t="s">
        <v>6790</v>
      </c>
      <c r="C1213" t="s">
        <v>6791</v>
      </c>
      <c r="D1213" s="4" t="s">
        <v>16699</v>
      </c>
      <c r="E1213" s="4" t="s">
        <v>17606</v>
      </c>
      <c r="F1213" s="5">
        <v>294.58</v>
      </c>
    </row>
    <row r="1214" spans="1:6" x14ac:dyDescent="0.25">
      <c r="B1214" s="86" t="s">
        <v>22140</v>
      </c>
      <c r="C1214" s="86" t="s">
        <v>22141</v>
      </c>
      <c r="D1214" s="6" t="s">
        <v>16695</v>
      </c>
    </row>
    <row r="1215" spans="1:6" x14ac:dyDescent="0.25">
      <c r="B1215" s="86" t="s">
        <v>22142</v>
      </c>
      <c r="C1215" s="86" t="s">
        <v>22143</v>
      </c>
      <c r="D1215" s="6" t="s">
        <v>16695</v>
      </c>
    </row>
    <row r="1216" spans="1:6" x14ac:dyDescent="0.25">
      <c r="B1216" s="86" t="s">
        <v>22144</v>
      </c>
      <c r="C1216" s="86" t="s">
        <v>22145</v>
      </c>
      <c r="D1216" s="6" t="s">
        <v>16695</v>
      </c>
    </row>
    <row r="1217" spans="1:6" x14ac:dyDescent="0.25">
      <c r="B1217" s="86" t="s">
        <v>22146</v>
      </c>
      <c r="C1217" s="86" t="s">
        <v>22147</v>
      </c>
      <c r="D1217" s="6" t="s">
        <v>16695</v>
      </c>
    </row>
    <row r="1218" spans="1:6" x14ac:dyDescent="0.25">
      <c r="A1218" t="s">
        <v>16830</v>
      </c>
      <c r="B1218" t="s">
        <v>6792</v>
      </c>
      <c r="C1218" t="s">
        <v>6793</v>
      </c>
      <c r="D1218" s="4" t="s">
        <v>16695</v>
      </c>
      <c r="E1218" s="4" t="s">
        <v>17607</v>
      </c>
      <c r="F1218" s="5">
        <v>738</v>
      </c>
    </row>
    <row r="1219" spans="1:6" x14ac:dyDescent="0.25">
      <c r="B1219" s="86" t="s">
        <v>22148</v>
      </c>
      <c r="C1219" s="86" t="s">
        <v>22149</v>
      </c>
      <c r="D1219" s="6" t="s">
        <v>16699</v>
      </c>
    </row>
    <row r="1220" spans="1:6" x14ac:dyDescent="0.25">
      <c r="B1220" s="86" t="s">
        <v>22150</v>
      </c>
      <c r="C1220" s="86" t="s">
        <v>22151</v>
      </c>
      <c r="D1220" s="6" t="s">
        <v>16644</v>
      </c>
    </row>
    <row r="1221" spans="1:6" x14ac:dyDescent="0.25">
      <c r="B1221" s="86" t="s">
        <v>22152</v>
      </c>
      <c r="C1221" s="86" t="s">
        <v>22153</v>
      </c>
      <c r="D1221" s="6" t="s">
        <v>16699</v>
      </c>
    </row>
    <row r="1222" spans="1:6" x14ac:dyDescent="0.25">
      <c r="A1222" t="s">
        <v>16830</v>
      </c>
      <c r="B1222" t="s">
        <v>6794</v>
      </c>
      <c r="C1222" t="s">
        <v>6795</v>
      </c>
      <c r="D1222" s="4" t="s">
        <v>16699</v>
      </c>
      <c r="E1222" s="4" t="s">
        <v>17613</v>
      </c>
      <c r="F1222" s="5">
        <v>87.46</v>
      </c>
    </row>
    <row r="1223" spans="1:6" x14ac:dyDescent="0.25">
      <c r="B1223" s="86" t="s">
        <v>22154</v>
      </c>
      <c r="C1223" s="86" t="s">
        <v>22155</v>
      </c>
      <c r="D1223" s="6" t="s">
        <v>16695</v>
      </c>
    </row>
    <row r="1224" spans="1:6" x14ac:dyDescent="0.25">
      <c r="B1224" s="86" t="s">
        <v>22156</v>
      </c>
      <c r="C1224" s="86" t="s">
        <v>22157</v>
      </c>
      <c r="D1224" s="6" t="s">
        <v>16699</v>
      </c>
    </row>
    <row r="1225" spans="1:6" x14ac:dyDescent="0.25">
      <c r="B1225" s="86" t="s">
        <v>22158</v>
      </c>
      <c r="C1225" s="86" t="s">
        <v>22159</v>
      </c>
      <c r="D1225" s="6" t="s">
        <v>16699</v>
      </c>
    </row>
    <row r="1226" spans="1:6" x14ac:dyDescent="0.25">
      <c r="B1226" s="86" t="s">
        <v>22160</v>
      </c>
      <c r="C1226" s="86" t="s">
        <v>22161</v>
      </c>
      <c r="D1226" s="6" t="s">
        <v>16699</v>
      </c>
    </row>
    <row r="1227" spans="1:6" x14ac:dyDescent="0.25">
      <c r="A1227" t="s">
        <v>16830</v>
      </c>
      <c r="B1227" t="s">
        <v>6796</v>
      </c>
      <c r="C1227" t="s">
        <v>6797</v>
      </c>
      <c r="D1227" s="4" t="s">
        <v>16699</v>
      </c>
      <c r="E1227" s="4" t="s">
        <v>19125</v>
      </c>
      <c r="F1227" s="5">
        <v>10.45</v>
      </c>
    </row>
    <row r="1228" spans="1:6" x14ac:dyDescent="0.25">
      <c r="A1228" t="s">
        <v>16830</v>
      </c>
      <c r="B1228" t="s">
        <v>6798</v>
      </c>
      <c r="C1228" t="s">
        <v>6799</v>
      </c>
      <c r="D1228" s="4" t="s">
        <v>16699</v>
      </c>
      <c r="E1228" s="4" t="s">
        <v>19124</v>
      </c>
      <c r="F1228" s="5">
        <v>10.45</v>
      </c>
    </row>
    <row r="1229" spans="1:6" x14ac:dyDescent="0.25">
      <c r="A1229" t="s">
        <v>16830</v>
      </c>
      <c r="B1229" t="s">
        <v>6800</v>
      </c>
      <c r="C1229" t="s">
        <v>6801</v>
      </c>
      <c r="D1229" s="4" t="s">
        <v>16699</v>
      </c>
      <c r="E1229" s="4" t="s">
        <v>17623</v>
      </c>
      <c r="F1229" s="5">
        <v>58.33</v>
      </c>
    </row>
    <row r="1230" spans="1:6" x14ac:dyDescent="0.25">
      <c r="B1230" s="86" t="s">
        <v>22162</v>
      </c>
      <c r="C1230" s="86" t="s">
        <v>22163</v>
      </c>
      <c r="D1230" s="6" t="s">
        <v>16699</v>
      </c>
    </row>
    <row r="1231" spans="1:6" x14ac:dyDescent="0.25">
      <c r="B1231" s="86" t="s">
        <v>22164</v>
      </c>
      <c r="C1231" s="86" t="s">
        <v>22165</v>
      </c>
      <c r="D1231" s="6" t="s">
        <v>16699</v>
      </c>
    </row>
    <row r="1232" spans="1:6" x14ac:dyDescent="0.25">
      <c r="A1232" t="s">
        <v>16830</v>
      </c>
      <c r="B1232" t="s">
        <v>6802</v>
      </c>
      <c r="C1232" t="s">
        <v>6803</v>
      </c>
      <c r="D1232" s="4" t="s">
        <v>16699</v>
      </c>
      <c r="E1232" s="4" t="s">
        <v>17625</v>
      </c>
      <c r="F1232" s="5">
        <v>523.02</v>
      </c>
    </row>
    <row r="1233" spans="1:6" x14ac:dyDescent="0.25">
      <c r="B1233" s="86" t="s">
        <v>22166</v>
      </c>
      <c r="C1233" s="86" t="s">
        <v>22167</v>
      </c>
      <c r="D1233" s="6" t="s">
        <v>16699</v>
      </c>
    </row>
    <row r="1234" spans="1:6" x14ac:dyDescent="0.25">
      <c r="B1234" s="86" t="s">
        <v>22168</v>
      </c>
      <c r="C1234" s="86" t="s">
        <v>22169</v>
      </c>
      <c r="D1234" s="6" t="s">
        <v>16699</v>
      </c>
    </row>
    <row r="1235" spans="1:6" x14ac:dyDescent="0.25">
      <c r="B1235" s="86" t="s">
        <v>22170</v>
      </c>
      <c r="C1235" s="86" t="s">
        <v>22171</v>
      </c>
      <c r="D1235" s="6" t="s">
        <v>16695</v>
      </c>
    </row>
    <row r="1236" spans="1:6" x14ac:dyDescent="0.25">
      <c r="A1236" t="s">
        <v>16830</v>
      </c>
      <c r="B1236" t="s">
        <v>6804</v>
      </c>
      <c r="C1236" t="s">
        <v>6805</v>
      </c>
      <c r="D1236" s="4" t="s">
        <v>16695</v>
      </c>
      <c r="E1236" s="4" t="s">
        <v>17630</v>
      </c>
      <c r="F1236" s="5">
        <v>82.23</v>
      </c>
    </row>
    <row r="1237" spans="1:6" x14ac:dyDescent="0.25">
      <c r="A1237" t="s">
        <v>16830</v>
      </c>
      <c r="B1237" t="s">
        <v>6806</v>
      </c>
      <c r="C1237" t="s">
        <v>6807</v>
      </c>
      <c r="D1237" s="4" t="s">
        <v>16695</v>
      </c>
      <c r="E1237" s="4" t="s">
        <v>17631</v>
      </c>
      <c r="F1237" s="5">
        <v>237.12</v>
      </c>
    </row>
    <row r="1238" spans="1:6" x14ac:dyDescent="0.25">
      <c r="A1238" t="s">
        <v>16830</v>
      </c>
      <c r="B1238" t="s">
        <v>6808</v>
      </c>
      <c r="C1238" t="s">
        <v>6809</v>
      </c>
      <c r="D1238" s="4" t="s">
        <v>16695</v>
      </c>
      <c r="E1238" s="4" t="s">
        <v>17627</v>
      </c>
      <c r="F1238" s="5">
        <v>31.6</v>
      </c>
    </row>
    <row r="1239" spans="1:6" x14ac:dyDescent="0.25">
      <c r="B1239" s="86" t="s">
        <v>22172</v>
      </c>
      <c r="C1239" s="86" t="s">
        <v>22173</v>
      </c>
      <c r="D1239" s="6" t="s">
        <v>16695</v>
      </c>
    </row>
    <row r="1240" spans="1:6" x14ac:dyDescent="0.25">
      <c r="B1240" s="86" t="s">
        <v>22174</v>
      </c>
      <c r="C1240" s="86" t="s">
        <v>22175</v>
      </c>
      <c r="D1240" s="6" t="s">
        <v>16699</v>
      </c>
    </row>
    <row r="1241" spans="1:6" x14ac:dyDescent="0.25">
      <c r="B1241" s="86" t="s">
        <v>22176</v>
      </c>
      <c r="C1241" s="86" t="s">
        <v>22177</v>
      </c>
      <c r="D1241" s="6" t="s">
        <v>16699</v>
      </c>
    </row>
    <row r="1242" spans="1:6" x14ac:dyDescent="0.25">
      <c r="B1242" s="86" t="s">
        <v>22178</v>
      </c>
      <c r="C1242" s="86" t="s">
        <v>22179</v>
      </c>
      <c r="D1242" s="6" t="s">
        <v>16644</v>
      </c>
    </row>
    <row r="1243" spans="1:6" x14ac:dyDescent="0.25">
      <c r="B1243" s="86" t="s">
        <v>22180</v>
      </c>
      <c r="C1243" s="86" t="s">
        <v>22181</v>
      </c>
      <c r="D1243" s="6" t="s">
        <v>16699</v>
      </c>
    </row>
    <row r="1244" spans="1:6" x14ac:dyDescent="0.25">
      <c r="A1244" t="s">
        <v>16830</v>
      </c>
      <c r="B1244" t="s">
        <v>6810</v>
      </c>
      <c r="C1244" t="s">
        <v>6811</v>
      </c>
      <c r="D1244" s="4" t="s">
        <v>16699</v>
      </c>
      <c r="E1244" s="4" t="s">
        <v>17628</v>
      </c>
      <c r="F1244" s="5">
        <v>82.23</v>
      </c>
    </row>
    <row r="1245" spans="1:6" x14ac:dyDescent="0.25">
      <c r="B1245" s="86" t="s">
        <v>22182</v>
      </c>
      <c r="C1245" s="86" t="s">
        <v>22183</v>
      </c>
      <c r="D1245" s="6" t="s">
        <v>16699</v>
      </c>
    </row>
    <row r="1246" spans="1:6" x14ac:dyDescent="0.25">
      <c r="B1246" s="86" t="s">
        <v>22184</v>
      </c>
      <c r="C1246" s="86" t="s">
        <v>22185</v>
      </c>
      <c r="D1246" s="6" t="s">
        <v>16699</v>
      </c>
    </row>
    <row r="1247" spans="1:6" x14ac:dyDescent="0.25">
      <c r="B1247" s="86" t="s">
        <v>22186</v>
      </c>
      <c r="C1247" s="86" t="s">
        <v>22187</v>
      </c>
      <c r="D1247" s="6" t="s">
        <v>16699</v>
      </c>
    </row>
    <row r="1248" spans="1:6" x14ac:dyDescent="0.25">
      <c r="B1248" s="86" t="s">
        <v>22188</v>
      </c>
      <c r="C1248" s="86" t="s">
        <v>22189</v>
      </c>
      <c r="D1248" s="6" t="s">
        <v>16699</v>
      </c>
    </row>
    <row r="1249" spans="1:6" x14ac:dyDescent="0.25">
      <c r="A1249" t="s">
        <v>16830</v>
      </c>
      <c r="B1249" t="s">
        <v>6812</v>
      </c>
      <c r="C1249" t="s">
        <v>6813</v>
      </c>
      <c r="D1249" s="4" t="s">
        <v>16699</v>
      </c>
      <c r="E1249" s="4" t="s">
        <v>17632</v>
      </c>
      <c r="F1249" s="5">
        <v>10.45</v>
      </c>
    </row>
    <row r="1250" spans="1:6" x14ac:dyDescent="0.25">
      <c r="B1250" s="86" t="s">
        <v>22190</v>
      </c>
      <c r="C1250" s="86" t="s">
        <v>22191</v>
      </c>
      <c r="D1250" s="6" t="s">
        <v>16699</v>
      </c>
    </row>
    <row r="1251" spans="1:6" x14ac:dyDescent="0.25">
      <c r="B1251" s="86" t="s">
        <v>22192</v>
      </c>
      <c r="C1251" s="86" t="s">
        <v>22193</v>
      </c>
      <c r="D1251" s="6" t="s">
        <v>16699</v>
      </c>
    </row>
    <row r="1252" spans="1:6" x14ac:dyDescent="0.25">
      <c r="B1252" s="86" t="s">
        <v>22194</v>
      </c>
      <c r="C1252" s="86" t="s">
        <v>22195</v>
      </c>
      <c r="D1252" s="6" t="s">
        <v>16699</v>
      </c>
    </row>
    <row r="1253" spans="1:6" x14ac:dyDescent="0.25">
      <c r="B1253" s="86" t="s">
        <v>22196</v>
      </c>
      <c r="C1253" s="86" t="s">
        <v>22197</v>
      </c>
      <c r="D1253" s="6" t="s">
        <v>16699</v>
      </c>
    </row>
    <row r="1254" spans="1:6" x14ac:dyDescent="0.25">
      <c r="A1254" t="s">
        <v>16830</v>
      </c>
      <c r="B1254" t="s">
        <v>6814</v>
      </c>
      <c r="C1254" t="s">
        <v>6815</v>
      </c>
      <c r="D1254" s="4" t="s">
        <v>16644</v>
      </c>
      <c r="E1254" s="4" t="s">
        <v>17633</v>
      </c>
      <c r="F1254" s="5">
        <v>522.02</v>
      </c>
    </row>
    <row r="1255" spans="1:6" x14ac:dyDescent="0.25">
      <c r="B1255" s="86" t="s">
        <v>22198</v>
      </c>
      <c r="C1255" s="86" t="s">
        <v>22199</v>
      </c>
      <c r="D1255" s="6" t="s">
        <v>16644</v>
      </c>
    </row>
    <row r="1256" spans="1:6" x14ac:dyDescent="0.25">
      <c r="B1256" s="86" t="s">
        <v>22200</v>
      </c>
      <c r="C1256" s="86" t="s">
        <v>22201</v>
      </c>
      <c r="D1256" s="6" t="s">
        <v>16644</v>
      </c>
    </row>
    <row r="1257" spans="1:6" x14ac:dyDescent="0.25">
      <c r="A1257" t="s">
        <v>16830</v>
      </c>
      <c r="B1257" t="s">
        <v>6816</v>
      </c>
      <c r="C1257" t="s">
        <v>6817</v>
      </c>
      <c r="D1257" s="4" t="s">
        <v>16644</v>
      </c>
      <c r="E1257" s="4" t="s">
        <v>17634</v>
      </c>
      <c r="F1257" s="5">
        <v>6899.59</v>
      </c>
    </row>
    <row r="1258" spans="1:6" x14ac:dyDescent="0.25">
      <c r="B1258" s="86" t="s">
        <v>22202</v>
      </c>
      <c r="C1258" s="86" t="s">
        <v>22203</v>
      </c>
      <c r="D1258" s="6" t="s">
        <v>16699</v>
      </c>
    </row>
    <row r="1259" spans="1:6" x14ac:dyDescent="0.25">
      <c r="A1259" t="s">
        <v>16830</v>
      </c>
      <c r="B1259" t="s">
        <v>6818</v>
      </c>
      <c r="C1259" t="s">
        <v>6819</v>
      </c>
      <c r="D1259" s="4" t="s">
        <v>16699</v>
      </c>
      <c r="E1259" s="4" t="s">
        <v>17637</v>
      </c>
      <c r="F1259" s="5">
        <v>1183.9100000000001</v>
      </c>
    </row>
    <row r="1260" spans="1:6" x14ac:dyDescent="0.25">
      <c r="B1260" s="86" t="s">
        <v>22204</v>
      </c>
      <c r="C1260" s="86" t="s">
        <v>22205</v>
      </c>
      <c r="D1260" s="6" t="s">
        <v>16695</v>
      </c>
    </row>
    <row r="1261" spans="1:6" x14ac:dyDescent="0.25">
      <c r="B1261" s="86" t="s">
        <v>22206</v>
      </c>
      <c r="C1261" s="86" t="s">
        <v>22207</v>
      </c>
      <c r="D1261" s="6" t="s">
        <v>16695</v>
      </c>
    </row>
    <row r="1262" spans="1:6" x14ac:dyDescent="0.25">
      <c r="A1262" t="s">
        <v>16830</v>
      </c>
      <c r="B1262" t="s">
        <v>6820</v>
      </c>
      <c r="C1262" t="s">
        <v>6821</v>
      </c>
      <c r="D1262" s="4" t="s">
        <v>16695</v>
      </c>
      <c r="E1262" s="4" t="s">
        <v>19133</v>
      </c>
      <c r="F1262" s="5">
        <v>132.77000000000001</v>
      </c>
    </row>
    <row r="1263" spans="1:6" x14ac:dyDescent="0.25">
      <c r="A1263" t="s">
        <v>16830</v>
      </c>
      <c r="B1263" t="s">
        <v>6822</v>
      </c>
      <c r="C1263" t="s">
        <v>6823</v>
      </c>
      <c r="D1263" s="4" t="s">
        <v>16695</v>
      </c>
      <c r="E1263" s="4" t="s">
        <v>19134</v>
      </c>
      <c r="F1263" s="5">
        <v>132.77000000000001</v>
      </c>
    </row>
    <row r="1264" spans="1:6" x14ac:dyDescent="0.25">
      <c r="A1264" t="s">
        <v>16830</v>
      </c>
      <c r="B1264" t="s">
        <v>6824</v>
      </c>
      <c r="C1264" t="s">
        <v>6825</v>
      </c>
      <c r="D1264" s="4" t="s">
        <v>16695</v>
      </c>
      <c r="E1264" s="4" t="s">
        <v>17274</v>
      </c>
      <c r="F1264" s="5">
        <v>156.44999999999999</v>
      </c>
    </row>
    <row r="1265" spans="1:6" x14ac:dyDescent="0.25">
      <c r="B1265" s="86" t="s">
        <v>22208</v>
      </c>
      <c r="C1265" s="86" t="s">
        <v>22209</v>
      </c>
      <c r="D1265" s="6" t="s">
        <v>16695</v>
      </c>
    </row>
    <row r="1266" spans="1:6" x14ac:dyDescent="0.25">
      <c r="B1266" s="86" t="s">
        <v>22210</v>
      </c>
      <c r="C1266" s="86" t="s">
        <v>22211</v>
      </c>
      <c r="D1266" s="6" t="s">
        <v>16695</v>
      </c>
    </row>
    <row r="1267" spans="1:6" x14ac:dyDescent="0.25">
      <c r="B1267" s="86" t="s">
        <v>22212</v>
      </c>
      <c r="C1267" s="86" t="s">
        <v>22213</v>
      </c>
      <c r="D1267" s="6" t="s">
        <v>16695</v>
      </c>
    </row>
    <row r="1268" spans="1:6" x14ac:dyDescent="0.25">
      <c r="A1268" t="s">
        <v>16830</v>
      </c>
      <c r="B1268" t="s">
        <v>6826</v>
      </c>
      <c r="C1268" t="s">
        <v>6827</v>
      </c>
      <c r="D1268" s="4" t="s">
        <v>16695</v>
      </c>
      <c r="E1268" s="4" t="s">
        <v>19135</v>
      </c>
      <c r="F1268" s="5">
        <v>132.97999999999999</v>
      </c>
    </row>
    <row r="1269" spans="1:6" x14ac:dyDescent="0.25">
      <c r="A1269" t="s">
        <v>16830</v>
      </c>
      <c r="B1269" t="s">
        <v>6828</v>
      </c>
      <c r="C1269" t="s">
        <v>6829</v>
      </c>
      <c r="D1269" s="4" t="s">
        <v>16695</v>
      </c>
      <c r="E1269" s="4" t="s">
        <v>17275</v>
      </c>
      <c r="F1269" s="5">
        <v>156.44999999999999</v>
      </c>
    </row>
    <row r="1270" spans="1:6" x14ac:dyDescent="0.25">
      <c r="B1270" s="86" t="s">
        <v>22214</v>
      </c>
      <c r="C1270" s="86" t="s">
        <v>22215</v>
      </c>
      <c r="D1270" s="6" t="s">
        <v>16699</v>
      </c>
    </row>
    <row r="1271" spans="1:6" x14ac:dyDescent="0.25">
      <c r="B1271" s="86" t="s">
        <v>22216</v>
      </c>
      <c r="C1271" s="86" t="s">
        <v>22217</v>
      </c>
      <c r="D1271" s="6" t="s">
        <v>16699</v>
      </c>
    </row>
    <row r="1272" spans="1:6" x14ac:dyDescent="0.25">
      <c r="A1272" t="s">
        <v>16830</v>
      </c>
      <c r="B1272" t="s">
        <v>6830</v>
      </c>
      <c r="C1272" t="s">
        <v>6831</v>
      </c>
      <c r="D1272" s="4" t="s">
        <v>16699</v>
      </c>
      <c r="E1272" s="4" t="s">
        <v>17635</v>
      </c>
      <c r="F1272" s="5">
        <v>37.950000000000003</v>
      </c>
    </row>
    <row r="1273" spans="1:6" x14ac:dyDescent="0.25">
      <c r="B1273" s="86" t="s">
        <v>22218</v>
      </c>
      <c r="C1273" s="86" t="s">
        <v>22219</v>
      </c>
      <c r="D1273" s="6" t="s">
        <v>16699</v>
      </c>
    </row>
    <row r="1274" spans="1:6" x14ac:dyDescent="0.25">
      <c r="B1274" s="86" t="s">
        <v>22220</v>
      </c>
      <c r="C1274" s="86" t="s">
        <v>22221</v>
      </c>
      <c r="D1274" s="6" t="s">
        <v>16699</v>
      </c>
    </row>
    <row r="1275" spans="1:6" x14ac:dyDescent="0.25">
      <c r="B1275" s="86" t="s">
        <v>22222</v>
      </c>
      <c r="C1275" s="86" t="s">
        <v>22223</v>
      </c>
      <c r="D1275" s="6" t="s">
        <v>16644</v>
      </c>
    </row>
    <row r="1276" spans="1:6" x14ac:dyDescent="0.25">
      <c r="B1276" s="86" t="s">
        <v>22224</v>
      </c>
      <c r="C1276" s="86" t="s">
        <v>22225</v>
      </c>
      <c r="D1276" s="6" t="s">
        <v>16699</v>
      </c>
    </row>
    <row r="1277" spans="1:6" x14ac:dyDescent="0.25">
      <c r="A1277" t="s">
        <v>16830</v>
      </c>
      <c r="B1277" t="s">
        <v>6832</v>
      </c>
      <c r="C1277" t="s">
        <v>6833</v>
      </c>
      <c r="D1277" s="4" t="s">
        <v>16699</v>
      </c>
      <c r="E1277" s="4" t="s">
        <v>17636</v>
      </c>
      <c r="F1277" s="5">
        <v>31.3</v>
      </c>
    </row>
    <row r="1278" spans="1:6" x14ac:dyDescent="0.25">
      <c r="A1278" t="s">
        <v>16830</v>
      </c>
      <c r="B1278" t="s">
        <v>6834</v>
      </c>
      <c r="C1278" t="s">
        <v>6835</v>
      </c>
      <c r="D1278" s="4" t="s">
        <v>16699</v>
      </c>
      <c r="E1278" s="4" t="s">
        <v>17645</v>
      </c>
      <c r="F1278" s="5">
        <v>1337.7</v>
      </c>
    </row>
    <row r="1279" spans="1:6" x14ac:dyDescent="0.25">
      <c r="B1279" s="86" t="s">
        <v>22226</v>
      </c>
      <c r="C1279" s="86" t="s">
        <v>22227</v>
      </c>
      <c r="D1279" s="6" t="s">
        <v>16699</v>
      </c>
    </row>
    <row r="1280" spans="1:6" x14ac:dyDescent="0.25">
      <c r="A1280" t="s">
        <v>16830</v>
      </c>
      <c r="B1280" t="s">
        <v>6836</v>
      </c>
      <c r="C1280" t="s">
        <v>6837</v>
      </c>
      <c r="D1280" s="4" t="s">
        <v>16699</v>
      </c>
      <c r="E1280" s="4" t="s">
        <v>17640</v>
      </c>
      <c r="F1280" s="5">
        <v>71.17</v>
      </c>
    </row>
    <row r="1281" spans="1:6" x14ac:dyDescent="0.25">
      <c r="B1281" s="86" t="s">
        <v>22228</v>
      </c>
      <c r="C1281" s="86" t="s">
        <v>22229</v>
      </c>
      <c r="D1281" s="6" t="s">
        <v>16699</v>
      </c>
    </row>
    <row r="1282" spans="1:6" x14ac:dyDescent="0.25">
      <c r="A1282" t="s">
        <v>16830</v>
      </c>
      <c r="B1282" t="s">
        <v>6838</v>
      </c>
      <c r="C1282" t="s">
        <v>6839</v>
      </c>
      <c r="D1282" s="4" t="s">
        <v>16699</v>
      </c>
      <c r="E1282" s="4" t="s">
        <v>17641</v>
      </c>
      <c r="F1282" s="5">
        <v>71.17</v>
      </c>
    </row>
    <row r="1283" spans="1:6" x14ac:dyDescent="0.25">
      <c r="A1283" t="s">
        <v>16830</v>
      </c>
      <c r="B1283" t="s">
        <v>6840</v>
      </c>
      <c r="C1283" t="s">
        <v>6841</v>
      </c>
      <c r="D1283" s="4" t="s">
        <v>16699</v>
      </c>
      <c r="E1283" s="4" t="s">
        <v>17642</v>
      </c>
      <c r="F1283" s="5">
        <v>71.17</v>
      </c>
    </row>
    <row r="1284" spans="1:6" x14ac:dyDescent="0.25">
      <c r="A1284" t="s">
        <v>16830</v>
      </c>
      <c r="B1284" t="s">
        <v>6842</v>
      </c>
      <c r="C1284" t="s">
        <v>6843</v>
      </c>
      <c r="D1284" s="4" t="s">
        <v>16699</v>
      </c>
      <c r="E1284" s="4" t="s">
        <v>17643</v>
      </c>
      <c r="F1284" s="5">
        <v>71.17</v>
      </c>
    </row>
    <row r="1285" spans="1:6" x14ac:dyDescent="0.25">
      <c r="B1285" s="86" t="s">
        <v>22230</v>
      </c>
      <c r="C1285" s="86" t="s">
        <v>22231</v>
      </c>
      <c r="D1285" s="6" t="s">
        <v>16699</v>
      </c>
    </row>
    <row r="1286" spans="1:6" x14ac:dyDescent="0.25">
      <c r="B1286" s="86" t="s">
        <v>22232</v>
      </c>
      <c r="C1286" s="86" t="s">
        <v>22233</v>
      </c>
      <c r="D1286" s="6" t="s">
        <v>16699</v>
      </c>
    </row>
    <row r="1287" spans="1:6" x14ac:dyDescent="0.25">
      <c r="B1287" s="86" t="s">
        <v>22234</v>
      </c>
      <c r="C1287" s="86" t="s">
        <v>22235</v>
      </c>
      <c r="D1287" s="6" t="s">
        <v>16699</v>
      </c>
    </row>
    <row r="1288" spans="1:6" x14ac:dyDescent="0.25">
      <c r="B1288" s="86" t="s">
        <v>22236</v>
      </c>
      <c r="C1288" s="86" t="s">
        <v>22237</v>
      </c>
      <c r="D1288" s="6" t="s">
        <v>16699</v>
      </c>
    </row>
    <row r="1289" spans="1:6" x14ac:dyDescent="0.25">
      <c r="A1289" t="s">
        <v>16830</v>
      </c>
      <c r="B1289" t="s">
        <v>6844</v>
      </c>
      <c r="C1289" t="s">
        <v>6845</v>
      </c>
      <c r="D1289" s="4" t="s">
        <v>16699</v>
      </c>
      <c r="E1289" s="4" t="s">
        <v>17646</v>
      </c>
      <c r="F1289" s="5">
        <v>18.04</v>
      </c>
    </row>
    <row r="1290" spans="1:6" x14ac:dyDescent="0.25">
      <c r="A1290" t="s">
        <v>16830</v>
      </c>
      <c r="B1290" t="s">
        <v>6846</v>
      </c>
      <c r="C1290" t="s">
        <v>6847</v>
      </c>
      <c r="D1290" s="4" t="s">
        <v>16699</v>
      </c>
      <c r="E1290" s="4" t="s">
        <v>17647</v>
      </c>
      <c r="F1290" s="5">
        <v>59.1</v>
      </c>
    </row>
    <row r="1291" spans="1:6" x14ac:dyDescent="0.25">
      <c r="B1291" s="86" t="s">
        <v>22238</v>
      </c>
      <c r="C1291" s="86" t="s">
        <v>22239</v>
      </c>
      <c r="D1291" s="6" t="s">
        <v>16699</v>
      </c>
    </row>
    <row r="1292" spans="1:6" x14ac:dyDescent="0.25">
      <c r="B1292" s="86" t="s">
        <v>22240</v>
      </c>
      <c r="C1292" s="86" t="s">
        <v>22241</v>
      </c>
      <c r="D1292" s="6" t="s">
        <v>16699</v>
      </c>
    </row>
    <row r="1293" spans="1:6" x14ac:dyDescent="0.25">
      <c r="B1293" s="86" t="s">
        <v>22242</v>
      </c>
      <c r="C1293" s="86" t="s">
        <v>22243</v>
      </c>
      <c r="D1293" s="6" t="s">
        <v>16699</v>
      </c>
    </row>
    <row r="1294" spans="1:6" x14ac:dyDescent="0.25">
      <c r="B1294" s="86" t="s">
        <v>22244</v>
      </c>
      <c r="C1294" s="86" t="s">
        <v>22245</v>
      </c>
      <c r="D1294" s="6" t="s">
        <v>16699</v>
      </c>
    </row>
    <row r="1295" spans="1:6" x14ac:dyDescent="0.25">
      <c r="A1295" t="s">
        <v>16830</v>
      </c>
      <c r="B1295" t="s">
        <v>6848</v>
      </c>
      <c r="C1295" t="s">
        <v>6849</v>
      </c>
      <c r="D1295" s="4" t="s">
        <v>16699</v>
      </c>
      <c r="E1295" s="4" t="s">
        <v>17639</v>
      </c>
      <c r="F1295" s="5">
        <v>31.3</v>
      </c>
    </row>
    <row r="1296" spans="1:6" x14ac:dyDescent="0.25">
      <c r="B1296" s="86" t="s">
        <v>22246</v>
      </c>
      <c r="C1296" s="86" t="s">
        <v>22247</v>
      </c>
      <c r="D1296" s="6" t="s">
        <v>16699</v>
      </c>
    </row>
    <row r="1297" spans="1:6" x14ac:dyDescent="0.25">
      <c r="B1297" s="86" t="s">
        <v>22248</v>
      </c>
      <c r="C1297" s="86" t="s">
        <v>22249</v>
      </c>
      <c r="D1297" s="6" t="s">
        <v>16699</v>
      </c>
    </row>
    <row r="1298" spans="1:6" x14ac:dyDescent="0.25">
      <c r="B1298" s="86" t="s">
        <v>22250</v>
      </c>
      <c r="C1298" s="86" t="s">
        <v>22251</v>
      </c>
      <c r="D1298" s="6" t="s">
        <v>16699</v>
      </c>
    </row>
    <row r="1299" spans="1:6" x14ac:dyDescent="0.25">
      <c r="B1299" s="86" t="s">
        <v>22252</v>
      </c>
      <c r="C1299" s="86" t="s">
        <v>22253</v>
      </c>
      <c r="D1299" s="6" t="s">
        <v>16695</v>
      </c>
    </row>
    <row r="1300" spans="1:6" x14ac:dyDescent="0.25">
      <c r="B1300" s="86" t="s">
        <v>22254</v>
      </c>
      <c r="C1300" s="86" t="s">
        <v>22255</v>
      </c>
      <c r="D1300" s="6" t="s">
        <v>16699</v>
      </c>
    </row>
    <row r="1301" spans="1:6" x14ac:dyDescent="0.25">
      <c r="A1301" t="s">
        <v>16830</v>
      </c>
      <c r="B1301" t="s">
        <v>6850</v>
      </c>
      <c r="C1301" t="s">
        <v>6851</v>
      </c>
      <c r="D1301" s="4" t="s">
        <v>16699</v>
      </c>
      <c r="E1301" s="4" t="s">
        <v>17651</v>
      </c>
      <c r="F1301" s="5">
        <v>13.23</v>
      </c>
    </row>
    <row r="1302" spans="1:6" x14ac:dyDescent="0.25">
      <c r="A1302" t="s">
        <v>16830</v>
      </c>
      <c r="B1302" t="s">
        <v>6852</v>
      </c>
      <c r="C1302" t="s">
        <v>6853</v>
      </c>
      <c r="D1302" s="4" t="s">
        <v>16699</v>
      </c>
      <c r="E1302" s="4" t="s">
        <v>17652</v>
      </c>
      <c r="F1302" s="5">
        <v>22.44</v>
      </c>
    </row>
    <row r="1303" spans="1:6" x14ac:dyDescent="0.25">
      <c r="A1303" t="s">
        <v>16830</v>
      </c>
      <c r="B1303" t="s">
        <v>6854</v>
      </c>
      <c r="C1303" t="s">
        <v>6855</v>
      </c>
      <c r="D1303" s="4" t="s">
        <v>16699</v>
      </c>
      <c r="E1303" s="4" t="s">
        <v>17654</v>
      </c>
      <c r="F1303" s="5">
        <v>18.239999999999998</v>
      </c>
    </row>
    <row r="1304" spans="1:6" x14ac:dyDescent="0.25">
      <c r="B1304" s="86" t="s">
        <v>22256</v>
      </c>
      <c r="C1304" s="86" t="s">
        <v>22257</v>
      </c>
      <c r="D1304" s="6" t="s">
        <v>16699</v>
      </c>
    </row>
    <row r="1305" spans="1:6" x14ac:dyDescent="0.25">
      <c r="A1305" t="s">
        <v>16830</v>
      </c>
      <c r="B1305" t="s">
        <v>6856</v>
      </c>
      <c r="C1305" t="s">
        <v>6857</v>
      </c>
      <c r="D1305" s="4" t="s">
        <v>16699</v>
      </c>
      <c r="E1305" s="4" t="s">
        <v>17650</v>
      </c>
      <c r="F1305" s="5">
        <v>217.31</v>
      </c>
    </row>
    <row r="1306" spans="1:6" x14ac:dyDescent="0.25">
      <c r="B1306" s="86" t="s">
        <v>22258</v>
      </c>
      <c r="C1306" s="86" t="s">
        <v>22259</v>
      </c>
      <c r="D1306" s="6" t="s">
        <v>16699</v>
      </c>
    </row>
    <row r="1307" spans="1:6" x14ac:dyDescent="0.25">
      <c r="B1307" s="86" t="s">
        <v>22260</v>
      </c>
      <c r="C1307" s="86" t="s">
        <v>22261</v>
      </c>
      <c r="D1307" s="6" t="s">
        <v>16699</v>
      </c>
    </row>
    <row r="1308" spans="1:6" x14ac:dyDescent="0.25">
      <c r="B1308" s="86" t="s">
        <v>22262</v>
      </c>
      <c r="C1308" s="86" t="s">
        <v>22263</v>
      </c>
      <c r="D1308" s="6" t="s">
        <v>16699</v>
      </c>
    </row>
    <row r="1309" spans="1:6" x14ac:dyDescent="0.25">
      <c r="B1309" s="86" t="s">
        <v>22264</v>
      </c>
      <c r="C1309" s="86" t="s">
        <v>22265</v>
      </c>
      <c r="D1309" s="6" t="s">
        <v>16699</v>
      </c>
    </row>
    <row r="1310" spans="1:6" x14ac:dyDescent="0.25">
      <c r="B1310" s="86" t="s">
        <v>22266</v>
      </c>
      <c r="C1310" s="86" t="s">
        <v>22267</v>
      </c>
      <c r="D1310" s="6" t="s">
        <v>16699</v>
      </c>
    </row>
    <row r="1311" spans="1:6" x14ac:dyDescent="0.25">
      <c r="B1311" s="86" t="s">
        <v>22268</v>
      </c>
      <c r="C1311" s="86" t="s">
        <v>22269</v>
      </c>
      <c r="D1311" s="6" t="s">
        <v>16699</v>
      </c>
    </row>
    <row r="1312" spans="1:6" x14ac:dyDescent="0.25">
      <c r="B1312" s="86" t="s">
        <v>22270</v>
      </c>
      <c r="C1312" s="86" t="s">
        <v>22271</v>
      </c>
      <c r="D1312" s="6" t="s">
        <v>16699</v>
      </c>
    </row>
    <row r="1313" spans="1:6" x14ac:dyDescent="0.25">
      <c r="B1313" s="86" t="s">
        <v>22272</v>
      </c>
      <c r="C1313" s="86" t="s">
        <v>22273</v>
      </c>
      <c r="D1313" s="6" t="s">
        <v>16699</v>
      </c>
    </row>
    <row r="1314" spans="1:6" x14ac:dyDescent="0.25">
      <c r="B1314" s="86" t="s">
        <v>22274</v>
      </c>
      <c r="C1314" s="86" t="s">
        <v>22275</v>
      </c>
      <c r="D1314" s="6" t="s">
        <v>16699</v>
      </c>
    </row>
    <row r="1315" spans="1:6" x14ac:dyDescent="0.25">
      <c r="B1315" s="86" t="s">
        <v>22276</v>
      </c>
      <c r="C1315" s="86" t="s">
        <v>22277</v>
      </c>
      <c r="D1315" s="6" t="s">
        <v>16699</v>
      </c>
    </row>
    <row r="1316" spans="1:6" x14ac:dyDescent="0.25">
      <c r="A1316" t="s">
        <v>16830</v>
      </c>
      <c r="B1316" t="s">
        <v>6858</v>
      </c>
      <c r="C1316" t="s">
        <v>6859</v>
      </c>
      <c r="D1316" s="4" t="s">
        <v>16695</v>
      </c>
      <c r="E1316" s="4" t="s">
        <v>17655</v>
      </c>
      <c r="F1316" s="5">
        <v>407.61</v>
      </c>
    </row>
    <row r="1317" spans="1:6" x14ac:dyDescent="0.25">
      <c r="A1317" t="s">
        <v>16830</v>
      </c>
      <c r="B1317" t="s">
        <v>6860</v>
      </c>
      <c r="C1317" t="s">
        <v>6861</v>
      </c>
      <c r="D1317" s="4" t="s">
        <v>16695</v>
      </c>
      <c r="E1317" s="4" t="s">
        <v>17656</v>
      </c>
      <c r="F1317" s="5">
        <v>463.05</v>
      </c>
    </row>
    <row r="1318" spans="1:6" x14ac:dyDescent="0.25">
      <c r="B1318" s="86" t="s">
        <v>22278</v>
      </c>
      <c r="C1318" s="86" t="s">
        <v>22279</v>
      </c>
      <c r="D1318" s="6" t="s">
        <v>16644</v>
      </c>
    </row>
    <row r="1319" spans="1:6" x14ac:dyDescent="0.25">
      <c r="A1319" t="s">
        <v>16830</v>
      </c>
      <c r="B1319" t="s">
        <v>6862</v>
      </c>
      <c r="C1319" t="s">
        <v>6863</v>
      </c>
      <c r="D1319" s="4" t="s">
        <v>16699</v>
      </c>
      <c r="E1319" s="4" t="s">
        <v>17660</v>
      </c>
      <c r="F1319" s="5">
        <v>127.03</v>
      </c>
    </row>
    <row r="1320" spans="1:6" x14ac:dyDescent="0.25">
      <c r="B1320" s="86" t="s">
        <v>22280</v>
      </c>
      <c r="C1320" s="86" t="s">
        <v>22281</v>
      </c>
      <c r="D1320" s="6" t="s">
        <v>16699</v>
      </c>
    </row>
    <row r="1321" spans="1:6" x14ac:dyDescent="0.25">
      <c r="B1321" s="86" t="s">
        <v>22282</v>
      </c>
      <c r="C1321" s="86" t="s">
        <v>22283</v>
      </c>
      <c r="D1321" s="6" t="s">
        <v>16699</v>
      </c>
    </row>
    <row r="1322" spans="1:6" x14ac:dyDescent="0.25">
      <c r="A1322" t="s">
        <v>16830</v>
      </c>
      <c r="B1322" t="s">
        <v>6864</v>
      </c>
      <c r="C1322" t="s">
        <v>6865</v>
      </c>
      <c r="D1322" s="4" t="s">
        <v>16699</v>
      </c>
      <c r="E1322" s="4" t="s">
        <v>17659</v>
      </c>
      <c r="F1322" s="5">
        <v>99.34</v>
      </c>
    </row>
    <row r="1323" spans="1:6" x14ac:dyDescent="0.25">
      <c r="A1323" t="s">
        <v>16830</v>
      </c>
      <c r="B1323" t="s">
        <v>6866</v>
      </c>
      <c r="C1323" t="s">
        <v>6867</v>
      </c>
      <c r="D1323" s="4" t="s">
        <v>16699</v>
      </c>
      <c r="E1323" s="4" t="s">
        <v>17661</v>
      </c>
      <c r="F1323" s="5">
        <v>2.64</v>
      </c>
    </row>
    <row r="1324" spans="1:6" x14ac:dyDescent="0.25">
      <c r="B1324" s="86" t="s">
        <v>22284</v>
      </c>
      <c r="C1324" s="86" t="s">
        <v>22285</v>
      </c>
      <c r="D1324" s="6" t="s">
        <v>16695</v>
      </c>
    </row>
    <row r="1325" spans="1:6" x14ac:dyDescent="0.25">
      <c r="B1325" s="86" t="s">
        <v>22286</v>
      </c>
      <c r="C1325" s="86" t="s">
        <v>22287</v>
      </c>
      <c r="D1325" s="6" t="s">
        <v>16695</v>
      </c>
    </row>
    <row r="1326" spans="1:6" x14ac:dyDescent="0.25">
      <c r="A1326" t="s">
        <v>16830</v>
      </c>
      <c r="B1326" t="s">
        <v>6868</v>
      </c>
      <c r="C1326" t="s">
        <v>6869</v>
      </c>
      <c r="D1326" s="4" t="s">
        <v>16695</v>
      </c>
      <c r="E1326" s="4" t="s">
        <v>17662</v>
      </c>
      <c r="F1326" s="5">
        <v>217.31</v>
      </c>
    </row>
    <row r="1327" spans="1:6" x14ac:dyDescent="0.25">
      <c r="B1327" s="86" t="s">
        <v>22288</v>
      </c>
      <c r="C1327" s="86" t="s">
        <v>22289</v>
      </c>
      <c r="D1327" s="6" t="s">
        <v>16695</v>
      </c>
    </row>
    <row r="1328" spans="1:6" x14ac:dyDescent="0.25">
      <c r="B1328" s="86" t="s">
        <v>22290</v>
      </c>
      <c r="C1328" s="86" t="s">
        <v>22291</v>
      </c>
      <c r="D1328" s="6" t="s">
        <v>16695</v>
      </c>
    </row>
    <row r="1329" spans="1:6" x14ac:dyDescent="0.25">
      <c r="A1329" t="s">
        <v>16830</v>
      </c>
      <c r="B1329" t="s">
        <v>6870</v>
      </c>
      <c r="C1329" t="s">
        <v>6871</v>
      </c>
      <c r="D1329" s="4" t="s">
        <v>16695</v>
      </c>
      <c r="E1329" s="4" t="s">
        <v>17663</v>
      </c>
      <c r="F1329" s="5">
        <v>285.48</v>
      </c>
    </row>
    <row r="1330" spans="1:6" x14ac:dyDescent="0.25">
      <c r="A1330" t="s">
        <v>16830</v>
      </c>
      <c r="B1330" t="s">
        <v>6872</v>
      </c>
      <c r="C1330" t="s">
        <v>6873</v>
      </c>
      <c r="D1330" s="4" t="s">
        <v>16699</v>
      </c>
      <c r="E1330" s="4" t="s">
        <v>17664</v>
      </c>
      <c r="F1330" s="5">
        <v>88.23</v>
      </c>
    </row>
    <row r="1331" spans="1:6" x14ac:dyDescent="0.25">
      <c r="A1331" t="s">
        <v>16830</v>
      </c>
      <c r="B1331" t="s">
        <v>6874</v>
      </c>
      <c r="C1331" t="s">
        <v>6875</v>
      </c>
      <c r="D1331" s="4" t="s">
        <v>16699</v>
      </c>
      <c r="E1331" s="4" t="s">
        <v>19139</v>
      </c>
      <c r="F1331" s="5">
        <v>82.23</v>
      </c>
    </row>
    <row r="1332" spans="1:6" x14ac:dyDescent="0.25">
      <c r="A1332" t="s">
        <v>16830</v>
      </c>
      <c r="B1332" t="s">
        <v>6876</v>
      </c>
      <c r="C1332" t="s">
        <v>6877</v>
      </c>
      <c r="D1332" s="4" t="s">
        <v>16699</v>
      </c>
      <c r="E1332" s="4" t="s">
        <v>19140</v>
      </c>
      <c r="F1332" s="5">
        <v>82.23</v>
      </c>
    </row>
    <row r="1333" spans="1:6" x14ac:dyDescent="0.25">
      <c r="A1333" t="s">
        <v>16830</v>
      </c>
      <c r="B1333" t="s">
        <v>6878</v>
      </c>
      <c r="C1333" t="s">
        <v>6879</v>
      </c>
      <c r="D1333" s="4" t="s">
        <v>16699</v>
      </c>
      <c r="E1333" s="4" t="s">
        <v>19141</v>
      </c>
      <c r="F1333" s="5">
        <v>82.23</v>
      </c>
    </row>
    <row r="1334" spans="1:6" x14ac:dyDescent="0.25">
      <c r="A1334" t="s">
        <v>16830</v>
      </c>
      <c r="B1334" t="s">
        <v>6880</v>
      </c>
      <c r="C1334" t="s">
        <v>6881</v>
      </c>
      <c r="D1334" s="4" t="s">
        <v>16699</v>
      </c>
      <c r="E1334" s="4" t="s">
        <v>19142</v>
      </c>
      <c r="F1334" s="5">
        <v>82.23</v>
      </c>
    </row>
    <row r="1335" spans="1:6" x14ac:dyDescent="0.25">
      <c r="A1335" t="s">
        <v>16830</v>
      </c>
      <c r="B1335" t="s">
        <v>6882</v>
      </c>
      <c r="C1335" t="s">
        <v>6883</v>
      </c>
      <c r="D1335" s="4" t="s">
        <v>16699</v>
      </c>
      <c r="E1335" s="4" t="s">
        <v>17669</v>
      </c>
      <c r="F1335" s="5">
        <v>15.17</v>
      </c>
    </row>
    <row r="1336" spans="1:6" x14ac:dyDescent="0.25">
      <c r="A1336" t="s">
        <v>16830</v>
      </c>
      <c r="B1336" t="s">
        <v>6884</v>
      </c>
      <c r="C1336" t="s">
        <v>6885</v>
      </c>
      <c r="D1336" s="4" t="s">
        <v>16699</v>
      </c>
      <c r="E1336" s="4" t="s">
        <v>17671</v>
      </c>
      <c r="F1336" s="5">
        <v>31.3</v>
      </c>
    </row>
    <row r="1337" spans="1:6" x14ac:dyDescent="0.25">
      <c r="B1337" s="86" t="s">
        <v>22292</v>
      </c>
      <c r="C1337" s="86" t="s">
        <v>22293</v>
      </c>
      <c r="D1337" s="6" t="s">
        <v>16644</v>
      </c>
    </row>
    <row r="1338" spans="1:6" x14ac:dyDescent="0.25">
      <c r="B1338" s="86" t="s">
        <v>22294</v>
      </c>
      <c r="C1338" s="86" t="s">
        <v>22295</v>
      </c>
      <c r="D1338" s="6" t="s">
        <v>16699</v>
      </c>
    </row>
    <row r="1339" spans="1:6" x14ac:dyDescent="0.25">
      <c r="A1339" t="s">
        <v>16830</v>
      </c>
      <c r="B1339" t="s">
        <v>6886</v>
      </c>
      <c r="C1339" t="s">
        <v>6887</v>
      </c>
      <c r="D1339" s="4" t="s">
        <v>16699</v>
      </c>
      <c r="E1339" s="4" t="s">
        <v>17672</v>
      </c>
      <c r="F1339" s="5">
        <v>10.45</v>
      </c>
    </row>
    <row r="1340" spans="1:6" x14ac:dyDescent="0.25">
      <c r="B1340" s="86" t="s">
        <v>22296</v>
      </c>
      <c r="C1340" s="86" t="s">
        <v>22297</v>
      </c>
      <c r="D1340" s="6" t="s">
        <v>16644</v>
      </c>
    </row>
    <row r="1341" spans="1:6" x14ac:dyDescent="0.25">
      <c r="A1341" t="s">
        <v>16830</v>
      </c>
      <c r="B1341" t="s">
        <v>6888</v>
      </c>
      <c r="C1341" t="s">
        <v>6889</v>
      </c>
      <c r="D1341" s="4" t="s">
        <v>16644</v>
      </c>
      <c r="E1341" s="4" t="s">
        <v>17673</v>
      </c>
      <c r="F1341" s="5">
        <v>89.02</v>
      </c>
    </row>
    <row r="1342" spans="1:6" x14ac:dyDescent="0.25">
      <c r="B1342" s="86" t="s">
        <v>22298</v>
      </c>
      <c r="C1342" s="86" t="s">
        <v>22299</v>
      </c>
      <c r="D1342" s="6" t="s">
        <v>16699</v>
      </c>
    </row>
    <row r="1343" spans="1:6" x14ac:dyDescent="0.25">
      <c r="B1343" s="86" t="s">
        <v>22300</v>
      </c>
      <c r="C1343" s="86" t="s">
        <v>22301</v>
      </c>
      <c r="D1343" s="6" t="s">
        <v>16644</v>
      </c>
    </row>
    <row r="1344" spans="1:6" x14ac:dyDescent="0.25">
      <c r="A1344" t="s">
        <v>16830</v>
      </c>
      <c r="B1344" t="s">
        <v>6890</v>
      </c>
      <c r="C1344" t="s">
        <v>6891</v>
      </c>
      <c r="D1344" s="4" t="s">
        <v>16699</v>
      </c>
      <c r="E1344" s="4" t="s">
        <v>17674</v>
      </c>
      <c r="F1344" s="5">
        <v>43.56</v>
      </c>
    </row>
    <row r="1345" spans="1:6" x14ac:dyDescent="0.25">
      <c r="B1345" s="86" t="s">
        <v>22302</v>
      </c>
      <c r="C1345" s="86" t="s">
        <v>22303</v>
      </c>
      <c r="D1345" s="6" t="s">
        <v>16699</v>
      </c>
    </row>
    <row r="1346" spans="1:6" x14ac:dyDescent="0.25">
      <c r="B1346" s="86" t="s">
        <v>22304</v>
      </c>
      <c r="C1346" s="86" t="s">
        <v>22305</v>
      </c>
      <c r="D1346" s="6" t="s">
        <v>16699</v>
      </c>
    </row>
    <row r="1347" spans="1:6" x14ac:dyDescent="0.25">
      <c r="A1347" t="s">
        <v>16830</v>
      </c>
      <c r="B1347" t="s">
        <v>6892</v>
      </c>
      <c r="C1347" t="s">
        <v>6893</v>
      </c>
      <c r="D1347" s="4" t="s">
        <v>16699</v>
      </c>
      <c r="E1347" s="4" t="s">
        <v>17680</v>
      </c>
      <c r="F1347" s="5">
        <v>82.23</v>
      </c>
    </row>
    <row r="1348" spans="1:6" x14ac:dyDescent="0.25">
      <c r="B1348" s="86" t="s">
        <v>22306</v>
      </c>
      <c r="C1348" s="86" t="s">
        <v>22307</v>
      </c>
      <c r="D1348" s="6" t="s">
        <v>16699</v>
      </c>
    </row>
    <row r="1349" spans="1:6" x14ac:dyDescent="0.25">
      <c r="B1349" s="86" t="s">
        <v>22308</v>
      </c>
      <c r="C1349" s="86" t="s">
        <v>22309</v>
      </c>
      <c r="D1349" s="6" t="s">
        <v>16695</v>
      </c>
    </row>
    <row r="1350" spans="1:6" x14ac:dyDescent="0.25">
      <c r="B1350" s="86" t="s">
        <v>22310</v>
      </c>
      <c r="C1350" s="86" t="s">
        <v>22311</v>
      </c>
      <c r="D1350" s="6" t="s">
        <v>16699</v>
      </c>
    </row>
    <row r="1351" spans="1:6" x14ac:dyDescent="0.25">
      <c r="A1351" t="s">
        <v>16830</v>
      </c>
      <c r="B1351" t="s">
        <v>6894</v>
      </c>
      <c r="C1351" t="s">
        <v>6895</v>
      </c>
      <c r="D1351" s="4" t="s">
        <v>16699</v>
      </c>
      <c r="E1351" s="4" t="s">
        <v>17683</v>
      </c>
      <c r="F1351" s="5">
        <v>43.11</v>
      </c>
    </row>
    <row r="1352" spans="1:6" x14ac:dyDescent="0.25">
      <c r="B1352" s="86" t="s">
        <v>22312</v>
      </c>
      <c r="C1352" s="86" t="s">
        <v>22313</v>
      </c>
      <c r="D1352" s="6" t="s">
        <v>16699</v>
      </c>
    </row>
    <row r="1353" spans="1:6" x14ac:dyDescent="0.25">
      <c r="B1353" s="86" t="s">
        <v>22314</v>
      </c>
      <c r="C1353" s="86" t="s">
        <v>22315</v>
      </c>
      <c r="D1353" s="6" t="s">
        <v>16699</v>
      </c>
    </row>
    <row r="1354" spans="1:6" x14ac:dyDescent="0.25">
      <c r="A1354" t="s">
        <v>16830</v>
      </c>
      <c r="B1354" t="s">
        <v>6896</v>
      </c>
      <c r="C1354" t="s">
        <v>6897</v>
      </c>
      <c r="D1354" s="4" t="s">
        <v>16699</v>
      </c>
      <c r="E1354" s="4" t="s">
        <v>17684</v>
      </c>
      <c r="F1354" s="5">
        <v>10.66</v>
      </c>
    </row>
    <row r="1355" spans="1:6" x14ac:dyDescent="0.25">
      <c r="B1355" s="86" t="s">
        <v>22316</v>
      </c>
      <c r="C1355" s="86" t="s">
        <v>22317</v>
      </c>
      <c r="D1355" s="6" t="s">
        <v>16699</v>
      </c>
    </row>
    <row r="1356" spans="1:6" x14ac:dyDescent="0.25">
      <c r="B1356" s="86" t="s">
        <v>22318</v>
      </c>
      <c r="C1356" s="86" t="s">
        <v>22319</v>
      </c>
      <c r="D1356" s="6" t="s">
        <v>16699</v>
      </c>
    </row>
    <row r="1357" spans="1:6" x14ac:dyDescent="0.25">
      <c r="A1357" t="s">
        <v>16830</v>
      </c>
      <c r="B1357" t="s">
        <v>6898</v>
      </c>
      <c r="C1357" t="s">
        <v>6899</v>
      </c>
      <c r="D1357" s="4" t="s">
        <v>16699</v>
      </c>
      <c r="E1357" s="4" t="s">
        <v>17686</v>
      </c>
      <c r="F1357" s="5">
        <v>31.3</v>
      </c>
    </row>
    <row r="1358" spans="1:6" x14ac:dyDescent="0.25">
      <c r="A1358" t="s">
        <v>16830</v>
      </c>
      <c r="B1358" t="s">
        <v>6900</v>
      </c>
      <c r="C1358" t="s">
        <v>6901</v>
      </c>
      <c r="D1358" s="4" t="s">
        <v>16699</v>
      </c>
      <c r="E1358" s="4" t="s">
        <v>17687</v>
      </c>
      <c r="F1358" s="5">
        <v>31.3</v>
      </c>
    </row>
    <row r="1359" spans="1:6" x14ac:dyDescent="0.25">
      <c r="B1359" s="86" t="s">
        <v>22320</v>
      </c>
      <c r="C1359" s="86" t="s">
        <v>22321</v>
      </c>
      <c r="D1359" s="6" t="s">
        <v>16699</v>
      </c>
    </row>
    <row r="1360" spans="1:6" x14ac:dyDescent="0.25">
      <c r="A1360" t="s">
        <v>16830</v>
      </c>
      <c r="B1360" t="s">
        <v>6902</v>
      </c>
      <c r="C1360" t="s">
        <v>6903</v>
      </c>
      <c r="D1360" s="4" t="s">
        <v>16699</v>
      </c>
      <c r="E1360" s="4" t="s">
        <v>17689</v>
      </c>
      <c r="F1360" s="5">
        <v>12.81</v>
      </c>
    </row>
    <row r="1361" spans="1:6" x14ac:dyDescent="0.25">
      <c r="B1361" s="86" t="s">
        <v>22322</v>
      </c>
      <c r="C1361" s="86" t="s">
        <v>22323</v>
      </c>
      <c r="D1361" s="6" t="s">
        <v>16699</v>
      </c>
    </row>
    <row r="1362" spans="1:6" x14ac:dyDescent="0.25">
      <c r="B1362" s="86" t="s">
        <v>22324</v>
      </c>
      <c r="C1362" s="86" t="s">
        <v>22325</v>
      </c>
      <c r="D1362" s="6" t="s">
        <v>16699</v>
      </c>
    </row>
    <row r="1363" spans="1:6" x14ac:dyDescent="0.25">
      <c r="B1363" s="86" t="s">
        <v>22326</v>
      </c>
      <c r="C1363" s="86" t="s">
        <v>22327</v>
      </c>
      <c r="D1363" s="6" t="s">
        <v>16699</v>
      </c>
    </row>
    <row r="1364" spans="1:6" x14ac:dyDescent="0.25">
      <c r="A1364" t="s">
        <v>16830</v>
      </c>
      <c r="B1364" t="s">
        <v>6904</v>
      </c>
      <c r="C1364" t="s">
        <v>6905</v>
      </c>
      <c r="D1364" s="4" t="s">
        <v>16695</v>
      </c>
      <c r="E1364" s="4" t="s">
        <v>17685</v>
      </c>
      <c r="F1364" s="5">
        <v>2839.05</v>
      </c>
    </row>
    <row r="1365" spans="1:6" x14ac:dyDescent="0.25">
      <c r="A1365" t="s">
        <v>16830</v>
      </c>
      <c r="B1365" t="s">
        <v>6906</v>
      </c>
      <c r="C1365" t="s">
        <v>6907</v>
      </c>
      <c r="D1365" s="4" t="s">
        <v>16695</v>
      </c>
      <c r="E1365" s="4" t="s">
        <v>17688</v>
      </c>
      <c r="F1365" s="5">
        <v>4175.46</v>
      </c>
    </row>
    <row r="1366" spans="1:6" x14ac:dyDescent="0.25">
      <c r="A1366" t="s">
        <v>16830</v>
      </c>
      <c r="B1366" t="s">
        <v>6908</v>
      </c>
      <c r="C1366" t="s">
        <v>6909</v>
      </c>
      <c r="D1366" s="4" t="s">
        <v>16695</v>
      </c>
      <c r="E1366" s="4" t="s">
        <v>17694</v>
      </c>
      <c r="F1366" s="5">
        <v>193.32</v>
      </c>
    </row>
    <row r="1367" spans="1:6" x14ac:dyDescent="0.25">
      <c r="A1367" t="s">
        <v>16830</v>
      </c>
      <c r="B1367" t="s">
        <v>6910</v>
      </c>
      <c r="C1367" t="s">
        <v>6911</v>
      </c>
      <c r="D1367" s="4" t="s">
        <v>16699</v>
      </c>
      <c r="E1367" s="4" t="s">
        <v>17693</v>
      </c>
      <c r="F1367" s="5">
        <v>287.20999999999998</v>
      </c>
    </row>
    <row r="1368" spans="1:6" x14ac:dyDescent="0.25">
      <c r="A1368" t="s">
        <v>16830</v>
      </c>
      <c r="B1368" t="s">
        <v>6912</v>
      </c>
      <c r="C1368" t="s">
        <v>6913</v>
      </c>
      <c r="D1368" s="4" t="s">
        <v>16695</v>
      </c>
      <c r="E1368" s="4" t="s">
        <v>17696</v>
      </c>
      <c r="F1368" s="5">
        <v>124.59</v>
      </c>
    </row>
    <row r="1369" spans="1:6" x14ac:dyDescent="0.25">
      <c r="B1369" s="86" t="s">
        <v>22328</v>
      </c>
      <c r="C1369" s="86" t="s">
        <v>22329</v>
      </c>
      <c r="D1369" s="6" t="s">
        <v>16699</v>
      </c>
    </row>
    <row r="1370" spans="1:6" x14ac:dyDescent="0.25">
      <c r="B1370" s="86" t="s">
        <v>22330</v>
      </c>
      <c r="C1370" s="86" t="s">
        <v>22331</v>
      </c>
      <c r="D1370" s="6" t="s">
        <v>16695</v>
      </c>
    </row>
    <row r="1371" spans="1:6" x14ac:dyDescent="0.25">
      <c r="B1371" s="86" t="s">
        <v>22332</v>
      </c>
      <c r="C1371" s="86" t="s">
        <v>22333</v>
      </c>
      <c r="D1371" s="6" t="s">
        <v>16699</v>
      </c>
    </row>
    <row r="1372" spans="1:6" x14ac:dyDescent="0.25">
      <c r="A1372" t="s">
        <v>16830</v>
      </c>
      <c r="B1372" t="s">
        <v>6914</v>
      </c>
      <c r="C1372" t="s">
        <v>6915</v>
      </c>
      <c r="D1372" s="4" t="s">
        <v>16695</v>
      </c>
      <c r="E1372" s="4" t="s">
        <v>17698</v>
      </c>
      <c r="F1372" s="5">
        <v>64.180000000000007</v>
      </c>
    </row>
    <row r="1373" spans="1:6" x14ac:dyDescent="0.25">
      <c r="A1373" t="s">
        <v>16830</v>
      </c>
      <c r="B1373" t="s">
        <v>6916</v>
      </c>
      <c r="C1373" t="s">
        <v>6917</v>
      </c>
      <c r="D1373" s="4" t="s">
        <v>16699</v>
      </c>
      <c r="E1373" s="4" t="s">
        <v>17699</v>
      </c>
      <c r="F1373" s="5">
        <v>118.46</v>
      </c>
    </row>
    <row r="1374" spans="1:6" x14ac:dyDescent="0.25">
      <c r="B1374" s="86" t="s">
        <v>22334</v>
      </c>
      <c r="C1374" s="86" t="s">
        <v>22335</v>
      </c>
      <c r="D1374" s="6" t="s">
        <v>16695</v>
      </c>
    </row>
    <row r="1375" spans="1:6" x14ac:dyDescent="0.25">
      <c r="A1375" t="s">
        <v>16830</v>
      </c>
      <c r="B1375" t="s">
        <v>6918</v>
      </c>
      <c r="C1375" t="s">
        <v>6919</v>
      </c>
      <c r="D1375" s="4" t="s">
        <v>16695</v>
      </c>
      <c r="E1375" s="4" t="s">
        <v>17701</v>
      </c>
      <c r="F1375" s="5">
        <v>82.23</v>
      </c>
    </row>
    <row r="1376" spans="1:6" x14ac:dyDescent="0.25">
      <c r="B1376" s="86" t="s">
        <v>22336</v>
      </c>
      <c r="C1376" s="86" t="s">
        <v>22337</v>
      </c>
      <c r="D1376" s="6" t="s">
        <v>16699</v>
      </c>
    </row>
    <row r="1377" spans="1:6" x14ac:dyDescent="0.25">
      <c r="A1377" t="s">
        <v>16830</v>
      </c>
      <c r="B1377" t="s">
        <v>6920</v>
      </c>
      <c r="C1377" t="s">
        <v>6921</v>
      </c>
      <c r="D1377" s="4" t="s">
        <v>16695</v>
      </c>
      <c r="E1377" s="4" t="s">
        <v>17702</v>
      </c>
      <c r="F1377" s="5">
        <v>162.41999999999999</v>
      </c>
    </row>
    <row r="1378" spans="1:6" x14ac:dyDescent="0.25">
      <c r="B1378" s="86" t="s">
        <v>22338</v>
      </c>
      <c r="C1378" s="86" t="s">
        <v>22339</v>
      </c>
      <c r="D1378" s="6" t="s">
        <v>16699</v>
      </c>
    </row>
    <row r="1379" spans="1:6" x14ac:dyDescent="0.25">
      <c r="A1379" t="s">
        <v>16830</v>
      </c>
      <c r="B1379" t="s">
        <v>6922</v>
      </c>
      <c r="C1379" t="s">
        <v>6923</v>
      </c>
      <c r="D1379" s="4" t="s">
        <v>16699</v>
      </c>
      <c r="E1379" s="4" t="s">
        <v>17707</v>
      </c>
      <c r="F1379" s="5">
        <v>361.92</v>
      </c>
    </row>
    <row r="1380" spans="1:6" x14ac:dyDescent="0.25">
      <c r="B1380" s="86" t="s">
        <v>22340</v>
      </c>
      <c r="C1380" s="86" t="s">
        <v>22341</v>
      </c>
      <c r="D1380" s="6" t="s">
        <v>16699</v>
      </c>
    </row>
    <row r="1381" spans="1:6" x14ac:dyDescent="0.25">
      <c r="B1381" s="86" t="s">
        <v>22342</v>
      </c>
      <c r="C1381" s="86" t="s">
        <v>22343</v>
      </c>
      <c r="D1381" s="6" t="s">
        <v>16699</v>
      </c>
    </row>
    <row r="1382" spans="1:6" x14ac:dyDescent="0.25">
      <c r="B1382" s="86" t="s">
        <v>22344</v>
      </c>
      <c r="C1382" s="86" t="s">
        <v>22345</v>
      </c>
      <c r="D1382" s="6" t="s">
        <v>16699</v>
      </c>
    </row>
    <row r="1383" spans="1:6" x14ac:dyDescent="0.25">
      <c r="B1383" s="86" t="s">
        <v>22346</v>
      </c>
      <c r="C1383" s="86" t="s">
        <v>22347</v>
      </c>
      <c r="D1383" s="6" t="s">
        <v>16699</v>
      </c>
    </row>
    <row r="1384" spans="1:6" x14ac:dyDescent="0.25">
      <c r="A1384" t="s">
        <v>16830</v>
      </c>
      <c r="B1384" t="s">
        <v>6924</v>
      </c>
      <c r="C1384" t="s">
        <v>6925</v>
      </c>
      <c r="D1384" s="4" t="s">
        <v>16699</v>
      </c>
      <c r="E1384" s="4" t="s">
        <v>17681</v>
      </c>
      <c r="F1384" s="5">
        <v>10.45</v>
      </c>
    </row>
    <row r="1385" spans="1:6" x14ac:dyDescent="0.25">
      <c r="B1385" s="86" t="s">
        <v>22348</v>
      </c>
      <c r="C1385" s="86" t="s">
        <v>22349</v>
      </c>
      <c r="D1385" s="6" t="s">
        <v>16699</v>
      </c>
    </row>
    <row r="1386" spans="1:6" x14ac:dyDescent="0.25">
      <c r="B1386" s="86" t="s">
        <v>22350</v>
      </c>
      <c r="C1386" s="86" t="s">
        <v>22351</v>
      </c>
      <c r="D1386" s="6" t="s">
        <v>16699</v>
      </c>
    </row>
    <row r="1387" spans="1:6" x14ac:dyDescent="0.25">
      <c r="B1387" s="86" t="s">
        <v>22352</v>
      </c>
      <c r="C1387" s="86" t="s">
        <v>22353</v>
      </c>
      <c r="D1387" s="6" t="s">
        <v>16699</v>
      </c>
    </row>
    <row r="1388" spans="1:6" x14ac:dyDescent="0.25">
      <c r="B1388" s="86" t="s">
        <v>22354</v>
      </c>
      <c r="C1388" s="86" t="s">
        <v>22355</v>
      </c>
      <c r="D1388" s="6" t="s">
        <v>16699</v>
      </c>
    </row>
    <row r="1389" spans="1:6" x14ac:dyDescent="0.25">
      <c r="B1389" s="86" t="s">
        <v>22356</v>
      </c>
      <c r="C1389" s="86" t="s">
        <v>22357</v>
      </c>
      <c r="D1389" s="6" t="s">
        <v>16699</v>
      </c>
    </row>
    <row r="1390" spans="1:6" x14ac:dyDescent="0.25">
      <c r="B1390" s="86" t="s">
        <v>22358</v>
      </c>
      <c r="C1390" s="86" t="s">
        <v>22359</v>
      </c>
      <c r="D1390" s="6" t="s">
        <v>16699</v>
      </c>
    </row>
    <row r="1391" spans="1:6" x14ac:dyDescent="0.25">
      <c r="B1391" s="86" t="s">
        <v>22360</v>
      </c>
      <c r="C1391" s="86" t="s">
        <v>22361</v>
      </c>
      <c r="D1391" s="6" t="s">
        <v>16699</v>
      </c>
    </row>
    <row r="1392" spans="1:6" x14ac:dyDescent="0.25">
      <c r="A1392" t="s">
        <v>16830</v>
      </c>
      <c r="B1392" t="s">
        <v>6926</v>
      </c>
      <c r="C1392" t="s">
        <v>6927</v>
      </c>
      <c r="D1392" s="4" t="s">
        <v>16699</v>
      </c>
      <c r="E1392" s="4" t="s">
        <v>17704</v>
      </c>
      <c r="F1392" s="5">
        <v>31.3</v>
      </c>
    </row>
    <row r="1393" spans="1:6" x14ac:dyDescent="0.25">
      <c r="B1393" s="86" t="s">
        <v>22362</v>
      </c>
      <c r="C1393" s="86" t="s">
        <v>22363</v>
      </c>
      <c r="D1393" s="6" t="s">
        <v>16699</v>
      </c>
    </row>
    <row r="1394" spans="1:6" x14ac:dyDescent="0.25">
      <c r="B1394" s="86" t="s">
        <v>22364</v>
      </c>
      <c r="C1394" s="86" t="s">
        <v>22365</v>
      </c>
      <c r="D1394" s="6" t="s">
        <v>16699</v>
      </c>
    </row>
    <row r="1395" spans="1:6" x14ac:dyDescent="0.25">
      <c r="A1395" t="s">
        <v>16830</v>
      </c>
      <c r="B1395" t="s">
        <v>6928</v>
      </c>
      <c r="C1395" t="s">
        <v>6929</v>
      </c>
      <c r="D1395" s="4" t="s">
        <v>16699</v>
      </c>
      <c r="E1395" s="4" t="s">
        <v>17705</v>
      </c>
      <c r="F1395" s="5">
        <v>10.45</v>
      </c>
    </row>
    <row r="1396" spans="1:6" x14ac:dyDescent="0.25">
      <c r="B1396" s="86" t="s">
        <v>22366</v>
      </c>
      <c r="C1396" s="86" t="s">
        <v>22367</v>
      </c>
      <c r="D1396" s="6" t="s">
        <v>16699</v>
      </c>
    </row>
    <row r="1397" spans="1:6" x14ac:dyDescent="0.25">
      <c r="B1397" s="86" t="s">
        <v>22368</v>
      </c>
      <c r="C1397" s="86" t="s">
        <v>22369</v>
      </c>
      <c r="D1397" s="6" t="s">
        <v>16695</v>
      </c>
    </row>
    <row r="1398" spans="1:6" x14ac:dyDescent="0.25">
      <c r="B1398" s="86" t="s">
        <v>22370</v>
      </c>
      <c r="C1398" s="86" t="s">
        <v>22371</v>
      </c>
      <c r="D1398" s="6" t="s">
        <v>16699</v>
      </c>
    </row>
    <row r="1399" spans="1:6" x14ac:dyDescent="0.25">
      <c r="B1399" s="86" t="s">
        <v>22372</v>
      </c>
      <c r="C1399" s="86" t="s">
        <v>22373</v>
      </c>
      <c r="D1399" s="6" t="s">
        <v>16699</v>
      </c>
    </row>
    <row r="1400" spans="1:6" x14ac:dyDescent="0.25">
      <c r="A1400" t="s">
        <v>16830</v>
      </c>
      <c r="B1400" t="s">
        <v>6930</v>
      </c>
      <c r="C1400" t="s">
        <v>6931</v>
      </c>
      <c r="D1400" s="4" t="s">
        <v>16699</v>
      </c>
      <c r="E1400" s="4" t="s">
        <v>17708</v>
      </c>
      <c r="F1400" s="5">
        <v>13.32</v>
      </c>
    </row>
    <row r="1401" spans="1:6" x14ac:dyDescent="0.25">
      <c r="B1401" s="86" t="s">
        <v>22374</v>
      </c>
      <c r="C1401" s="86" t="s">
        <v>22375</v>
      </c>
      <c r="D1401" s="6" t="s">
        <v>16699</v>
      </c>
    </row>
    <row r="1402" spans="1:6" x14ac:dyDescent="0.25">
      <c r="B1402" s="86" t="s">
        <v>22376</v>
      </c>
      <c r="C1402" s="86" t="s">
        <v>22377</v>
      </c>
      <c r="D1402" s="6" t="s">
        <v>16699</v>
      </c>
    </row>
    <row r="1403" spans="1:6" x14ac:dyDescent="0.25">
      <c r="A1403" t="s">
        <v>16830</v>
      </c>
      <c r="B1403" t="s">
        <v>6932</v>
      </c>
      <c r="C1403" t="s">
        <v>6933</v>
      </c>
      <c r="D1403" s="4" t="s">
        <v>16699</v>
      </c>
      <c r="E1403" s="4" t="s">
        <v>17711</v>
      </c>
      <c r="F1403" s="5">
        <v>39.19</v>
      </c>
    </row>
    <row r="1404" spans="1:6" x14ac:dyDescent="0.25">
      <c r="B1404" s="86" t="s">
        <v>22378</v>
      </c>
      <c r="C1404" s="86" t="s">
        <v>22379</v>
      </c>
      <c r="D1404" s="6" t="s">
        <v>16699</v>
      </c>
    </row>
    <row r="1405" spans="1:6" x14ac:dyDescent="0.25">
      <c r="A1405" t="s">
        <v>16830</v>
      </c>
      <c r="B1405" t="s">
        <v>6934</v>
      </c>
      <c r="C1405" t="s">
        <v>6935</v>
      </c>
      <c r="D1405" s="4" t="s">
        <v>16699</v>
      </c>
      <c r="E1405" s="4" t="s">
        <v>17712</v>
      </c>
      <c r="F1405" s="5">
        <v>11.48</v>
      </c>
    </row>
    <row r="1406" spans="1:6" x14ac:dyDescent="0.25">
      <c r="B1406" s="86" t="s">
        <v>22380</v>
      </c>
      <c r="C1406" s="86" t="s">
        <v>22381</v>
      </c>
      <c r="D1406" s="6" t="s">
        <v>16699</v>
      </c>
    </row>
    <row r="1407" spans="1:6" x14ac:dyDescent="0.25">
      <c r="A1407" t="s">
        <v>16830</v>
      </c>
      <c r="B1407" t="s">
        <v>6936</v>
      </c>
      <c r="C1407" t="s">
        <v>6937</v>
      </c>
      <c r="D1407" s="4" t="s">
        <v>16699</v>
      </c>
      <c r="E1407" s="4" t="s">
        <v>17716</v>
      </c>
      <c r="F1407" s="5">
        <v>13.01</v>
      </c>
    </row>
    <row r="1408" spans="1:6" x14ac:dyDescent="0.25">
      <c r="B1408" s="86" t="s">
        <v>22382</v>
      </c>
      <c r="C1408" s="86" t="s">
        <v>22383</v>
      </c>
      <c r="D1408" s="6" t="s">
        <v>16699</v>
      </c>
    </row>
    <row r="1409" spans="1:6" x14ac:dyDescent="0.25">
      <c r="A1409" t="s">
        <v>16830</v>
      </c>
      <c r="B1409" t="s">
        <v>6938</v>
      </c>
      <c r="C1409" t="s">
        <v>6939</v>
      </c>
      <c r="D1409" s="4" t="s">
        <v>16699</v>
      </c>
      <c r="E1409" s="4" t="s">
        <v>17720</v>
      </c>
      <c r="F1409" s="5">
        <v>10.45</v>
      </c>
    </row>
    <row r="1410" spans="1:6" x14ac:dyDescent="0.25">
      <c r="B1410" s="86" t="s">
        <v>22384</v>
      </c>
      <c r="C1410" s="86" t="s">
        <v>22385</v>
      </c>
      <c r="D1410" s="6" t="s">
        <v>16699</v>
      </c>
    </row>
    <row r="1411" spans="1:6" x14ac:dyDescent="0.25">
      <c r="A1411" t="s">
        <v>16830</v>
      </c>
      <c r="B1411" t="s">
        <v>6940</v>
      </c>
      <c r="C1411" t="s">
        <v>6941</v>
      </c>
      <c r="D1411" s="4" t="s">
        <v>16699</v>
      </c>
      <c r="E1411" s="4" t="s">
        <v>17721</v>
      </c>
      <c r="F1411" s="5">
        <v>16.399999999999999</v>
      </c>
    </row>
    <row r="1412" spans="1:6" x14ac:dyDescent="0.25">
      <c r="B1412" s="86" t="s">
        <v>22386</v>
      </c>
      <c r="C1412" s="86" t="s">
        <v>22387</v>
      </c>
      <c r="D1412" s="6" t="s">
        <v>16699</v>
      </c>
    </row>
    <row r="1413" spans="1:6" x14ac:dyDescent="0.25">
      <c r="B1413" s="86" t="s">
        <v>22388</v>
      </c>
      <c r="C1413" s="86" t="s">
        <v>22389</v>
      </c>
      <c r="D1413" s="6" t="s">
        <v>16699</v>
      </c>
    </row>
    <row r="1414" spans="1:6" x14ac:dyDescent="0.25">
      <c r="A1414" t="s">
        <v>16830</v>
      </c>
      <c r="B1414" t="s">
        <v>6942</v>
      </c>
      <c r="C1414" t="s">
        <v>6943</v>
      </c>
      <c r="D1414" s="4" t="s">
        <v>16699</v>
      </c>
      <c r="E1414" s="4" t="s">
        <v>18412</v>
      </c>
      <c r="F1414" s="5">
        <v>31.3</v>
      </c>
    </row>
    <row r="1415" spans="1:6" x14ac:dyDescent="0.25">
      <c r="B1415" s="86" t="s">
        <v>22390</v>
      </c>
      <c r="C1415" s="86" t="s">
        <v>22391</v>
      </c>
      <c r="D1415" s="6" t="s">
        <v>16699</v>
      </c>
    </row>
    <row r="1416" spans="1:6" x14ac:dyDescent="0.25">
      <c r="A1416" t="s">
        <v>16830</v>
      </c>
      <c r="B1416" t="s">
        <v>6944</v>
      </c>
      <c r="C1416" t="s">
        <v>6945</v>
      </c>
      <c r="D1416" s="4" t="s">
        <v>16699</v>
      </c>
      <c r="E1416" s="4" t="s">
        <v>17722</v>
      </c>
      <c r="F1416" s="5">
        <v>10.45</v>
      </c>
    </row>
    <row r="1417" spans="1:6" x14ac:dyDescent="0.25">
      <c r="A1417" t="s">
        <v>16830</v>
      </c>
      <c r="B1417" t="s">
        <v>6946</v>
      </c>
      <c r="C1417" t="s">
        <v>6947</v>
      </c>
      <c r="D1417" s="4" t="s">
        <v>16644</v>
      </c>
      <c r="E1417" s="4" t="s">
        <v>17723</v>
      </c>
      <c r="F1417" s="5">
        <v>323.39</v>
      </c>
    </row>
    <row r="1418" spans="1:6" x14ac:dyDescent="0.25">
      <c r="B1418" s="86" t="s">
        <v>22392</v>
      </c>
      <c r="C1418" s="86" t="s">
        <v>22393</v>
      </c>
      <c r="D1418" s="6" t="s">
        <v>16699</v>
      </c>
    </row>
    <row r="1419" spans="1:6" x14ac:dyDescent="0.25">
      <c r="A1419" t="s">
        <v>16830</v>
      </c>
      <c r="B1419" t="s">
        <v>6948</v>
      </c>
      <c r="C1419" t="s">
        <v>6949</v>
      </c>
      <c r="D1419" s="4" t="s">
        <v>16699</v>
      </c>
      <c r="E1419" s="4" t="s">
        <v>17724</v>
      </c>
      <c r="F1419" s="5">
        <v>16.690000000000001</v>
      </c>
    </row>
    <row r="1420" spans="1:6" x14ac:dyDescent="0.25">
      <c r="A1420" t="s">
        <v>16830</v>
      </c>
      <c r="B1420" t="s">
        <v>6950</v>
      </c>
      <c r="C1420" t="s">
        <v>6951</v>
      </c>
      <c r="D1420" s="4" t="s">
        <v>16699</v>
      </c>
      <c r="E1420" s="4" t="s">
        <v>17725</v>
      </c>
      <c r="F1420" s="5">
        <v>13.63</v>
      </c>
    </row>
    <row r="1421" spans="1:6" x14ac:dyDescent="0.25">
      <c r="A1421" t="s">
        <v>16830</v>
      </c>
      <c r="B1421" t="s">
        <v>6952</v>
      </c>
      <c r="C1421" t="s">
        <v>6953</v>
      </c>
      <c r="D1421" s="4" t="s">
        <v>16699</v>
      </c>
      <c r="E1421" s="4" t="s">
        <v>17728</v>
      </c>
      <c r="F1421" s="5">
        <v>31.3</v>
      </c>
    </row>
    <row r="1422" spans="1:6" x14ac:dyDescent="0.25">
      <c r="B1422" s="86" t="s">
        <v>22394</v>
      </c>
      <c r="C1422" s="86" t="s">
        <v>22395</v>
      </c>
      <c r="D1422" s="6" t="s">
        <v>16699</v>
      </c>
    </row>
    <row r="1423" spans="1:6" x14ac:dyDescent="0.25">
      <c r="B1423" s="86" t="s">
        <v>22396</v>
      </c>
      <c r="C1423" s="86" t="s">
        <v>22397</v>
      </c>
      <c r="D1423" s="6" t="s">
        <v>16699</v>
      </c>
    </row>
    <row r="1424" spans="1:6" x14ac:dyDescent="0.25">
      <c r="B1424" s="86" t="s">
        <v>22398</v>
      </c>
      <c r="C1424" s="86" t="s">
        <v>22399</v>
      </c>
      <c r="D1424" s="6" t="s">
        <v>16695</v>
      </c>
    </row>
    <row r="1425" spans="1:6" x14ac:dyDescent="0.25">
      <c r="B1425" s="86" t="s">
        <v>22400</v>
      </c>
      <c r="C1425" s="86" t="s">
        <v>22401</v>
      </c>
      <c r="D1425" s="6" t="s">
        <v>16699</v>
      </c>
    </row>
    <row r="1426" spans="1:6" x14ac:dyDescent="0.25">
      <c r="B1426" s="86" t="s">
        <v>22402</v>
      </c>
      <c r="C1426" s="86" t="s">
        <v>22403</v>
      </c>
      <c r="D1426" s="6" t="s">
        <v>16699</v>
      </c>
    </row>
    <row r="1427" spans="1:6" x14ac:dyDescent="0.25">
      <c r="B1427" s="86" t="s">
        <v>22404</v>
      </c>
      <c r="C1427" s="86" t="s">
        <v>22405</v>
      </c>
      <c r="D1427" s="6" t="s">
        <v>16699</v>
      </c>
    </row>
    <row r="1428" spans="1:6" x14ac:dyDescent="0.25">
      <c r="A1428" t="s">
        <v>16830</v>
      </c>
      <c r="B1428" t="s">
        <v>6954</v>
      </c>
      <c r="C1428" t="s">
        <v>6955</v>
      </c>
      <c r="D1428" s="4" t="s">
        <v>16699</v>
      </c>
      <c r="E1428" s="4" t="s">
        <v>17729</v>
      </c>
      <c r="F1428" s="5">
        <v>16.97</v>
      </c>
    </row>
    <row r="1429" spans="1:6" x14ac:dyDescent="0.25">
      <c r="A1429" t="s">
        <v>16830</v>
      </c>
      <c r="B1429" t="s">
        <v>6956</v>
      </c>
      <c r="C1429" t="s">
        <v>6957</v>
      </c>
      <c r="D1429" s="4" t="s">
        <v>16644</v>
      </c>
      <c r="E1429" s="4" t="s">
        <v>17733</v>
      </c>
      <c r="F1429" s="5">
        <v>339</v>
      </c>
    </row>
    <row r="1430" spans="1:6" x14ac:dyDescent="0.25">
      <c r="A1430" t="s">
        <v>16830</v>
      </c>
      <c r="B1430" t="s">
        <v>6958</v>
      </c>
      <c r="C1430" t="s">
        <v>6959</v>
      </c>
      <c r="D1430" s="4" t="s">
        <v>16644</v>
      </c>
      <c r="E1430" s="4" t="s">
        <v>17732</v>
      </c>
      <c r="F1430" s="5">
        <v>207</v>
      </c>
    </row>
    <row r="1431" spans="1:6" x14ac:dyDescent="0.25">
      <c r="B1431" s="86" t="s">
        <v>22406</v>
      </c>
      <c r="C1431" s="86" t="s">
        <v>22407</v>
      </c>
      <c r="D1431" s="6" t="s">
        <v>16644</v>
      </c>
    </row>
    <row r="1432" spans="1:6" x14ac:dyDescent="0.25">
      <c r="A1432" t="s">
        <v>16830</v>
      </c>
      <c r="B1432" t="s">
        <v>6960</v>
      </c>
      <c r="C1432" t="s">
        <v>6961</v>
      </c>
      <c r="D1432" s="4" t="s">
        <v>16699</v>
      </c>
      <c r="E1432" s="4" t="s">
        <v>17734</v>
      </c>
      <c r="F1432" s="5">
        <v>320.43</v>
      </c>
    </row>
    <row r="1433" spans="1:6" x14ac:dyDescent="0.25">
      <c r="B1433" s="86" t="s">
        <v>22408</v>
      </c>
      <c r="C1433" s="86" t="s">
        <v>22409</v>
      </c>
      <c r="D1433" s="6" t="s">
        <v>16699</v>
      </c>
    </row>
    <row r="1434" spans="1:6" x14ac:dyDescent="0.25">
      <c r="B1434" s="86" t="s">
        <v>22410</v>
      </c>
      <c r="C1434" s="86" t="s">
        <v>22411</v>
      </c>
      <c r="D1434" s="6" t="s">
        <v>16699</v>
      </c>
    </row>
    <row r="1435" spans="1:6" x14ac:dyDescent="0.25">
      <c r="A1435" t="s">
        <v>16830</v>
      </c>
      <c r="B1435" t="s">
        <v>6962</v>
      </c>
      <c r="C1435" t="s">
        <v>6963</v>
      </c>
      <c r="D1435" s="4" t="s">
        <v>16699</v>
      </c>
      <c r="E1435" s="4" t="s">
        <v>17738</v>
      </c>
      <c r="F1435" s="5">
        <v>1098.1300000000001</v>
      </c>
    </row>
    <row r="1436" spans="1:6" x14ac:dyDescent="0.25">
      <c r="A1436" t="s">
        <v>16830</v>
      </c>
      <c r="B1436" t="s">
        <v>6964</v>
      </c>
      <c r="C1436" t="s">
        <v>6965</v>
      </c>
      <c r="D1436" s="4" t="s">
        <v>16699</v>
      </c>
      <c r="E1436" s="4" t="s">
        <v>17740</v>
      </c>
      <c r="F1436" s="5">
        <v>319.83</v>
      </c>
    </row>
    <row r="1437" spans="1:6" x14ac:dyDescent="0.25">
      <c r="B1437" s="86" t="s">
        <v>22412</v>
      </c>
      <c r="C1437" s="86" t="s">
        <v>22413</v>
      </c>
      <c r="D1437" s="6" t="s">
        <v>16699</v>
      </c>
    </row>
    <row r="1438" spans="1:6" x14ac:dyDescent="0.25">
      <c r="A1438" t="s">
        <v>16830</v>
      </c>
      <c r="B1438" t="s">
        <v>6966</v>
      </c>
      <c r="C1438" t="s">
        <v>6967</v>
      </c>
      <c r="D1438" s="4" t="s">
        <v>16699</v>
      </c>
      <c r="E1438" s="4" t="s">
        <v>17741</v>
      </c>
      <c r="F1438" s="5">
        <v>267.04000000000002</v>
      </c>
    </row>
    <row r="1439" spans="1:6" x14ac:dyDescent="0.25">
      <c r="B1439" s="86" t="s">
        <v>22414</v>
      </c>
      <c r="C1439" s="86" t="s">
        <v>22415</v>
      </c>
      <c r="D1439" s="6" t="s">
        <v>16699</v>
      </c>
    </row>
    <row r="1440" spans="1:6" x14ac:dyDescent="0.25">
      <c r="A1440" t="s">
        <v>16830</v>
      </c>
      <c r="B1440" t="s">
        <v>6968</v>
      </c>
      <c r="C1440" t="s">
        <v>6969</v>
      </c>
      <c r="D1440" s="4" t="s">
        <v>16699</v>
      </c>
      <c r="E1440" s="4" t="s">
        <v>17744</v>
      </c>
      <c r="F1440" s="5">
        <v>572.16999999999996</v>
      </c>
    </row>
    <row r="1441" spans="1:6" x14ac:dyDescent="0.25">
      <c r="B1441" s="86" t="s">
        <v>22416</v>
      </c>
      <c r="C1441" s="86" t="s">
        <v>22417</v>
      </c>
      <c r="D1441" s="6" t="s">
        <v>16699</v>
      </c>
    </row>
    <row r="1442" spans="1:6" x14ac:dyDescent="0.25">
      <c r="A1442" t="s">
        <v>16830</v>
      </c>
      <c r="B1442" t="s">
        <v>6970</v>
      </c>
      <c r="C1442" t="s">
        <v>6971</v>
      </c>
      <c r="D1442" s="4" t="s">
        <v>16695</v>
      </c>
      <c r="E1442" s="4" t="s">
        <v>17745</v>
      </c>
      <c r="F1442" s="5">
        <v>320.68</v>
      </c>
    </row>
    <row r="1443" spans="1:6" x14ac:dyDescent="0.25">
      <c r="B1443" s="86" t="s">
        <v>22418</v>
      </c>
      <c r="C1443" s="86" t="s">
        <v>22419</v>
      </c>
      <c r="D1443" s="6" t="s">
        <v>16699</v>
      </c>
    </row>
    <row r="1444" spans="1:6" x14ac:dyDescent="0.25">
      <c r="A1444" t="s">
        <v>16830</v>
      </c>
      <c r="B1444" t="s">
        <v>6972</v>
      </c>
      <c r="C1444" t="s">
        <v>6973</v>
      </c>
      <c r="D1444" s="4" t="s">
        <v>16699</v>
      </c>
      <c r="E1444" s="4" t="s">
        <v>17746</v>
      </c>
      <c r="F1444" s="5">
        <v>461.14</v>
      </c>
    </row>
    <row r="1445" spans="1:6" x14ac:dyDescent="0.25">
      <c r="A1445" t="s">
        <v>16830</v>
      </c>
      <c r="B1445" t="s">
        <v>6974</v>
      </c>
      <c r="C1445" t="s">
        <v>6975</v>
      </c>
      <c r="D1445" s="4" t="s">
        <v>16699</v>
      </c>
      <c r="E1445" s="4" t="s">
        <v>17747</v>
      </c>
      <c r="F1445" s="5">
        <v>425.63</v>
      </c>
    </row>
    <row r="1446" spans="1:6" x14ac:dyDescent="0.25">
      <c r="B1446" s="86" t="s">
        <v>22420</v>
      </c>
      <c r="C1446" s="86" t="s">
        <v>22421</v>
      </c>
      <c r="D1446" s="6" t="s">
        <v>16699</v>
      </c>
    </row>
    <row r="1447" spans="1:6" x14ac:dyDescent="0.25">
      <c r="B1447" s="86" t="s">
        <v>22422</v>
      </c>
      <c r="C1447" s="86" t="s">
        <v>22423</v>
      </c>
      <c r="D1447" s="6" t="s">
        <v>16699</v>
      </c>
    </row>
    <row r="1448" spans="1:6" x14ac:dyDescent="0.25">
      <c r="B1448" s="86" t="s">
        <v>22424</v>
      </c>
      <c r="C1448" s="86" t="s">
        <v>22425</v>
      </c>
      <c r="D1448" s="6" t="s">
        <v>16699</v>
      </c>
    </row>
    <row r="1449" spans="1:6" x14ac:dyDescent="0.25">
      <c r="B1449" s="86" t="s">
        <v>22426</v>
      </c>
      <c r="C1449" s="86" t="s">
        <v>22427</v>
      </c>
      <c r="D1449" s="6" t="s">
        <v>16699</v>
      </c>
    </row>
    <row r="1450" spans="1:6" x14ac:dyDescent="0.25">
      <c r="B1450" s="86" t="s">
        <v>22428</v>
      </c>
      <c r="C1450" s="86" t="s">
        <v>22429</v>
      </c>
      <c r="D1450" s="6" t="s">
        <v>16695</v>
      </c>
    </row>
    <row r="1451" spans="1:6" x14ac:dyDescent="0.25">
      <c r="A1451" t="s">
        <v>16830</v>
      </c>
      <c r="B1451" t="s">
        <v>6976</v>
      </c>
      <c r="C1451" t="s">
        <v>6977</v>
      </c>
      <c r="D1451" s="4" t="s">
        <v>16695</v>
      </c>
      <c r="E1451" s="4" t="s">
        <v>17749</v>
      </c>
      <c r="F1451" s="5">
        <v>370.26</v>
      </c>
    </row>
    <row r="1452" spans="1:6" x14ac:dyDescent="0.25">
      <c r="A1452" t="s">
        <v>16830</v>
      </c>
      <c r="B1452" t="s">
        <v>6978</v>
      </c>
      <c r="C1452" t="s">
        <v>6979</v>
      </c>
      <c r="D1452" s="4" t="s">
        <v>16695</v>
      </c>
      <c r="E1452" s="4" t="s">
        <v>17748</v>
      </c>
      <c r="F1452" s="5">
        <v>10.45</v>
      </c>
    </row>
    <row r="1453" spans="1:6" x14ac:dyDescent="0.25">
      <c r="B1453" s="86" t="s">
        <v>22430</v>
      </c>
      <c r="C1453" s="86" t="s">
        <v>22431</v>
      </c>
      <c r="D1453" s="6" t="s">
        <v>16695</v>
      </c>
    </row>
    <row r="1454" spans="1:6" x14ac:dyDescent="0.25">
      <c r="A1454" t="s">
        <v>16830</v>
      </c>
      <c r="B1454" t="s">
        <v>6980</v>
      </c>
      <c r="C1454" t="s">
        <v>6981</v>
      </c>
      <c r="D1454" s="4" t="s">
        <v>16695</v>
      </c>
      <c r="E1454" s="4" t="s">
        <v>17737</v>
      </c>
      <c r="F1454" s="5">
        <v>547.53</v>
      </c>
    </row>
    <row r="1455" spans="1:6" x14ac:dyDescent="0.25">
      <c r="B1455" s="86" t="s">
        <v>22432</v>
      </c>
      <c r="C1455" s="86" t="s">
        <v>22433</v>
      </c>
      <c r="D1455" s="6" t="s">
        <v>16699</v>
      </c>
    </row>
    <row r="1456" spans="1:6" x14ac:dyDescent="0.25">
      <c r="B1456" s="86" t="s">
        <v>22434</v>
      </c>
      <c r="C1456" s="86" t="s">
        <v>22435</v>
      </c>
      <c r="D1456" s="6" t="s">
        <v>16695</v>
      </c>
    </row>
    <row r="1457" spans="1:6" x14ac:dyDescent="0.25">
      <c r="B1457" s="86" t="s">
        <v>22436</v>
      </c>
      <c r="C1457" s="86" t="s">
        <v>22437</v>
      </c>
      <c r="D1457" s="6" t="s">
        <v>16695</v>
      </c>
    </row>
    <row r="1458" spans="1:6" x14ac:dyDescent="0.25">
      <c r="B1458" s="86" t="s">
        <v>22438</v>
      </c>
      <c r="C1458" s="86" t="s">
        <v>22439</v>
      </c>
      <c r="D1458" s="6" t="s">
        <v>16699</v>
      </c>
    </row>
    <row r="1459" spans="1:6" x14ac:dyDescent="0.25">
      <c r="B1459" s="86" t="s">
        <v>22440</v>
      </c>
      <c r="C1459" s="86" t="s">
        <v>22441</v>
      </c>
      <c r="D1459" s="6" t="s">
        <v>16699</v>
      </c>
    </row>
    <row r="1460" spans="1:6" x14ac:dyDescent="0.25">
      <c r="A1460" t="s">
        <v>16830</v>
      </c>
      <c r="B1460" t="s">
        <v>6982</v>
      </c>
      <c r="C1460" t="s">
        <v>6983</v>
      </c>
      <c r="D1460" s="4" t="s">
        <v>16699</v>
      </c>
      <c r="E1460" s="4" t="s">
        <v>17735</v>
      </c>
      <c r="F1460" s="5">
        <v>10.45</v>
      </c>
    </row>
    <row r="1461" spans="1:6" x14ac:dyDescent="0.25">
      <c r="A1461" t="s">
        <v>16830</v>
      </c>
      <c r="B1461" t="s">
        <v>6984</v>
      </c>
      <c r="C1461" t="s">
        <v>6985</v>
      </c>
      <c r="D1461" s="4" t="s">
        <v>16699</v>
      </c>
      <c r="E1461" s="4" t="s">
        <v>17739</v>
      </c>
      <c r="F1461" s="5">
        <v>10.45</v>
      </c>
    </row>
    <row r="1462" spans="1:6" x14ac:dyDescent="0.25">
      <c r="B1462" s="86" t="s">
        <v>22442</v>
      </c>
      <c r="C1462" s="86" t="s">
        <v>22443</v>
      </c>
      <c r="D1462" s="6" t="s">
        <v>16699</v>
      </c>
    </row>
    <row r="1463" spans="1:6" x14ac:dyDescent="0.25">
      <c r="A1463" t="s">
        <v>16830</v>
      </c>
      <c r="B1463" t="s">
        <v>6986</v>
      </c>
      <c r="C1463" t="s">
        <v>6987</v>
      </c>
      <c r="D1463" s="4" t="s">
        <v>16695</v>
      </c>
      <c r="E1463" s="4" t="s">
        <v>17742</v>
      </c>
      <c r="F1463" s="5">
        <v>10.45</v>
      </c>
    </row>
    <row r="1464" spans="1:6" x14ac:dyDescent="0.25">
      <c r="B1464" s="86" t="s">
        <v>22444</v>
      </c>
      <c r="C1464" s="86" t="s">
        <v>22445</v>
      </c>
      <c r="D1464" s="6" t="s">
        <v>16699</v>
      </c>
    </row>
    <row r="1465" spans="1:6" x14ac:dyDescent="0.25">
      <c r="B1465" s="86" t="s">
        <v>22446</v>
      </c>
      <c r="C1465" s="86" t="s">
        <v>22447</v>
      </c>
      <c r="D1465" s="6" t="s">
        <v>16699</v>
      </c>
    </row>
    <row r="1466" spans="1:6" x14ac:dyDescent="0.25">
      <c r="A1466" t="s">
        <v>16830</v>
      </c>
      <c r="B1466" t="s">
        <v>6988</v>
      </c>
      <c r="C1466" t="s">
        <v>6989</v>
      </c>
      <c r="D1466" s="4" t="s">
        <v>16699</v>
      </c>
      <c r="E1466" s="4" t="s">
        <v>17750</v>
      </c>
      <c r="F1466" s="5">
        <v>66.44</v>
      </c>
    </row>
    <row r="1467" spans="1:6" x14ac:dyDescent="0.25">
      <c r="B1467" s="86" t="s">
        <v>22448</v>
      </c>
      <c r="C1467" s="86" t="s">
        <v>22449</v>
      </c>
      <c r="D1467" s="6" t="s">
        <v>16699</v>
      </c>
    </row>
    <row r="1468" spans="1:6" x14ac:dyDescent="0.25">
      <c r="B1468" s="86" t="s">
        <v>22450</v>
      </c>
      <c r="C1468" s="86" t="s">
        <v>22451</v>
      </c>
      <c r="D1468" s="6" t="s">
        <v>16699</v>
      </c>
    </row>
    <row r="1469" spans="1:6" x14ac:dyDescent="0.25">
      <c r="A1469" t="s">
        <v>16830</v>
      </c>
      <c r="B1469" t="s">
        <v>6990</v>
      </c>
      <c r="C1469" t="s">
        <v>6991</v>
      </c>
      <c r="D1469" s="4" t="s">
        <v>16699</v>
      </c>
      <c r="E1469" s="4" t="s">
        <v>17751</v>
      </c>
      <c r="F1469" s="5">
        <v>31.3</v>
      </c>
    </row>
    <row r="1470" spans="1:6" x14ac:dyDescent="0.25">
      <c r="B1470" s="86" t="s">
        <v>22452</v>
      </c>
      <c r="C1470" s="86" t="s">
        <v>22453</v>
      </c>
      <c r="D1470" s="6" t="s">
        <v>16699</v>
      </c>
    </row>
    <row r="1471" spans="1:6" x14ac:dyDescent="0.25">
      <c r="B1471" s="86" t="s">
        <v>22454</v>
      </c>
      <c r="C1471" s="86" t="s">
        <v>22455</v>
      </c>
      <c r="D1471" s="6" t="s">
        <v>16695</v>
      </c>
    </row>
    <row r="1472" spans="1:6" x14ac:dyDescent="0.25">
      <c r="A1472" t="s">
        <v>16830</v>
      </c>
      <c r="B1472" t="s">
        <v>6992</v>
      </c>
      <c r="C1472" t="s">
        <v>6993</v>
      </c>
      <c r="D1472" s="4" t="s">
        <v>16699</v>
      </c>
      <c r="E1472" s="4" t="s">
        <v>17754</v>
      </c>
      <c r="F1472" s="5">
        <v>11.51</v>
      </c>
    </row>
    <row r="1473" spans="1:6" x14ac:dyDescent="0.25">
      <c r="B1473" s="86" t="s">
        <v>22456</v>
      </c>
      <c r="C1473" s="86" t="s">
        <v>22457</v>
      </c>
      <c r="D1473" s="6" t="s">
        <v>16699</v>
      </c>
    </row>
    <row r="1474" spans="1:6" x14ac:dyDescent="0.25">
      <c r="B1474" s="86" t="s">
        <v>22458</v>
      </c>
      <c r="C1474" s="86" t="s">
        <v>22459</v>
      </c>
      <c r="D1474" s="6" t="s">
        <v>16699</v>
      </c>
    </row>
    <row r="1475" spans="1:6" x14ac:dyDescent="0.25">
      <c r="B1475" s="86" t="s">
        <v>22460</v>
      </c>
      <c r="C1475" s="86" t="s">
        <v>22461</v>
      </c>
      <c r="D1475" s="6" t="s">
        <v>16699</v>
      </c>
    </row>
    <row r="1476" spans="1:6" x14ac:dyDescent="0.25">
      <c r="B1476" s="86" t="s">
        <v>22462</v>
      </c>
      <c r="C1476" s="86" t="s">
        <v>22463</v>
      </c>
      <c r="D1476" s="6" t="s">
        <v>16699</v>
      </c>
    </row>
    <row r="1477" spans="1:6" x14ac:dyDescent="0.25">
      <c r="A1477" t="s">
        <v>16830</v>
      </c>
      <c r="B1477" t="s">
        <v>6994</v>
      </c>
      <c r="C1477" t="s">
        <v>6995</v>
      </c>
      <c r="D1477" s="4" t="s">
        <v>16695</v>
      </c>
      <c r="E1477" s="4" t="s">
        <v>17755</v>
      </c>
      <c r="F1477" s="5">
        <v>163.89</v>
      </c>
    </row>
    <row r="1478" spans="1:6" x14ac:dyDescent="0.25">
      <c r="B1478" s="86" t="s">
        <v>22464</v>
      </c>
      <c r="C1478" s="86" t="s">
        <v>22465</v>
      </c>
      <c r="D1478" s="6" t="s">
        <v>16699</v>
      </c>
    </row>
    <row r="1479" spans="1:6" x14ac:dyDescent="0.25">
      <c r="A1479" t="s">
        <v>16830</v>
      </c>
      <c r="B1479" t="s">
        <v>6996</v>
      </c>
      <c r="C1479" t="s">
        <v>6997</v>
      </c>
      <c r="D1479" s="4" t="s">
        <v>16695</v>
      </c>
      <c r="E1479" s="4" t="s">
        <v>17757</v>
      </c>
      <c r="F1479" s="5">
        <v>31.5</v>
      </c>
    </row>
    <row r="1480" spans="1:6" x14ac:dyDescent="0.25">
      <c r="B1480" s="86" t="s">
        <v>22466</v>
      </c>
      <c r="C1480" s="86" t="s">
        <v>22467</v>
      </c>
      <c r="D1480" s="6" t="s">
        <v>16699</v>
      </c>
    </row>
    <row r="1481" spans="1:6" x14ac:dyDescent="0.25">
      <c r="B1481" s="86" t="s">
        <v>22468</v>
      </c>
      <c r="C1481" s="86" t="s">
        <v>22469</v>
      </c>
      <c r="D1481" s="6" t="s">
        <v>16644</v>
      </c>
    </row>
    <row r="1482" spans="1:6" x14ac:dyDescent="0.25">
      <c r="B1482" s="86" t="s">
        <v>22470</v>
      </c>
      <c r="C1482" s="86" t="s">
        <v>22471</v>
      </c>
      <c r="D1482" s="6" t="s">
        <v>16644</v>
      </c>
    </row>
    <row r="1483" spans="1:6" x14ac:dyDescent="0.25">
      <c r="B1483" s="86" t="s">
        <v>22472</v>
      </c>
      <c r="C1483" s="86" t="s">
        <v>22473</v>
      </c>
      <c r="D1483" s="6" t="s">
        <v>16644</v>
      </c>
    </row>
    <row r="1484" spans="1:6" x14ac:dyDescent="0.25">
      <c r="B1484" s="86" t="s">
        <v>22474</v>
      </c>
      <c r="C1484" s="86" t="s">
        <v>22475</v>
      </c>
      <c r="D1484" s="6" t="s">
        <v>16644</v>
      </c>
    </row>
    <row r="1485" spans="1:6" x14ac:dyDescent="0.25">
      <c r="B1485" s="86" t="s">
        <v>22476</v>
      </c>
      <c r="C1485" s="86" t="s">
        <v>22477</v>
      </c>
      <c r="D1485" s="6" t="s">
        <v>16644</v>
      </c>
    </row>
    <row r="1486" spans="1:6" x14ac:dyDescent="0.25">
      <c r="B1486" s="86" t="s">
        <v>22478</v>
      </c>
      <c r="C1486" s="86" t="s">
        <v>22479</v>
      </c>
      <c r="D1486" s="6" t="s">
        <v>16644</v>
      </c>
    </row>
    <row r="1487" spans="1:6" x14ac:dyDescent="0.25">
      <c r="B1487" s="86" t="s">
        <v>22480</v>
      </c>
      <c r="C1487" s="86" t="s">
        <v>22481</v>
      </c>
      <c r="D1487" s="6" t="s">
        <v>16699</v>
      </c>
    </row>
    <row r="1488" spans="1:6" x14ac:dyDescent="0.25">
      <c r="A1488" t="s">
        <v>16830</v>
      </c>
      <c r="B1488" t="s">
        <v>6998</v>
      </c>
      <c r="C1488" t="s">
        <v>6999</v>
      </c>
      <c r="D1488" s="4" t="s">
        <v>16699</v>
      </c>
      <c r="E1488" s="4" t="s">
        <v>17761</v>
      </c>
      <c r="F1488" s="5">
        <v>36.090000000000003</v>
      </c>
    </row>
    <row r="1489" spans="1:6" x14ac:dyDescent="0.25">
      <c r="B1489" s="86" t="s">
        <v>22482</v>
      </c>
      <c r="C1489" s="86" t="s">
        <v>22483</v>
      </c>
      <c r="D1489" s="6" t="s">
        <v>16699</v>
      </c>
    </row>
    <row r="1490" spans="1:6" x14ac:dyDescent="0.25">
      <c r="A1490" t="s">
        <v>16830</v>
      </c>
      <c r="B1490" t="s">
        <v>7000</v>
      </c>
      <c r="C1490" t="s">
        <v>7001</v>
      </c>
      <c r="D1490" s="4" t="s">
        <v>16699</v>
      </c>
      <c r="E1490" s="4" t="s">
        <v>17762</v>
      </c>
      <c r="F1490" s="5">
        <v>82.63</v>
      </c>
    </row>
    <row r="1491" spans="1:6" x14ac:dyDescent="0.25">
      <c r="B1491" s="86" t="s">
        <v>22484</v>
      </c>
      <c r="C1491" s="86" t="s">
        <v>22485</v>
      </c>
      <c r="D1491" s="6" t="s">
        <v>16699</v>
      </c>
    </row>
    <row r="1492" spans="1:6" x14ac:dyDescent="0.25">
      <c r="B1492" s="86" t="s">
        <v>22486</v>
      </c>
      <c r="C1492" s="86" t="s">
        <v>22487</v>
      </c>
      <c r="D1492" s="6" t="s">
        <v>16699</v>
      </c>
    </row>
    <row r="1493" spans="1:6" x14ac:dyDescent="0.25">
      <c r="A1493" t="s">
        <v>16830</v>
      </c>
      <c r="B1493" t="s">
        <v>7002</v>
      </c>
      <c r="C1493" t="s">
        <v>7003</v>
      </c>
      <c r="D1493" s="4" t="s">
        <v>16699</v>
      </c>
      <c r="E1493" s="4" t="s">
        <v>17763</v>
      </c>
      <c r="F1493" s="5">
        <v>14.39</v>
      </c>
    </row>
    <row r="1494" spans="1:6" x14ac:dyDescent="0.25">
      <c r="B1494" s="86" t="s">
        <v>22488</v>
      </c>
      <c r="C1494" s="86" t="s">
        <v>22489</v>
      </c>
      <c r="D1494" s="6" t="s">
        <v>16699</v>
      </c>
    </row>
    <row r="1495" spans="1:6" x14ac:dyDescent="0.25">
      <c r="B1495" s="86" t="s">
        <v>22490</v>
      </c>
      <c r="C1495" s="86" t="s">
        <v>22491</v>
      </c>
      <c r="D1495" s="6" t="s">
        <v>16699</v>
      </c>
    </row>
    <row r="1496" spans="1:6" x14ac:dyDescent="0.25">
      <c r="B1496" s="86" t="s">
        <v>22492</v>
      </c>
      <c r="C1496" s="86" t="s">
        <v>22493</v>
      </c>
      <c r="D1496" s="6" t="s">
        <v>16699</v>
      </c>
    </row>
    <row r="1497" spans="1:6" x14ac:dyDescent="0.25">
      <c r="A1497" t="s">
        <v>16830</v>
      </c>
      <c r="B1497" t="s">
        <v>7004</v>
      </c>
      <c r="C1497" t="s">
        <v>7005</v>
      </c>
      <c r="D1497" s="4" t="s">
        <v>16699</v>
      </c>
      <c r="E1497" s="4" t="s">
        <v>17764</v>
      </c>
      <c r="F1497" s="5">
        <v>10.45</v>
      </c>
    </row>
    <row r="1498" spans="1:6" x14ac:dyDescent="0.25">
      <c r="B1498" s="86" t="s">
        <v>22494</v>
      </c>
      <c r="C1498" s="86" t="s">
        <v>22495</v>
      </c>
      <c r="D1498" s="6" t="s">
        <v>16699</v>
      </c>
    </row>
    <row r="1499" spans="1:6" x14ac:dyDescent="0.25">
      <c r="A1499" t="s">
        <v>16830</v>
      </c>
      <c r="B1499" t="s">
        <v>7006</v>
      </c>
      <c r="C1499" t="s">
        <v>7007</v>
      </c>
      <c r="D1499" s="4" t="s">
        <v>16644</v>
      </c>
      <c r="E1499" s="4" t="s">
        <v>17765</v>
      </c>
      <c r="F1499" s="5">
        <v>738</v>
      </c>
    </row>
    <row r="1500" spans="1:6" x14ac:dyDescent="0.25">
      <c r="B1500" s="86" t="s">
        <v>22496</v>
      </c>
      <c r="C1500" s="86" t="s">
        <v>22497</v>
      </c>
      <c r="D1500" s="6" t="s">
        <v>16644</v>
      </c>
    </row>
    <row r="1501" spans="1:6" x14ac:dyDescent="0.25">
      <c r="B1501" s="86" t="s">
        <v>22498</v>
      </c>
      <c r="C1501" s="86" t="s">
        <v>22499</v>
      </c>
      <c r="D1501" s="6" t="s">
        <v>16699</v>
      </c>
    </row>
    <row r="1502" spans="1:6" x14ac:dyDescent="0.25">
      <c r="B1502" s="86" t="s">
        <v>22500</v>
      </c>
      <c r="C1502" s="86" t="s">
        <v>22501</v>
      </c>
      <c r="D1502" s="6" t="s">
        <v>16699</v>
      </c>
    </row>
    <row r="1503" spans="1:6" x14ac:dyDescent="0.25">
      <c r="B1503" s="86" t="s">
        <v>22502</v>
      </c>
      <c r="C1503" s="86" t="s">
        <v>22503</v>
      </c>
      <c r="D1503" s="6" t="s">
        <v>16650</v>
      </c>
    </row>
    <row r="1504" spans="1:6" x14ac:dyDescent="0.25">
      <c r="B1504" s="86" t="s">
        <v>22504</v>
      </c>
      <c r="C1504" s="86" t="s">
        <v>22505</v>
      </c>
      <c r="D1504" s="6" t="s">
        <v>16650</v>
      </c>
    </row>
    <row r="1505" spans="1:6" x14ac:dyDescent="0.25">
      <c r="B1505" s="86" t="s">
        <v>22506</v>
      </c>
      <c r="C1505" s="86" t="s">
        <v>22507</v>
      </c>
      <c r="D1505" s="6" t="s">
        <v>16650</v>
      </c>
    </row>
    <row r="1506" spans="1:6" x14ac:dyDescent="0.25">
      <c r="B1506" s="86" t="s">
        <v>22508</v>
      </c>
      <c r="C1506" s="86" t="s">
        <v>22509</v>
      </c>
      <c r="D1506" s="6" t="s">
        <v>16650</v>
      </c>
    </row>
    <row r="1507" spans="1:6" x14ac:dyDescent="0.25">
      <c r="B1507" s="86" t="s">
        <v>22510</v>
      </c>
      <c r="C1507" s="86" t="s">
        <v>22511</v>
      </c>
      <c r="D1507" s="6" t="s">
        <v>16650</v>
      </c>
    </row>
    <row r="1508" spans="1:6" x14ac:dyDescent="0.25">
      <c r="B1508" s="86" t="s">
        <v>22512</v>
      </c>
      <c r="C1508" s="86" t="s">
        <v>22513</v>
      </c>
      <c r="D1508" s="6" t="s">
        <v>16695</v>
      </c>
    </row>
    <row r="1509" spans="1:6" x14ac:dyDescent="0.25">
      <c r="B1509" s="86" t="s">
        <v>22514</v>
      </c>
      <c r="C1509" s="86" t="s">
        <v>22515</v>
      </c>
      <c r="D1509" s="6" t="s">
        <v>16644</v>
      </c>
    </row>
    <row r="1510" spans="1:6" x14ac:dyDescent="0.25">
      <c r="A1510" t="s">
        <v>16830</v>
      </c>
      <c r="B1510" t="s">
        <v>7008</v>
      </c>
      <c r="C1510" t="s">
        <v>7009</v>
      </c>
      <c r="D1510" s="4" t="s">
        <v>16695</v>
      </c>
      <c r="E1510" s="4" t="s">
        <v>17771</v>
      </c>
      <c r="F1510" s="5">
        <v>124.29</v>
      </c>
    </row>
    <row r="1511" spans="1:6" x14ac:dyDescent="0.25">
      <c r="B1511" s="86" t="s">
        <v>22516</v>
      </c>
      <c r="C1511" s="86" t="s">
        <v>22517</v>
      </c>
      <c r="D1511" s="6" t="s">
        <v>16699</v>
      </c>
    </row>
    <row r="1512" spans="1:6" x14ac:dyDescent="0.25">
      <c r="A1512" t="s">
        <v>16830</v>
      </c>
      <c r="B1512" t="s">
        <v>7010</v>
      </c>
      <c r="C1512" t="s">
        <v>7011</v>
      </c>
      <c r="D1512" s="4" t="s">
        <v>16695</v>
      </c>
      <c r="E1512" s="4" t="s">
        <v>17779</v>
      </c>
      <c r="F1512" s="5">
        <v>516.79</v>
      </c>
    </row>
    <row r="1513" spans="1:6" x14ac:dyDescent="0.25">
      <c r="A1513" t="s">
        <v>16830</v>
      </c>
      <c r="B1513" t="s">
        <v>7012</v>
      </c>
      <c r="C1513" t="s">
        <v>7013</v>
      </c>
      <c r="D1513" s="4" t="s">
        <v>16699</v>
      </c>
      <c r="E1513" s="4" t="s">
        <v>17780</v>
      </c>
      <c r="F1513" s="5">
        <v>16.690000000000001</v>
      </c>
    </row>
    <row r="1514" spans="1:6" x14ac:dyDescent="0.25">
      <c r="A1514" t="s">
        <v>16830</v>
      </c>
      <c r="B1514" t="s">
        <v>7014</v>
      </c>
      <c r="C1514" t="s">
        <v>7015</v>
      </c>
      <c r="D1514" s="4" t="s">
        <v>16699</v>
      </c>
      <c r="E1514" s="4" t="s">
        <v>17781</v>
      </c>
      <c r="F1514" s="5">
        <v>16.690000000000001</v>
      </c>
    </row>
    <row r="1515" spans="1:6" x14ac:dyDescent="0.25">
      <c r="B1515" s="86" t="s">
        <v>22518</v>
      </c>
      <c r="C1515" s="86" t="s">
        <v>22519</v>
      </c>
      <c r="D1515" s="6" t="s">
        <v>16695</v>
      </c>
    </row>
    <row r="1516" spans="1:6" x14ac:dyDescent="0.25">
      <c r="B1516" s="86" t="s">
        <v>22520</v>
      </c>
      <c r="C1516" s="86" t="s">
        <v>22521</v>
      </c>
      <c r="D1516" s="6" t="s">
        <v>16695</v>
      </c>
    </row>
    <row r="1517" spans="1:6" x14ac:dyDescent="0.25">
      <c r="B1517" s="86" t="s">
        <v>22522</v>
      </c>
      <c r="C1517" s="86" t="s">
        <v>22523</v>
      </c>
      <c r="D1517" s="6" t="s">
        <v>16695</v>
      </c>
    </row>
    <row r="1518" spans="1:6" x14ac:dyDescent="0.25">
      <c r="B1518" s="86" t="s">
        <v>22524</v>
      </c>
      <c r="C1518" s="86" t="s">
        <v>22525</v>
      </c>
      <c r="D1518" s="6" t="s">
        <v>16699</v>
      </c>
    </row>
    <row r="1519" spans="1:6" x14ac:dyDescent="0.25">
      <c r="B1519" s="86" t="s">
        <v>22526</v>
      </c>
      <c r="C1519" s="86" t="s">
        <v>22527</v>
      </c>
      <c r="D1519" s="6" t="s">
        <v>16699</v>
      </c>
    </row>
    <row r="1520" spans="1:6" x14ac:dyDescent="0.25">
      <c r="B1520" s="86" t="s">
        <v>22528</v>
      </c>
      <c r="C1520" s="86" t="s">
        <v>22529</v>
      </c>
      <c r="D1520" s="6" t="s">
        <v>16699</v>
      </c>
    </row>
    <row r="1521" spans="1:6" x14ac:dyDescent="0.25">
      <c r="B1521" s="86" t="s">
        <v>22530</v>
      </c>
      <c r="C1521" s="86" t="s">
        <v>22531</v>
      </c>
      <c r="D1521" s="6" t="s">
        <v>16699</v>
      </c>
    </row>
    <row r="1522" spans="1:6" x14ac:dyDescent="0.25">
      <c r="B1522" s="86" t="s">
        <v>22532</v>
      </c>
      <c r="C1522" s="86" t="s">
        <v>22533</v>
      </c>
      <c r="D1522" s="6" t="s">
        <v>16699</v>
      </c>
    </row>
    <row r="1523" spans="1:6" x14ac:dyDescent="0.25">
      <c r="A1523" t="s">
        <v>16830</v>
      </c>
      <c r="B1523" t="s">
        <v>7016</v>
      </c>
      <c r="C1523" t="s">
        <v>7017</v>
      </c>
      <c r="D1523" s="4" t="s">
        <v>16699</v>
      </c>
      <c r="E1523" s="4" t="s">
        <v>17786</v>
      </c>
      <c r="F1523" s="5">
        <v>10.45</v>
      </c>
    </row>
    <row r="1524" spans="1:6" x14ac:dyDescent="0.25">
      <c r="A1524" t="s">
        <v>16830</v>
      </c>
      <c r="B1524" t="s">
        <v>7018</v>
      </c>
      <c r="C1524" t="s">
        <v>7019</v>
      </c>
      <c r="D1524" s="4" t="s">
        <v>16699</v>
      </c>
      <c r="E1524" s="4" t="s">
        <v>17788</v>
      </c>
      <c r="F1524" s="5">
        <v>10.45</v>
      </c>
    </row>
    <row r="1525" spans="1:6" x14ac:dyDescent="0.25">
      <c r="A1525" t="s">
        <v>16830</v>
      </c>
      <c r="B1525" t="s">
        <v>7020</v>
      </c>
      <c r="C1525" t="s">
        <v>7021</v>
      </c>
      <c r="D1525" s="4" t="s">
        <v>16699</v>
      </c>
      <c r="E1525" s="4" t="s">
        <v>17790</v>
      </c>
      <c r="F1525" s="5">
        <v>89.11</v>
      </c>
    </row>
    <row r="1526" spans="1:6" x14ac:dyDescent="0.25">
      <c r="B1526" s="86" t="s">
        <v>22534</v>
      </c>
      <c r="C1526" s="86" t="s">
        <v>22535</v>
      </c>
      <c r="D1526" s="6" t="s">
        <v>16695</v>
      </c>
    </row>
    <row r="1527" spans="1:6" x14ac:dyDescent="0.25">
      <c r="A1527" t="s">
        <v>16830</v>
      </c>
      <c r="B1527" t="s">
        <v>7022</v>
      </c>
      <c r="C1527" t="s">
        <v>7023</v>
      </c>
      <c r="D1527" s="4" t="s">
        <v>16699</v>
      </c>
      <c r="E1527" s="4" t="s">
        <v>17791</v>
      </c>
      <c r="F1527" s="5">
        <v>11.22</v>
      </c>
    </row>
    <row r="1528" spans="1:6" x14ac:dyDescent="0.25">
      <c r="B1528" s="86" t="s">
        <v>22536</v>
      </c>
      <c r="C1528" s="86" t="s">
        <v>22537</v>
      </c>
      <c r="D1528" s="6" t="s">
        <v>16699</v>
      </c>
    </row>
    <row r="1529" spans="1:6" x14ac:dyDescent="0.25">
      <c r="A1529" t="s">
        <v>16830</v>
      </c>
      <c r="B1529" t="s">
        <v>7024</v>
      </c>
      <c r="C1529" t="s">
        <v>7025</v>
      </c>
      <c r="D1529" s="4" t="s">
        <v>16699</v>
      </c>
      <c r="E1529" s="4" t="s">
        <v>17792</v>
      </c>
      <c r="F1529" s="5">
        <v>10.45</v>
      </c>
    </row>
    <row r="1530" spans="1:6" x14ac:dyDescent="0.25">
      <c r="B1530" s="86" t="s">
        <v>22538</v>
      </c>
      <c r="C1530" s="86" t="s">
        <v>22539</v>
      </c>
      <c r="D1530" s="6" t="s">
        <v>16699</v>
      </c>
    </row>
    <row r="1531" spans="1:6" x14ac:dyDescent="0.25">
      <c r="B1531" s="86" t="s">
        <v>22540</v>
      </c>
      <c r="C1531" s="86" t="s">
        <v>22541</v>
      </c>
      <c r="D1531" s="6" t="s">
        <v>16695</v>
      </c>
    </row>
    <row r="1532" spans="1:6" x14ac:dyDescent="0.25">
      <c r="A1532" t="s">
        <v>16830</v>
      </c>
      <c r="B1532" t="s">
        <v>7026</v>
      </c>
      <c r="C1532" t="s">
        <v>7027</v>
      </c>
      <c r="D1532" s="4" t="s">
        <v>16699</v>
      </c>
      <c r="E1532" s="4" t="s">
        <v>17795</v>
      </c>
      <c r="F1532" s="5">
        <v>10.45</v>
      </c>
    </row>
    <row r="1533" spans="1:6" x14ac:dyDescent="0.25">
      <c r="B1533" s="86" t="s">
        <v>22542</v>
      </c>
      <c r="C1533" s="86" t="s">
        <v>22543</v>
      </c>
      <c r="D1533" s="6" t="s">
        <v>16699</v>
      </c>
    </row>
    <row r="1534" spans="1:6" x14ac:dyDescent="0.25">
      <c r="A1534" t="s">
        <v>16830</v>
      </c>
      <c r="B1534" t="s">
        <v>7028</v>
      </c>
      <c r="C1534" t="s">
        <v>7029</v>
      </c>
      <c r="D1534" s="4" t="s">
        <v>16699</v>
      </c>
      <c r="E1534" s="4" t="s">
        <v>17793</v>
      </c>
      <c r="F1534" s="5">
        <v>11.51</v>
      </c>
    </row>
    <row r="1535" spans="1:6" x14ac:dyDescent="0.25">
      <c r="A1535" t="s">
        <v>16830</v>
      </c>
      <c r="B1535" t="s">
        <v>7030</v>
      </c>
      <c r="C1535" t="s">
        <v>7031</v>
      </c>
      <c r="D1535" s="4" t="s">
        <v>16699</v>
      </c>
      <c r="E1535" s="4" t="s">
        <v>17794</v>
      </c>
      <c r="F1535" s="5">
        <v>19.850000000000001</v>
      </c>
    </row>
    <row r="1536" spans="1:6" x14ac:dyDescent="0.25">
      <c r="A1536" t="s">
        <v>16830</v>
      </c>
      <c r="B1536" t="s">
        <v>7032</v>
      </c>
      <c r="C1536" t="s">
        <v>7033</v>
      </c>
      <c r="D1536" s="4" t="s">
        <v>16699</v>
      </c>
      <c r="E1536" s="4" t="s">
        <v>17796</v>
      </c>
      <c r="F1536" s="5">
        <v>10.45</v>
      </c>
    </row>
    <row r="1537" spans="1:6" x14ac:dyDescent="0.25">
      <c r="A1537" t="s">
        <v>16830</v>
      </c>
      <c r="B1537" t="s">
        <v>7034</v>
      </c>
      <c r="C1537" t="s">
        <v>7035</v>
      </c>
      <c r="D1537" s="4" t="s">
        <v>16699</v>
      </c>
      <c r="E1537" s="4" t="s">
        <v>17797</v>
      </c>
      <c r="F1537" s="5">
        <v>22.44</v>
      </c>
    </row>
    <row r="1538" spans="1:6" x14ac:dyDescent="0.25">
      <c r="B1538" s="86" t="s">
        <v>22544</v>
      </c>
      <c r="C1538" s="86" t="s">
        <v>22545</v>
      </c>
      <c r="D1538" s="6" t="s">
        <v>16699</v>
      </c>
    </row>
    <row r="1539" spans="1:6" x14ac:dyDescent="0.25">
      <c r="A1539" t="s">
        <v>16830</v>
      </c>
      <c r="B1539" t="s">
        <v>7036</v>
      </c>
      <c r="C1539" t="s">
        <v>7037</v>
      </c>
      <c r="D1539" s="4" t="s">
        <v>16699</v>
      </c>
      <c r="E1539" s="4" t="s">
        <v>17798</v>
      </c>
      <c r="F1539" s="5">
        <v>31.3</v>
      </c>
    </row>
    <row r="1540" spans="1:6" x14ac:dyDescent="0.25">
      <c r="B1540" s="86" t="s">
        <v>22546</v>
      </c>
      <c r="C1540" s="86" t="s">
        <v>22547</v>
      </c>
      <c r="D1540" s="6" t="s">
        <v>16699</v>
      </c>
    </row>
    <row r="1541" spans="1:6" x14ac:dyDescent="0.25">
      <c r="A1541" t="s">
        <v>16830</v>
      </c>
      <c r="B1541" t="s">
        <v>7038</v>
      </c>
      <c r="C1541" t="s">
        <v>7039</v>
      </c>
      <c r="D1541" s="4" t="s">
        <v>16699</v>
      </c>
      <c r="E1541" s="4" t="s">
        <v>17799</v>
      </c>
      <c r="F1541" s="5">
        <v>41.22</v>
      </c>
    </row>
    <row r="1542" spans="1:6" x14ac:dyDescent="0.25">
      <c r="B1542" s="86" t="s">
        <v>22548</v>
      </c>
      <c r="C1542" s="86" t="s">
        <v>22549</v>
      </c>
      <c r="D1542" s="6" t="s">
        <v>16699</v>
      </c>
    </row>
    <row r="1543" spans="1:6" x14ac:dyDescent="0.25">
      <c r="B1543" s="86" t="s">
        <v>22550</v>
      </c>
      <c r="C1543" s="86" t="s">
        <v>22551</v>
      </c>
      <c r="D1543" s="6" t="s">
        <v>16699</v>
      </c>
    </row>
    <row r="1544" spans="1:6" x14ac:dyDescent="0.25">
      <c r="B1544" s="86" t="s">
        <v>22552</v>
      </c>
      <c r="C1544" s="86" t="s">
        <v>22553</v>
      </c>
      <c r="D1544" s="6" t="s">
        <v>16699</v>
      </c>
    </row>
    <row r="1545" spans="1:6" x14ac:dyDescent="0.25">
      <c r="B1545" s="86" t="s">
        <v>22554</v>
      </c>
      <c r="C1545" s="86" t="s">
        <v>22555</v>
      </c>
      <c r="D1545" s="6" t="s">
        <v>16699</v>
      </c>
    </row>
    <row r="1546" spans="1:6" x14ac:dyDescent="0.25">
      <c r="B1546" s="86" t="s">
        <v>22556</v>
      </c>
      <c r="C1546" s="86" t="s">
        <v>22557</v>
      </c>
      <c r="D1546" s="6" t="s">
        <v>16699</v>
      </c>
    </row>
    <row r="1547" spans="1:6" x14ac:dyDescent="0.25">
      <c r="B1547" s="86" t="s">
        <v>22558</v>
      </c>
      <c r="C1547" s="86" t="s">
        <v>22559</v>
      </c>
      <c r="D1547" s="6" t="s">
        <v>16699</v>
      </c>
    </row>
    <row r="1548" spans="1:6" x14ac:dyDescent="0.25">
      <c r="B1548" s="86" t="s">
        <v>22560</v>
      </c>
      <c r="C1548" s="86" t="s">
        <v>22561</v>
      </c>
      <c r="D1548" s="6" t="s">
        <v>16699</v>
      </c>
    </row>
    <row r="1549" spans="1:6" x14ac:dyDescent="0.25">
      <c r="A1549" t="s">
        <v>16830</v>
      </c>
      <c r="B1549" t="s">
        <v>7040</v>
      </c>
      <c r="C1549" t="s">
        <v>7041</v>
      </c>
      <c r="D1549" s="4" t="s">
        <v>16699</v>
      </c>
      <c r="E1549" s="4" t="s">
        <v>17805</v>
      </c>
      <c r="F1549" s="5">
        <v>10.45</v>
      </c>
    </row>
    <row r="1550" spans="1:6" x14ac:dyDescent="0.25">
      <c r="A1550" t="s">
        <v>16830</v>
      </c>
      <c r="B1550" t="s">
        <v>7042</v>
      </c>
      <c r="C1550" t="s">
        <v>7043</v>
      </c>
      <c r="D1550" s="4" t="s">
        <v>16695</v>
      </c>
      <c r="E1550" s="4" t="s">
        <v>17810</v>
      </c>
      <c r="F1550" s="5">
        <v>516.79</v>
      </c>
    </row>
    <row r="1551" spans="1:6" x14ac:dyDescent="0.25">
      <c r="B1551" s="86" t="s">
        <v>22562</v>
      </c>
      <c r="C1551" s="86" t="s">
        <v>22563</v>
      </c>
      <c r="D1551" s="6" t="s">
        <v>16695</v>
      </c>
    </row>
    <row r="1552" spans="1:6" x14ac:dyDescent="0.25">
      <c r="B1552" s="86" t="s">
        <v>22564</v>
      </c>
      <c r="C1552" s="86" t="s">
        <v>22565</v>
      </c>
      <c r="D1552" s="6" t="s">
        <v>16695</v>
      </c>
    </row>
    <row r="1553" spans="1:6" x14ac:dyDescent="0.25">
      <c r="A1553" t="s">
        <v>16830</v>
      </c>
      <c r="B1553" t="s">
        <v>7044</v>
      </c>
      <c r="C1553" t="s">
        <v>7045</v>
      </c>
      <c r="D1553" s="4" t="s">
        <v>16695</v>
      </c>
      <c r="E1553" s="4" t="s">
        <v>17806</v>
      </c>
      <c r="F1553" s="5">
        <v>287.20999999999998</v>
      </c>
    </row>
    <row r="1554" spans="1:6" x14ac:dyDescent="0.25">
      <c r="A1554" t="s">
        <v>16830</v>
      </c>
      <c r="B1554" t="s">
        <v>7046</v>
      </c>
      <c r="C1554" t="s">
        <v>7047</v>
      </c>
      <c r="D1554" s="4" t="s">
        <v>16695</v>
      </c>
      <c r="E1554" s="4" t="s">
        <v>17807</v>
      </c>
      <c r="F1554" s="5">
        <v>287.20999999999998</v>
      </c>
    </row>
    <row r="1555" spans="1:6" x14ac:dyDescent="0.25">
      <c r="A1555" t="s">
        <v>16830</v>
      </c>
      <c r="B1555" t="s">
        <v>7048</v>
      </c>
      <c r="C1555" t="s">
        <v>7049</v>
      </c>
      <c r="D1555" s="4" t="s">
        <v>16695</v>
      </c>
      <c r="E1555" s="4" t="s">
        <v>17808</v>
      </c>
      <c r="F1555" s="5">
        <v>516.79</v>
      </c>
    </row>
    <row r="1556" spans="1:6" x14ac:dyDescent="0.25">
      <c r="A1556" t="s">
        <v>16830</v>
      </c>
      <c r="B1556" t="s">
        <v>7050</v>
      </c>
      <c r="C1556" t="s">
        <v>7051</v>
      </c>
      <c r="D1556" s="4" t="s">
        <v>16695</v>
      </c>
      <c r="E1556" s="4" t="s">
        <v>17809</v>
      </c>
      <c r="F1556" s="5">
        <v>195.49</v>
      </c>
    </row>
    <row r="1557" spans="1:6" x14ac:dyDescent="0.25">
      <c r="A1557" t="s">
        <v>16830</v>
      </c>
      <c r="B1557" t="s">
        <v>7052</v>
      </c>
      <c r="C1557" t="s">
        <v>7053</v>
      </c>
      <c r="D1557" s="4" t="s">
        <v>16699</v>
      </c>
      <c r="E1557" s="4" t="s">
        <v>17814</v>
      </c>
      <c r="F1557" s="5">
        <v>10.45</v>
      </c>
    </row>
    <row r="1558" spans="1:6" x14ac:dyDescent="0.25">
      <c r="A1558" t="s">
        <v>16830</v>
      </c>
      <c r="B1558" t="s">
        <v>7054</v>
      </c>
      <c r="C1558" t="s">
        <v>7055</v>
      </c>
      <c r="D1558" s="4" t="s">
        <v>16695</v>
      </c>
      <c r="E1558" s="4" t="s">
        <v>17815</v>
      </c>
      <c r="F1558" s="5">
        <v>344.52</v>
      </c>
    </row>
    <row r="1559" spans="1:6" x14ac:dyDescent="0.25">
      <c r="A1559" t="s">
        <v>16830</v>
      </c>
      <c r="B1559" t="s">
        <v>7056</v>
      </c>
      <c r="C1559" t="s">
        <v>7057</v>
      </c>
      <c r="D1559" s="4" t="s">
        <v>16695</v>
      </c>
      <c r="E1559" s="4" t="s">
        <v>17816</v>
      </c>
      <c r="F1559" s="5">
        <v>344.52</v>
      </c>
    </row>
    <row r="1560" spans="1:6" x14ac:dyDescent="0.25">
      <c r="B1560" s="86" t="s">
        <v>22566</v>
      </c>
      <c r="C1560" s="86" t="s">
        <v>22567</v>
      </c>
      <c r="D1560" s="6" t="s">
        <v>16695</v>
      </c>
    </row>
    <row r="1561" spans="1:6" x14ac:dyDescent="0.25">
      <c r="A1561" t="s">
        <v>16830</v>
      </c>
      <c r="B1561" t="s">
        <v>7058</v>
      </c>
      <c r="C1561" t="s">
        <v>7059</v>
      </c>
      <c r="D1561" s="4" t="s">
        <v>16695</v>
      </c>
      <c r="E1561" s="4" t="s">
        <v>17819</v>
      </c>
      <c r="F1561" s="5">
        <v>239.46</v>
      </c>
    </row>
    <row r="1562" spans="1:6" x14ac:dyDescent="0.25">
      <c r="B1562" s="86" t="s">
        <v>22568</v>
      </c>
      <c r="C1562" s="86" t="s">
        <v>22569</v>
      </c>
      <c r="D1562" s="6" t="s">
        <v>16695</v>
      </c>
    </row>
    <row r="1563" spans="1:6" x14ac:dyDescent="0.25">
      <c r="A1563" t="s">
        <v>16830</v>
      </c>
      <c r="B1563" t="s">
        <v>7060</v>
      </c>
      <c r="C1563" t="s">
        <v>7061</v>
      </c>
      <c r="D1563" s="4" t="s">
        <v>16695</v>
      </c>
      <c r="E1563" s="4" t="s">
        <v>17818</v>
      </c>
      <c r="F1563" s="5">
        <v>230.1</v>
      </c>
    </row>
    <row r="1564" spans="1:6" x14ac:dyDescent="0.25">
      <c r="B1564" s="86" t="s">
        <v>22570</v>
      </c>
      <c r="C1564" s="86" t="s">
        <v>22571</v>
      </c>
      <c r="D1564" s="6" t="s">
        <v>16644</v>
      </c>
    </row>
    <row r="1565" spans="1:6" x14ac:dyDescent="0.25">
      <c r="B1565" s="86" t="s">
        <v>22572</v>
      </c>
      <c r="C1565" s="86" t="s">
        <v>22573</v>
      </c>
      <c r="D1565" s="6" t="s">
        <v>16644</v>
      </c>
    </row>
    <row r="1566" spans="1:6" x14ac:dyDescent="0.25">
      <c r="B1566" s="86" t="s">
        <v>22574</v>
      </c>
      <c r="C1566" s="86" t="s">
        <v>22575</v>
      </c>
      <c r="D1566" s="6" t="s">
        <v>16695</v>
      </c>
    </row>
    <row r="1567" spans="1:6" x14ac:dyDescent="0.25">
      <c r="B1567" s="86" t="s">
        <v>22576</v>
      </c>
      <c r="C1567" s="86" t="s">
        <v>22577</v>
      </c>
      <c r="D1567" s="6" t="s">
        <v>16699</v>
      </c>
    </row>
    <row r="1568" spans="1:6" x14ac:dyDescent="0.25">
      <c r="A1568" t="s">
        <v>16830</v>
      </c>
      <c r="B1568" t="s">
        <v>7062</v>
      </c>
      <c r="C1568" t="s">
        <v>7063</v>
      </c>
      <c r="D1568" s="4" t="s">
        <v>16699</v>
      </c>
      <c r="E1568" s="4" t="s">
        <v>17822</v>
      </c>
      <c r="F1568" s="5">
        <v>16.690000000000001</v>
      </c>
    </row>
    <row r="1569" spans="1:6" x14ac:dyDescent="0.25">
      <c r="B1569" s="86" t="s">
        <v>22578</v>
      </c>
      <c r="C1569" s="86" t="s">
        <v>22579</v>
      </c>
      <c r="D1569" s="6" t="s">
        <v>16699</v>
      </c>
    </row>
    <row r="1570" spans="1:6" x14ac:dyDescent="0.25">
      <c r="A1570" t="s">
        <v>16830</v>
      </c>
      <c r="B1570" t="s">
        <v>7064</v>
      </c>
      <c r="C1570" t="s">
        <v>7065</v>
      </c>
      <c r="D1570" s="4" t="s">
        <v>16699</v>
      </c>
      <c r="E1570" s="4" t="s">
        <v>17823</v>
      </c>
      <c r="F1570" s="5">
        <v>18.13</v>
      </c>
    </row>
    <row r="1571" spans="1:6" x14ac:dyDescent="0.25">
      <c r="A1571" t="s">
        <v>16830</v>
      </c>
      <c r="B1571" t="s">
        <v>7066</v>
      </c>
      <c r="C1571" t="s">
        <v>7067</v>
      </c>
      <c r="D1571" s="4" t="s">
        <v>16699</v>
      </c>
      <c r="E1571" s="4" t="s">
        <v>17824</v>
      </c>
      <c r="F1571" s="5">
        <v>10.45</v>
      </c>
    </row>
    <row r="1572" spans="1:6" x14ac:dyDescent="0.25">
      <c r="A1572" t="s">
        <v>16830</v>
      </c>
      <c r="B1572" t="s">
        <v>7068</v>
      </c>
      <c r="C1572" t="s">
        <v>7069</v>
      </c>
      <c r="D1572" s="4" t="s">
        <v>16699</v>
      </c>
      <c r="E1572" s="4" t="s">
        <v>17825</v>
      </c>
      <c r="F1572" s="5">
        <v>10.45</v>
      </c>
    </row>
    <row r="1573" spans="1:6" x14ac:dyDescent="0.25">
      <c r="A1573" t="s">
        <v>16830</v>
      </c>
      <c r="B1573" t="s">
        <v>7070</v>
      </c>
      <c r="C1573" t="s">
        <v>7071</v>
      </c>
      <c r="D1573" s="4" t="s">
        <v>16699</v>
      </c>
      <c r="E1573" s="4" t="s">
        <v>17826</v>
      </c>
      <c r="F1573" s="5">
        <v>10.45</v>
      </c>
    </row>
    <row r="1574" spans="1:6" x14ac:dyDescent="0.25">
      <c r="A1574" t="s">
        <v>16830</v>
      </c>
      <c r="B1574" t="s">
        <v>7072</v>
      </c>
      <c r="C1574" t="s">
        <v>7073</v>
      </c>
      <c r="D1574" s="4" t="s">
        <v>16699</v>
      </c>
      <c r="E1574" s="4" t="s">
        <v>17827</v>
      </c>
      <c r="F1574" s="5">
        <v>10.45</v>
      </c>
    </row>
    <row r="1575" spans="1:6" x14ac:dyDescent="0.25">
      <c r="B1575" s="86" t="s">
        <v>22580</v>
      </c>
      <c r="C1575" s="86" t="s">
        <v>22581</v>
      </c>
      <c r="D1575" s="6" t="s">
        <v>16699</v>
      </c>
    </row>
    <row r="1576" spans="1:6" x14ac:dyDescent="0.25">
      <c r="B1576" s="86" t="s">
        <v>22582</v>
      </c>
      <c r="C1576" s="86" t="s">
        <v>22583</v>
      </c>
      <c r="D1576" s="6" t="s">
        <v>16699</v>
      </c>
    </row>
    <row r="1577" spans="1:6" x14ac:dyDescent="0.25">
      <c r="B1577" s="86" t="s">
        <v>22584</v>
      </c>
      <c r="C1577" s="86" t="s">
        <v>22585</v>
      </c>
      <c r="D1577" s="6" t="s">
        <v>16699</v>
      </c>
    </row>
    <row r="1578" spans="1:6" x14ac:dyDescent="0.25">
      <c r="B1578" s="86" t="s">
        <v>22586</v>
      </c>
      <c r="C1578" s="86" t="s">
        <v>22587</v>
      </c>
      <c r="D1578" s="6" t="s">
        <v>16699</v>
      </c>
    </row>
    <row r="1579" spans="1:6" x14ac:dyDescent="0.25">
      <c r="B1579" s="86" t="s">
        <v>22588</v>
      </c>
      <c r="C1579" s="86" t="s">
        <v>22589</v>
      </c>
      <c r="D1579" s="6" t="s">
        <v>16699</v>
      </c>
    </row>
    <row r="1580" spans="1:6" x14ac:dyDescent="0.25">
      <c r="B1580" s="86" t="s">
        <v>22590</v>
      </c>
      <c r="C1580" s="86" t="s">
        <v>22591</v>
      </c>
      <c r="D1580" s="6" t="s">
        <v>16699</v>
      </c>
    </row>
    <row r="1581" spans="1:6" x14ac:dyDescent="0.25">
      <c r="B1581" s="86" t="s">
        <v>22592</v>
      </c>
      <c r="C1581" s="86" t="s">
        <v>22593</v>
      </c>
      <c r="D1581" s="6" t="s">
        <v>16695</v>
      </c>
    </row>
    <row r="1582" spans="1:6" x14ac:dyDescent="0.25">
      <c r="B1582" s="86" t="s">
        <v>22594</v>
      </c>
      <c r="C1582" s="86" t="s">
        <v>22595</v>
      </c>
      <c r="D1582" s="6" t="s">
        <v>16695</v>
      </c>
    </row>
    <row r="1583" spans="1:6" x14ac:dyDescent="0.25">
      <c r="B1583" s="86" t="s">
        <v>22596</v>
      </c>
      <c r="C1583" s="86" t="s">
        <v>22597</v>
      </c>
      <c r="D1583" s="6" t="s">
        <v>16695</v>
      </c>
    </row>
    <row r="1584" spans="1:6" x14ac:dyDescent="0.25">
      <c r="A1584" t="s">
        <v>16830</v>
      </c>
      <c r="B1584" t="s">
        <v>7074</v>
      </c>
      <c r="C1584" t="s">
        <v>7075</v>
      </c>
      <c r="D1584" s="4" t="s">
        <v>16695</v>
      </c>
      <c r="E1584" s="4" t="s">
        <v>17831</v>
      </c>
      <c r="F1584" s="5">
        <v>31.3</v>
      </c>
    </row>
    <row r="1585" spans="1:6" x14ac:dyDescent="0.25">
      <c r="B1585" s="86" t="s">
        <v>22598</v>
      </c>
      <c r="C1585" s="86" t="s">
        <v>22599</v>
      </c>
      <c r="D1585" s="6" t="s">
        <v>16699</v>
      </c>
    </row>
    <row r="1586" spans="1:6" x14ac:dyDescent="0.25">
      <c r="B1586" s="86" t="s">
        <v>22600</v>
      </c>
      <c r="C1586" s="86" t="s">
        <v>22601</v>
      </c>
      <c r="D1586" s="6" t="s">
        <v>16699</v>
      </c>
    </row>
    <row r="1587" spans="1:6" x14ac:dyDescent="0.25">
      <c r="B1587" s="86" t="s">
        <v>22602</v>
      </c>
      <c r="C1587" s="86" t="s">
        <v>22603</v>
      </c>
      <c r="D1587" s="6" t="s">
        <v>16695</v>
      </c>
    </row>
    <row r="1588" spans="1:6" x14ac:dyDescent="0.25">
      <c r="B1588" s="86" t="s">
        <v>22604</v>
      </c>
      <c r="C1588" s="86" t="s">
        <v>22605</v>
      </c>
      <c r="D1588" s="6" t="s">
        <v>16695</v>
      </c>
    </row>
    <row r="1589" spans="1:6" x14ac:dyDescent="0.25">
      <c r="B1589" s="86" t="s">
        <v>22606</v>
      </c>
      <c r="C1589" s="86" t="s">
        <v>22607</v>
      </c>
      <c r="D1589" s="6" t="s">
        <v>16699</v>
      </c>
    </row>
    <row r="1590" spans="1:6" x14ac:dyDescent="0.25">
      <c r="B1590" s="86" t="s">
        <v>22608</v>
      </c>
      <c r="C1590" s="86" t="s">
        <v>22609</v>
      </c>
      <c r="D1590" s="6" t="s">
        <v>16699</v>
      </c>
    </row>
    <row r="1591" spans="1:6" x14ac:dyDescent="0.25">
      <c r="B1591" s="86" t="s">
        <v>22610</v>
      </c>
      <c r="C1591" s="86" t="s">
        <v>22611</v>
      </c>
      <c r="D1591" s="6" t="s">
        <v>16695</v>
      </c>
    </row>
    <row r="1592" spans="1:6" x14ac:dyDescent="0.25">
      <c r="B1592" s="86" t="s">
        <v>22612</v>
      </c>
      <c r="C1592" s="86" t="s">
        <v>22613</v>
      </c>
      <c r="D1592" s="6" t="s">
        <v>16699</v>
      </c>
    </row>
    <row r="1593" spans="1:6" x14ac:dyDescent="0.25">
      <c r="A1593" t="s">
        <v>16830</v>
      </c>
      <c r="B1593" t="s">
        <v>7076</v>
      </c>
      <c r="C1593" t="s">
        <v>7077</v>
      </c>
      <c r="D1593" s="4" t="s">
        <v>16699</v>
      </c>
      <c r="E1593" s="4" t="s">
        <v>17832</v>
      </c>
      <c r="F1593" s="5">
        <v>10.45</v>
      </c>
    </row>
    <row r="1594" spans="1:6" x14ac:dyDescent="0.25">
      <c r="A1594" t="s">
        <v>16830</v>
      </c>
      <c r="B1594" t="s">
        <v>7078</v>
      </c>
      <c r="C1594" t="s">
        <v>7079</v>
      </c>
      <c r="D1594" s="4" t="s">
        <v>16699</v>
      </c>
      <c r="E1594" s="4" t="s">
        <v>17834</v>
      </c>
      <c r="F1594" s="5">
        <v>10.45</v>
      </c>
    </row>
    <row r="1595" spans="1:6" x14ac:dyDescent="0.25">
      <c r="B1595" s="86" t="s">
        <v>22614</v>
      </c>
      <c r="C1595" s="86" t="s">
        <v>22615</v>
      </c>
      <c r="D1595" s="6" t="s">
        <v>16699</v>
      </c>
    </row>
    <row r="1596" spans="1:6" x14ac:dyDescent="0.25">
      <c r="A1596" t="s">
        <v>16830</v>
      </c>
      <c r="B1596" t="s">
        <v>7080</v>
      </c>
      <c r="C1596" t="s">
        <v>7081</v>
      </c>
      <c r="D1596" s="4" t="s">
        <v>16699</v>
      </c>
      <c r="E1596" s="4" t="s">
        <v>17833</v>
      </c>
      <c r="F1596" s="5">
        <v>10.45</v>
      </c>
    </row>
    <row r="1597" spans="1:6" x14ac:dyDescent="0.25">
      <c r="B1597" s="86" t="s">
        <v>22616</v>
      </c>
      <c r="C1597" s="86" t="s">
        <v>22617</v>
      </c>
      <c r="D1597" s="6" t="s">
        <v>16699</v>
      </c>
    </row>
    <row r="1598" spans="1:6" x14ac:dyDescent="0.25">
      <c r="A1598" t="s">
        <v>16830</v>
      </c>
      <c r="B1598" t="s">
        <v>7082</v>
      </c>
      <c r="C1598" t="s">
        <v>7083</v>
      </c>
      <c r="D1598" s="4" t="s">
        <v>16699</v>
      </c>
      <c r="E1598" s="4" t="s">
        <v>17828</v>
      </c>
      <c r="F1598" s="5">
        <v>10.45</v>
      </c>
    </row>
    <row r="1599" spans="1:6" x14ac:dyDescent="0.25">
      <c r="B1599" s="86" t="s">
        <v>22618</v>
      </c>
      <c r="C1599" s="86" t="s">
        <v>22619</v>
      </c>
      <c r="D1599" s="6" t="s">
        <v>16699</v>
      </c>
    </row>
    <row r="1600" spans="1:6" x14ac:dyDescent="0.25">
      <c r="A1600" t="s">
        <v>16830</v>
      </c>
      <c r="B1600" t="s">
        <v>7084</v>
      </c>
      <c r="C1600" t="s">
        <v>7085</v>
      </c>
      <c r="D1600" s="4" t="s">
        <v>16699</v>
      </c>
      <c r="E1600" s="4" t="s">
        <v>17830</v>
      </c>
      <c r="F1600" s="5">
        <v>10.45</v>
      </c>
    </row>
    <row r="1601" spans="1:6" x14ac:dyDescent="0.25">
      <c r="A1601" t="s">
        <v>16830</v>
      </c>
      <c r="B1601" t="s">
        <v>7086</v>
      </c>
      <c r="C1601" t="s">
        <v>7087</v>
      </c>
      <c r="D1601" s="4" t="s">
        <v>16699</v>
      </c>
      <c r="E1601" s="4" t="s">
        <v>17839</v>
      </c>
      <c r="F1601" s="5">
        <v>10.45</v>
      </c>
    </row>
    <row r="1602" spans="1:6" x14ac:dyDescent="0.25">
      <c r="A1602" t="s">
        <v>16830</v>
      </c>
      <c r="B1602" t="s">
        <v>7088</v>
      </c>
      <c r="C1602" t="s">
        <v>7089</v>
      </c>
      <c r="D1602" s="4" t="s">
        <v>16699</v>
      </c>
      <c r="E1602" s="4" t="s">
        <v>17838</v>
      </c>
      <c r="F1602" s="5">
        <v>2.64</v>
      </c>
    </row>
    <row r="1603" spans="1:6" x14ac:dyDescent="0.25">
      <c r="B1603" s="86" t="s">
        <v>22620</v>
      </c>
      <c r="C1603" s="86" t="s">
        <v>22621</v>
      </c>
      <c r="D1603" s="6" t="s">
        <v>16699</v>
      </c>
    </row>
    <row r="1604" spans="1:6" x14ac:dyDescent="0.25">
      <c r="B1604" s="86" t="s">
        <v>22622</v>
      </c>
      <c r="C1604" s="86" t="s">
        <v>22623</v>
      </c>
      <c r="D1604" s="6" t="s">
        <v>16699</v>
      </c>
    </row>
    <row r="1605" spans="1:6" x14ac:dyDescent="0.25">
      <c r="B1605" s="86" t="s">
        <v>22624</v>
      </c>
      <c r="C1605" s="86" t="s">
        <v>22625</v>
      </c>
      <c r="D1605" s="6" t="s">
        <v>16699</v>
      </c>
    </row>
    <row r="1606" spans="1:6" x14ac:dyDescent="0.25">
      <c r="B1606" s="86" t="s">
        <v>22626</v>
      </c>
      <c r="C1606" s="86" t="s">
        <v>22627</v>
      </c>
      <c r="D1606" s="6" t="s">
        <v>16699</v>
      </c>
    </row>
    <row r="1607" spans="1:6" x14ac:dyDescent="0.25">
      <c r="A1607" t="s">
        <v>16830</v>
      </c>
      <c r="B1607" t="s">
        <v>7090</v>
      </c>
      <c r="C1607" t="s">
        <v>7091</v>
      </c>
      <c r="D1607" s="4" t="s">
        <v>16699</v>
      </c>
      <c r="E1607" s="4" t="s">
        <v>17840</v>
      </c>
      <c r="F1607" s="5">
        <v>215.76</v>
      </c>
    </row>
    <row r="1608" spans="1:6" x14ac:dyDescent="0.25">
      <c r="B1608" s="86" t="s">
        <v>22628</v>
      </c>
      <c r="C1608" s="86" t="s">
        <v>22629</v>
      </c>
      <c r="D1608" s="6" t="s">
        <v>16699</v>
      </c>
    </row>
    <row r="1609" spans="1:6" x14ac:dyDescent="0.25">
      <c r="B1609" s="86" t="s">
        <v>22630</v>
      </c>
      <c r="C1609" s="86" t="s">
        <v>22631</v>
      </c>
      <c r="D1609" s="6" t="s">
        <v>16699</v>
      </c>
    </row>
    <row r="1610" spans="1:6" x14ac:dyDescent="0.25">
      <c r="B1610" s="86" t="s">
        <v>22632</v>
      </c>
      <c r="C1610" s="86" t="s">
        <v>22633</v>
      </c>
      <c r="D1610" s="6" t="s">
        <v>16644</v>
      </c>
    </row>
    <row r="1611" spans="1:6" x14ac:dyDescent="0.25">
      <c r="A1611" t="s">
        <v>16830</v>
      </c>
      <c r="B1611" t="s">
        <v>7092</v>
      </c>
      <c r="C1611" t="s">
        <v>7093</v>
      </c>
      <c r="D1611" s="4" t="s">
        <v>16644</v>
      </c>
      <c r="E1611" s="4" t="s">
        <v>17835</v>
      </c>
      <c r="F1611" s="5">
        <v>250.09</v>
      </c>
    </row>
    <row r="1612" spans="1:6" x14ac:dyDescent="0.25">
      <c r="A1612" t="s">
        <v>16830</v>
      </c>
      <c r="B1612" t="s">
        <v>7094</v>
      </c>
      <c r="C1612" t="s">
        <v>7095</v>
      </c>
      <c r="D1612" s="4" t="s">
        <v>16699</v>
      </c>
      <c r="E1612" s="4" t="s">
        <v>17836</v>
      </c>
      <c r="F1612" s="5">
        <v>25.32</v>
      </c>
    </row>
    <row r="1613" spans="1:6" x14ac:dyDescent="0.25">
      <c r="B1613" s="86" t="s">
        <v>22634</v>
      </c>
      <c r="C1613" s="86" t="s">
        <v>22635</v>
      </c>
      <c r="D1613" s="6" t="s">
        <v>16699</v>
      </c>
    </row>
    <row r="1614" spans="1:6" x14ac:dyDescent="0.25">
      <c r="B1614" s="86" t="s">
        <v>22636</v>
      </c>
      <c r="C1614" s="86" t="s">
        <v>22637</v>
      </c>
      <c r="D1614" s="6" t="s">
        <v>16695</v>
      </c>
    </row>
    <row r="1615" spans="1:6" x14ac:dyDescent="0.25">
      <c r="A1615" t="s">
        <v>16830</v>
      </c>
      <c r="B1615" t="s">
        <v>7096</v>
      </c>
      <c r="C1615" t="s">
        <v>7097</v>
      </c>
      <c r="D1615" s="4" t="s">
        <v>16644</v>
      </c>
      <c r="E1615" s="4" t="s">
        <v>17837</v>
      </c>
      <c r="F1615" s="5">
        <v>738</v>
      </c>
    </row>
    <row r="1616" spans="1:6" x14ac:dyDescent="0.25">
      <c r="B1616" s="86" t="s">
        <v>22638</v>
      </c>
      <c r="C1616" s="86" t="s">
        <v>22639</v>
      </c>
      <c r="D1616" s="6" t="s">
        <v>16699</v>
      </c>
    </row>
    <row r="1617" spans="1:6" x14ac:dyDescent="0.25">
      <c r="B1617" s="86" t="s">
        <v>22640</v>
      </c>
      <c r="C1617" s="86" t="s">
        <v>22641</v>
      </c>
      <c r="D1617" s="6" t="s">
        <v>16644</v>
      </c>
    </row>
    <row r="1618" spans="1:6" x14ac:dyDescent="0.25">
      <c r="B1618" s="86" t="s">
        <v>22642</v>
      </c>
      <c r="C1618" s="86" t="s">
        <v>22643</v>
      </c>
      <c r="D1618" s="6" t="s">
        <v>16695</v>
      </c>
    </row>
    <row r="1619" spans="1:6" x14ac:dyDescent="0.25">
      <c r="B1619" s="86" t="s">
        <v>22644</v>
      </c>
      <c r="C1619" s="86" t="s">
        <v>22645</v>
      </c>
      <c r="D1619" s="6" t="s">
        <v>16695</v>
      </c>
    </row>
    <row r="1620" spans="1:6" x14ac:dyDescent="0.25">
      <c r="B1620" s="86" t="s">
        <v>22646</v>
      </c>
      <c r="C1620" s="86" t="s">
        <v>22647</v>
      </c>
      <c r="D1620" s="6" t="s">
        <v>16699</v>
      </c>
    </row>
    <row r="1621" spans="1:6" x14ac:dyDescent="0.25">
      <c r="B1621" s="86" t="s">
        <v>22648</v>
      </c>
      <c r="C1621" s="86" t="s">
        <v>22649</v>
      </c>
      <c r="D1621" s="6" t="s">
        <v>16699</v>
      </c>
    </row>
    <row r="1622" spans="1:6" x14ac:dyDescent="0.25">
      <c r="B1622" s="86" t="s">
        <v>22650</v>
      </c>
      <c r="C1622" s="86" t="s">
        <v>22651</v>
      </c>
      <c r="D1622" s="6" t="s">
        <v>16699</v>
      </c>
    </row>
    <row r="1623" spans="1:6" x14ac:dyDescent="0.25">
      <c r="B1623" s="86" t="s">
        <v>22652</v>
      </c>
      <c r="C1623" s="86" t="s">
        <v>22653</v>
      </c>
      <c r="D1623" s="6" t="s">
        <v>16699</v>
      </c>
    </row>
    <row r="1624" spans="1:6" x14ac:dyDescent="0.25">
      <c r="B1624" s="86" t="s">
        <v>22654</v>
      </c>
      <c r="C1624" s="86" t="s">
        <v>22655</v>
      </c>
      <c r="D1624" s="6" t="s">
        <v>16699</v>
      </c>
    </row>
    <row r="1625" spans="1:6" x14ac:dyDescent="0.25">
      <c r="B1625" s="86" t="s">
        <v>22656</v>
      </c>
      <c r="C1625" s="86" t="s">
        <v>22657</v>
      </c>
      <c r="D1625" s="6" t="s">
        <v>16699</v>
      </c>
    </row>
    <row r="1626" spans="1:6" x14ac:dyDescent="0.25">
      <c r="A1626" t="s">
        <v>16830</v>
      </c>
      <c r="B1626" t="s">
        <v>7098</v>
      </c>
      <c r="C1626" t="s">
        <v>7099</v>
      </c>
      <c r="D1626" s="4" t="s">
        <v>16699</v>
      </c>
      <c r="E1626" s="4" t="s">
        <v>17849</v>
      </c>
      <c r="F1626" s="5">
        <v>15.82</v>
      </c>
    </row>
    <row r="1627" spans="1:6" x14ac:dyDescent="0.25">
      <c r="B1627" s="86" t="s">
        <v>22658</v>
      </c>
      <c r="C1627" s="86" t="s">
        <v>22659</v>
      </c>
      <c r="D1627" s="6" t="s">
        <v>16699</v>
      </c>
    </row>
    <row r="1628" spans="1:6" x14ac:dyDescent="0.25">
      <c r="B1628" s="86" t="s">
        <v>22660</v>
      </c>
      <c r="C1628" s="86" t="s">
        <v>22661</v>
      </c>
      <c r="D1628" s="6" t="s">
        <v>16699</v>
      </c>
    </row>
    <row r="1629" spans="1:6" x14ac:dyDescent="0.25">
      <c r="B1629" s="86" t="s">
        <v>22662</v>
      </c>
      <c r="C1629" s="86" t="s">
        <v>22663</v>
      </c>
      <c r="D1629" s="6" t="s">
        <v>16699</v>
      </c>
    </row>
    <row r="1630" spans="1:6" x14ac:dyDescent="0.25">
      <c r="A1630" t="s">
        <v>16830</v>
      </c>
      <c r="B1630" t="s">
        <v>7100</v>
      </c>
      <c r="C1630" t="s">
        <v>7101</v>
      </c>
      <c r="D1630" s="4" t="s">
        <v>16699</v>
      </c>
      <c r="E1630" s="4" t="s">
        <v>17848</v>
      </c>
      <c r="F1630" s="5">
        <v>13.23</v>
      </c>
    </row>
    <row r="1631" spans="1:6" x14ac:dyDescent="0.25">
      <c r="B1631" s="86" t="s">
        <v>22664</v>
      </c>
      <c r="C1631" s="86" t="s">
        <v>22665</v>
      </c>
      <c r="D1631" s="6" t="s">
        <v>16699</v>
      </c>
    </row>
    <row r="1632" spans="1:6" x14ac:dyDescent="0.25">
      <c r="A1632" t="s">
        <v>16830</v>
      </c>
      <c r="B1632" t="s">
        <v>7102</v>
      </c>
      <c r="C1632" t="s">
        <v>7103</v>
      </c>
      <c r="D1632" s="4" t="s">
        <v>16699</v>
      </c>
      <c r="E1632" s="4" t="s">
        <v>18840</v>
      </c>
      <c r="F1632" s="5">
        <v>18.14</v>
      </c>
    </row>
    <row r="1633" spans="1:6" x14ac:dyDescent="0.25">
      <c r="B1633" s="86" t="s">
        <v>22666</v>
      </c>
      <c r="C1633" s="86" t="s">
        <v>22667</v>
      </c>
      <c r="D1633" s="6" t="s">
        <v>16699</v>
      </c>
    </row>
    <row r="1634" spans="1:6" x14ac:dyDescent="0.25">
      <c r="B1634" s="86" t="s">
        <v>22668</v>
      </c>
      <c r="C1634" s="86" t="s">
        <v>22669</v>
      </c>
      <c r="D1634" s="6" t="s">
        <v>16699</v>
      </c>
    </row>
    <row r="1635" spans="1:6" x14ac:dyDescent="0.25">
      <c r="A1635" t="s">
        <v>16830</v>
      </c>
      <c r="B1635" t="s">
        <v>7104</v>
      </c>
      <c r="C1635" t="s">
        <v>7105</v>
      </c>
      <c r="D1635" s="4" t="s">
        <v>16699</v>
      </c>
      <c r="E1635" s="4" t="s">
        <v>18839</v>
      </c>
      <c r="F1635" s="5">
        <v>10.45</v>
      </c>
    </row>
    <row r="1636" spans="1:6" x14ac:dyDescent="0.25">
      <c r="B1636" s="86" t="s">
        <v>22670</v>
      </c>
      <c r="C1636" s="86" t="s">
        <v>22671</v>
      </c>
      <c r="D1636" s="6" t="s">
        <v>16699</v>
      </c>
    </row>
    <row r="1637" spans="1:6" x14ac:dyDescent="0.25">
      <c r="B1637" s="86" t="s">
        <v>22672</v>
      </c>
      <c r="C1637" s="86" t="s">
        <v>22673</v>
      </c>
      <c r="D1637" s="6" t="s">
        <v>16699</v>
      </c>
    </row>
    <row r="1638" spans="1:6" x14ac:dyDescent="0.25">
      <c r="A1638" t="s">
        <v>16830</v>
      </c>
      <c r="B1638" t="s">
        <v>7106</v>
      </c>
      <c r="C1638" t="s">
        <v>7107</v>
      </c>
      <c r="D1638" s="4" t="s">
        <v>16699</v>
      </c>
      <c r="E1638" s="4" t="s">
        <v>17850</v>
      </c>
      <c r="F1638" s="5">
        <v>15.82</v>
      </c>
    </row>
    <row r="1639" spans="1:6" x14ac:dyDescent="0.25">
      <c r="B1639" s="86" t="s">
        <v>22674</v>
      </c>
      <c r="C1639" s="86" t="s">
        <v>22675</v>
      </c>
      <c r="D1639" s="6" t="s">
        <v>16699</v>
      </c>
    </row>
    <row r="1640" spans="1:6" x14ac:dyDescent="0.25">
      <c r="B1640" s="86" t="s">
        <v>22676</v>
      </c>
      <c r="C1640" s="86" t="s">
        <v>22677</v>
      </c>
      <c r="D1640" s="6" t="s">
        <v>16699</v>
      </c>
    </row>
    <row r="1641" spans="1:6" x14ac:dyDescent="0.25">
      <c r="B1641" s="86" t="s">
        <v>22678</v>
      </c>
      <c r="C1641" s="86" t="s">
        <v>22679</v>
      </c>
      <c r="D1641" s="6" t="s">
        <v>16699</v>
      </c>
    </row>
    <row r="1642" spans="1:6" x14ac:dyDescent="0.25">
      <c r="A1642" t="s">
        <v>16830</v>
      </c>
      <c r="B1642" t="s">
        <v>7108</v>
      </c>
      <c r="C1642" t="s">
        <v>7109</v>
      </c>
      <c r="D1642" s="4" t="s">
        <v>16699</v>
      </c>
      <c r="E1642" s="4" t="s">
        <v>17851</v>
      </c>
      <c r="F1642" s="5">
        <v>10.45</v>
      </c>
    </row>
    <row r="1643" spans="1:6" x14ac:dyDescent="0.25">
      <c r="B1643" s="86" t="s">
        <v>22680</v>
      </c>
      <c r="C1643" s="86" t="s">
        <v>22681</v>
      </c>
      <c r="D1643" s="6" t="s">
        <v>16699</v>
      </c>
    </row>
    <row r="1644" spans="1:6" x14ac:dyDescent="0.25">
      <c r="B1644" s="86" t="s">
        <v>22682</v>
      </c>
      <c r="C1644" s="86" t="s">
        <v>22683</v>
      </c>
      <c r="D1644" s="6" t="s">
        <v>16699</v>
      </c>
    </row>
    <row r="1645" spans="1:6" x14ac:dyDescent="0.25">
      <c r="B1645" s="86" t="s">
        <v>22684</v>
      </c>
      <c r="C1645" s="86" t="s">
        <v>22685</v>
      </c>
      <c r="D1645" s="6" t="s">
        <v>16699</v>
      </c>
    </row>
    <row r="1646" spans="1:6" x14ac:dyDescent="0.25">
      <c r="A1646" t="s">
        <v>16830</v>
      </c>
      <c r="B1646" t="s">
        <v>7110</v>
      </c>
      <c r="C1646" t="s">
        <v>7111</v>
      </c>
      <c r="D1646" s="4" t="s">
        <v>16699</v>
      </c>
      <c r="E1646" s="4" t="s">
        <v>17854</v>
      </c>
      <c r="F1646" s="5">
        <v>10.45</v>
      </c>
    </row>
    <row r="1647" spans="1:6" x14ac:dyDescent="0.25">
      <c r="B1647" s="86" t="s">
        <v>22686</v>
      </c>
      <c r="C1647" s="86" t="s">
        <v>22687</v>
      </c>
      <c r="D1647" s="6" t="s">
        <v>16699</v>
      </c>
    </row>
    <row r="1648" spans="1:6" x14ac:dyDescent="0.25">
      <c r="A1648" t="s">
        <v>16830</v>
      </c>
      <c r="B1648" t="s">
        <v>7112</v>
      </c>
      <c r="C1648" t="s">
        <v>7113</v>
      </c>
      <c r="D1648" s="4" t="s">
        <v>16699</v>
      </c>
      <c r="E1648" s="4" t="s">
        <v>17855</v>
      </c>
      <c r="F1648" s="5">
        <v>11.8</v>
      </c>
    </row>
    <row r="1649" spans="1:6" x14ac:dyDescent="0.25">
      <c r="A1649" t="s">
        <v>16830</v>
      </c>
      <c r="B1649" t="s">
        <v>7114</v>
      </c>
      <c r="C1649" t="s">
        <v>7115</v>
      </c>
      <c r="D1649" s="4" t="s">
        <v>16699</v>
      </c>
      <c r="E1649" s="4" t="s">
        <v>17856</v>
      </c>
      <c r="F1649" s="5">
        <v>10.45</v>
      </c>
    </row>
    <row r="1650" spans="1:6" x14ac:dyDescent="0.25">
      <c r="A1650" t="s">
        <v>16830</v>
      </c>
      <c r="B1650" t="s">
        <v>7116</v>
      </c>
      <c r="C1650" t="s">
        <v>7117</v>
      </c>
      <c r="D1650" s="4" t="s">
        <v>16695</v>
      </c>
      <c r="E1650" s="4" t="s">
        <v>17857</v>
      </c>
      <c r="F1650" s="5">
        <v>10.45</v>
      </c>
    </row>
    <row r="1651" spans="1:6" x14ac:dyDescent="0.25">
      <c r="B1651" s="86" t="s">
        <v>22688</v>
      </c>
      <c r="C1651" s="86" t="s">
        <v>22689</v>
      </c>
      <c r="D1651" s="6" t="s">
        <v>16699</v>
      </c>
    </row>
    <row r="1652" spans="1:6" x14ac:dyDescent="0.25">
      <c r="B1652" s="86" t="s">
        <v>22690</v>
      </c>
      <c r="C1652" s="86" t="s">
        <v>22691</v>
      </c>
      <c r="D1652" s="6" t="s">
        <v>16699</v>
      </c>
    </row>
    <row r="1653" spans="1:6" x14ac:dyDescent="0.25">
      <c r="A1653" t="s">
        <v>16830</v>
      </c>
      <c r="B1653" t="s">
        <v>7118</v>
      </c>
      <c r="C1653" t="s">
        <v>7119</v>
      </c>
      <c r="D1653" s="4" t="s">
        <v>16699</v>
      </c>
      <c r="E1653" s="4" t="s">
        <v>17858</v>
      </c>
      <c r="F1653" s="5">
        <v>10.45</v>
      </c>
    </row>
    <row r="1654" spans="1:6" x14ac:dyDescent="0.25">
      <c r="B1654" s="86" t="s">
        <v>22692</v>
      </c>
      <c r="C1654" s="86" t="s">
        <v>22693</v>
      </c>
      <c r="D1654" s="6" t="s">
        <v>16695</v>
      </c>
    </row>
    <row r="1655" spans="1:6" x14ac:dyDescent="0.25">
      <c r="B1655" s="86" t="s">
        <v>22694</v>
      </c>
      <c r="C1655" s="86" t="s">
        <v>22695</v>
      </c>
      <c r="D1655" s="6" t="s">
        <v>16695</v>
      </c>
    </row>
    <row r="1656" spans="1:6" x14ac:dyDescent="0.25">
      <c r="B1656" s="86" t="s">
        <v>22696</v>
      </c>
      <c r="C1656" s="86" t="s">
        <v>22697</v>
      </c>
      <c r="D1656" s="6" t="s">
        <v>16644</v>
      </c>
    </row>
    <row r="1657" spans="1:6" x14ac:dyDescent="0.25">
      <c r="A1657" t="s">
        <v>16830</v>
      </c>
      <c r="B1657" t="s">
        <v>7120</v>
      </c>
      <c r="C1657" t="s">
        <v>7121</v>
      </c>
      <c r="D1657" s="4" t="s">
        <v>16644</v>
      </c>
      <c r="E1657" s="4" t="s">
        <v>17877</v>
      </c>
      <c r="F1657" s="5">
        <v>281.83999999999997</v>
      </c>
    </row>
    <row r="1658" spans="1:6" x14ac:dyDescent="0.25">
      <c r="A1658" t="s">
        <v>16830</v>
      </c>
      <c r="B1658" t="s">
        <v>7122</v>
      </c>
      <c r="C1658" t="s">
        <v>7123</v>
      </c>
      <c r="D1658" s="4" t="s">
        <v>16644</v>
      </c>
      <c r="E1658" s="4" t="s">
        <v>17875</v>
      </c>
      <c r="F1658" s="5">
        <v>303.42</v>
      </c>
    </row>
    <row r="1659" spans="1:6" x14ac:dyDescent="0.25">
      <c r="A1659" t="s">
        <v>16830</v>
      </c>
      <c r="B1659" t="s">
        <v>7124</v>
      </c>
      <c r="C1659" t="s">
        <v>7125</v>
      </c>
      <c r="D1659" s="4" t="s">
        <v>16644</v>
      </c>
      <c r="E1659" s="4" t="s">
        <v>17876</v>
      </c>
      <c r="F1659" s="5">
        <v>56.89</v>
      </c>
    </row>
    <row r="1660" spans="1:6" x14ac:dyDescent="0.25">
      <c r="B1660" s="86" t="s">
        <v>22698</v>
      </c>
      <c r="C1660" s="86" t="s">
        <v>22699</v>
      </c>
      <c r="D1660" s="6" t="s">
        <v>16644</v>
      </c>
    </row>
    <row r="1661" spans="1:6" x14ac:dyDescent="0.25">
      <c r="A1661" t="s">
        <v>16830</v>
      </c>
      <c r="B1661" t="s">
        <v>7126</v>
      </c>
      <c r="C1661" t="s">
        <v>7127</v>
      </c>
      <c r="D1661" s="4" t="s">
        <v>16644</v>
      </c>
      <c r="E1661" s="4" t="s">
        <v>17882</v>
      </c>
      <c r="F1661" s="5">
        <v>370.21</v>
      </c>
    </row>
    <row r="1662" spans="1:6" x14ac:dyDescent="0.25">
      <c r="B1662" s="86" t="s">
        <v>22700</v>
      </c>
      <c r="C1662" s="86" t="s">
        <v>22701</v>
      </c>
      <c r="D1662" s="6" t="s">
        <v>16644</v>
      </c>
    </row>
    <row r="1663" spans="1:6" x14ac:dyDescent="0.25">
      <c r="B1663" s="86" t="s">
        <v>22702</v>
      </c>
      <c r="C1663" s="86" t="s">
        <v>22703</v>
      </c>
      <c r="D1663" s="6" t="s">
        <v>16644</v>
      </c>
    </row>
    <row r="1664" spans="1:6" x14ac:dyDescent="0.25">
      <c r="B1664" s="86" t="s">
        <v>22704</v>
      </c>
      <c r="C1664" s="86" t="s">
        <v>22705</v>
      </c>
      <c r="D1664" s="6" t="s">
        <v>16644</v>
      </c>
    </row>
    <row r="1665" spans="1:6" x14ac:dyDescent="0.25">
      <c r="A1665" t="s">
        <v>16830</v>
      </c>
      <c r="B1665" t="s">
        <v>7128</v>
      </c>
      <c r="C1665" t="s">
        <v>7129</v>
      </c>
      <c r="D1665" s="4" t="s">
        <v>16644</v>
      </c>
      <c r="E1665" s="4" t="s">
        <v>17881</v>
      </c>
      <c r="F1665" s="5">
        <v>149.71</v>
      </c>
    </row>
    <row r="1666" spans="1:6" x14ac:dyDescent="0.25">
      <c r="B1666" s="86" t="s">
        <v>22706</v>
      </c>
      <c r="C1666" s="86" t="s">
        <v>22707</v>
      </c>
      <c r="D1666" s="6" t="s">
        <v>16644</v>
      </c>
    </row>
    <row r="1667" spans="1:6" x14ac:dyDescent="0.25">
      <c r="A1667" t="s">
        <v>16830</v>
      </c>
      <c r="B1667" t="s">
        <v>7130</v>
      </c>
      <c r="C1667" t="s">
        <v>7131</v>
      </c>
      <c r="D1667" s="4" t="s">
        <v>16644</v>
      </c>
      <c r="E1667" s="4" t="s">
        <v>17886</v>
      </c>
      <c r="F1667" s="5">
        <v>459.71</v>
      </c>
    </row>
    <row r="1668" spans="1:6" x14ac:dyDescent="0.25">
      <c r="A1668" t="s">
        <v>16830</v>
      </c>
      <c r="B1668" t="s">
        <v>7132</v>
      </c>
      <c r="C1668" t="s">
        <v>7133</v>
      </c>
      <c r="D1668" s="4" t="s">
        <v>16644</v>
      </c>
      <c r="E1668" s="4" t="s">
        <v>17887</v>
      </c>
      <c r="F1668" s="5">
        <v>419.64</v>
      </c>
    </row>
    <row r="1669" spans="1:6" x14ac:dyDescent="0.25">
      <c r="B1669" s="86" t="s">
        <v>22708</v>
      </c>
      <c r="C1669" s="86" t="s">
        <v>22709</v>
      </c>
      <c r="D1669" s="6" t="s">
        <v>16644</v>
      </c>
    </row>
    <row r="1670" spans="1:6" x14ac:dyDescent="0.25">
      <c r="B1670" s="86" t="s">
        <v>22710</v>
      </c>
      <c r="C1670" s="86" t="s">
        <v>22711</v>
      </c>
      <c r="D1670" s="6" t="s">
        <v>16644</v>
      </c>
    </row>
    <row r="1671" spans="1:6" x14ac:dyDescent="0.25">
      <c r="B1671" s="86" t="s">
        <v>22712</v>
      </c>
      <c r="C1671" s="86" t="s">
        <v>22713</v>
      </c>
      <c r="D1671" s="6" t="s">
        <v>16644</v>
      </c>
    </row>
    <row r="1672" spans="1:6" x14ac:dyDescent="0.25">
      <c r="B1672" s="86" t="s">
        <v>22714</v>
      </c>
      <c r="C1672" s="86" t="s">
        <v>22715</v>
      </c>
      <c r="D1672" s="6" t="s">
        <v>16644</v>
      </c>
    </row>
    <row r="1673" spans="1:6" x14ac:dyDescent="0.25">
      <c r="B1673" s="86" t="s">
        <v>22716</v>
      </c>
      <c r="C1673" s="86" t="s">
        <v>22717</v>
      </c>
      <c r="D1673" s="6" t="s">
        <v>16644</v>
      </c>
    </row>
    <row r="1674" spans="1:6" x14ac:dyDescent="0.25">
      <c r="B1674" s="86" t="s">
        <v>22718</v>
      </c>
      <c r="C1674" s="86" t="s">
        <v>22719</v>
      </c>
      <c r="D1674" s="6" t="s">
        <v>16644</v>
      </c>
    </row>
    <row r="1675" spans="1:6" x14ac:dyDescent="0.25">
      <c r="A1675" t="s">
        <v>16830</v>
      </c>
      <c r="B1675" t="s">
        <v>7134</v>
      </c>
      <c r="C1675" t="s">
        <v>7135</v>
      </c>
      <c r="D1675" s="4" t="s">
        <v>16644</v>
      </c>
      <c r="E1675" s="4" t="s">
        <v>17878</v>
      </c>
      <c r="F1675" s="5">
        <v>481.08</v>
      </c>
    </row>
    <row r="1676" spans="1:6" x14ac:dyDescent="0.25">
      <c r="B1676" s="86" t="s">
        <v>22720</v>
      </c>
      <c r="C1676" s="86" t="s">
        <v>22721</v>
      </c>
      <c r="D1676" s="6" t="s">
        <v>16644</v>
      </c>
    </row>
    <row r="1677" spans="1:6" x14ac:dyDescent="0.25">
      <c r="B1677" s="86" t="s">
        <v>22722</v>
      </c>
      <c r="C1677" s="86" t="s">
        <v>22723</v>
      </c>
      <c r="D1677" s="6" t="s">
        <v>16644</v>
      </c>
    </row>
    <row r="1678" spans="1:6" x14ac:dyDescent="0.25">
      <c r="B1678" s="86" t="s">
        <v>22724</v>
      </c>
      <c r="C1678" s="86" t="s">
        <v>22725</v>
      </c>
      <c r="D1678" s="6" t="s">
        <v>16644</v>
      </c>
    </row>
    <row r="1679" spans="1:6" x14ac:dyDescent="0.25">
      <c r="B1679" s="86" t="s">
        <v>22726</v>
      </c>
      <c r="C1679" s="86" t="s">
        <v>22727</v>
      </c>
      <c r="D1679" s="6" t="s">
        <v>16644</v>
      </c>
    </row>
    <row r="1680" spans="1:6" x14ac:dyDescent="0.25">
      <c r="B1680" s="86" t="s">
        <v>22728</v>
      </c>
      <c r="C1680" s="86" t="s">
        <v>22729</v>
      </c>
      <c r="D1680" s="6" t="s">
        <v>16644</v>
      </c>
    </row>
    <row r="1681" spans="1:6" x14ac:dyDescent="0.25">
      <c r="B1681" s="86" t="s">
        <v>22730</v>
      </c>
      <c r="C1681" s="86" t="s">
        <v>22731</v>
      </c>
      <c r="D1681" s="6" t="s">
        <v>16644</v>
      </c>
    </row>
    <row r="1682" spans="1:6" x14ac:dyDescent="0.25">
      <c r="A1682" t="s">
        <v>16830</v>
      </c>
      <c r="B1682" t="s">
        <v>7136</v>
      </c>
      <c r="C1682" t="s">
        <v>7137</v>
      </c>
      <c r="D1682" s="4" t="s">
        <v>16644</v>
      </c>
      <c r="E1682" s="4" t="s">
        <v>17884</v>
      </c>
      <c r="F1682" s="5">
        <v>209.91</v>
      </c>
    </row>
    <row r="1683" spans="1:6" x14ac:dyDescent="0.25">
      <c r="B1683" s="86" t="s">
        <v>22732</v>
      </c>
      <c r="C1683" s="86" t="s">
        <v>22733</v>
      </c>
      <c r="D1683" s="6" t="s">
        <v>16644</v>
      </c>
    </row>
    <row r="1684" spans="1:6" x14ac:dyDescent="0.25">
      <c r="B1684" s="86" t="s">
        <v>22734</v>
      </c>
      <c r="C1684" s="86" t="s">
        <v>22735</v>
      </c>
      <c r="D1684" s="6" t="s">
        <v>16644</v>
      </c>
    </row>
    <row r="1685" spans="1:6" x14ac:dyDescent="0.25">
      <c r="B1685" s="86" t="s">
        <v>22736</v>
      </c>
      <c r="C1685" s="86" t="s">
        <v>22737</v>
      </c>
      <c r="D1685" s="6" t="s">
        <v>16644</v>
      </c>
    </row>
    <row r="1686" spans="1:6" x14ac:dyDescent="0.25">
      <c r="B1686" s="86" t="s">
        <v>22738</v>
      </c>
      <c r="C1686" s="86" t="s">
        <v>22735</v>
      </c>
      <c r="D1686" s="6" t="s">
        <v>16644</v>
      </c>
    </row>
    <row r="1687" spans="1:6" x14ac:dyDescent="0.25">
      <c r="A1687" t="s">
        <v>16830</v>
      </c>
      <c r="B1687" t="s">
        <v>7138</v>
      </c>
      <c r="C1687" t="s">
        <v>7139</v>
      </c>
      <c r="D1687" s="4" t="s">
        <v>16644</v>
      </c>
      <c r="E1687" s="4" t="s">
        <v>17879</v>
      </c>
      <c r="F1687" s="5">
        <v>50.1</v>
      </c>
    </row>
    <row r="1688" spans="1:6" x14ac:dyDescent="0.25">
      <c r="B1688" s="86" t="s">
        <v>22739</v>
      </c>
      <c r="C1688" s="86" t="s">
        <v>22740</v>
      </c>
      <c r="D1688" s="6" t="s">
        <v>16644</v>
      </c>
    </row>
    <row r="1689" spans="1:6" x14ac:dyDescent="0.25">
      <c r="B1689" s="86" t="s">
        <v>22741</v>
      </c>
      <c r="C1689" s="86" t="s">
        <v>22742</v>
      </c>
      <c r="D1689" s="6" t="s">
        <v>16644</v>
      </c>
    </row>
    <row r="1690" spans="1:6" x14ac:dyDescent="0.25">
      <c r="A1690" t="s">
        <v>16830</v>
      </c>
      <c r="B1690" t="s">
        <v>7140</v>
      </c>
      <c r="C1690" t="s">
        <v>7141</v>
      </c>
      <c r="D1690" s="4" t="s">
        <v>16644</v>
      </c>
      <c r="E1690" s="4" t="s">
        <v>17883</v>
      </c>
      <c r="F1690" s="5">
        <v>44.85</v>
      </c>
    </row>
    <row r="1691" spans="1:6" x14ac:dyDescent="0.25">
      <c r="A1691" t="s">
        <v>16830</v>
      </c>
      <c r="B1691" t="s">
        <v>7142</v>
      </c>
      <c r="C1691" t="s">
        <v>7143</v>
      </c>
      <c r="D1691" s="4" t="s">
        <v>16644</v>
      </c>
      <c r="E1691" s="4" t="s">
        <v>17885</v>
      </c>
      <c r="F1691" s="5">
        <v>53.37</v>
      </c>
    </row>
    <row r="1692" spans="1:6" x14ac:dyDescent="0.25">
      <c r="A1692" t="s">
        <v>16830</v>
      </c>
      <c r="B1692" t="s">
        <v>7144</v>
      </c>
      <c r="C1692" t="s">
        <v>7145</v>
      </c>
      <c r="D1692" s="4" t="s">
        <v>16644</v>
      </c>
      <c r="E1692" s="4" t="s">
        <v>17880</v>
      </c>
      <c r="F1692" s="5">
        <v>56.98</v>
      </c>
    </row>
    <row r="1693" spans="1:6" x14ac:dyDescent="0.25">
      <c r="B1693" s="86" t="s">
        <v>22743</v>
      </c>
      <c r="C1693" s="86" t="s">
        <v>22744</v>
      </c>
      <c r="D1693" s="6" t="s">
        <v>16644</v>
      </c>
    </row>
    <row r="1694" spans="1:6" x14ac:dyDescent="0.25">
      <c r="B1694" s="86" t="s">
        <v>22745</v>
      </c>
      <c r="C1694" s="86" t="s">
        <v>22746</v>
      </c>
      <c r="D1694" s="6" t="s">
        <v>16644</v>
      </c>
    </row>
    <row r="1695" spans="1:6" x14ac:dyDescent="0.25">
      <c r="B1695" s="86" t="s">
        <v>22747</v>
      </c>
      <c r="C1695" s="86" t="s">
        <v>22748</v>
      </c>
      <c r="D1695" s="6" t="s">
        <v>16644</v>
      </c>
    </row>
    <row r="1696" spans="1:6" x14ac:dyDescent="0.25">
      <c r="B1696" s="86" t="s">
        <v>22749</v>
      </c>
      <c r="C1696" s="86" t="s">
        <v>22750</v>
      </c>
      <c r="D1696" s="6" t="s">
        <v>16644</v>
      </c>
    </row>
    <row r="1697" spans="1:6" x14ac:dyDescent="0.25">
      <c r="B1697" s="86" t="s">
        <v>22751</v>
      </c>
      <c r="C1697" s="86" t="s">
        <v>22752</v>
      </c>
      <c r="D1697" s="6" t="s">
        <v>16644</v>
      </c>
    </row>
    <row r="1698" spans="1:6" x14ac:dyDescent="0.25">
      <c r="A1698" t="s">
        <v>16830</v>
      </c>
      <c r="B1698" t="s">
        <v>7146</v>
      </c>
      <c r="C1698" t="s">
        <v>7147</v>
      </c>
      <c r="D1698" s="4" t="s">
        <v>16644</v>
      </c>
      <c r="E1698" s="4" t="s">
        <v>17890</v>
      </c>
      <c r="F1698" s="5">
        <v>261.73</v>
      </c>
    </row>
    <row r="1699" spans="1:6" x14ac:dyDescent="0.25">
      <c r="B1699" s="86" t="s">
        <v>22753</v>
      </c>
      <c r="C1699" s="86" t="s">
        <v>22754</v>
      </c>
      <c r="D1699" s="6" t="s">
        <v>16644</v>
      </c>
    </row>
    <row r="1700" spans="1:6" x14ac:dyDescent="0.25">
      <c r="B1700" s="86" t="s">
        <v>22755</v>
      </c>
      <c r="C1700" s="86" t="s">
        <v>22756</v>
      </c>
      <c r="D1700" s="6" t="s">
        <v>16695</v>
      </c>
    </row>
    <row r="1701" spans="1:6" x14ac:dyDescent="0.25">
      <c r="A1701" t="s">
        <v>16830</v>
      </c>
      <c r="B1701" t="s">
        <v>7148</v>
      </c>
      <c r="C1701" t="s">
        <v>7149</v>
      </c>
      <c r="D1701" s="4" t="s">
        <v>16690</v>
      </c>
      <c r="E1701" s="4" t="s">
        <v>17896</v>
      </c>
      <c r="F1701" s="5">
        <v>81.459999999999994</v>
      </c>
    </row>
    <row r="1702" spans="1:6" x14ac:dyDescent="0.25">
      <c r="A1702" t="s">
        <v>16830</v>
      </c>
      <c r="B1702" t="s">
        <v>7150</v>
      </c>
      <c r="C1702" t="s">
        <v>7151</v>
      </c>
      <c r="D1702" s="4" t="s">
        <v>16699</v>
      </c>
      <c r="E1702" s="4" t="s">
        <v>17897</v>
      </c>
      <c r="F1702" s="5">
        <v>217.31</v>
      </c>
    </row>
    <row r="1703" spans="1:6" x14ac:dyDescent="0.25">
      <c r="B1703" s="86" t="s">
        <v>22757</v>
      </c>
      <c r="C1703" s="86" t="s">
        <v>22758</v>
      </c>
      <c r="D1703" s="6" t="s">
        <v>16699</v>
      </c>
    </row>
    <row r="1704" spans="1:6" x14ac:dyDescent="0.25">
      <c r="B1704" s="86" t="s">
        <v>22759</v>
      </c>
      <c r="C1704" s="86" t="s">
        <v>22760</v>
      </c>
      <c r="D1704" s="6" t="s">
        <v>16695</v>
      </c>
    </row>
    <row r="1705" spans="1:6" x14ac:dyDescent="0.25">
      <c r="A1705" t="s">
        <v>16830</v>
      </c>
      <c r="B1705" t="s">
        <v>7152</v>
      </c>
      <c r="C1705" t="s">
        <v>7153</v>
      </c>
      <c r="D1705" s="4" t="s">
        <v>16695</v>
      </c>
      <c r="E1705" s="4" t="s">
        <v>17900</v>
      </c>
      <c r="F1705" s="5">
        <v>270.5</v>
      </c>
    </row>
    <row r="1706" spans="1:6" x14ac:dyDescent="0.25">
      <c r="B1706" s="86" t="s">
        <v>22761</v>
      </c>
      <c r="C1706" s="86" t="s">
        <v>22762</v>
      </c>
      <c r="D1706" s="6" t="s">
        <v>16644</v>
      </c>
    </row>
    <row r="1707" spans="1:6" x14ac:dyDescent="0.25">
      <c r="B1707" s="86" t="s">
        <v>22763</v>
      </c>
      <c r="C1707" s="86" t="s">
        <v>22764</v>
      </c>
      <c r="D1707" s="6" t="s">
        <v>16695</v>
      </c>
    </row>
    <row r="1708" spans="1:6" x14ac:dyDescent="0.25">
      <c r="B1708" s="86" t="s">
        <v>22765</v>
      </c>
      <c r="C1708" s="86" t="s">
        <v>22766</v>
      </c>
      <c r="D1708" s="6" t="s">
        <v>16699</v>
      </c>
    </row>
    <row r="1709" spans="1:6" x14ac:dyDescent="0.25">
      <c r="A1709" t="s">
        <v>16830</v>
      </c>
      <c r="B1709" t="s">
        <v>7154</v>
      </c>
      <c r="C1709" t="s">
        <v>7155</v>
      </c>
      <c r="D1709" s="4" t="s">
        <v>16699</v>
      </c>
      <c r="E1709" s="4" t="s">
        <v>17907</v>
      </c>
      <c r="F1709" s="5">
        <v>10.45</v>
      </c>
    </row>
    <row r="1710" spans="1:6" x14ac:dyDescent="0.25">
      <c r="A1710" t="s">
        <v>16830</v>
      </c>
      <c r="B1710" t="s">
        <v>7156</v>
      </c>
      <c r="C1710" t="s">
        <v>7157</v>
      </c>
      <c r="D1710" s="4" t="s">
        <v>16699</v>
      </c>
      <c r="E1710" s="4" t="s">
        <v>17913</v>
      </c>
      <c r="F1710" s="5">
        <v>10.45</v>
      </c>
    </row>
    <row r="1711" spans="1:6" x14ac:dyDescent="0.25">
      <c r="A1711" t="s">
        <v>16830</v>
      </c>
      <c r="B1711" t="s">
        <v>7158</v>
      </c>
      <c r="C1711" t="s">
        <v>7159</v>
      </c>
      <c r="D1711" s="4" t="s">
        <v>16699</v>
      </c>
      <c r="E1711" s="4" t="s">
        <v>17919</v>
      </c>
      <c r="F1711" s="5">
        <v>10.45</v>
      </c>
    </row>
    <row r="1712" spans="1:6" x14ac:dyDescent="0.25">
      <c r="A1712" t="s">
        <v>16830</v>
      </c>
      <c r="B1712" t="s">
        <v>7160</v>
      </c>
      <c r="C1712" t="s">
        <v>7161</v>
      </c>
      <c r="D1712" s="4" t="s">
        <v>16699</v>
      </c>
      <c r="E1712" s="4" t="s">
        <v>17873</v>
      </c>
      <c r="F1712" s="5">
        <v>10.45</v>
      </c>
    </row>
    <row r="1713" spans="1:6" x14ac:dyDescent="0.25">
      <c r="A1713" t="s">
        <v>16830</v>
      </c>
      <c r="B1713" t="s">
        <v>7162</v>
      </c>
      <c r="C1713" t="s">
        <v>7163</v>
      </c>
      <c r="D1713" s="4" t="s">
        <v>16699</v>
      </c>
      <c r="E1713" s="4" t="s">
        <v>17872</v>
      </c>
      <c r="F1713" s="5">
        <v>10.45</v>
      </c>
    </row>
    <row r="1714" spans="1:6" x14ac:dyDescent="0.25">
      <c r="B1714" s="86" t="s">
        <v>22767</v>
      </c>
      <c r="C1714" s="86" t="s">
        <v>22768</v>
      </c>
      <c r="D1714" s="6" t="s">
        <v>16699</v>
      </c>
    </row>
    <row r="1715" spans="1:6" x14ac:dyDescent="0.25">
      <c r="B1715" s="86" t="s">
        <v>22769</v>
      </c>
      <c r="C1715" s="86" t="s">
        <v>22770</v>
      </c>
      <c r="D1715" s="6" t="s">
        <v>16699</v>
      </c>
    </row>
    <row r="1716" spans="1:6" x14ac:dyDescent="0.25">
      <c r="B1716" s="86" t="s">
        <v>22771</v>
      </c>
      <c r="C1716" s="86" t="s">
        <v>22772</v>
      </c>
      <c r="D1716" s="6" t="s">
        <v>16699</v>
      </c>
    </row>
    <row r="1717" spans="1:6" x14ac:dyDescent="0.25">
      <c r="A1717" t="s">
        <v>16830</v>
      </c>
      <c r="B1717" t="s">
        <v>7164</v>
      </c>
      <c r="C1717" t="s">
        <v>7165</v>
      </c>
      <c r="D1717" s="4" t="s">
        <v>16699</v>
      </c>
      <c r="E1717" s="4" t="s">
        <v>18476</v>
      </c>
      <c r="F1717" s="5">
        <v>20.68</v>
      </c>
    </row>
    <row r="1718" spans="1:6" x14ac:dyDescent="0.25">
      <c r="B1718" s="86" t="s">
        <v>22773</v>
      </c>
      <c r="C1718" s="86" t="s">
        <v>22774</v>
      </c>
      <c r="D1718" s="6" t="s">
        <v>16699</v>
      </c>
    </row>
    <row r="1719" spans="1:6" x14ac:dyDescent="0.25">
      <c r="A1719" t="s">
        <v>16830</v>
      </c>
      <c r="B1719" t="s">
        <v>7166</v>
      </c>
      <c r="C1719" t="s">
        <v>7167</v>
      </c>
      <c r="D1719" s="4" t="s">
        <v>16699</v>
      </c>
      <c r="E1719" s="4" t="s">
        <v>17905</v>
      </c>
      <c r="F1719" s="5">
        <v>21.29</v>
      </c>
    </row>
    <row r="1720" spans="1:6" x14ac:dyDescent="0.25">
      <c r="B1720" s="86" t="s">
        <v>22775</v>
      </c>
      <c r="C1720" s="86" t="s">
        <v>22776</v>
      </c>
      <c r="D1720" s="6" t="s">
        <v>16699</v>
      </c>
    </row>
    <row r="1721" spans="1:6" x14ac:dyDescent="0.25">
      <c r="B1721" s="86" t="s">
        <v>22777</v>
      </c>
      <c r="C1721" s="86" t="s">
        <v>22778</v>
      </c>
      <c r="D1721" s="6" t="s">
        <v>16699</v>
      </c>
    </row>
    <row r="1722" spans="1:6" x14ac:dyDescent="0.25">
      <c r="A1722" t="s">
        <v>16830</v>
      </c>
      <c r="B1722" t="s">
        <v>7168</v>
      </c>
      <c r="C1722" t="s">
        <v>7169</v>
      </c>
      <c r="D1722" s="4" t="s">
        <v>16699</v>
      </c>
      <c r="E1722" s="4" t="s">
        <v>18477</v>
      </c>
      <c r="F1722" s="5">
        <v>12.66</v>
      </c>
    </row>
    <row r="1723" spans="1:6" x14ac:dyDescent="0.25">
      <c r="B1723" s="86" t="s">
        <v>22779</v>
      </c>
      <c r="C1723" s="86" t="s">
        <v>22780</v>
      </c>
      <c r="D1723" s="6" t="s">
        <v>16699</v>
      </c>
    </row>
    <row r="1724" spans="1:6" x14ac:dyDescent="0.25">
      <c r="B1724" s="86" t="s">
        <v>22781</v>
      </c>
      <c r="C1724" s="86" t="s">
        <v>22782</v>
      </c>
      <c r="D1724" s="6" t="s">
        <v>16699</v>
      </c>
    </row>
    <row r="1725" spans="1:6" x14ac:dyDescent="0.25">
      <c r="B1725" s="86" t="s">
        <v>22783</v>
      </c>
      <c r="C1725" s="86" t="s">
        <v>22784</v>
      </c>
      <c r="D1725" s="6" t="s">
        <v>16699</v>
      </c>
    </row>
    <row r="1726" spans="1:6" x14ac:dyDescent="0.25">
      <c r="B1726" s="86" t="s">
        <v>22785</v>
      </c>
      <c r="C1726" s="86" t="s">
        <v>22786</v>
      </c>
      <c r="D1726" s="6" t="s">
        <v>16699</v>
      </c>
    </row>
    <row r="1727" spans="1:6" x14ac:dyDescent="0.25">
      <c r="A1727" t="s">
        <v>16830</v>
      </c>
      <c r="B1727" t="s">
        <v>7170</v>
      </c>
      <c r="C1727" t="s">
        <v>7171</v>
      </c>
      <c r="D1727" s="4" t="s">
        <v>16699</v>
      </c>
      <c r="E1727" s="4" t="s">
        <v>18478</v>
      </c>
      <c r="F1727" s="5">
        <v>10.45</v>
      </c>
    </row>
    <row r="1728" spans="1:6" x14ac:dyDescent="0.25">
      <c r="B1728" s="86" t="s">
        <v>22787</v>
      </c>
      <c r="C1728" s="86" t="s">
        <v>22788</v>
      </c>
      <c r="D1728" s="6" t="s">
        <v>16699</v>
      </c>
    </row>
    <row r="1729" spans="1:6" x14ac:dyDescent="0.25">
      <c r="B1729" s="86" t="s">
        <v>22789</v>
      </c>
      <c r="C1729" s="86" t="s">
        <v>22790</v>
      </c>
      <c r="D1729" s="6" t="s">
        <v>16699</v>
      </c>
    </row>
    <row r="1730" spans="1:6" x14ac:dyDescent="0.25">
      <c r="B1730" s="86" t="s">
        <v>22791</v>
      </c>
      <c r="C1730" s="86" t="s">
        <v>22792</v>
      </c>
      <c r="D1730" s="6" t="s">
        <v>16699</v>
      </c>
    </row>
    <row r="1731" spans="1:6" x14ac:dyDescent="0.25">
      <c r="B1731" s="86" t="s">
        <v>22793</v>
      </c>
      <c r="C1731" s="86" t="s">
        <v>22794</v>
      </c>
      <c r="D1731" s="6" t="s">
        <v>16699</v>
      </c>
    </row>
    <row r="1732" spans="1:6" x14ac:dyDescent="0.25">
      <c r="B1732" s="86" t="s">
        <v>22795</v>
      </c>
      <c r="C1732" s="86" t="s">
        <v>22796</v>
      </c>
      <c r="D1732" s="6" t="s">
        <v>16699</v>
      </c>
    </row>
    <row r="1733" spans="1:6" x14ac:dyDescent="0.25">
      <c r="B1733" s="86" t="s">
        <v>22797</v>
      </c>
      <c r="C1733" s="86" t="s">
        <v>22798</v>
      </c>
      <c r="D1733" s="6" t="s">
        <v>16699</v>
      </c>
    </row>
    <row r="1734" spans="1:6" x14ac:dyDescent="0.25">
      <c r="B1734" s="86" t="s">
        <v>22799</v>
      </c>
      <c r="C1734" s="86" t="s">
        <v>22800</v>
      </c>
      <c r="D1734" s="6" t="s">
        <v>16695</v>
      </c>
    </row>
    <row r="1735" spans="1:6" x14ac:dyDescent="0.25">
      <c r="A1735" t="s">
        <v>16830</v>
      </c>
      <c r="B1735" t="s">
        <v>7172</v>
      </c>
      <c r="C1735" t="s">
        <v>7173</v>
      </c>
      <c r="D1735" s="4" t="s">
        <v>16699</v>
      </c>
      <c r="E1735" s="4" t="s">
        <v>17871</v>
      </c>
      <c r="F1735" s="5">
        <v>82.23</v>
      </c>
    </row>
    <row r="1736" spans="1:6" x14ac:dyDescent="0.25">
      <c r="B1736" s="86" t="s">
        <v>22801</v>
      </c>
      <c r="C1736" s="86" t="s">
        <v>22802</v>
      </c>
      <c r="D1736" s="6" t="s">
        <v>16699</v>
      </c>
    </row>
    <row r="1737" spans="1:6" x14ac:dyDescent="0.25">
      <c r="A1737" t="s">
        <v>16830</v>
      </c>
      <c r="B1737" t="s">
        <v>7174</v>
      </c>
      <c r="C1737" t="s">
        <v>7175</v>
      </c>
      <c r="D1737" s="4" t="s">
        <v>16699</v>
      </c>
      <c r="E1737" s="4" t="s">
        <v>17866</v>
      </c>
      <c r="F1737" s="5">
        <v>320.43</v>
      </c>
    </row>
    <row r="1738" spans="1:6" x14ac:dyDescent="0.25">
      <c r="B1738" s="86" t="s">
        <v>22803</v>
      </c>
      <c r="C1738" s="86" t="s">
        <v>22804</v>
      </c>
      <c r="D1738" s="6" t="s">
        <v>16699</v>
      </c>
    </row>
    <row r="1739" spans="1:6" x14ac:dyDescent="0.25">
      <c r="B1739" s="86" t="s">
        <v>22805</v>
      </c>
      <c r="C1739" s="86" t="s">
        <v>22806</v>
      </c>
      <c r="D1739" s="6" t="s">
        <v>16699</v>
      </c>
    </row>
    <row r="1740" spans="1:6" x14ac:dyDescent="0.25">
      <c r="B1740" s="86" t="s">
        <v>22807</v>
      </c>
      <c r="C1740" s="86" t="s">
        <v>22808</v>
      </c>
      <c r="D1740" s="6" t="s">
        <v>16699</v>
      </c>
    </row>
    <row r="1741" spans="1:6" x14ac:dyDescent="0.25">
      <c r="B1741" s="86" t="s">
        <v>22809</v>
      </c>
      <c r="C1741" s="86" t="s">
        <v>22810</v>
      </c>
      <c r="D1741" s="6" t="s">
        <v>16699</v>
      </c>
    </row>
    <row r="1742" spans="1:6" x14ac:dyDescent="0.25">
      <c r="B1742" s="86" t="s">
        <v>22811</v>
      </c>
      <c r="C1742" s="86" t="s">
        <v>22812</v>
      </c>
      <c r="D1742" s="6" t="s">
        <v>16699</v>
      </c>
    </row>
    <row r="1743" spans="1:6" x14ac:dyDescent="0.25">
      <c r="A1743" t="s">
        <v>16830</v>
      </c>
      <c r="B1743" t="s">
        <v>7176</v>
      </c>
      <c r="C1743" t="s">
        <v>7177</v>
      </c>
      <c r="D1743" s="4" t="s">
        <v>16699</v>
      </c>
      <c r="E1743" s="4" t="s">
        <v>17863</v>
      </c>
      <c r="F1743" s="5">
        <v>2.64</v>
      </c>
    </row>
    <row r="1744" spans="1:6" x14ac:dyDescent="0.25">
      <c r="A1744" t="s">
        <v>16830</v>
      </c>
      <c r="B1744" t="s">
        <v>7178</v>
      </c>
      <c r="C1744" t="s">
        <v>7179</v>
      </c>
      <c r="D1744" s="4" t="s">
        <v>16699</v>
      </c>
      <c r="E1744" s="4" t="s">
        <v>17864</v>
      </c>
      <c r="F1744" s="5">
        <v>149.1</v>
      </c>
    </row>
    <row r="1745" spans="1:6" x14ac:dyDescent="0.25">
      <c r="B1745" s="86" t="s">
        <v>22813</v>
      </c>
      <c r="C1745" s="86" t="s">
        <v>22814</v>
      </c>
      <c r="D1745" s="6" t="s">
        <v>16695</v>
      </c>
    </row>
    <row r="1746" spans="1:6" x14ac:dyDescent="0.25">
      <c r="A1746" t="s">
        <v>16830</v>
      </c>
      <c r="B1746" t="s">
        <v>7180</v>
      </c>
      <c r="C1746" t="s">
        <v>7181</v>
      </c>
      <c r="D1746" s="4" t="s">
        <v>16699</v>
      </c>
      <c r="E1746" s="4" t="s">
        <v>17865</v>
      </c>
      <c r="F1746" s="5">
        <v>102.41</v>
      </c>
    </row>
    <row r="1747" spans="1:6" x14ac:dyDescent="0.25">
      <c r="A1747" t="s">
        <v>16830</v>
      </c>
      <c r="B1747" t="s">
        <v>7182</v>
      </c>
      <c r="C1747" t="s">
        <v>7183</v>
      </c>
      <c r="D1747" s="4" t="s">
        <v>16699</v>
      </c>
      <c r="E1747" s="4" t="s">
        <v>17860</v>
      </c>
      <c r="F1747" s="5">
        <v>12.81</v>
      </c>
    </row>
    <row r="1748" spans="1:6" x14ac:dyDescent="0.25">
      <c r="B1748" s="86" t="s">
        <v>22815</v>
      </c>
      <c r="C1748" s="86" t="s">
        <v>22816</v>
      </c>
      <c r="D1748" s="6" t="s">
        <v>16699</v>
      </c>
    </row>
    <row r="1749" spans="1:6" x14ac:dyDescent="0.25">
      <c r="B1749" s="86" t="s">
        <v>22817</v>
      </c>
      <c r="C1749" s="86" t="s">
        <v>22818</v>
      </c>
      <c r="D1749" s="6" t="s">
        <v>16699</v>
      </c>
    </row>
    <row r="1750" spans="1:6" x14ac:dyDescent="0.25">
      <c r="B1750" s="86" t="s">
        <v>22819</v>
      </c>
      <c r="C1750" s="86" t="s">
        <v>22820</v>
      </c>
      <c r="D1750" s="6" t="s">
        <v>16695</v>
      </c>
    </row>
    <row r="1751" spans="1:6" x14ac:dyDescent="0.25">
      <c r="B1751" s="86" t="s">
        <v>22821</v>
      </c>
      <c r="C1751" s="86" t="s">
        <v>22822</v>
      </c>
      <c r="D1751" s="6" t="s">
        <v>16699</v>
      </c>
    </row>
    <row r="1752" spans="1:6" x14ac:dyDescent="0.25">
      <c r="A1752" t="s">
        <v>16830</v>
      </c>
      <c r="B1752" t="s">
        <v>7184</v>
      </c>
      <c r="C1752" t="s">
        <v>7185</v>
      </c>
      <c r="D1752" s="4" t="s">
        <v>16699</v>
      </c>
      <c r="E1752" s="4" t="s">
        <v>17867</v>
      </c>
      <c r="F1752" s="5">
        <v>31.3</v>
      </c>
    </row>
    <row r="1753" spans="1:6" x14ac:dyDescent="0.25">
      <c r="B1753" s="86" t="s">
        <v>22823</v>
      </c>
      <c r="C1753" s="86" t="s">
        <v>22824</v>
      </c>
      <c r="D1753" s="6" t="s">
        <v>16695</v>
      </c>
    </row>
    <row r="1754" spans="1:6" x14ac:dyDescent="0.25">
      <c r="B1754" s="86" t="s">
        <v>22825</v>
      </c>
      <c r="C1754" s="86" t="s">
        <v>22826</v>
      </c>
      <c r="D1754" s="6" t="s">
        <v>16699</v>
      </c>
    </row>
    <row r="1755" spans="1:6" x14ac:dyDescent="0.25">
      <c r="A1755" t="s">
        <v>16830</v>
      </c>
      <c r="B1755" t="s">
        <v>7186</v>
      </c>
      <c r="C1755" t="s">
        <v>7187</v>
      </c>
      <c r="D1755" s="4" t="s">
        <v>16699</v>
      </c>
      <c r="E1755" s="4" t="s">
        <v>17869</v>
      </c>
      <c r="F1755" s="5">
        <v>88.23</v>
      </c>
    </row>
    <row r="1756" spans="1:6" x14ac:dyDescent="0.25">
      <c r="B1756" s="86" t="s">
        <v>22827</v>
      </c>
      <c r="C1756" s="86" t="s">
        <v>22828</v>
      </c>
      <c r="D1756" s="6" t="s">
        <v>16699</v>
      </c>
    </row>
    <row r="1757" spans="1:6" x14ac:dyDescent="0.25">
      <c r="B1757" s="86" t="s">
        <v>22829</v>
      </c>
      <c r="C1757" s="86" t="s">
        <v>22830</v>
      </c>
      <c r="D1757" s="6" t="s">
        <v>16699</v>
      </c>
    </row>
    <row r="1758" spans="1:6" x14ac:dyDescent="0.25">
      <c r="B1758" s="86" t="s">
        <v>22831</v>
      </c>
      <c r="C1758" s="86" t="s">
        <v>22832</v>
      </c>
      <c r="D1758" s="6" t="s">
        <v>16699</v>
      </c>
    </row>
    <row r="1759" spans="1:6" x14ac:dyDescent="0.25">
      <c r="B1759" s="86" t="s">
        <v>22833</v>
      </c>
      <c r="C1759" s="86" t="s">
        <v>22834</v>
      </c>
      <c r="D1759" s="6" t="s">
        <v>16699</v>
      </c>
    </row>
    <row r="1760" spans="1:6" x14ac:dyDescent="0.25">
      <c r="A1760" t="s">
        <v>16830</v>
      </c>
      <c r="B1760" t="s">
        <v>7188</v>
      </c>
      <c r="C1760" t="s">
        <v>7189</v>
      </c>
      <c r="D1760" s="4" t="s">
        <v>16699</v>
      </c>
      <c r="E1760" s="4" t="s">
        <v>17910</v>
      </c>
      <c r="F1760" s="5">
        <v>10.45</v>
      </c>
    </row>
    <row r="1761" spans="1:6" x14ac:dyDescent="0.25">
      <c r="A1761" t="s">
        <v>16830</v>
      </c>
      <c r="B1761" t="s">
        <v>7190</v>
      </c>
      <c r="C1761" t="s">
        <v>7191</v>
      </c>
      <c r="D1761" s="4" t="s">
        <v>16699</v>
      </c>
      <c r="E1761" s="4" t="s">
        <v>17917</v>
      </c>
      <c r="F1761" s="5">
        <v>10.45</v>
      </c>
    </row>
    <row r="1762" spans="1:6" x14ac:dyDescent="0.25">
      <c r="A1762" t="s">
        <v>16830</v>
      </c>
      <c r="B1762" t="s">
        <v>7192</v>
      </c>
      <c r="C1762" t="s">
        <v>7193</v>
      </c>
      <c r="D1762" s="4" t="s">
        <v>16699</v>
      </c>
      <c r="E1762" s="4" t="s">
        <v>17911</v>
      </c>
      <c r="F1762" s="5">
        <v>31.3</v>
      </c>
    </row>
    <row r="1763" spans="1:6" x14ac:dyDescent="0.25">
      <c r="B1763" s="86" t="s">
        <v>22835</v>
      </c>
      <c r="C1763" s="86" t="s">
        <v>22836</v>
      </c>
      <c r="D1763" s="6" t="s">
        <v>16699</v>
      </c>
    </row>
    <row r="1764" spans="1:6" x14ac:dyDescent="0.25">
      <c r="A1764" t="s">
        <v>16830</v>
      </c>
      <c r="B1764" t="s">
        <v>7194</v>
      </c>
      <c r="C1764" t="s">
        <v>7195</v>
      </c>
      <c r="D1764" s="4" t="s">
        <v>16695</v>
      </c>
      <c r="E1764" s="4" t="s">
        <v>17923</v>
      </c>
      <c r="F1764" s="5">
        <v>12.09</v>
      </c>
    </row>
    <row r="1765" spans="1:6" x14ac:dyDescent="0.25">
      <c r="A1765" t="s">
        <v>16830</v>
      </c>
      <c r="B1765" t="s">
        <v>7196</v>
      </c>
      <c r="C1765" t="s">
        <v>7197</v>
      </c>
      <c r="D1765" s="4" t="s">
        <v>16699</v>
      </c>
      <c r="E1765" s="4" t="s">
        <v>16994</v>
      </c>
      <c r="F1765" s="5">
        <v>10.45</v>
      </c>
    </row>
    <row r="1766" spans="1:6" x14ac:dyDescent="0.25">
      <c r="A1766" t="s">
        <v>16830</v>
      </c>
      <c r="B1766" t="s">
        <v>7198</v>
      </c>
      <c r="C1766" t="s">
        <v>7199</v>
      </c>
      <c r="D1766" s="4" t="s">
        <v>16699</v>
      </c>
      <c r="E1766" s="4" t="s">
        <v>16995</v>
      </c>
      <c r="F1766" s="5">
        <v>77.45</v>
      </c>
    </row>
    <row r="1767" spans="1:6" x14ac:dyDescent="0.25">
      <c r="B1767" s="86" t="s">
        <v>22837</v>
      </c>
      <c r="C1767" s="86" t="s">
        <v>22838</v>
      </c>
      <c r="D1767" s="6" t="s">
        <v>16695</v>
      </c>
    </row>
    <row r="1768" spans="1:6" x14ac:dyDescent="0.25">
      <c r="B1768" s="86" t="s">
        <v>22839</v>
      </c>
      <c r="C1768" s="86" t="s">
        <v>22840</v>
      </c>
      <c r="D1768" s="6" t="s">
        <v>16699</v>
      </c>
    </row>
    <row r="1769" spans="1:6" x14ac:dyDescent="0.25">
      <c r="B1769" s="86" t="s">
        <v>22841</v>
      </c>
      <c r="C1769" s="86" t="s">
        <v>22842</v>
      </c>
      <c r="D1769" s="6" t="s">
        <v>16699</v>
      </c>
    </row>
    <row r="1770" spans="1:6" x14ac:dyDescent="0.25">
      <c r="B1770" s="86" t="s">
        <v>22843</v>
      </c>
      <c r="C1770" s="86" t="s">
        <v>22844</v>
      </c>
      <c r="D1770" s="6" t="s">
        <v>16699</v>
      </c>
    </row>
    <row r="1771" spans="1:6" x14ac:dyDescent="0.25">
      <c r="A1771" t="s">
        <v>16830</v>
      </c>
      <c r="B1771" t="s">
        <v>7200</v>
      </c>
      <c r="C1771" t="s">
        <v>7201</v>
      </c>
      <c r="D1771" s="4" t="s">
        <v>16699</v>
      </c>
      <c r="E1771" s="4" t="s">
        <v>16996</v>
      </c>
      <c r="F1771" s="5">
        <v>10.45</v>
      </c>
    </row>
    <row r="1772" spans="1:6" x14ac:dyDescent="0.25">
      <c r="B1772" s="86" t="s">
        <v>22845</v>
      </c>
      <c r="C1772" s="86" t="s">
        <v>22846</v>
      </c>
      <c r="D1772" s="6" t="s">
        <v>16699</v>
      </c>
    </row>
    <row r="1773" spans="1:6" x14ac:dyDescent="0.25">
      <c r="B1773" s="86" t="s">
        <v>22847</v>
      </c>
      <c r="C1773" s="86" t="s">
        <v>22848</v>
      </c>
      <c r="D1773" s="6" t="s">
        <v>16699</v>
      </c>
    </row>
    <row r="1774" spans="1:6" x14ac:dyDescent="0.25">
      <c r="A1774" t="s">
        <v>16830</v>
      </c>
      <c r="B1774" t="s">
        <v>7202</v>
      </c>
      <c r="C1774" t="s">
        <v>7203</v>
      </c>
      <c r="D1774" s="4" t="s">
        <v>16699</v>
      </c>
      <c r="E1774" s="4" t="s">
        <v>17926</v>
      </c>
      <c r="F1774" s="5">
        <v>12.95</v>
      </c>
    </row>
    <row r="1775" spans="1:6" x14ac:dyDescent="0.25">
      <c r="B1775" s="86" t="s">
        <v>22849</v>
      </c>
      <c r="C1775" s="86" t="s">
        <v>22850</v>
      </c>
      <c r="D1775" s="6" t="s">
        <v>16699</v>
      </c>
    </row>
    <row r="1776" spans="1:6" x14ac:dyDescent="0.25">
      <c r="B1776" s="86" t="s">
        <v>22851</v>
      </c>
      <c r="C1776" s="86" t="s">
        <v>22852</v>
      </c>
      <c r="D1776" s="6" t="s">
        <v>16699</v>
      </c>
    </row>
    <row r="1777" spans="1:6" x14ac:dyDescent="0.25">
      <c r="B1777" s="86" t="s">
        <v>22853</v>
      </c>
      <c r="C1777" s="86" t="s">
        <v>22854</v>
      </c>
      <c r="D1777" s="6" t="s">
        <v>16699</v>
      </c>
    </row>
    <row r="1778" spans="1:6" x14ac:dyDescent="0.25">
      <c r="B1778" s="86" t="s">
        <v>22855</v>
      </c>
      <c r="C1778" s="86" t="s">
        <v>22856</v>
      </c>
      <c r="D1778" s="6" t="s">
        <v>16699</v>
      </c>
    </row>
    <row r="1779" spans="1:6" x14ac:dyDescent="0.25">
      <c r="A1779" t="s">
        <v>16830</v>
      </c>
      <c r="B1779" t="s">
        <v>7204</v>
      </c>
      <c r="C1779" t="s">
        <v>7205</v>
      </c>
      <c r="D1779" s="4" t="s">
        <v>16695</v>
      </c>
      <c r="E1779" s="4" t="s">
        <v>18506</v>
      </c>
      <c r="F1779" s="5">
        <v>270.02</v>
      </c>
    </row>
    <row r="1780" spans="1:6" x14ac:dyDescent="0.25">
      <c r="B1780" s="86" t="s">
        <v>22857</v>
      </c>
      <c r="C1780" s="86" t="s">
        <v>22858</v>
      </c>
      <c r="D1780" s="6" t="s">
        <v>16699</v>
      </c>
    </row>
    <row r="1781" spans="1:6" x14ac:dyDescent="0.25">
      <c r="B1781" s="86" t="s">
        <v>22859</v>
      </c>
      <c r="C1781" s="86" t="s">
        <v>22860</v>
      </c>
      <c r="D1781" s="6" t="s">
        <v>16699</v>
      </c>
    </row>
    <row r="1782" spans="1:6" x14ac:dyDescent="0.25">
      <c r="A1782" t="s">
        <v>16830</v>
      </c>
      <c r="B1782" t="s">
        <v>7206</v>
      </c>
      <c r="C1782" t="s">
        <v>7207</v>
      </c>
      <c r="D1782" s="4" t="s">
        <v>16699</v>
      </c>
      <c r="E1782" s="4" t="s">
        <v>17933</v>
      </c>
      <c r="F1782" s="5">
        <v>225.41</v>
      </c>
    </row>
    <row r="1783" spans="1:6" x14ac:dyDescent="0.25">
      <c r="A1783" t="s">
        <v>16830</v>
      </c>
      <c r="B1783" t="s">
        <v>7208</v>
      </c>
      <c r="C1783" t="s">
        <v>7209</v>
      </c>
      <c r="D1783" s="4" t="s">
        <v>16699</v>
      </c>
      <c r="E1783" s="4" t="s">
        <v>17928</v>
      </c>
      <c r="F1783" s="5">
        <v>10.45</v>
      </c>
    </row>
    <row r="1784" spans="1:6" x14ac:dyDescent="0.25">
      <c r="A1784" t="s">
        <v>16830</v>
      </c>
      <c r="B1784" t="s">
        <v>7210</v>
      </c>
      <c r="C1784" t="s">
        <v>7211</v>
      </c>
      <c r="D1784" s="4" t="s">
        <v>16699</v>
      </c>
      <c r="E1784" s="4" t="s">
        <v>17929</v>
      </c>
      <c r="F1784" s="5">
        <v>10.45</v>
      </c>
    </row>
    <row r="1785" spans="1:6" x14ac:dyDescent="0.25">
      <c r="B1785" s="86" t="s">
        <v>22861</v>
      </c>
      <c r="C1785" s="86" t="s">
        <v>22862</v>
      </c>
      <c r="D1785" s="6" t="s">
        <v>16699</v>
      </c>
    </row>
    <row r="1786" spans="1:6" x14ac:dyDescent="0.25">
      <c r="B1786" s="86" t="s">
        <v>22863</v>
      </c>
      <c r="C1786" s="86" t="s">
        <v>22864</v>
      </c>
      <c r="D1786" s="6" t="s">
        <v>16699</v>
      </c>
    </row>
    <row r="1787" spans="1:6" x14ac:dyDescent="0.25">
      <c r="B1787" s="86" t="s">
        <v>22865</v>
      </c>
      <c r="C1787" s="86" t="s">
        <v>22866</v>
      </c>
      <c r="D1787" s="6" t="s">
        <v>16699</v>
      </c>
    </row>
    <row r="1788" spans="1:6" x14ac:dyDescent="0.25">
      <c r="A1788" t="s">
        <v>16830</v>
      </c>
      <c r="B1788" t="s">
        <v>7212</v>
      </c>
      <c r="C1788" t="s">
        <v>7213</v>
      </c>
      <c r="D1788" s="4" t="s">
        <v>16699</v>
      </c>
      <c r="E1788" s="4" t="s">
        <v>17930</v>
      </c>
      <c r="F1788" s="5">
        <v>10.45</v>
      </c>
    </row>
    <row r="1789" spans="1:6" x14ac:dyDescent="0.25">
      <c r="B1789" s="86" t="s">
        <v>22867</v>
      </c>
      <c r="C1789" s="86" t="s">
        <v>22868</v>
      </c>
      <c r="D1789" s="6" t="s">
        <v>16644</v>
      </c>
    </row>
    <row r="1790" spans="1:6" x14ac:dyDescent="0.25">
      <c r="B1790" s="86" t="s">
        <v>22869</v>
      </c>
      <c r="C1790" s="86" t="s">
        <v>22870</v>
      </c>
      <c r="D1790" s="6" t="s">
        <v>16695</v>
      </c>
    </row>
    <row r="1791" spans="1:6" x14ac:dyDescent="0.25">
      <c r="B1791" s="86" t="s">
        <v>22871</v>
      </c>
      <c r="C1791" s="86" t="s">
        <v>22872</v>
      </c>
      <c r="D1791" s="6" t="s">
        <v>16699</v>
      </c>
    </row>
    <row r="1792" spans="1:6" x14ac:dyDescent="0.25">
      <c r="A1792" t="s">
        <v>16830</v>
      </c>
      <c r="B1792" t="s">
        <v>7214</v>
      </c>
      <c r="C1792" t="s">
        <v>7215</v>
      </c>
      <c r="D1792" s="4" t="s">
        <v>16699</v>
      </c>
      <c r="E1792" s="4" t="s">
        <v>17931</v>
      </c>
      <c r="F1792" s="5">
        <v>10.45</v>
      </c>
    </row>
    <row r="1793" spans="1:6" x14ac:dyDescent="0.25">
      <c r="B1793" s="86" t="s">
        <v>22873</v>
      </c>
      <c r="C1793" s="86" t="s">
        <v>22874</v>
      </c>
      <c r="D1793" s="6" t="s">
        <v>16699</v>
      </c>
    </row>
    <row r="1794" spans="1:6" x14ac:dyDescent="0.25">
      <c r="A1794" t="s">
        <v>16830</v>
      </c>
      <c r="B1794" t="s">
        <v>7216</v>
      </c>
      <c r="C1794" t="s">
        <v>7217</v>
      </c>
      <c r="D1794" s="4" t="s">
        <v>16699</v>
      </c>
      <c r="E1794" s="4" t="s">
        <v>17932</v>
      </c>
      <c r="F1794" s="5">
        <v>10.45</v>
      </c>
    </row>
    <row r="1795" spans="1:6" x14ac:dyDescent="0.25">
      <c r="B1795" s="86" t="s">
        <v>22875</v>
      </c>
      <c r="C1795" s="86" t="s">
        <v>22876</v>
      </c>
      <c r="D1795" s="6" t="s">
        <v>16644</v>
      </c>
    </row>
    <row r="1796" spans="1:6" x14ac:dyDescent="0.25">
      <c r="B1796" s="86" t="s">
        <v>22877</v>
      </c>
      <c r="C1796" s="86" t="s">
        <v>22878</v>
      </c>
      <c r="D1796" s="6" t="s">
        <v>16695</v>
      </c>
    </row>
    <row r="1797" spans="1:6" x14ac:dyDescent="0.25">
      <c r="B1797" s="86" t="s">
        <v>22879</v>
      </c>
      <c r="C1797" s="86" t="s">
        <v>22880</v>
      </c>
      <c r="D1797" s="6" t="s">
        <v>16699</v>
      </c>
    </row>
    <row r="1798" spans="1:6" x14ac:dyDescent="0.25">
      <c r="B1798" s="86" t="s">
        <v>22881</v>
      </c>
      <c r="C1798" s="86" t="s">
        <v>22882</v>
      </c>
      <c r="D1798" s="6" t="s">
        <v>16699</v>
      </c>
    </row>
    <row r="1799" spans="1:6" x14ac:dyDescent="0.25">
      <c r="B1799" s="86" t="s">
        <v>22883</v>
      </c>
      <c r="C1799" s="86" t="s">
        <v>22884</v>
      </c>
      <c r="D1799" s="6" t="s">
        <v>16699</v>
      </c>
    </row>
    <row r="1800" spans="1:6" x14ac:dyDescent="0.25">
      <c r="B1800" s="86" t="s">
        <v>22885</v>
      </c>
      <c r="C1800" s="86" t="s">
        <v>22886</v>
      </c>
      <c r="D1800" s="6" t="s">
        <v>16699</v>
      </c>
    </row>
    <row r="1801" spans="1:6" x14ac:dyDescent="0.25">
      <c r="B1801" s="86" t="s">
        <v>22887</v>
      </c>
      <c r="C1801" s="86" t="s">
        <v>22888</v>
      </c>
      <c r="D1801" s="6" t="s">
        <v>16699</v>
      </c>
    </row>
    <row r="1802" spans="1:6" x14ac:dyDescent="0.25">
      <c r="B1802" s="86" t="s">
        <v>22889</v>
      </c>
      <c r="C1802" s="86" t="s">
        <v>22890</v>
      </c>
      <c r="D1802" s="6" t="s">
        <v>16699</v>
      </c>
    </row>
    <row r="1803" spans="1:6" x14ac:dyDescent="0.25">
      <c r="B1803" s="86" t="s">
        <v>22891</v>
      </c>
      <c r="C1803" s="86" t="s">
        <v>22892</v>
      </c>
      <c r="D1803" s="6" t="s">
        <v>16700</v>
      </c>
    </row>
    <row r="1804" spans="1:6" x14ac:dyDescent="0.25">
      <c r="B1804" s="86" t="s">
        <v>22893</v>
      </c>
      <c r="C1804" s="86" t="s">
        <v>22894</v>
      </c>
      <c r="D1804" s="6" t="s">
        <v>16700</v>
      </c>
    </row>
    <row r="1805" spans="1:6" x14ac:dyDescent="0.25">
      <c r="B1805" s="86" t="s">
        <v>22895</v>
      </c>
      <c r="C1805" s="86" t="s">
        <v>22896</v>
      </c>
      <c r="D1805" s="6" t="s">
        <v>16699</v>
      </c>
    </row>
    <row r="1806" spans="1:6" x14ac:dyDescent="0.25">
      <c r="A1806" t="s">
        <v>16830</v>
      </c>
      <c r="B1806" t="s">
        <v>7218</v>
      </c>
      <c r="C1806" t="s">
        <v>7219</v>
      </c>
      <c r="D1806" s="4" t="s">
        <v>16699</v>
      </c>
      <c r="E1806" s="4" t="s">
        <v>17939</v>
      </c>
      <c r="F1806" s="5">
        <v>12.95</v>
      </c>
    </row>
    <row r="1807" spans="1:6" x14ac:dyDescent="0.25">
      <c r="B1807" s="86" t="s">
        <v>22897</v>
      </c>
      <c r="C1807" s="86" t="s">
        <v>22898</v>
      </c>
      <c r="D1807" s="6" t="s">
        <v>16699</v>
      </c>
    </row>
    <row r="1808" spans="1:6" x14ac:dyDescent="0.25">
      <c r="B1808" s="86" t="s">
        <v>22899</v>
      </c>
      <c r="C1808" s="86" t="s">
        <v>22900</v>
      </c>
      <c r="D1808" s="6" t="s">
        <v>16699</v>
      </c>
    </row>
    <row r="1809" spans="1:6" x14ac:dyDescent="0.25">
      <c r="B1809" s="86" t="s">
        <v>22901</v>
      </c>
      <c r="C1809" s="86" t="s">
        <v>22902</v>
      </c>
      <c r="D1809" s="6" t="s">
        <v>16699</v>
      </c>
    </row>
    <row r="1810" spans="1:6" x14ac:dyDescent="0.25">
      <c r="B1810" s="86" t="s">
        <v>22903</v>
      </c>
      <c r="C1810" s="86" t="s">
        <v>22904</v>
      </c>
      <c r="D1810" s="6" t="s">
        <v>16699</v>
      </c>
    </row>
    <row r="1811" spans="1:6" x14ac:dyDescent="0.25">
      <c r="B1811" s="86" t="s">
        <v>22905</v>
      </c>
      <c r="C1811" s="86" t="s">
        <v>7220</v>
      </c>
      <c r="D1811" s="6" t="s">
        <v>16644</v>
      </c>
    </row>
    <row r="1812" spans="1:6" x14ac:dyDescent="0.25">
      <c r="B1812" s="86" t="s">
        <v>22906</v>
      </c>
      <c r="C1812" s="86" t="s">
        <v>22907</v>
      </c>
      <c r="D1812" s="6" t="s">
        <v>16695</v>
      </c>
    </row>
    <row r="1813" spans="1:6" x14ac:dyDescent="0.25">
      <c r="B1813" s="86" t="s">
        <v>22908</v>
      </c>
      <c r="C1813" s="86" t="s">
        <v>22909</v>
      </c>
      <c r="D1813" s="6" t="s">
        <v>16699</v>
      </c>
    </row>
    <row r="1814" spans="1:6" x14ac:dyDescent="0.25">
      <c r="A1814" t="s">
        <v>16830</v>
      </c>
      <c r="B1814" t="s">
        <v>7221</v>
      </c>
      <c r="C1814" t="s">
        <v>7222</v>
      </c>
      <c r="D1814" s="4" t="s">
        <v>16699</v>
      </c>
      <c r="E1814" s="4" t="s">
        <v>17940</v>
      </c>
      <c r="F1814" s="5">
        <v>17.55</v>
      </c>
    </row>
    <row r="1815" spans="1:6" x14ac:dyDescent="0.25">
      <c r="A1815" t="s">
        <v>16830</v>
      </c>
      <c r="B1815" t="s">
        <v>7223</v>
      </c>
      <c r="C1815" t="s">
        <v>7224</v>
      </c>
      <c r="D1815" s="4" t="s">
        <v>16695</v>
      </c>
      <c r="E1815" s="4" t="s">
        <v>17942</v>
      </c>
      <c r="F1815" s="5">
        <v>517.15</v>
      </c>
    </row>
    <row r="1816" spans="1:6" x14ac:dyDescent="0.25">
      <c r="A1816" t="s">
        <v>16830</v>
      </c>
      <c r="B1816" t="s">
        <v>7225</v>
      </c>
      <c r="C1816" t="s">
        <v>7226</v>
      </c>
      <c r="D1816" s="4" t="s">
        <v>16699</v>
      </c>
      <c r="E1816" s="4" t="s">
        <v>17941</v>
      </c>
      <c r="F1816" s="5">
        <v>31.3</v>
      </c>
    </row>
    <row r="1817" spans="1:6" x14ac:dyDescent="0.25">
      <c r="A1817" t="s">
        <v>16830</v>
      </c>
      <c r="B1817" t="s">
        <v>7227</v>
      </c>
      <c r="C1817" t="s">
        <v>7228</v>
      </c>
      <c r="D1817" s="4" t="s">
        <v>16700</v>
      </c>
      <c r="E1817" s="4" t="s">
        <v>17947</v>
      </c>
      <c r="F1817" s="5">
        <v>652.85</v>
      </c>
    </row>
    <row r="1818" spans="1:6" x14ac:dyDescent="0.25">
      <c r="B1818" s="86" t="s">
        <v>22910</v>
      </c>
      <c r="C1818" s="86" t="s">
        <v>22911</v>
      </c>
      <c r="D1818" s="6" t="s">
        <v>16695</v>
      </c>
    </row>
    <row r="1819" spans="1:6" x14ac:dyDescent="0.25">
      <c r="B1819" s="86" t="s">
        <v>22912</v>
      </c>
      <c r="C1819" s="86" t="s">
        <v>22913</v>
      </c>
      <c r="D1819" s="6" t="s">
        <v>16695</v>
      </c>
    </row>
    <row r="1820" spans="1:6" x14ac:dyDescent="0.25">
      <c r="B1820" s="86" t="s">
        <v>22914</v>
      </c>
      <c r="C1820" s="86" t="s">
        <v>22915</v>
      </c>
      <c r="D1820" s="6" t="s">
        <v>16695</v>
      </c>
    </row>
    <row r="1821" spans="1:6" x14ac:dyDescent="0.25">
      <c r="A1821" t="s">
        <v>16830</v>
      </c>
      <c r="B1821" t="s">
        <v>7229</v>
      </c>
      <c r="C1821" t="s">
        <v>7230</v>
      </c>
      <c r="D1821" s="4" t="s">
        <v>16699</v>
      </c>
      <c r="E1821" s="4" t="s">
        <v>17943</v>
      </c>
      <c r="F1821" s="5">
        <v>10.45</v>
      </c>
    </row>
    <row r="1822" spans="1:6" x14ac:dyDescent="0.25">
      <c r="B1822" s="86" t="s">
        <v>22916</v>
      </c>
      <c r="C1822" s="86" t="s">
        <v>22917</v>
      </c>
      <c r="D1822" s="6" t="s">
        <v>16699</v>
      </c>
    </row>
    <row r="1823" spans="1:6" x14ac:dyDescent="0.25">
      <c r="A1823" t="s">
        <v>16830</v>
      </c>
      <c r="B1823" t="s">
        <v>7231</v>
      </c>
      <c r="C1823" t="s">
        <v>7232</v>
      </c>
      <c r="D1823" s="4" t="s">
        <v>16699</v>
      </c>
      <c r="E1823" s="4" t="s">
        <v>17945</v>
      </c>
      <c r="F1823" s="5">
        <v>10.45</v>
      </c>
    </row>
    <row r="1824" spans="1:6" x14ac:dyDescent="0.25">
      <c r="A1824" t="s">
        <v>16830</v>
      </c>
      <c r="B1824" t="s">
        <v>7233</v>
      </c>
      <c r="C1824" t="s">
        <v>7234</v>
      </c>
      <c r="D1824" s="4" t="s">
        <v>16699</v>
      </c>
      <c r="E1824" s="4" t="s">
        <v>17944</v>
      </c>
      <c r="F1824" s="5">
        <v>516.79</v>
      </c>
    </row>
    <row r="1825" spans="1:6" x14ac:dyDescent="0.25">
      <c r="A1825" t="s">
        <v>16830</v>
      </c>
      <c r="B1825" t="s">
        <v>7235</v>
      </c>
      <c r="C1825" t="s">
        <v>7236</v>
      </c>
      <c r="D1825" s="4" t="s">
        <v>16699</v>
      </c>
      <c r="E1825" s="4" t="s">
        <v>17946</v>
      </c>
      <c r="F1825" s="5">
        <v>31.3</v>
      </c>
    </row>
    <row r="1826" spans="1:6" x14ac:dyDescent="0.25">
      <c r="B1826" s="86" t="s">
        <v>22918</v>
      </c>
      <c r="C1826" s="86" t="s">
        <v>22919</v>
      </c>
      <c r="D1826" s="6" t="s">
        <v>16644</v>
      </c>
    </row>
    <row r="1827" spans="1:6" x14ac:dyDescent="0.25">
      <c r="B1827" s="86" t="s">
        <v>22920</v>
      </c>
      <c r="C1827" s="86" t="s">
        <v>22921</v>
      </c>
      <c r="D1827" s="6" t="s">
        <v>16644</v>
      </c>
    </row>
    <row r="1828" spans="1:6" x14ac:dyDescent="0.25">
      <c r="B1828" s="86" t="s">
        <v>22922</v>
      </c>
      <c r="C1828" s="86" t="s">
        <v>22923</v>
      </c>
      <c r="D1828" s="6" t="s">
        <v>16644</v>
      </c>
    </row>
    <row r="1829" spans="1:6" x14ac:dyDescent="0.25">
      <c r="B1829" s="86" t="s">
        <v>22924</v>
      </c>
      <c r="C1829" s="86" t="s">
        <v>22925</v>
      </c>
      <c r="D1829" s="6" t="s">
        <v>16644</v>
      </c>
    </row>
    <row r="1830" spans="1:6" x14ac:dyDescent="0.25">
      <c r="B1830" s="86" t="s">
        <v>22926</v>
      </c>
      <c r="C1830" s="86" t="s">
        <v>22927</v>
      </c>
      <c r="D1830" s="6" t="s">
        <v>16644</v>
      </c>
    </row>
    <row r="1831" spans="1:6" x14ac:dyDescent="0.25">
      <c r="B1831" s="86" t="s">
        <v>22928</v>
      </c>
      <c r="C1831" s="86" t="s">
        <v>22929</v>
      </c>
      <c r="D1831" s="6" t="s">
        <v>16644</v>
      </c>
    </row>
    <row r="1832" spans="1:6" x14ac:dyDescent="0.25">
      <c r="B1832" s="86" t="s">
        <v>22930</v>
      </c>
      <c r="C1832" s="86" t="s">
        <v>22931</v>
      </c>
      <c r="D1832" s="6" t="s">
        <v>16644</v>
      </c>
    </row>
    <row r="1833" spans="1:6" x14ac:dyDescent="0.25">
      <c r="B1833" s="86" t="s">
        <v>22932</v>
      </c>
      <c r="C1833" s="86" t="s">
        <v>22933</v>
      </c>
      <c r="D1833" s="6" t="s">
        <v>16644</v>
      </c>
    </row>
    <row r="1834" spans="1:6" x14ac:dyDescent="0.25">
      <c r="B1834" s="86" t="s">
        <v>22934</v>
      </c>
      <c r="C1834" s="86" t="s">
        <v>22935</v>
      </c>
      <c r="D1834" s="6" t="s">
        <v>16644</v>
      </c>
    </row>
    <row r="1835" spans="1:6" x14ac:dyDescent="0.25">
      <c r="B1835" s="86" t="s">
        <v>22936</v>
      </c>
      <c r="C1835" s="86" t="s">
        <v>22937</v>
      </c>
      <c r="D1835" s="6" t="s">
        <v>16644</v>
      </c>
    </row>
    <row r="1836" spans="1:6" x14ac:dyDescent="0.25">
      <c r="B1836" s="86" t="s">
        <v>22938</v>
      </c>
      <c r="C1836" s="86" t="s">
        <v>22939</v>
      </c>
      <c r="D1836" s="6" t="s">
        <v>16644</v>
      </c>
    </row>
    <row r="1837" spans="1:6" x14ac:dyDescent="0.25">
      <c r="B1837" s="86" t="s">
        <v>22940</v>
      </c>
      <c r="C1837" s="86" t="s">
        <v>22941</v>
      </c>
      <c r="D1837" s="6" t="s">
        <v>16644</v>
      </c>
    </row>
    <row r="1838" spans="1:6" x14ac:dyDescent="0.25">
      <c r="B1838" s="86" t="s">
        <v>22942</v>
      </c>
      <c r="C1838" s="86" t="s">
        <v>22943</v>
      </c>
      <c r="D1838" s="6" t="s">
        <v>16644</v>
      </c>
    </row>
    <row r="1839" spans="1:6" x14ac:dyDescent="0.25">
      <c r="B1839" s="86" t="s">
        <v>22944</v>
      </c>
      <c r="C1839" s="86" t="s">
        <v>7237</v>
      </c>
      <c r="D1839" s="6" t="s">
        <v>16644</v>
      </c>
    </row>
    <row r="1840" spans="1:6" x14ac:dyDescent="0.25">
      <c r="B1840" s="86" t="s">
        <v>22945</v>
      </c>
      <c r="C1840" s="86" t="s">
        <v>7238</v>
      </c>
      <c r="D1840" s="6" t="s">
        <v>16644</v>
      </c>
    </row>
    <row r="1841" spans="2:4" x14ac:dyDescent="0.25">
      <c r="B1841" s="86" t="s">
        <v>22946</v>
      </c>
      <c r="C1841" s="86" t="s">
        <v>7239</v>
      </c>
      <c r="D1841" s="6" t="s">
        <v>16644</v>
      </c>
    </row>
    <row r="1842" spans="2:4" x14ac:dyDescent="0.25">
      <c r="B1842" s="86" t="s">
        <v>22947</v>
      </c>
      <c r="C1842" s="86" t="s">
        <v>22285</v>
      </c>
      <c r="D1842" s="6" t="s">
        <v>16644</v>
      </c>
    </row>
    <row r="1843" spans="2:4" x14ac:dyDescent="0.25">
      <c r="B1843" s="86" t="s">
        <v>22948</v>
      </c>
      <c r="C1843" s="86" t="s">
        <v>22921</v>
      </c>
      <c r="D1843" s="6" t="s">
        <v>16644</v>
      </c>
    </row>
    <row r="1844" spans="2:4" x14ac:dyDescent="0.25">
      <c r="B1844" s="86" t="s">
        <v>22949</v>
      </c>
      <c r="C1844" s="86" t="s">
        <v>7240</v>
      </c>
      <c r="D1844" s="6" t="s">
        <v>16644</v>
      </c>
    </row>
    <row r="1845" spans="2:4" x14ac:dyDescent="0.25">
      <c r="B1845" s="86" t="s">
        <v>22950</v>
      </c>
      <c r="C1845" s="86" t="s">
        <v>7241</v>
      </c>
      <c r="D1845" s="6" t="s">
        <v>16644</v>
      </c>
    </row>
    <row r="1846" spans="2:4" x14ac:dyDescent="0.25">
      <c r="B1846" s="86" t="s">
        <v>22951</v>
      </c>
      <c r="C1846" s="86" t="s">
        <v>22952</v>
      </c>
      <c r="D1846" s="6" t="s">
        <v>16644</v>
      </c>
    </row>
    <row r="1847" spans="2:4" x14ac:dyDescent="0.25">
      <c r="B1847" s="86" t="s">
        <v>22953</v>
      </c>
      <c r="C1847" s="86" t="s">
        <v>22954</v>
      </c>
      <c r="D1847" s="6" t="s">
        <v>16644</v>
      </c>
    </row>
    <row r="1848" spans="2:4" x14ac:dyDescent="0.25">
      <c r="B1848" s="86" t="s">
        <v>22955</v>
      </c>
      <c r="C1848" s="86" t="s">
        <v>22956</v>
      </c>
      <c r="D1848" s="6" t="s">
        <v>16644</v>
      </c>
    </row>
    <row r="1849" spans="2:4" x14ac:dyDescent="0.25">
      <c r="B1849" s="86" t="s">
        <v>22957</v>
      </c>
      <c r="C1849" s="86" t="s">
        <v>22958</v>
      </c>
      <c r="D1849" s="6" t="s">
        <v>16644</v>
      </c>
    </row>
    <row r="1850" spans="2:4" x14ac:dyDescent="0.25">
      <c r="B1850" s="86" t="s">
        <v>22959</v>
      </c>
      <c r="C1850" s="86" t="s">
        <v>22960</v>
      </c>
      <c r="D1850" s="6" t="s">
        <v>16644</v>
      </c>
    </row>
    <row r="1851" spans="2:4" x14ac:dyDescent="0.25">
      <c r="B1851" s="86" t="s">
        <v>22961</v>
      </c>
      <c r="C1851" s="86" t="s">
        <v>22962</v>
      </c>
      <c r="D1851" s="6" t="s">
        <v>16644</v>
      </c>
    </row>
    <row r="1852" spans="2:4" x14ac:dyDescent="0.25">
      <c r="B1852" s="86" t="s">
        <v>22963</v>
      </c>
      <c r="C1852" s="86" t="s">
        <v>22964</v>
      </c>
      <c r="D1852" s="6" t="s">
        <v>16699</v>
      </c>
    </row>
    <row r="1853" spans="2:4" x14ac:dyDescent="0.25">
      <c r="B1853" s="86" t="s">
        <v>22965</v>
      </c>
      <c r="C1853" s="86" t="s">
        <v>22966</v>
      </c>
      <c r="D1853" s="6" t="s">
        <v>16699</v>
      </c>
    </row>
    <row r="1854" spans="2:4" x14ac:dyDescent="0.25">
      <c r="B1854" s="86" t="s">
        <v>22967</v>
      </c>
      <c r="C1854" s="86" t="s">
        <v>22968</v>
      </c>
      <c r="D1854" s="6" t="s">
        <v>16644</v>
      </c>
    </row>
    <row r="1855" spans="2:4" x14ac:dyDescent="0.25">
      <c r="B1855" s="86" t="s">
        <v>22969</v>
      </c>
      <c r="C1855" s="86" t="s">
        <v>22970</v>
      </c>
      <c r="D1855" s="6" t="s">
        <v>16699</v>
      </c>
    </row>
    <row r="1856" spans="2:4" x14ac:dyDescent="0.25">
      <c r="B1856" s="86" t="s">
        <v>22971</v>
      </c>
      <c r="C1856" s="86" t="s">
        <v>22972</v>
      </c>
      <c r="D1856" s="6" t="s">
        <v>16699</v>
      </c>
    </row>
    <row r="1857" spans="1:6" x14ac:dyDescent="0.25">
      <c r="B1857" s="86" t="s">
        <v>22973</v>
      </c>
      <c r="C1857" s="86" t="s">
        <v>22974</v>
      </c>
      <c r="D1857" s="6" t="s">
        <v>16699</v>
      </c>
    </row>
    <row r="1858" spans="1:6" x14ac:dyDescent="0.25">
      <c r="B1858" s="86" t="s">
        <v>22975</v>
      </c>
      <c r="C1858" s="86" t="s">
        <v>22976</v>
      </c>
      <c r="D1858" s="6" t="s">
        <v>16699</v>
      </c>
    </row>
    <row r="1859" spans="1:6" x14ac:dyDescent="0.25">
      <c r="B1859" s="86" t="s">
        <v>22977</v>
      </c>
      <c r="C1859" s="86" t="s">
        <v>22978</v>
      </c>
      <c r="D1859" s="6" t="s">
        <v>16699</v>
      </c>
    </row>
    <row r="1860" spans="1:6" x14ac:dyDescent="0.25">
      <c r="B1860" s="86" t="s">
        <v>22979</v>
      </c>
      <c r="C1860" s="86" t="s">
        <v>22980</v>
      </c>
      <c r="D1860" s="6" t="s">
        <v>16699</v>
      </c>
    </row>
    <row r="1861" spans="1:6" x14ac:dyDescent="0.25">
      <c r="A1861" t="s">
        <v>16830</v>
      </c>
      <c r="B1861" t="s">
        <v>7242</v>
      </c>
      <c r="C1861" t="s">
        <v>7243</v>
      </c>
      <c r="D1861" s="4" t="s">
        <v>16699</v>
      </c>
      <c r="E1861" s="4" t="s">
        <v>17968</v>
      </c>
      <c r="F1861" s="5">
        <v>10.45</v>
      </c>
    </row>
    <row r="1862" spans="1:6" x14ac:dyDescent="0.25">
      <c r="A1862" t="s">
        <v>16830</v>
      </c>
      <c r="B1862" t="s">
        <v>7244</v>
      </c>
      <c r="C1862" t="s">
        <v>7245</v>
      </c>
      <c r="D1862" s="4" t="s">
        <v>16699</v>
      </c>
      <c r="E1862" s="4" t="s">
        <v>17969</v>
      </c>
      <c r="F1862" s="5">
        <v>12.66</v>
      </c>
    </row>
    <row r="1863" spans="1:6" x14ac:dyDescent="0.25">
      <c r="A1863" t="s">
        <v>16830</v>
      </c>
      <c r="B1863" t="s">
        <v>7246</v>
      </c>
      <c r="C1863" t="s">
        <v>7247</v>
      </c>
      <c r="D1863" s="4" t="s">
        <v>16699</v>
      </c>
      <c r="E1863" s="4" t="s">
        <v>17970</v>
      </c>
      <c r="F1863" s="5">
        <v>12.37</v>
      </c>
    </row>
    <row r="1864" spans="1:6" x14ac:dyDescent="0.25">
      <c r="A1864" t="s">
        <v>16830</v>
      </c>
      <c r="B1864" t="s">
        <v>7248</v>
      </c>
      <c r="C1864" t="s">
        <v>7249</v>
      </c>
      <c r="D1864" s="4" t="s">
        <v>16699</v>
      </c>
      <c r="E1864" s="4" t="s">
        <v>17019</v>
      </c>
      <c r="F1864" s="5">
        <v>65.349999999999994</v>
      </c>
    </row>
    <row r="1865" spans="1:6" x14ac:dyDescent="0.25">
      <c r="A1865" t="s">
        <v>16830</v>
      </c>
      <c r="B1865" t="s">
        <v>7250</v>
      </c>
      <c r="C1865" t="s">
        <v>7251</v>
      </c>
      <c r="D1865" s="4" t="s">
        <v>16699</v>
      </c>
      <c r="E1865" s="4" t="s">
        <v>17020</v>
      </c>
      <c r="F1865" s="5">
        <v>82.23</v>
      </c>
    </row>
    <row r="1866" spans="1:6" x14ac:dyDescent="0.25">
      <c r="B1866" s="86" t="s">
        <v>22981</v>
      </c>
      <c r="C1866" s="86" t="s">
        <v>22982</v>
      </c>
      <c r="D1866" s="6" t="s">
        <v>16699</v>
      </c>
    </row>
    <row r="1867" spans="1:6" x14ac:dyDescent="0.25">
      <c r="B1867" s="86" t="s">
        <v>22983</v>
      </c>
      <c r="C1867" s="86" t="s">
        <v>22984</v>
      </c>
      <c r="D1867" s="6" t="s">
        <v>16699</v>
      </c>
    </row>
    <row r="1868" spans="1:6" x14ac:dyDescent="0.25">
      <c r="B1868" s="86" t="s">
        <v>22985</v>
      </c>
      <c r="C1868" s="86" t="s">
        <v>22986</v>
      </c>
      <c r="D1868" s="6" t="s">
        <v>16699</v>
      </c>
    </row>
    <row r="1869" spans="1:6" x14ac:dyDescent="0.25">
      <c r="B1869" s="86" t="s">
        <v>22987</v>
      </c>
      <c r="C1869" s="86" t="s">
        <v>22988</v>
      </c>
      <c r="D1869" s="6" t="s">
        <v>16695</v>
      </c>
    </row>
    <row r="1870" spans="1:6" x14ac:dyDescent="0.25">
      <c r="B1870" s="86" t="s">
        <v>22989</v>
      </c>
      <c r="C1870" s="86" t="s">
        <v>22990</v>
      </c>
      <c r="D1870" s="6" t="s">
        <v>16695</v>
      </c>
    </row>
    <row r="1871" spans="1:6" x14ac:dyDescent="0.25">
      <c r="B1871" s="86" t="s">
        <v>22991</v>
      </c>
      <c r="C1871" s="86" t="s">
        <v>22992</v>
      </c>
      <c r="D1871" s="6" t="s">
        <v>16695</v>
      </c>
    </row>
    <row r="1872" spans="1:6" x14ac:dyDescent="0.25">
      <c r="A1872" t="s">
        <v>16830</v>
      </c>
      <c r="B1872" t="s">
        <v>7252</v>
      </c>
      <c r="C1872" t="s">
        <v>7253</v>
      </c>
      <c r="D1872" s="4" t="s">
        <v>16699</v>
      </c>
      <c r="E1872" s="4" t="s">
        <v>17975</v>
      </c>
      <c r="F1872" s="5">
        <v>10.45</v>
      </c>
    </row>
    <row r="1873" spans="1:6" x14ac:dyDescent="0.25">
      <c r="A1873" t="s">
        <v>16830</v>
      </c>
      <c r="B1873" t="s">
        <v>7254</v>
      </c>
      <c r="C1873" t="s">
        <v>7255</v>
      </c>
      <c r="D1873" s="4" t="s">
        <v>16699</v>
      </c>
      <c r="E1873" s="4" t="s">
        <v>17976</v>
      </c>
      <c r="F1873" s="5">
        <v>10.56</v>
      </c>
    </row>
    <row r="1874" spans="1:6" x14ac:dyDescent="0.25">
      <c r="B1874" s="86" t="s">
        <v>22993</v>
      </c>
      <c r="C1874" s="86" t="s">
        <v>22994</v>
      </c>
      <c r="D1874" s="6" t="s">
        <v>16699</v>
      </c>
    </row>
    <row r="1875" spans="1:6" x14ac:dyDescent="0.25">
      <c r="B1875" s="86" t="s">
        <v>22995</v>
      </c>
      <c r="C1875" s="86" t="s">
        <v>22996</v>
      </c>
      <c r="D1875" s="6" t="s">
        <v>16695</v>
      </c>
    </row>
    <row r="1876" spans="1:6" x14ac:dyDescent="0.25">
      <c r="A1876" t="s">
        <v>16830</v>
      </c>
      <c r="B1876" t="s">
        <v>7256</v>
      </c>
      <c r="C1876" t="s">
        <v>7257</v>
      </c>
      <c r="D1876" s="4" t="s">
        <v>16644</v>
      </c>
      <c r="E1876" s="4" t="s">
        <v>17977</v>
      </c>
      <c r="F1876" s="5">
        <v>7374.68</v>
      </c>
    </row>
    <row r="1877" spans="1:6" x14ac:dyDescent="0.25">
      <c r="A1877" t="s">
        <v>16830</v>
      </c>
      <c r="B1877" t="s">
        <v>7258</v>
      </c>
      <c r="C1877" t="s">
        <v>7259</v>
      </c>
      <c r="D1877" s="4" t="s">
        <v>16644</v>
      </c>
      <c r="E1877" s="4" t="s">
        <v>17978</v>
      </c>
      <c r="F1877" s="5">
        <v>8704.2800000000007</v>
      </c>
    </row>
    <row r="1878" spans="1:6" x14ac:dyDescent="0.25">
      <c r="A1878" t="s">
        <v>16830</v>
      </c>
      <c r="B1878" t="s">
        <v>7260</v>
      </c>
      <c r="C1878" t="s">
        <v>7261</v>
      </c>
      <c r="D1878" s="4" t="s">
        <v>16695</v>
      </c>
      <c r="E1878" s="4" t="s">
        <v>18933</v>
      </c>
      <c r="F1878" s="5">
        <v>217.31</v>
      </c>
    </row>
    <row r="1879" spans="1:6" x14ac:dyDescent="0.25">
      <c r="B1879" s="86" t="s">
        <v>22997</v>
      </c>
      <c r="C1879" s="86" t="s">
        <v>22998</v>
      </c>
      <c r="D1879" s="6" t="s">
        <v>16699</v>
      </c>
    </row>
    <row r="1880" spans="1:6" x14ac:dyDescent="0.25">
      <c r="B1880" s="86" t="s">
        <v>22999</v>
      </c>
      <c r="C1880" s="86" t="s">
        <v>23000</v>
      </c>
      <c r="D1880" s="6" t="s">
        <v>16699</v>
      </c>
    </row>
    <row r="1881" spans="1:6" x14ac:dyDescent="0.25">
      <c r="A1881" t="s">
        <v>16830</v>
      </c>
      <c r="B1881" t="s">
        <v>7262</v>
      </c>
      <c r="C1881" t="s">
        <v>7263</v>
      </c>
      <c r="D1881" s="4" t="s">
        <v>16699</v>
      </c>
      <c r="E1881" s="4" t="s">
        <v>17982</v>
      </c>
      <c r="F1881" s="5">
        <v>31.3</v>
      </c>
    </row>
    <row r="1882" spans="1:6" x14ac:dyDescent="0.25">
      <c r="A1882" t="s">
        <v>16830</v>
      </c>
      <c r="B1882" t="s">
        <v>7264</v>
      </c>
      <c r="C1882" t="s">
        <v>7265</v>
      </c>
      <c r="D1882" s="4" t="s">
        <v>16699</v>
      </c>
      <c r="E1882" s="4" t="s">
        <v>17984</v>
      </c>
      <c r="F1882" s="5">
        <v>10.45</v>
      </c>
    </row>
    <row r="1883" spans="1:6" x14ac:dyDescent="0.25">
      <c r="A1883" t="s">
        <v>16830</v>
      </c>
      <c r="B1883" t="s">
        <v>7266</v>
      </c>
      <c r="C1883" t="s">
        <v>7267</v>
      </c>
      <c r="D1883" s="4" t="s">
        <v>16699</v>
      </c>
      <c r="E1883" s="4" t="s">
        <v>17980</v>
      </c>
      <c r="F1883" s="5">
        <v>21</v>
      </c>
    </row>
    <row r="1884" spans="1:6" x14ac:dyDescent="0.25">
      <c r="A1884" t="s">
        <v>16830</v>
      </c>
      <c r="B1884" t="s">
        <v>7268</v>
      </c>
      <c r="C1884" t="s">
        <v>7269</v>
      </c>
      <c r="D1884" s="4" t="s">
        <v>16699</v>
      </c>
      <c r="E1884" s="4" t="s">
        <v>17981</v>
      </c>
      <c r="F1884" s="5">
        <v>10.45</v>
      </c>
    </row>
    <row r="1885" spans="1:6" x14ac:dyDescent="0.25">
      <c r="B1885" s="86" t="s">
        <v>23001</v>
      </c>
      <c r="C1885" s="86" t="s">
        <v>23002</v>
      </c>
      <c r="D1885" s="6" t="s">
        <v>16699</v>
      </c>
    </row>
    <row r="1886" spans="1:6" x14ac:dyDescent="0.25">
      <c r="B1886" s="86" t="s">
        <v>23003</v>
      </c>
      <c r="C1886" s="86" t="s">
        <v>23004</v>
      </c>
      <c r="D1886" s="6" t="s">
        <v>16699</v>
      </c>
    </row>
    <row r="1887" spans="1:6" x14ac:dyDescent="0.25">
      <c r="A1887" t="s">
        <v>16830</v>
      </c>
      <c r="B1887" t="s">
        <v>7270</v>
      </c>
      <c r="C1887" t="s">
        <v>7271</v>
      </c>
      <c r="D1887" s="4" t="s">
        <v>16699</v>
      </c>
      <c r="E1887" s="4" t="s">
        <v>17983</v>
      </c>
      <c r="F1887" s="5">
        <v>15.25</v>
      </c>
    </row>
    <row r="1888" spans="1:6" x14ac:dyDescent="0.25">
      <c r="B1888" s="86" t="s">
        <v>23005</v>
      </c>
      <c r="C1888" s="86" t="s">
        <v>23006</v>
      </c>
      <c r="D1888" s="6" t="s">
        <v>16699</v>
      </c>
    </row>
    <row r="1889" spans="1:6" x14ac:dyDescent="0.25">
      <c r="B1889" s="86" t="s">
        <v>23007</v>
      </c>
      <c r="C1889" s="86" t="s">
        <v>23008</v>
      </c>
      <c r="D1889" s="6" t="s">
        <v>16699</v>
      </c>
    </row>
    <row r="1890" spans="1:6" x14ac:dyDescent="0.25">
      <c r="A1890" t="s">
        <v>16830</v>
      </c>
      <c r="B1890" t="s">
        <v>7272</v>
      </c>
      <c r="C1890" t="s">
        <v>7273</v>
      </c>
      <c r="D1890" s="4" t="s">
        <v>16699</v>
      </c>
      <c r="E1890" s="4" t="s">
        <v>17985</v>
      </c>
      <c r="F1890" s="5">
        <v>14.67</v>
      </c>
    </row>
    <row r="1891" spans="1:6" x14ac:dyDescent="0.25">
      <c r="A1891" t="s">
        <v>16830</v>
      </c>
      <c r="B1891" t="s">
        <v>7274</v>
      </c>
      <c r="C1891" t="s">
        <v>7275</v>
      </c>
      <c r="D1891" s="4" t="s">
        <v>16699</v>
      </c>
      <c r="E1891" s="4" t="s">
        <v>17986</v>
      </c>
      <c r="F1891" s="5">
        <v>15.25</v>
      </c>
    </row>
    <row r="1892" spans="1:6" x14ac:dyDescent="0.25">
      <c r="A1892" t="s">
        <v>16830</v>
      </c>
      <c r="B1892" t="s">
        <v>7276</v>
      </c>
      <c r="C1892" t="s">
        <v>7277</v>
      </c>
      <c r="D1892" s="4" t="s">
        <v>16699</v>
      </c>
      <c r="E1892" s="4" t="s">
        <v>17987</v>
      </c>
      <c r="F1892" s="5">
        <v>20.14</v>
      </c>
    </row>
    <row r="1893" spans="1:6" x14ac:dyDescent="0.25">
      <c r="B1893" s="86" t="s">
        <v>23009</v>
      </c>
      <c r="C1893" s="86" t="s">
        <v>23010</v>
      </c>
      <c r="D1893" s="6" t="s">
        <v>16699</v>
      </c>
    </row>
    <row r="1894" spans="1:6" x14ac:dyDescent="0.25">
      <c r="B1894" s="86" t="s">
        <v>23011</v>
      </c>
      <c r="C1894" s="86" t="s">
        <v>23012</v>
      </c>
      <c r="D1894" s="6" t="s">
        <v>16699</v>
      </c>
    </row>
    <row r="1895" spans="1:6" x14ac:dyDescent="0.25">
      <c r="B1895" s="86" t="s">
        <v>23013</v>
      </c>
      <c r="C1895" s="86" t="s">
        <v>23014</v>
      </c>
      <c r="D1895" s="6" t="s">
        <v>16699</v>
      </c>
    </row>
    <row r="1896" spans="1:6" x14ac:dyDescent="0.25">
      <c r="B1896" s="86" t="s">
        <v>23015</v>
      </c>
      <c r="C1896" s="86" t="s">
        <v>23016</v>
      </c>
      <c r="D1896" s="6" t="s">
        <v>16699</v>
      </c>
    </row>
    <row r="1897" spans="1:6" x14ac:dyDescent="0.25">
      <c r="A1897" t="s">
        <v>16830</v>
      </c>
      <c r="B1897" t="s">
        <v>7278</v>
      </c>
      <c r="C1897" t="s">
        <v>7279</v>
      </c>
      <c r="D1897" s="4" t="s">
        <v>16699</v>
      </c>
      <c r="E1897" s="4" t="s">
        <v>17988</v>
      </c>
      <c r="F1897" s="5">
        <v>185.53</v>
      </c>
    </row>
    <row r="1898" spans="1:6" x14ac:dyDescent="0.25">
      <c r="B1898" s="86" t="s">
        <v>23017</v>
      </c>
      <c r="C1898" s="86" t="s">
        <v>23018</v>
      </c>
      <c r="D1898" s="6" t="s">
        <v>16699</v>
      </c>
    </row>
    <row r="1899" spans="1:6" x14ac:dyDescent="0.25">
      <c r="B1899" s="86" t="s">
        <v>23019</v>
      </c>
      <c r="C1899" s="86" t="s">
        <v>23020</v>
      </c>
      <c r="D1899" s="6" t="s">
        <v>16699</v>
      </c>
    </row>
    <row r="1900" spans="1:6" x14ac:dyDescent="0.25">
      <c r="B1900" s="86" t="s">
        <v>23021</v>
      </c>
      <c r="C1900" s="86" t="s">
        <v>23022</v>
      </c>
      <c r="D1900" s="6" t="s">
        <v>16699</v>
      </c>
    </row>
    <row r="1901" spans="1:6" x14ac:dyDescent="0.25">
      <c r="A1901" t="s">
        <v>16830</v>
      </c>
      <c r="B1901" t="s">
        <v>7280</v>
      </c>
      <c r="C1901" t="s">
        <v>7281</v>
      </c>
      <c r="D1901" s="4" t="s">
        <v>16699</v>
      </c>
      <c r="E1901" s="4" t="s">
        <v>17989</v>
      </c>
      <c r="F1901" s="5">
        <v>82.23</v>
      </c>
    </row>
    <row r="1902" spans="1:6" x14ac:dyDescent="0.25">
      <c r="B1902" s="86" t="s">
        <v>23023</v>
      </c>
      <c r="C1902" s="86" t="s">
        <v>23024</v>
      </c>
      <c r="D1902" s="6" t="s">
        <v>16695</v>
      </c>
    </row>
    <row r="1903" spans="1:6" x14ac:dyDescent="0.25">
      <c r="A1903" t="s">
        <v>16830</v>
      </c>
      <c r="B1903" t="s">
        <v>7282</v>
      </c>
      <c r="C1903" t="s">
        <v>7283</v>
      </c>
      <c r="D1903" s="4" t="s">
        <v>16699</v>
      </c>
      <c r="E1903" s="4" t="s">
        <v>17990</v>
      </c>
      <c r="F1903" s="5">
        <v>41.85</v>
      </c>
    </row>
    <row r="1904" spans="1:6" x14ac:dyDescent="0.25">
      <c r="B1904" s="86" t="s">
        <v>23025</v>
      </c>
      <c r="C1904" s="86" t="s">
        <v>23026</v>
      </c>
      <c r="D1904" s="6" t="s">
        <v>16695</v>
      </c>
    </row>
    <row r="1905" spans="1:6" x14ac:dyDescent="0.25">
      <c r="B1905" s="86" t="s">
        <v>23027</v>
      </c>
      <c r="C1905" s="86" t="s">
        <v>23028</v>
      </c>
      <c r="D1905" s="6" t="s">
        <v>16695</v>
      </c>
    </row>
    <row r="1906" spans="1:6" x14ac:dyDescent="0.25">
      <c r="B1906" s="86" t="s">
        <v>23029</v>
      </c>
      <c r="C1906" s="86" t="s">
        <v>23030</v>
      </c>
      <c r="D1906" s="6" t="s">
        <v>16695</v>
      </c>
    </row>
    <row r="1907" spans="1:6" x14ac:dyDescent="0.25">
      <c r="B1907" s="86" t="s">
        <v>23031</v>
      </c>
      <c r="C1907" s="86" t="s">
        <v>23032</v>
      </c>
      <c r="D1907" s="6" t="s">
        <v>16695</v>
      </c>
    </row>
    <row r="1908" spans="1:6" x14ac:dyDescent="0.25">
      <c r="B1908" s="86" t="s">
        <v>23033</v>
      </c>
      <c r="C1908" s="86" t="s">
        <v>23034</v>
      </c>
      <c r="D1908" s="6" t="s">
        <v>16699</v>
      </c>
    </row>
    <row r="1909" spans="1:6" x14ac:dyDescent="0.25">
      <c r="B1909" s="86" t="s">
        <v>23035</v>
      </c>
      <c r="C1909" s="86" t="s">
        <v>23036</v>
      </c>
      <c r="D1909" s="6" t="s">
        <v>16699</v>
      </c>
    </row>
    <row r="1910" spans="1:6" x14ac:dyDescent="0.25">
      <c r="A1910" t="s">
        <v>16830</v>
      </c>
      <c r="B1910" t="s">
        <v>7284</v>
      </c>
      <c r="C1910" t="s">
        <v>7285</v>
      </c>
      <c r="D1910" s="4" t="s">
        <v>16699</v>
      </c>
      <c r="E1910" s="4" t="s">
        <v>17995</v>
      </c>
      <c r="F1910" s="5">
        <v>82.23</v>
      </c>
    </row>
    <row r="1911" spans="1:6" x14ac:dyDescent="0.25">
      <c r="B1911" s="86" t="s">
        <v>23037</v>
      </c>
      <c r="C1911" s="86" t="s">
        <v>23038</v>
      </c>
      <c r="D1911" s="6" t="s">
        <v>16699</v>
      </c>
    </row>
    <row r="1912" spans="1:6" x14ac:dyDescent="0.25">
      <c r="B1912" s="86" t="s">
        <v>23039</v>
      </c>
      <c r="C1912" s="86" t="s">
        <v>23040</v>
      </c>
      <c r="D1912" s="6" t="s">
        <v>16699</v>
      </c>
    </row>
    <row r="1913" spans="1:6" x14ac:dyDescent="0.25">
      <c r="A1913" t="s">
        <v>16830</v>
      </c>
      <c r="B1913" t="s">
        <v>7286</v>
      </c>
      <c r="C1913" t="s">
        <v>7287</v>
      </c>
      <c r="D1913" s="4" t="s">
        <v>16699</v>
      </c>
      <c r="E1913" s="4" t="s">
        <v>18018</v>
      </c>
      <c r="F1913" s="5">
        <v>395.03</v>
      </c>
    </row>
    <row r="1914" spans="1:6" x14ac:dyDescent="0.25">
      <c r="B1914" s="86" t="s">
        <v>23041</v>
      </c>
      <c r="C1914" s="86" t="s">
        <v>23042</v>
      </c>
      <c r="D1914" s="6" t="s">
        <v>16699</v>
      </c>
    </row>
    <row r="1915" spans="1:6" x14ac:dyDescent="0.25">
      <c r="B1915" s="86" t="s">
        <v>23043</v>
      </c>
      <c r="C1915" s="86" t="s">
        <v>23044</v>
      </c>
      <c r="D1915" s="6" t="s">
        <v>16699</v>
      </c>
    </row>
    <row r="1916" spans="1:6" x14ac:dyDescent="0.25">
      <c r="A1916" t="s">
        <v>16830</v>
      </c>
      <c r="B1916" t="s">
        <v>7288</v>
      </c>
      <c r="C1916" t="s">
        <v>7289</v>
      </c>
      <c r="D1916" s="4" t="s">
        <v>16695</v>
      </c>
      <c r="E1916" s="4" t="s">
        <v>18019</v>
      </c>
      <c r="F1916" s="5">
        <v>320.43</v>
      </c>
    </row>
    <row r="1917" spans="1:6" x14ac:dyDescent="0.25">
      <c r="A1917" t="s">
        <v>16830</v>
      </c>
      <c r="B1917" t="s">
        <v>7290</v>
      </c>
      <c r="C1917" t="s">
        <v>7291</v>
      </c>
      <c r="D1917" s="4" t="s">
        <v>16644</v>
      </c>
      <c r="E1917" s="4" t="s">
        <v>18014</v>
      </c>
      <c r="F1917" s="5">
        <v>228.78</v>
      </c>
    </row>
    <row r="1918" spans="1:6" x14ac:dyDescent="0.25">
      <c r="B1918" s="86" t="s">
        <v>23045</v>
      </c>
      <c r="C1918" s="86" t="s">
        <v>23046</v>
      </c>
      <c r="D1918" s="6" t="s">
        <v>16644</v>
      </c>
    </row>
    <row r="1919" spans="1:6" x14ac:dyDescent="0.25">
      <c r="B1919" s="86" t="s">
        <v>23047</v>
      </c>
      <c r="C1919" s="86" t="s">
        <v>23048</v>
      </c>
      <c r="D1919" s="6" t="s">
        <v>16644</v>
      </c>
    </row>
    <row r="1920" spans="1:6" x14ac:dyDescent="0.25">
      <c r="B1920" s="86" t="s">
        <v>23049</v>
      </c>
      <c r="C1920" s="86" t="s">
        <v>23050</v>
      </c>
      <c r="D1920" s="6" t="s">
        <v>16644</v>
      </c>
    </row>
    <row r="1921" spans="1:6" x14ac:dyDescent="0.25">
      <c r="B1921" s="86" t="s">
        <v>23051</v>
      </c>
      <c r="C1921" s="86" t="s">
        <v>23052</v>
      </c>
      <c r="D1921" s="6" t="s">
        <v>16644</v>
      </c>
    </row>
    <row r="1922" spans="1:6" x14ac:dyDescent="0.25">
      <c r="B1922" s="86" t="s">
        <v>23053</v>
      </c>
      <c r="C1922" s="86" t="s">
        <v>23054</v>
      </c>
      <c r="D1922" s="6" t="s">
        <v>16644</v>
      </c>
    </row>
    <row r="1923" spans="1:6" x14ac:dyDescent="0.25">
      <c r="B1923" s="86" t="s">
        <v>23055</v>
      </c>
      <c r="C1923" s="86" t="s">
        <v>23056</v>
      </c>
      <c r="D1923" s="6" t="s">
        <v>16644</v>
      </c>
    </row>
    <row r="1924" spans="1:6" x14ac:dyDescent="0.25">
      <c r="A1924" t="s">
        <v>16830</v>
      </c>
      <c r="B1924" t="s">
        <v>7292</v>
      </c>
      <c r="C1924" t="s">
        <v>7293</v>
      </c>
      <c r="D1924" s="4" t="s">
        <v>16644</v>
      </c>
      <c r="E1924" s="4" t="s">
        <v>18015</v>
      </c>
      <c r="F1924" s="5">
        <v>225.94</v>
      </c>
    </row>
    <row r="1925" spans="1:6" x14ac:dyDescent="0.25">
      <c r="B1925" s="86" t="s">
        <v>23057</v>
      </c>
      <c r="C1925" s="86" t="s">
        <v>23058</v>
      </c>
      <c r="D1925" s="6" t="s">
        <v>16644</v>
      </c>
    </row>
    <row r="1926" spans="1:6" x14ac:dyDescent="0.25">
      <c r="B1926" s="86" t="s">
        <v>23059</v>
      </c>
      <c r="C1926" s="86" t="s">
        <v>23060</v>
      </c>
      <c r="D1926" s="6" t="s">
        <v>16699</v>
      </c>
    </row>
    <row r="1927" spans="1:6" x14ac:dyDescent="0.25">
      <c r="B1927" s="86" t="s">
        <v>23061</v>
      </c>
      <c r="C1927" s="86" t="s">
        <v>23062</v>
      </c>
      <c r="D1927" s="6" t="s">
        <v>16644</v>
      </c>
    </row>
    <row r="1928" spans="1:6" x14ac:dyDescent="0.25">
      <c r="B1928" s="86" t="s">
        <v>23063</v>
      </c>
      <c r="C1928" s="86" t="s">
        <v>23064</v>
      </c>
      <c r="D1928" s="6" t="s">
        <v>16695</v>
      </c>
    </row>
    <row r="1929" spans="1:6" x14ac:dyDescent="0.25">
      <c r="A1929" t="s">
        <v>16830</v>
      </c>
      <c r="B1929" t="s">
        <v>7294</v>
      </c>
      <c r="C1929" t="s">
        <v>7295</v>
      </c>
      <c r="D1929" s="4" t="s">
        <v>16699</v>
      </c>
      <c r="E1929" s="4" t="s">
        <v>18017</v>
      </c>
      <c r="F1929" s="5">
        <v>31.3</v>
      </c>
    </row>
    <row r="1930" spans="1:6" x14ac:dyDescent="0.25">
      <c r="B1930" s="86" t="s">
        <v>23065</v>
      </c>
      <c r="C1930" s="86" t="s">
        <v>23066</v>
      </c>
      <c r="D1930" s="6" t="s">
        <v>16699</v>
      </c>
    </row>
    <row r="1931" spans="1:6" x14ac:dyDescent="0.25">
      <c r="B1931" s="86" t="s">
        <v>23067</v>
      </c>
      <c r="C1931" s="86" t="s">
        <v>23068</v>
      </c>
      <c r="D1931" s="6" t="s">
        <v>16699</v>
      </c>
    </row>
    <row r="1932" spans="1:6" x14ac:dyDescent="0.25">
      <c r="B1932" s="86" t="s">
        <v>23069</v>
      </c>
      <c r="C1932" s="86" t="s">
        <v>23070</v>
      </c>
      <c r="D1932" s="6" t="s">
        <v>16699</v>
      </c>
    </row>
    <row r="1933" spans="1:6" x14ac:dyDescent="0.25">
      <c r="B1933" s="86" t="s">
        <v>23071</v>
      </c>
      <c r="C1933" s="86" t="s">
        <v>23072</v>
      </c>
      <c r="D1933" s="6" t="s">
        <v>16695</v>
      </c>
    </row>
    <row r="1934" spans="1:6" x14ac:dyDescent="0.25">
      <c r="B1934" s="86" t="s">
        <v>23073</v>
      </c>
      <c r="C1934" s="86" t="s">
        <v>23074</v>
      </c>
      <c r="D1934" s="6" t="s">
        <v>16695</v>
      </c>
    </row>
    <row r="1935" spans="1:6" x14ac:dyDescent="0.25">
      <c r="B1935" s="86" t="s">
        <v>23075</v>
      </c>
      <c r="C1935" s="86" t="s">
        <v>23076</v>
      </c>
      <c r="D1935" s="6" t="s">
        <v>16695</v>
      </c>
    </row>
    <row r="1936" spans="1:6" x14ac:dyDescent="0.25">
      <c r="A1936" t="s">
        <v>16830</v>
      </c>
      <c r="B1936" t="s">
        <v>7296</v>
      </c>
      <c r="C1936" t="s">
        <v>7297</v>
      </c>
      <c r="D1936" s="4" t="s">
        <v>16695</v>
      </c>
      <c r="E1936" s="4" t="s">
        <v>18021</v>
      </c>
      <c r="F1936" s="5">
        <v>228.07</v>
      </c>
    </row>
    <row r="1937" spans="1:6" x14ac:dyDescent="0.25">
      <c r="A1937" t="s">
        <v>16830</v>
      </c>
      <c r="B1937" t="s">
        <v>7298</v>
      </c>
      <c r="C1937" t="s">
        <v>7299</v>
      </c>
      <c r="D1937" s="4" t="s">
        <v>16695</v>
      </c>
      <c r="E1937" s="4" t="s">
        <v>18022</v>
      </c>
      <c r="F1937" s="5">
        <v>217.31</v>
      </c>
    </row>
    <row r="1938" spans="1:6" x14ac:dyDescent="0.25">
      <c r="B1938" s="86" t="s">
        <v>23077</v>
      </c>
      <c r="C1938" s="86" t="s">
        <v>23078</v>
      </c>
      <c r="D1938" s="6" t="s">
        <v>16699</v>
      </c>
    </row>
    <row r="1939" spans="1:6" x14ac:dyDescent="0.25">
      <c r="B1939" s="86" t="s">
        <v>23079</v>
      </c>
      <c r="C1939" s="86" t="s">
        <v>23080</v>
      </c>
      <c r="D1939" s="6" t="s">
        <v>16699</v>
      </c>
    </row>
    <row r="1940" spans="1:6" x14ac:dyDescent="0.25">
      <c r="A1940" t="s">
        <v>16830</v>
      </c>
      <c r="B1940" t="s">
        <v>7300</v>
      </c>
      <c r="C1940" t="s">
        <v>7301</v>
      </c>
      <c r="D1940" s="4" t="s">
        <v>16699</v>
      </c>
      <c r="E1940" s="4" t="s">
        <v>18028</v>
      </c>
      <c r="F1940" s="5">
        <v>17.84</v>
      </c>
    </row>
    <row r="1941" spans="1:6" x14ac:dyDescent="0.25">
      <c r="A1941" t="s">
        <v>16830</v>
      </c>
      <c r="B1941" t="s">
        <v>7302</v>
      </c>
      <c r="C1941" t="s">
        <v>7303</v>
      </c>
      <c r="D1941" s="4" t="s">
        <v>16699</v>
      </c>
      <c r="E1941" s="4" t="s">
        <v>18030</v>
      </c>
      <c r="F1941" s="5">
        <v>12.95</v>
      </c>
    </row>
    <row r="1942" spans="1:6" x14ac:dyDescent="0.25">
      <c r="A1942" t="s">
        <v>16830</v>
      </c>
      <c r="B1942" t="s">
        <v>7304</v>
      </c>
      <c r="C1942" t="s">
        <v>7305</v>
      </c>
      <c r="D1942" s="4" t="s">
        <v>16644</v>
      </c>
      <c r="E1942" s="4" t="s">
        <v>18031</v>
      </c>
      <c r="F1942" s="5">
        <v>262.67</v>
      </c>
    </row>
    <row r="1943" spans="1:6" x14ac:dyDescent="0.25">
      <c r="A1943" t="s">
        <v>16830</v>
      </c>
      <c r="B1943" t="s">
        <v>7306</v>
      </c>
      <c r="C1943" t="s">
        <v>7307</v>
      </c>
      <c r="D1943" s="4" t="s">
        <v>16699</v>
      </c>
      <c r="E1943" s="4" t="s">
        <v>18032</v>
      </c>
      <c r="F1943" s="5">
        <v>18.41</v>
      </c>
    </row>
    <row r="1944" spans="1:6" x14ac:dyDescent="0.25">
      <c r="A1944" t="s">
        <v>16830</v>
      </c>
      <c r="B1944" t="s">
        <v>7308</v>
      </c>
      <c r="C1944" t="s">
        <v>7309</v>
      </c>
      <c r="D1944" s="4" t="s">
        <v>16644</v>
      </c>
      <c r="E1944" s="4" t="s">
        <v>18033</v>
      </c>
      <c r="F1944" s="5">
        <v>490.44</v>
      </c>
    </row>
    <row r="1945" spans="1:6" x14ac:dyDescent="0.25">
      <c r="B1945" s="86" t="s">
        <v>23081</v>
      </c>
      <c r="C1945" s="86" t="s">
        <v>23082</v>
      </c>
      <c r="D1945" s="6" t="s">
        <v>16644</v>
      </c>
    </row>
    <row r="1946" spans="1:6" x14ac:dyDescent="0.25">
      <c r="B1946" s="86" t="s">
        <v>23083</v>
      </c>
      <c r="C1946" s="86" t="s">
        <v>23084</v>
      </c>
      <c r="D1946" s="6" t="s">
        <v>16699</v>
      </c>
    </row>
    <row r="1947" spans="1:6" x14ac:dyDescent="0.25">
      <c r="B1947" s="86" t="s">
        <v>23085</v>
      </c>
      <c r="C1947" s="86" t="s">
        <v>23086</v>
      </c>
      <c r="D1947" s="6" t="s">
        <v>16644</v>
      </c>
    </row>
    <row r="1948" spans="1:6" x14ac:dyDescent="0.25">
      <c r="B1948" s="86" t="s">
        <v>23087</v>
      </c>
      <c r="C1948" s="86" t="s">
        <v>23088</v>
      </c>
      <c r="D1948" s="6" t="s">
        <v>16644</v>
      </c>
    </row>
    <row r="1949" spans="1:6" x14ac:dyDescent="0.25">
      <c r="B1949" s="86" t="s">
        <v>23089</v>
      </c>
      <c r="C1949" s="86" t="s">
        <v>23090</v>
      </c>
      <c r="D1949" s="6" t="s">
        <v>16644</v>
      </c>
    </row>
    <row r="1950" spans="1:6" x14ac:dyDescent="0.25">
      <c r="B1950" s="86" t="s">
        <v>23091</v>
      </c>
      <c r="C1950" s="86" t="s">
        <v>23092</v>
      </c>
      <c r="D1950" s="6" t="s">
        <v>16699</v>
      </c>
    </row>
    <row r="1951" spans="1:6" x14ac:dyDescent="0.25">
      <c r="B1951" s="86" t="s">
        <v>23093</v>
      </c>
      <c r="C1951" s="86" t="s">
        <v>23094</v>
      </c>
      <c r="D1951" s="6" t="s">
        <v>16699</v>
      </c>
    </row>
    <row r="1952" spans="1:6" x14ac:dyDescent="0.25">
      <c r="B1952" s="86" t="s">
        <v>23095</v>
      </c>
      <c r="C1952" s="86" t="s">
        <v>23096</v>
      </c>
      <c r="D1952" s="6" t="s">
        <v>16699</v>
      </c>
    </row>
    <row r="1953" spans="1:6" x14ac:dyDescent="0.25">
      <c r="B1953" s="86" t="s">
        <v>23097</v>
      </c>
      <c r="C1953" s="86" t="s">
        <v>23098</v>
      </c>
      <c r="D1953" s="6" t="s">
        <v>16644</v>
      </c>
    </row>
    <row r="1954" spans="1:6" x14ac:dyDescent="0.25">
      <c r="B1954" s="86" t="s">
        <v>23099</v>
      </c>
      <c r="C1954" s="86" t="s">
        <v>23100</v>
      </c>
      <c r="D1954" s="6" t="s">
        <v>16699</v>
      </c>
    </row>
    <row r="1955" spans="1:6" x14ac:dyDescent="0.25">
      <c r="B1955" s="86" t="s">
        <v>23101</v>
      </c>
      <c r="C1955" s="86" t="s">
        <v>23102</v>
      </c>
      <c r="D1955" s="6" t="s">
        <v>16644</v>
      </c>
    </row>
    <row r="1956" spans="1:6" x14ac:dyDescent="0.25">
      <c r="A1956" t="s">
        <v>16830</v>
      </c>
      <c r="B1956" t="s">
        <v>7310</v>
      </c>
      <c r="C1956" t="s">
        <v>7311</v>
      </c>
      <c r="D1956" s="4" t="s">
        <v>16699</v>
      </c>
      <c r="E1956" s="4" t="s">
        <v>18035</v>
      </c>
      <c r="F1956" s="5">
        <v>82.23</v>
      </c>
    </row>
    <row r="1957" spans="1:6" x14ac:dyDescent="0.25">
      <c r="B1957" s="86" t="s">
        <v>23103</v>
      </c>
      <c r="C1957" s="86" t="s">
        <v>23104</v>
      </c>
      <c r="D1957" s="6" t="s">
        <v>16644</v>
      </c>
    </row>
    <row r="1958" spans="1:6" x14ac:dyDescent="0.25">
      <c r="B1958" s="86" t="s">
        <v>23105</v>
      </c>
      <c r="C1958" s="86" t="s">
        <v>23106</v>
      </c>
      <c r="D1958" s="6" t="s">
        <v>16699</v>
      </c>
    </row>
    <row r="1959" spans="1:6" x14ac:dyDescent="0.25">
      <c r="A1959" t="s">
        <v>16830</v>
      </c>
      <c r="B1959" t="s">
        <v>7312</v>
      </c>
      <c r="C1959" t="s">
        <v>7313</v>
      </c>
      <c r="D1959" s="4" t="s">
        <v>16699</v>
      </c>
      <c r="E1959" s="4" t="s">
        <v>18036</v>
      </c>
      <c r="F1959" s="5">
        <v>10.45</v>
      </c>
    </row>
    <row r="1960" spans="1:6" x14ac:dyDescent="0.25">
      <c r="A1960" t="s">
        <v>16830</v>
      </c>
      <c r="B1960" t="s">
        <v>7314</v>
      </c>
      <c r="C1960" t="s">
        <v>7315</v>
      </c>
      <c r="D1960" s="4" t="s">
        <v>16699</v>
      </c>
      <c r="E1960" s="4" t="s">
        <v>18040</v>
      </c>
      <c r="F1960" s="5">
        <v>10.45</v>
      </c>
    </row>
    <row r="1961" spans="1:6" x14ac:dyDescent="0.25">
      <c r="B1961" s="86" t="s">
        <v>23107</v>
      </c>
      <c r="C1961" s="86" t="s">
        <v>23108</v>
      </c>
      <c r="D1961" s="6" t="s">
        <v>16695</v>
      </c>
    </row>
    <row r="1962" spans="1:6" x14ac:dyDescent="0.25">
      <c r="B1962" s="86" t="s">
        <v>23109</v>
      </c>
      <c r="C1962" s="86" t="s">
        <v>23110</v>
      </c>
      <c r="D1962" s="6" t="s">
        <v>16695</v>
      </c>
    </row>
    <row r="1963" spans="1:6" x14ac:dyDescent="0.25">
      <c r="A1963" t="s">
        <v>16830</v>
      </c>
      <c r="B1963" t="s">
        <v>7316</v>
      </c>
      <c r="C1963" t="s">
        <v>7317</v>
      </c>
      <c r="D1963" s="4" t="s">
        <v>16699</v>
      </c>
      <c r="E1963" s="4" t="s">
        <v>16931</v>
      </c>
      <c r="F1963" s="5">
        <v>279.86</v>
      </c>
    </row>
    <row r="1964" spans="1:6" x14ac:dyDescent="0.25">
      <c r="B1964" s="86" t="s">
        <v>23111</v>
      </c>
      <c r="C1964" s="86" t="s">
        <v>23112</v>
      </c>
      <c r="D1964" s="6" t="s">
        <v>16695</v>
      </c>
    </row>
    <row r="1965" spans="1:6" x14ac:dyDescent="0.25">
      <c r="A1965" t="s">
        <v>16830</v>
      </c>
      <c r="B1965" t="s">
        <v>7318</v>
      </c>
      <c r="C1965" t="s">
        <v>7319</v>
      </c>
      <c r="D1965" s="4" t="s">
        <v>16695</v>
      </c>
      <c r="E1965" s="4" t="s">
        <v>16932</v>
      </c>
      <c r="F1965" s="5">
        <v>156.62</v>
      </c>
    </row>
    <row r="1966" spans="1:6" x14ac:dyDescent="0.25">
      <c r="B1966" s="86" t="s">
        <v>23113</v>
      </c>
      <c r="C1966" s="86" t="s">
        <v>23114</v>
      </c>
      <c r="D1966" s="6" t="s">
        <v>16699</v>
      </c>
    </row>
    <row r="1967" spans="1:6" x14ac:dyDescent="0.25">
      <c r="B1967" s="86" t="s">
        <v>23115</v>
      </c>
      <c r="C1967" s="86" t="s">
        <v>23116</v>
      </c>
      <c r="D1967" s="6" t="s">
        <v>16699</v>
      </c>
    </row>
    <row r="1968" spans="1:6" x14ac:dyDescent="0.25">
      <c r="B1968" s="86" t="s">
        <v>23117</v>
      </c>
      <c r="C1968" s="86" t="s">
        <v>23118</v>
      </c>
      <c r="D1968" s="6" t="s">
        <v>16699</v>
      </c>
    </row>
    <row r="1969" spans="1:6" x14ac:dyDescent="0.25">
      <c r="A1969" t="s">
        <v>16830</v>
      </c>
      <c r="B1969" t="s">
        <v>7320</v>
      </c>
      <c r="C1969" t="s">
        <v>7321</v>
      </c>
      <c r="D1969" s="4" t="s">
        <v>16699</v>
      </c>
      <c r="E1969" s="4" t="s">
        <v>18038</v>
      </c>
      <c r="F1969" s="5">
        <v>86.25</v>
      </c>
    </row>
    <row r="1970" spans="1:6" x14ac:dyDescent="0.25">
      <c r="B1970" s="86" t="s">
        <v>23119</v>
      </c>
      <c r="C1970" s="86" t="s">
        <v>23120</v>
      </c>
      <c r="D1970" s="6" t="s">
        <v>16699</v>
      </c>
    </row>
    <row r="1971" spans="1:6" x14ac:dyDescent="0.25">
      <c r="A1971" t="s">
        <v>16830</v>
      </c>
      <c r="B1971" t="s">
        <v>7322</v>
      </c>
      <c r="C1971" t="s">
        <v>7323</v>
      </c>
      <c r="D1971" s="4" t="s">
        <v>16699</v>
      </c>
      <c r="E1971" s="4" t="s">
        <v>17345</v>
      </c>
      <c r="F1971" s="5">
        <v>24.45</v>
      </c>
    </row>
    <row r="1972" spans="1:6" x14ac:dyDescent="0.25">
      <c r="A1972" t="s">
        <v>16830</v>
      </c>
      <c r="B1972" t="s">
        <v>7324</v>
      </c>
      <c r="C1972" t="s">
        <v>7325</v>
      </c>
      <c r="D1972" s="4" t="s">
        <v>16699</v>
      </c>
      <c r="E1972" s="4" t="s">
        <v>18037</v>
      </c>
      <c r="F1972" s="5">
        <v>22.73</v>
      </c>
    </row>
    <row r="1973" spans="1:6" x14ac:dyDescent="0.25">
      <c r="B1973" s="86" t="s">
        <v>23121</v>
      </c>
      <c r="C1973" s="86" t="s">
        <v>23122</v>
      </c>
      <c r="D1973" s="6" t="s">
        <v>16699</v>
      </c>
    </row>
    <row r="1974" spans="1:6" x14ac:dyDescent="0.25">
      <c r="B1974" s="86" t="s">
        <v>23123</v>
      </c>
      <c r="C1974" s="86" t="s">
        <v>23124</v>
      </c>
      <c r="D1974" s="6" t="s">
        <v>16699</v>
      </c>
    </row>
    <row r="1975" spans="1:6" x14ac:dyDescent="0.25">
      <c r="B1975" s="86" t="s">
        <v>23125</v>
      </c>
      <c r="C1975" s="86" t="s">
        <v>23126</v>
      </c>
      <c r="D1975" s="6" t="s">
        <v>16699</v>
      </c>
    </row>
    <row r="1976" spans="1:6" x14ac:dyDescent="0.25">
      <c r="B1976" s="86" t="s">
        <v>23127</v>
      </c>
      <c r="C1976" s="86" t="s">
        <v>23128</v>
      </c>
      <c r="D1976" s="6" t="s">
        <v>16695</v>
      </c>
    </row>
    <row r="1977" spans="1:6" x14ac:dyDescent="0.25">
      <c r="B1977" s="86" t="s">
        <v>23129</v>
      </c>
      <c r="C1977" s="86" t="s">
        <v>23130</v>
      </c>
      <c r="D1977" s="6" t="s">
        <v>16695</v>
      </c>
    </row>
    <row r="1978" spans="1:6" x14ac:dyDescent="0.25">
      <c r="A1978" t="s">
        <v>16830</v>
      </c>
      <c r="B1978" t="s">
        <v>7326</v>
      </c>
      <c r="C1978" t="s">
        <v>7327</v>
      </c>
      <c r="D1978" s="4" t="s">
        <v>16699</v>
      </c>
      <c r="E1978" s="4" t="s">
        <v>18041</v>
      </c>
      <c r="F1978" s="5">
        <v>124.75</v>
      </c>
    </row>
    <row r="1979" spans="1:6" x14ac:dyDescent="0.25">
      <c r="B1979" s="86" t="s">
        <v>23131</v>
      </c>
      <c r="C1979" s="86" t="s">
        <v>23132</v>
      </c>
      <c r="D1979" s="6" t="s">
        <v>16699</v>
      </c>
    </row>
    <row r="1980" spans="1:6" x14ac:dyDescent="0.25">
      <c r="A1980" t="s">
        <v>16830</v>
      </c>
      <c r="B1980" t="s">
        <v>7328</v>
      </c>
      <c r="C1980" t="s">
        <v>7329</v>
      </c>
      <c r="D1980" s="4" t="s">
        <v>16699</v>
      </c>
      <c r="E1980" s="4" t="s">
        <v>18043</v>
      </c>
      <c r="F1980" s="5">
        <v>17.28</v>
      </c>
    </row>
    <row r="1981" spans="1:6" x14ac:dyDescent="0.25">
      <c r="A1981" t="s">
        <v>16830</v>
      </c>
      <c r="B1981" t="s">
        <v>7330</v>
      </c>
      <c r="C1981" t="s">
        <v>7331</v>
      </c>
      <c r="D1981" s="4" t="s">
        <v>16699</v>
      </c>
      <c r="E1981" s="4" t="s">
        <v>18042</v>
      </c>
      <c r="F1981" s="5">
        <v>33.75</v>
      </c>
    </row>
    <row r="1982" spans="1:6" x14ac:dyDescent="0.25">
      <c r="A1982" t="s">
        <v>16830</v>
      </c>
      <c r="B1982" t="s">
        <v>7332</v>
      </c>
      <c r="C1982" t="s">
        <v>7333</v>
      </c>
      <c r="D1982" s="4" t="s">
        <v>16699</v>
      </c>
      <c r="E1982" s="4" t="s">
        <v>18044</v>
      </c>
      <c r="F1982" s="5">
        <v>10.45</v>
      </c>
    </row>
    <row r="1983" spans="1:6" x14ac:dyDescent="0.25">
      <c r="B1983" s="86" t="s">
        <v>23133</v>
      </c>
      <c r="C1983" s="86" t="s">
        <v>23134</v>
      </c>
      <c r="D1983" s="6" t="s">
        <v>16699</v>
      </c>
    </row>
    <row r="1984" spans="1:6" x14ac:dyDescent="0.25">
      <c r="B1984" s="86" t="s">
        <v>23135</v>
      </c>
      <c r="C1984" s="86" t="s">
        <v>23136</v>
      </c>
      <c r="D1984" s="6" t="s">
        <v>16699</v>
      </c>
    </row>
    <row r="1985" spans="1:6" x14ac:dyDescent="0.25">
      <c r="B1985" s="86" t="s">
        <v>23137</v>
      </c>
      <c r="C1985" s="86" t="s">
        <v>23138</v>
      </c>
      <c r="D1985" s="6" t="s">
        <v>16699</v>
      </c>
    </row>
    <row r="1986" spans="1:6" x14ac:dyDescent="0.25">
      <c r="A1986" t="s">
        <v>16830</v>
      </c>
      <c r="B1986" t="s">
        <v>7334</v>
      </c>
      <c r="C1986" t="s">
        <v>7335</v>
      </c>
      <c r="D1986" s="4" t="s">
        <v>16699</v>
      </c>
      <c r="E1986" s="4" t="s">
        <v>18045</v>
      </c>
      <c r="F1986" s="5">
        <v>10.45</v>
      </c>
    </row>
    <row r="1987" spans="1:6" x14ac:dyDescent="0.25">
      <c r="A1987" t="s">
        <v>16830</v>
      </c>
      <c r="B1987" t="s">
        <v>7336</v>
      </c>
      <c r="C1987" t="s">
        <v>7337</v>
      </c>
      <c r="D1987" s="4" t="s">
        <v>16699</v>
      </c>
      <c r="E1987" s="4" t="s">
        <v>18046</v>
      </c>
      <c r="F1987" s="5">
        <v>11.8</v>
      </c>
    </row>
    <row r="1988" spans="1:6" x14ac:dyDescent="0.25">
      <c r="B1988" s="86" t="s">
        <v>23139</v>
      </c>
      <c r="C1988" s="86" t="s">
        <v>23140</v>
      </c>
      <c r="D1988" s="6" t="s">
        <v>16699</v>
      </c>
    </row>
    <row r="1989" spans="1:6" x14ac:dyDescent="0.25">
      <c r="B1989" s="86" t="s">
        <v>23141</v>
      </c>
      <c r="C1989" s="86" t="s">
        <v>23142</v>
      </c>
      <c r="D1989" s="6" t="s">
        <v>16699</v>
      </c>
    </row>
    <row r="1990" spans="1:6" x14ac:dyDescent="0.25">
      <c r="B1990" s="86" t="s">
        <v>23143</v>
      </c>
      <c r="C1990" s="86" t="s">
        <v>23144</v>
      </c>
      <c r="D1990" s="6" t="s">
        <v>16699</v>
      </c>
    </row>
    <row r="1991" spans="1:6" x14ac:dyDescent="0.25">
      <c r="B1991" s="86" t="s">
        <v>23145</v>
      </c>
      <c r="C1991" s="86" t="s">
        <v>23146</v>
      </c>
      <c r="D1991" s="6" t="s">
        <v>16699</v>
      </c>
    </row>
    <row r="1992" spans="1:6" x14ac:dyDescent="0.25">
      <c r="B1992" s="86" t="s">
        <v>23147</v>
      </c>
      <c r="C1992" s="86" t="s">
        <v>23148</v>
      </c>
      <c r="D1992" s="6" t="s">
        <v>16699</v>
      </c>
    </row>
    <row r="1993" spans="1:6" x14ac:dyDescent="0.25">
      <c r="B1993" s="86" t="s">
        <v>23149</v>
      </c>
      <c r="C1993" s="86" t="s">
        <v>23150</v>
      </c>
      <c r="D1993" s="6" t="s">
        <v>16699</v>
      </c>
    </row>
    <row r="1994" spans="1:6" x14ac:dyDescent="0.25">
      <c r="B1994" s="86" t="s">
        <v>23151</v>
      </c>
      <c r="C1994" s="86" t="s">
        <v>23150</v>
      </c>
      <c r="D1994" s="6" t="s">
        <v>16699</v>
      </c>
    </row>
    <row r="1995" spans="1:6" x14ac:dyDescent="0.25">
      <c r="B1995" s="86" t="s">
        <v>23152</v>
      </c>
      <c r="C1995" s="86" t="s">
        <v>23153</v>
      </c>
      <c r="D1995" s="6" t="s">
        <v>16699</v>
      </c>
    </row>
    <row r="1996" spans="1:6" x14ac:dyDescent="0.25">
      <c r="A1996" t="s">
        <v>16830</v>
      </c>
      <c r="B1996" t="s">
        <v>7338</v>
      </c>
      <c r="C1996" t="s">
        <v>7339</v>
      </c>
      <c r="D1996" s="4" t="s">
        <v>16699</v>
      </c>
      <c r="E1996" s="4" t="s">
        <v>18047</v>
      </c>
      <c r="F1996" s="5">
        <v>41.92</v>
      </c>
    </row>
    <row r="1997" spans="1:6" x14ac:dyDescent="0.25">
      <c r="B1997" s="86" t="s">
        <v>23154</v>
      </c>
      <c r="C1997" s="86" t="s">
        <v>23155</v>
      </c>
      <c r="D1997" s="6" t="s">
        <v>16699</v>
      </c>
    </row>
    <row r="1998" spans="1:6" x14ac:dyDescent="0.25">
      <c r="B1998" s="86" t="s">
        <v>23156</v>
      </c>
      <c r="C1998" s="86" t="s">
        <v>23157</v>
      </c>
      <c r="D1998" s="6" t="s">
        <v>16699</v>
      </c>
    </row>
    <row r="1999" spans="1:6" x14ac:dyDescent="0.25">
      <c r="B1999" s="86" t="s">
        <v>23158</v>
      </c>
      <c r="C1999" s="86" t="s">
        <v>23159</v>
      </c>
      <c r="D1999" s="6" t="s">
        <v>16699</v>
      </c>
    </row>
    <row r="2000" spans="1:6" x14ac:dyDescent="0.25">
      <c r="B2000" s="86" t="s">
        <v>23160</v>
      </c>
      <c r="C2000" s="86" t="s">
        <v>23161</v>
      </c>
      <c r="D2000" s="6" t="s">
        <v>16699</v>
      </c>
    </row>
    <row r="2001" spans="1:6" x14ac:dyDescent="0.25">
      <c r="B2001" s="86" t="s">
        <v>23162</v>
      </c>
      <c r="C2001" s="86" t="s">
        <v>23163</v>
      </c>
      <c r="D2001" s="6" t="s">
        <v>16699</v>
      </c>
    </row>
    <row r="2002" spans="1:6" x14ac:dyDescent="0.25">
      <c r="B2002" s="86" t="s">
        <v>23164</v>
      </c>
      <c r="C2002" s="86" t="s">
        <v>23165</v>
      </c>
      <c r="D2002" s="6" t="s">
        <v>16699</v>
      </c>
    </row>
    <row r="2003" spans="1:6" x14ac:dyDescent="0.25">
      <c r="A2003" t="s">
        <v>16830</v>
      </c>
      <c r="B2003" t="s">
        <v>7340</v>
      </c>
      <c r="C2003" t="s">
        <v>7341</v>
      </c>
      <c r="D2003" s="4" t="s">
        <v>16699</v>
      </c>
      <c r="E2003" s="4" t="s">
        <v>18049</v>
      </c>
      <c r="F2003" s="5">
        <v>92.14</v>
      </c>
    </row>
    <row r="2004" spans="1:6" x14ac:dyDescent="0.25">
      <c r="B2004" s="86" t="s">
        <v>23166</v>
      </c>
      <c r="C2004" s="86" t="s">
        <v>23167</v>
      </c>
      <c r="D2004" s="6" t="s">
        <v>16699</v>
      </c>
    </row>
    <row r="2005" spans="1:6" x14ac:dyDescent="0.25">
      <c r="B2005" s="86" t="s">
        <v>23168</v>
      </c>
      <c r="C2005" s="86" t="s">
        <v>22952</v>
      </c>
      <c r="D2005" s="6" t="s">
        <v>16699</v>
      </c>
    </row>
    <row r="2006" spans="1:6" x14ac:dyDescent="0.25">
      <c r="A2006" t="s">
        <v>16830</v>
      </c>
      <c r="B2006" t="s">
        <v>7342</v>
      </c>
      <c r="C2006" t="s">
        <v>7343</v>
      </c>
      <c r="D2006" s="4" t="s">
        <v>16700</v>
      </c>
      <c r="E2006" s="4" t="s">
        <v>18051</v>
      </c>
      <c r="F2006" s="5">
        <v>166.92</v>
      </c>
    </row>
    <row r="2007" spans="1:6" x14ac:dyDescent="0.25">
      <c r="A2007" t="s">
        <v>16830</v>
      </c>
      <c r="B2007" t="s">
        <v>7344</v>
      </c>
      <c r="C2007" t="s">
        <v>7345</v>
      </c>
      <c r="D2007" s="4" t="s">
        <v>16695</v>
      </c>
      <c r="E2007" s="4" t="s">
        <v>16964</v>
      </c>
      <c r="F2007" s="5">
        <v>250.09</v>
      </c>
    </row>
    <row r="2008" spans="1:6" x14ac:dyDescent="0.25">
      <c r="B2008" s="86" t="s">
        <v>23169</v>
      </c>
      <c r="C2008" s="86" t="s">
        <v>23170</v>
      </c>
      <c r="D2008" s="6" t="s">
        <v>16695</v>
      </c>
    </row>
    <row r="2009" spans="1:6" x14ac:dyDescent="0.25">
      <c r="B2009" s="86" t="s">
        <v>23171</v>
      </c>
      <c r="C2009" s="86" t="s">
        <v>23172</v>
      </c>
      <c r="D2009" s="6" t="s">
        <v>16695</v>
      </c>
    </row>
    <row r="2010" spans="1:6" x14ac:dyDescent="0.25">
      <c r="B2010" s="86" t="s">
        <v>23173</v>
      </c>
      <c r="C2010" s="86" t="s">
        <v>23174</v>
      </c>
      <c r="D2010" s="6" t="s">
        <v>16699</v>
      </c>
    </row>
    <row r="2011" spans="1:6" x14ac:dyDescent="0.25">
      <c r="A2011" t="s">
        <v>16830</v>
      </c>
      <c r="B2011" t="s">
        <v>7346</v>
      </c>
      <c r="C2011" t="s">
        <v>7347</v>
      </c>
      <c r="D2011" s="4" t="s">
        <v>16699</v>
      </c>
      <c r="E2011" s="4" t="s">
        <v>18052</v>
      </c>
      <c r="F2011" s="5">
        <v>68.23</v>
      </c>
    </row>
    <row r="2012" spans="1:6" x14ac:dyDescent="0.25">
      <c r="B2012" s="86" t="s">
        <v>23175</v>
      </c>
      <c r="C2012" s="86" t="s">
        <v>23176</v>
      </c>
      <c r="D2012" s="6" t="s">
        <v>16699</v>
      </c>
    </row>
    <row r="2013" spans="1:6" x14ac:dyDescent="0.25">
      <c r="B2013" s="86" t="s">
        <v>23177</v>
      </c>
      <c r="C2013" s="86" t="s">
        <v>23178</v>
      </c>
      <c r="D2013" s="6" t="s">
        <v>16699</v>
      </c>
    </row>
    <row r="2014" spans="1:6" x14ac:dyDescent="0.25">
      <c r="B2014" s="86" t="s">
        <v>23179</v>
      </c>
      <c r="C2014" s="86" t="s">
        <v>23180</v>
      </c>
      <c r="D2014" s="6" t="s">
        <v>16644</v>
      </c>
    </row>
    <row r="2015" spans="1:6" x14ac:dyDescent="0.25">
      <c r="A2015" t="s">
        <v>16830</v>
      </c>
      <c r="B2015" t="s">
        <v>7348</v>
      </c>
      <c r="C2015" t="s">
        <v>7349</v>
      </c>
      <c r="D2015" s="4" t="s">
        <v>16699</v>
      </c>
      <c r="E2015" s="4" t="s">
        <v>18075</v>
      </c>
      <c r="F2015" s="5">
        <v>16.690000000000001</v>
      </c>
    </row>
    <row r="2016" spans="1:6" x14ac:dyDescent="0.25">
      <c r="A2016" t="s">
        <v>16830</v>
      </c>
      <c r="B2016" t="s">
        <v>7350</v>
      </c>
      <c r="C2016" t="s">
        <v>7351</v>
      </c>
      <c r="D2016" s="4" t="s">
        <v>16699</v>
      </c>
      <c r="E2016" s="4" t="s">
        <v>18078</v>
      </c>
      <c r="F2016" s="5">
        <v>12.66</v>
      </c>
    </row>
    <row r="2017" spans="1:6" x14ac:dyDescent="0.25">
      <c r="B2017" s="86" t="s">
        <v>23181</v>
      </c>
      <c r="C2017" s="86" t="s">
        <v>23182</v>
      </c>
      <c r="D2017" s="6" t="s">
        <v>16699</v>
      </c>
    </row>
    <row r="2018" spans="1:6" x14ac:dyDescent="0.25">
      <c r="B2018" s="86" t="s">
        <v>23183</v>
      </c>
      <c r="C2018" s="86" t="s">
        <v>23184</v>
      </c>
      <c r="D2018" s="6" t="s">
        <v>16695</v>
      </c>
    </row>
    <row r="2019" spans="1:6" x14ac:dyDescent="0.25">
      <c r="A2019" t="s">
        <v>16830</v>
      </c>
      <c r="B2019" t="s">
        <v>7352</v>
      </c>
      <c r="C2019" t="s">
        <v>7353</v>
      </c>
      <c r="D2019" s="4" t="s">
        <v>16699</v>
      </c>
      <c r="E2019" s="4" t="s">
        <v>18067</v>
      </c>
      <c r="F2019" s="5">
        <v>10.45</v>
      </c>
    </row>
    <row r="2020" spans="1:6" x14ac:dyDescent="0.25">
      <c r="A2020" t="s">
        <v>16830</v>
      </c>
      <c r="B2020" t="s">
        <v>7354</v>
      </c>
      <c r="C2020" t="s">
        <v>7355</v>
      </c>
      <c r="D2020" s="4" t="s">
        <v>16699</v>
      </c>
      <c r="E2020" s="4" t="s">
        <v>18068</v>
      </c>
      <c r="F2020" s="5">
        <v>10.45</v>
      </c>
    </row>
    <row r="2021" spans="1:6" x14ac:dyDescent="0.25">
      <c r="A2021" t="s">
        <v>16830</v>
      </c>
      <c r="B2021" t="s">
        <v>7356</v>
      </c>
      <c r="C2021" t="s">
        <v>7357</v>
      </c>
      <c r="D2021" s="4" t="s">
        <v>16699</v>
      </c>
      <c r="E2021" s="4" t="s">
        <v>18071</v>
      </c>
      <c r="F2021" s="5">
        <v>21.29</v>
      </c>
    </row>
    <row r="2022" spans="1:6" x14ac:dyDescent="0.25">
      <c r="A2022" t="s">
        <v>16830</v>
      </c>
      <c r="B2022" t="s">
        <v>7358</v>
      </c>
      <c r="C2022" t="s">
        <v>7359</v>
      </c>
      <c r="D2022" s="4" t="s">
        <v>16695</v>
      </c>
      <c r="E2022" s="4" t="s">
        <v>18080</v>
      </c>
      <c r="F2022" s="5">
        <v>100.09</v>
      </c>
    </row>
    <row r="2023" spans="1:6" x14ac:dyDescent="0.25">
      <c r="A2023" t="s">
        <v>16830</v>
      </c>
      <c r="B2023" t="s">
        <v>7360</v>
      </c>
      <c r="C2023" t="s">
        <v>7361</v>
      </c>
      <c r="D2023" s="4" t="s">
        <v>16695</v>
      </c>
      <c r="E2023" s="4" t="s">
        <v>18081</v>
      </c>
      <c r="F2023" s="5">
        <v>279.39999999999998</v>
      </c>
    </row>
    <row r="2024" spans="1:6" x14ac:dyDescent="0.25">
      <c r="B2024" s="86" t="s">
        <v>23185</v>
      </c>
      <c r="C2024" s="86" t="s">
        <v>23186</v>
      </c>
      <c r="D2024" s="6" t="s">
        <v>16699</v>
      </c>
    </row>
    <row r="2025" spans="1:6" x14ac:dyDescent="0.25">
      <c r="B2025" s="86" t="s">
        <v>23187</v>
      </c>
      <c r="C2025" s="86" t="s">
        <v>23188</v>
      </c>
      <c r="D2025" s="6" t="s">
        <v>16695</v>
      </c>
    </row>
    <row r="2026" spans="1:6" x14ac:dyDescent="0.25">
      <c r="B2026" s="86" t="s">
        <v>23189</v>
      </c>
      <c r="C2026" s="86" t="s">
        <v>23190</v>
      </c>
      <c r="D2026" s="6" t="s">
        <v>16699</v>
      </c>
    </row>
    <row r="2027" spans="1:6" x14ac:dyDescent="0.25">
      <c r="B2027" s="86" t="s">
        <v>23191</v>
      </c>
      <c r="C2027" s="86" t="s">
        <v>23192</v>
      </c>
      <c r="D2027" s="6" t="s">
        <v>16644</v>
      </c>
    </row>
    <row r="2028" spans="1:6" x14ac:dyDescent="0.25">
      <c r="B2028" s="86" t="s">
        <v>23193</v>
      </c>
      <c r="C2028" s="86" t="s">
        <v>23194</v>
      </c>
      <c r="D2028" s="6" t="s">
        <v>16699</v>
      </c>
    </row>
    <row r="2029" spans="1:6" x14ac:dyDescent="0.25">
      <c r="B2029" s="86" t="s">
        <v>23195</v>
      </c>
      <c r="C2029" s="86" t="s">
        <v>23196</v>
      </c>
      <c r="D2029" s="6" t="s">
        <v>16699</v>
      </c>
    </row>
    <row r="2030" spans="1:6" x14ac:dyDescent="0.25">
      <c r="A2030" t="s">
        <v>16830</v>
      </c>
      <c r="B2030" t="s">
        <v>7362</v>
      </c>
      <c r="C2030" t="s">
        <v>7363</v>
      </c>
      <c r="D2030" s="4" t="s">
        <v>16699</v>
      </c>
      <c r="E2030" s="4" t="s">
        <v>18083</v>
      </c>
      <c r="F2030" s="5">
        <v>10.45</v>
      </c>
    </row>
    <row r="2031" spans="1:6" x14ac:dyDescent="0.25">
      <c r="B2031" s="86" t="s">
        <v>23197</v>
      </c>
      <c r="C2031" s="86" t="s">
        <v>23198</v>
      </c>
      <c r="D2031" s="6" t="s">
        <v>16699</v>
      </c>
    </row>
    <row r="2032" spans="1:6" x14ac:dyDescent="0.25">
      <c r="B2032" s="86" t="s">
        <v>23199</v>
      </c>
      <c r="C2032" s="86" t="s">
        <v>23200</v>
      </c>
      <c r="D2032" s="6" t="s">
        <v>16699</v>
      </c>
    </row>
    <row r="2033" spans="1:6" x14ac:dyDescent="0.25">
      <c r="B2033" s="86" t="s">
        <v>23201</v>
      </c>
      <c r="C2033" s="86" t="s">
        <v>23202</v>
      </c>
      <c r="D2033" s="6" t="s">
        <v>16695</v>
      </c>
    </row>
    <row r="2034" spans="1:6" x14ac:dyDescent="0.25">
      <c r="A2034" t="s">
        <v>16830</v>
      </c>
      <c r="B2034" t="s">
        <v>7364</v>
      </c>
      <c r="C2034" t="s">
        <v>7365</v>
      </c>
      <c r="D2034" s="4" t="s">
        <v>16699</v>
      </c>
      <c r="E2034" s="4" t="s">
        <v>18072</v>
      </c>
      <c r="F2034" s="5">
        <v>11.8</v>
      </c>
    </row>
    <row r="2035" spans="1:6" x14ac:dyDescent="0.25">
      <c r="A2035" t="s">
        <v>16830</v>
      </c>
      <c r="B2035" t="s">
        <v>7366</v>
      </c>
      <c r="C2035" t="s">
        <v>7367</v>
      </c>
      <c r="D2035" s="4" t="s">
        <v>16699</v>
      </c>
      <c r="E2035" s="4" t="s">
        <v>18073</v>
      </c>
      <c r="F2035" s="5">
        <v>85.7</v>
      </c>
    </row>
    <row r="2036" spans="1:6" x14ac:dyDescent="0.25">
      <c r="B2036" s="86" t="s">
        <v>23203</v>
      </c>
      <c r="C2036" s="86" t="s">
        <v>23204</v>
      </c>
      <c r="D2036" s="6" t="s">
        <v>16695</v>
      </c>
    </row>
    <row r="2037" spans="1:6" x14ac:dyDescent="0.25">
      <c r="A2037" t="s">
        <v>16830</v>
      </c>
      <c r="B2037" t="s">
        <v>7368</v>
      </c>
      <c r="C2037" t="s">
        <v>7369</v>
      </c>
      <c r="D2037" s="4" t="s">
        <v>16699</v>
      </c>
      <c r="E2037" s="4" t="s">
        <v>18684</v>
      </c>
      <c r="F2037" s="5">
        <v>205.17</v>
      </c>
    </row>
    <row r="2038" spans="1:6" x14ac:dyDescent="0.25">
      <c r="A2038" t="s">
        <v>16830</v>
      </c>
      <c r="B2038" t="s">
        <v>7370</v>
      </c>
      <c r="C2038" t="s">
        <v>7371</v>
      </c>
      <c r="D2038" s="4" t="s">
        <v>16699</v>
      </c>
      <c r="E2038" s="4" t="s">
        <v>18683</v>
      </c>
      <c r="F2038" s="5">
        <v>112.24</v>
      </c>
    </row>
    <row r="2039" spans="1:6" x14ac:dyDescent="0.25">
      <c r="A2039" t="s">
        <v>16830</v>
      </c>
      <c r="B2039" t="s">
        <v>7372</v>
      </c>
      <c r="C2039" t="s">
        <v>7373</v>
      </c>
      <c r="D2039" s="4" t="s">
        <v>16699</v>
      </c>
      <c r="E2039" s="4" t="s">
        <v>18085</v>
      </c>
      <c r="F2039" s="5">
        <v>12.4</v>
      </c>
    </row>
    <row r="2040" spans="1:6" x14ac:dyDescent="0.25">
      <c r="A2040" t="s">
        <v>16830</v>
      </c>
      <c r="B2040" t="s">
        <v>7374</v>
      </c>
      <c r="C2040" t="s">
        <v>7375</v>
      </c>
      <c r="D2040" s="4" t="s">
        <v>16695</v>
      </c>
      <c r="E2040" s="4" t="s">
        <v>18086</v>
      </c>
      <c r="F2040" s="5">
        <v>1124.8599999999999</v>
      </c>
    </row>
    <row r="2041" spans="1:6" x14ac:dyDescent="0.25">
      <c r="A2041" t="s">
        <v>16830</v>
      </c>
      <c r="B2041" t="s">
        <v>7376</v>
      </c>
      <c r="C2041" t="s">
        <v>7377</v>
      </c>
      <c r="D2041" s="4" t="s">
        <v>16699</v>
      </c>
      <c r="E2041" s="4" t="s">
        <v>18087</v>
      </c>
      <c r="F2041" s="5">
        <v>12.09</v>
      </c>
    </row>
    <row r="2042" spans="1:6" x14ac:dyDescent="0.25">
      <c r="A2042" t="s">
        <v>16830</v>
      </c>
      <c r="B2042" t="s">
        <v>7378</v>
      </c>
      <c r="C2042" t="s">
        <v>7379</v>
      </c>
      <c r="D2042" s="4" t="s">
        <v>16699</v>
      </c>
      <c r="E2042" s="4" t="s">
        <v>18088</v>
      </c>
      <c r="F2042" s="5">
        <v>12.3</v>
      </c>
    </row>
    <row r="2043" spans="1:6" x14ac:dyDescent="0.25">
      <c r="A2043" t="s">
        <v>16830</v>
      </c>
      <c r="B2043" t="s">
        <v>7380</v>
      </c>
      <c r="C2043" t="s">
        <v>7381</v>
      </c>
      <c r="D2043" s="4" t="s">
        <v>16699</v>
      </c>
      <c r="E2043" s="4" t="s">
        <v>18089</v>
      </c>
      <c r="F2043" s="5">
        <v>12.09</v>
      </c>
    </row>
    <row r="2044" spans="1:6" x14ac:dyDescent="0.25">
      <c r="A2044" t="s">
        <v>16830</v>
      </c>
      <c r="B2044" t="s">
        <v>7382</v>
      </c>
      <c r="C2044" t="s">
        <v>7383</v>
      </c>
      <c r="D2044" s="4" t="s">
        <v>16699</v>
      </c>
      <c r="E2044" s="4" t="s">
        <v>18090</v>
      </c>
      <c r="F2044" s="5">
        <v>12.3</v>
      </c>
    </row>
    <row r="2045" spans="1:6" x14ac:dyDescent="0.25">
      <c r="A2045" t="s">
        <v>16830</v>
      </c>
      <c r="B2045" t="s">
        <v>7384</v>
      </c>
      <c r="C2045" t="s">
        <v>7385</v>
      </c>
      <c r="D2045" s="4" t="s">
        <v>16699</v>
      </c>
      <c r="E2045" s="4" t="s">
        <v>18091</v>
      </c>
      <c r="F2045" s="5">
        <v>12.09</v>
      </c>
    </row>
    <row r="2046" spans="1:6" x14ac:dyDescent="0.25">
      <c r="B2046" s="86" t="s">
        <v>23205</v>
      </c>
      <c r="C2046" s="86" t="s">
        <v>23206</v>
      </c>
      <c r="D2046" s="6" t="s">
        <v>16699</v>
      </c>
    </row>
    <row r="2047" spans="1:6" x14ac:dyDescent="0.25">
      <c r="A2047" t="s">
        <v>16830</v>
      </c>
      <c r="B2047" t="s">
        <v>7386</v>
      </c>
      <c r="C2047" t="s">
        <v>7387</v>
      </c>
      <c r="D2047" s="4" t="s">
        <v>16695</v>
      </c>
      <c r="E2047" s="4" t="s">
        <v>18092</v>
      </c>
      <c r="F2047" s="5">
        <v>2352.2399999999998</v>
      </c>
    </row>
    <row r="2048" spans="1:6" x14ac:dyDescent="0.25">
      <c r="A2048" t="s">
        <v>16830</v>
      </c>
      <c r="B2048" t="s">
        <v>7388</v>
      </c>
      <c r="C2048" t="s">
        <v>7389</v>
      </c>
      <c r="D2048" s="4" t="s">
        <v>16699</v>
      </c>
      <c r="E2048" s="4" t="s">
        <v>18093</v>
      </c>
      <c r="F2048" s="5">
        <v>12.09</v>
      </c>
    </row>
    <row r="2049" spans="1:6" x14ac:dyDescent="0.25">
      <c r="B2049" s="86" t="s">
        <v>23207</v>
      </c>
      <c r="C2049" s="86" t="s">
        <v>23208</v>
      </c>
      <c r="D2049" s="6" t="s">
        <v>16699</v>
      </c>
    </row>
    <row r="2050" spans="1:6" x14ac:dyDescent="0.25">
      <c r="B2050" s="86" t="s">
        <v>23209</v>
      </c>
      <c r="C2050" s="86" t="s">
        <v>23210</v>
      </c>
      <c r="D2050" s="6" t="s">
        <v>16695</v>
      </c>
    </row>
    <row r="2051" spans="1:6" x14ac:dyDescent="0.25">
      <c r="A2051" t="s">
        <v>16830</v>
      </c>
      <c r="B2051" t="s">
        <v>7390</v>
      </c>
      <c r="C2051" t="s">
        <v>7391</v>
      </c>
      <c r="D2051" s="4" t="s">
        <v>16699</v>
      </c>
      <c r="E2051" s="4" t="s">
        <v>18094</v>
      </c>
      <c r="F2051" s="5">
        <v>12.3</v>
      </c>
    </row>
    <row r="2052" spans="1:6" x14ac:dyDescent="0.25">
      <c r="B2052" s="86" t="s">
        <v>23211</v>
      </c>
      <c r="C2052" s="86" t="s">
        <v>23212</v>
      </c>
      <c r="D2052" s="6" t="s">
        <v>16699</v>
      </c>
    </row>
    <row r="2053" spans="1:6" x14ac:dyDescent="0.25">
      <c r="A2053" t="s">
        <v>16830</v>
      </c>
      <c r="B2053" t="s">
        <v>7392</v>
      </c>
      <c r="C2053" t="s">
        <v>7393</v>
      </c>
      <c r="D2053" s="4" t="s">
        <v>16699</v>
      </c>
      <c r="E2053" s="4" t="s">
        <v>18095</v>
      </c>
      <c r="F2053" s="5">
        <v>12.3</v>
      </c>
    </row>
    <row r="2054" spans="1:6" x14ac:dyDescent="0.25">
      <c r="A2054" t="s">
        <v>16830</v>
      </c>
      <c r="B2054" t="s">
        <v>7394</v>
      </c>
      <c r="C2054" t="s">
        <v>7395</v>
      </c>
      <c r="D2054" s="4" t="s">
        <v>16699</v>
      </c>
      <c r="E2054" s="4" t="s">
        <v>18096</v>
      </c>
      <c r="F2054" s="5">
        <v>12.09</v>
      </c>
    </row>
    <row r="2055" spans="1:6" x14ac:dyDescent="0.25">
      <c r="B2055" s="86" t="s">
        <v>23213</v>
      </c>
      <c r="C2055" s="86" t="s">
        <v>23214</v>
      </c>
      <c r="D2055" s="6" t="s">
        <v>16695</v>
      </c>
    </row>
    <row r="2056" spans="1:6" x14ac:dyDescent="0.25">
      <c r="B2056" s="86" t="s">
        <v>23215</v>
      </c>
      <c r="C2056" s="86" t="s">
        <v>23216</v>
      </c>
      <c r="D2056" s="6" t="s">
        <v>16695</v>
      </c>
    </row>
    <row r="2057" spans="1:6" x14ac:dyDescent="0.25">
      <c r="B2057" s="86" t="s">
        <v>23217</v>
      </c>
      <c r="C2057" s="86" t="s">
        <v>23218</v>
      </c>
      <c r="D2057" s="6" t="s">
        <v>16695</v>
      </c>
    </row>
    <row r="2058" spans="1:6" x14ac:dyDescent="0.25">
      <c r="B2058" s="86" t="s">
        <v>23219</v>
      </c>
      <c r="C2058" s="86" t="s">
        <v>23220</v>
      </c>
      <c r="D2058" s="6" t="s">
        <v>16695</v>
      </c>
    </row>
    <row r="2059" spans="1:6" x14ac:dyDescent="0.25">
      <c r="A2059" t="s">
        <v>16830</v>
      </c>
      <c r="B2059" t="s">
        <v>7396</v>
      </c>
      <c r="C2059" t="s">
        <v>7397</v>
      </c>
      <c r="D2059" s="4" t="s">
        <v>16695</v>
      </c>
      <c r="E2059" s="4" t="s">
        <v>18123</v>
      </c>
      <c r="F2059" s="5">
        <v>162.55000000000001</v>
      </c>
    </row>
    <row r="2060" spans="1:6" x14ac:dyDescent="0.25">
      <c r="B2060" s="86" t="s">
        <v>23221</v>
      </c>
      <c r="C2060" s="86" t="s">
        <v>23222</v>
      </c>
      <c r="D2060" s="6" t="s">
        <v>16695</v>
      </c>
    </row>
    <row r="2061" spans="1:6" x14ac:dyDescent="0.25">
      <c r="B2061" s="86" t="s">
        <v>23223</v>
      </c>
      <c r="C2061" s="86" t="s">
        <v>23224</v>
      </c>
      <c r="D2061" s="6" t="s">
        <v>16695</v>
      </c>
    </row>
    <row r="2062" spans="1:6" x14ac:dyDescent="0.25">
      <c r="A2062" t="s">
        <v>16830</v>
      </c>
      <c r="B2062" t="s">
        <v>7398</v>
      </c>
      <c r="C2062" t="s">
        <v>7399</v>
      </c>
      <c r="D2062" s="4" t="s">
        <v>16695</v>
      </c>
      <c r="E2062" s="4" t="s">
        <v>18124</v>
      </c>
      <c r="F2062" s="5">
        <v>41.85</v>
      </c>
    </row>
    <row r="2063" spans="1:6" x14ac:dyDescent="0.25">
      <c r="A2063" t="s">
        <v>16830</v>
      </c>
      <c r="B2063" t="s">
        <v>7400</v>
      </c>
      <c r="C2063" t="s">
        <v>7401</v>
      </c>
      <c r="D2063" s="4" t="s">
        <v>16695</v>
      </c>
      <c r="E2063" s="4" t="s">
        <v>18120</v>
      </c>
      <c r="F2063" s="5">
        <v>57.7</v>
      </c>
    </row>
    <row r="2064" spans="1:6" x14ac:dyDescent="0.25">
      <c r="B2064" s="86" t="s">
        <v>23225</v>
      </c>
      <c r="C2064" s="86" t="s">
        <v>23226</v>
      </c>
      <c r="D2064" s="6" t="s">
        <v>16695</v>
      </c>
    </row>
    <row r="2065" spans="1:6" x14ac:dyDescent="0.25">
      <c r="A2065" t="s">
        <v>16830</v>
      </c>
      <c r="B2065" t="s">
        <v>7402</v>
      </c>
      <c r="C2065" t="s">
        <v>7403</v>
      </c>
      <c r="D2065" s="4" t="s">
        <v>16695</v>
      </c>
      <c r="E2065" s="4" t="s">
        <v>18121</v>
      </c>
      <c r="F2065" s="5">
        <v>171.6</v>
      </c>
    </row>
    <row r="2066" spans="1:6" x14ac:dyDescent="0.25">
      <c r="B2066" s="86" t="s">
        <v>23227</v>
      </c>
      <c r="C2066" s="86" t="s">
        <v>23228</v>
      </c>
      <c r="D2066" s="6" t="s">
        <v>16695</v>
      </c>
    </row>
    <row r="2067" spans="1:6" x14ac:dyDescent="0.25">
      <c r="A2067" t="s">
        <v>16830</v>
      </c>
      <c r="B2067" t="s">
        <v>7404</v>
      </c>
      <c r="C2067" t="s">
        <v>7405</v>
      </c>
      <c r="D2067" s="4" t="s">
        <v>16695</v>
      </c>
      <c r="E2067" s="4" t="s">
        <v>18122</v>
      </c>
      <c r="F2067" s="5">
        <v>81.27</v>
      </c>
    </row>
    <row r="2068" spans="1:6" x14ac:dyDescent="0.25">
      <c r="B2068" s="86" t="s">
        <v>23229</v>
      </c>
      <c r="C2068" s="86" t="s">
        <v>23230</v>
      </c>
      <c r="D2068" s="6" t="s">
        <v>16695</v>
      </c>
    </row>
    <row r="2069" spans="1:6" x14ac:dyDescent="0.25">
      <c r="B2069" s="86" t="s">
        <v>23231</v>
      </c>
      <c r="C2069" s="86" t="s">
        <v>23232</v>
      </c>
      <c r="D2069" s="6" t="s">
        <v>16699</v>
      </c>
    </row>
    <row r="2070" spans="1:6" x14ac:dyDescent="0.25">
      <c r="B2070" s="86" t="s">
        <v>23233</v>
      </c>
      <c r="C2070" s="86" t="s">
        <v>23234</v>
      </c>
      <c r="D2070" s="6" t="s">
        <v>16695</v>
      </c>
    </row>
    <row r="2071" spans="1:6" x14ac:dyDescent="0.25">
      <c r="A2071" t="s">
        <v>16830</v>
      </c>
      <c r="B2071" t="s">
        <v>7406</v>
      </c>
      <c r="C2071" t="s">
        <v>7407</v>
      </c>
      <c r="D2071" s="4" t="s">
        <v>16695</v>
      </c>
      <c r="E2071" s="4" t="s">
        <v>18126</v>
      </c>
      <c r="F2071" s="5">
        <v>331.5</v>
      </c>
    </row>
    <row r="2072" spans="1:6" x14ac:dyDescent="0.25">
      <c r="B2072" s="86" t="s">
        <v>23235</v>
      </c>
      <c r="C2072" s="86" t="s">
        <v>23236</v>
      </c>
      <c r="D2072" s="6" t="s">
        <v>16699</v>
      </c>
    </row>
    <row r="2073" spans="1:6" x14ac:dyDescent="0.25">
      <c r="B2073" s="86" t="s">
        <v>23237</v>
      </c>
      <c r="C2073" s="86" t="s">
        <v>23238</v>
      </c>
      <c r="D2073" s="6" t="s">
        <v>16695</v>
      </c>
    </row>
    <row r="2074" spans="1:6" x14ac:dyDescent="0.25">
      <c r="A2074" t="s">
        <v>16830</v>
      </c>
      <c r="B2074" t="s">
        <v>7408</v>
      </c>
      <c r="C2074" t="s">
        <v>7409</v>
      </c>
      <c r="D2074" s="4" t="s">
        <v>16695</v>
      </c>
      <c r="E2074" s="4" t="s">
        <v>18130</v>
      </c>
      <c r="F2074" s="5">
        <v>162.41999999999999</v>
      </c>
    </row>
    <row r="2075" spans="1:6" x14ac:dyDescent="0.25">
      <c r="A2075" t="s">
        <v>16830</v>
      </c>
      <c r="B2075" t="s">
        <v>7410</v>
      </c>
      <c r="C2075" t="s">
        <v>7411</v>
      </c>
      <c r="D2075" s="4" t="s">
        <v>16699</v>
      </c>
      <c r="E2075" s="4" t="s">
        <v>18129</v>
      </c>
      <c r="F2075" s="5">
        <v>117.4</v>
      </c>
    </row>
    <row r="2076" spans="1:6" x14ac:dyDescent="0.25">
      <c r="A2076" t="s">
        <v>16830</v>
      </c>
      <c r="B2076" t="s">
        <v>7412</v>
      </c>
      <c r="C2076" t="s">
        <v>7413</v>
      </c>
      <c r="D2076" s="4" t="s">
        <v>16699</v>
      </c>
      <c r="E2076" s="4" t="s">
        <v>18131</v>
      </c>
      <c r="F2076" s="5">
        <v>347.93</v>
      </c>
    </row>
    <row r="2077" spans="1:6" x14ac:dyDescent="0.25">
      <c r="A2077" t="s">
        <v>16830</v>
      </c>
      <c r="B2077" t="s">
        <v>7414</v>
      </c>
      <c r="C2077" t="s">
        <v>7415</v>
      </c>
      <c r="D2077" s="4" t="s">
        <v>16699</v>
      </c>
      <c r="E2077" s="4" t="s">
        <v>18132</v>
      </c>
      <c r="F2077" s="5">
        <v>586.63</v>
      </c>
    </row>
    <row r="2078" spans="1:6" x14ac:dyDescent="0.25">
      <c r="A2078" t="s">
        <v>16830</v>
      </c>
      <c r="B2078" t="s">
        <v>7416</v>
      </c>
      <c r="C2078" t="s">
        <v>7417</v>
      </c>
      <c r="D2078" s="4" t="s">
        <v>16695</v>
      </c>
      <c r="E2078" s="4" t="s">
        <v>18133</v>
      </c>
      <c r="F2078" s="5">
        <v>121.22</v>
      </c>
    </row>
    <row r="2079" spans="1:6" x14ac:dyDescent="0.25">
      <c r="B2079" s="86" t="s">
        <v>23239</v>
      </c>
      <c r="C2079" s="86" t="s">
        <v>23240</v>
      </c>
      <c r="D2079" s="6" t="s">
        <v>16699</v>
      </c>
    </row>
    <row r="2080" spans="1:6" x14ac:dyDescent="0.25">
      <c r="B2080" s="86" t="s">
        <v>23241</v>
      </c>
      <c r="C2080" s="86" t="s">
        <v>23242</v>
      </c>
      <c r="D2080" s="6" t="s">
        <v>16695</v>
      </c>
    </row>
    <row r="2081" spans="1:6" x14ac:dyDescent="0.25">
      <c r="B2081" s="86" t="s">
        <v>23243</v>
      </c>
      <c r="C2081" s="86" t="s">
        <v>23244</v>
      </c>
      <c r="D2081" s="6" t="s">
        <v>16695</v>
      </c>
    </row>
    <row r="2082" spans="1:6" x14ac:dyDescent="0.25">
      <c r="A2082" t="s">
        <v>16830</v>
      </c>
      <c r="B2082" t="s">
        <v>7418</v>
      </c>
      <c r="C2082" t="s">
        <v>7419</v>
      </c>
      <c r="D2082" s="4" t="s">
        <v>16695</v>
      </c>
      <c r="E2082" s="4" t="s">
        <v>17592</v>
      </c>
      <c r="F2082" s="5">
        <v>286.02999999999997</v>
      </c>
    </row>
    <row r="2083" spans="1:6" x14ac:dyDescent="0.25">
      <c r="A2083" t="s">
        <v>16830</v>
      </c>
      <c r="B2083" t="s">
        <v>7420</v>
      </c>
      <c r="C2083" t="s">
        <v>7421</v>
      </c>
      <c r="D2083" s="4" t="s">
        <v>16695</v>
      </c>
      <c r="E2083" s="4" t="s">
        <v>17593</v>
      </c>
      <c r="F2083" s="5">
        <v>193.94</v>
      </c>
    </row>
    <row r="2084" spans="1:6" x14ac:dyDescent="0.25">
      <c r="B2084" s="86" t="s">
        <v>23245</v>
      </c>
      <c r="C2084" s="86" t="s">
        <v>23246</v>
      </c>
      <c r="D2084" s="6" t="s">
        <v>16644</v>
      </c>
    </row>
    <row r="2085" spans="1:6" x14ac:dyDescent="0.25">
      <c r="A2085" t="s">
        <v>16830</v>
      </c>
      <c r="B2085" t="s">
        <v>7422</v>
      </c>
      <c r="C2085" t="s">
        <v>7423</v>
      </c>
      <c r="D2085" s="4" t="s">
        <v>16699</v>
      </c>
      <c r="E2085" s="4" t="s">
        <v>18134</v>
      </c>
      <c r="F2085" s="5">
        <v>52.93</v>
      </c>
    </row>
    <row r="2086" spans="1:6" x14ac:dyDescent="0.25">
      <c r="B2086" s="86" t="s">
        <v>23247</v>
      </c>
      <c r="C2086" s="86" t="s">
        <v>23248</v>
      </c>
      <c r="D2086" s="6" t="s">
        <v>16695</v>
      </c>
    </row>
    <row r="2087" spans="1:6" x14ac:dyDescent="0.25">
      <c r="B2087" s="86" t="s">
        <v>23249</v>
      </c>
      <c r="C2087" s="86" t="s">
        <v>23250</v>
      </c>
      <c r="D2087" s="6" t="s">
        <v>16700</v>
      </c>
    </row>
    <row r="2088" spans="1:6" x14ac:dyDescent="0.25">
      <c r="A2088" t="s">
        <v>16830</v>
      </c>
      <c r="B2088" t="s">
        <v>7424</v>
      </c>
      <c r="C2088" t="s">
        <v>7425</v>
      </c>
      <c r="D2088" s="4" t="s">
        <v>16699</v>
      </c>
      <c r="E2088" s="4" t="s">
        <v>18136</v>
      </c>
      <c r="F2088" s="5">
        <v>24.17</v>
      </c>
    </row>
    <row r="2089" spans="1:6" x14ac:dyDescent="0.25">
      <c r="B2089" s="86" t="s">
        <v>23251</v>
      </c>
      <c r="C2089" s="86" t="s">
        <v>23252</v>
      </c>
      <c r="D2089" s="6" t="s">
        <v>16699</v>
      </c>
    </row>
    <row r="2090" spans="1:6" x14ac:dyDescent="0.25">
      <c r="A2090" t="s">
        <v>16830</v>
      </c>
      <c r="B2090" t="s">
        <v>7426</v>
      </c>
      <c r="C2090" t="s">
        <v>7427</v>
      </c>
      <c r="D2090" s="4" t="s">
        <v>16699</v>
      </c>
      <c r="E2090" s="4" t="s">
        <v>18138</v>
      </c>
      <c r="F2090" s="5">
        <v>18.41</v>
      </c>
    </row>
    <row r="2091" spans="1:6" x14ac:dyDescent="0.25">
      <c r="A2091" t="s">
        <v>16830</v>
      </c>
      <c r="B2091" t="s">
        <v>7428</v>
      </c>
      <c r="C2091" t="s">
        <v>7429</v>
      </c>
      <c r="D2091" s="4" t="s">
        <v>16699</v>
      </c>
      <c r="E2091" s="4" t="s">
        <v>18137</v>
      </c>
      <c r="F2091" s="5">
        <v>14.67</v>
      </c>
    </row>
    <row r="2092" spans="1:6" x14ac:dyDescent="0.25">
      <c r="A2092" t="s">
        <v>16830</v>
      </c>
      <c r="B2092" t="s">
        <v>7430</v>
      </c>
      <c r="C2092" t="s">
        <v>7431</v>
      </c>
      <c r="D2092" s="4" t="s">
        <v>16699</v>
      </c>
      <c r="E2092" s="4" t="s">
        <v>18139</v>
      </c>
      <c r="F2092" s="5">
        <v>18.13</v>
      </c>
    </row>
    <row r="2093" spans="1:6" x14ac:dyDescent="0.25">
      <c r="B2093" s="86" t="s">
        <v>23253</v>
      </c>
      <c r="C2093" s="86" t="s">
        <v>23254</v>
      </c>
      <c r="D2093" s="6" t="s">
        <v>16695</v>
      </c>
    </row>
    <row r="2094" spans="1:6" x14ac:dyDescent="0.25">
      <c r="B2094" s="86" t="s">
        <v>23255</v>
      </c>
      <c r="C2094" s="86" t="s">
        <v>23256</v>
      </c>
      <c r="D2094" s="6" t="s">
        <v>16699</v>
      </c>
    </row>
    <row r="2095" spans="1:6" x14ac:dyDescent="0.25">
      <c r="B2095" s="86" t="s">
        <v>23257</v>
      </c>
      <c r="C2095" s="86" t="s">
        <v>23258</v>
      </c>
      <c r="D2095" s="6" t="s">
        <v>16699</v>
      </c>
    </row>
    <row r="2096" spans="1:6" x14ac:dyDescent="0.25">
      <c r="A2096" t="s">
        <v>16830</v>
      </c>
      <c r="B2096" t="s">
        <v>7432</v>
      </c>
      <c r="C2096" t="s">
        <v>7433</v>
      </c>
      <c r="D2096" s="4" t="s">
        <v>16699</v>
      </c>
      <c r="E2096" s="4" t="s">
        <v>18141</v>
      </c>
      <c r="F2096" s="5">
        <v>10.45</v>
      </c>
    </row>
    <row r="2097" spans="1:6" x14ac:dyDescent="0.25">
      <c r="B2097" s="86" t="s">
        <v>23259</v>
      </c>
      <c r="C2097" s="86" t="s">
        <v>23260</v>
      </c>
      <c r="D2097" s="6" t="s">
        <v>16699</v>
      </c>
    </row>
    <row r="2098" spans="1:6" x14ac:dyDescent="0.25">
      <c r="A2098" t="s">
        <v>16830</v>
      </c>
      <c r="B2098" t="s">
        <v>7434</v>
      </c>
      <c r="C2098" t="s">
        <v>7435</v>
      </c>
      <c r="D2098" s="4" t="s">
        <v>16699</v>
      </c>
      <c r="E2098" s="4" t="s">
        <v>18142</v>
      </c>
      <c r="F2098" s="5">
        <v>10.45</v>
      </c>
    </row>
    <row r="2099" spans="1:6" x14ac:dyDescent="0.25">
      <c r="B2099" s="86" t="s">
        <v>23261</v>
      </c>
      <c r="C2099" s="86" t="s">
        <v>23262</v>
      </c>
      <c r="D2099" s="6" t="s">
        <v>16699</v>
      </c>
    </row>
    <row r="2100" spans="1:6" x14ac:dyDescent="0.25">
      <c r="B2100" s="86" t="s">
        <v>23263</v>
      </c>
      <c r="C2100" s="86" t="s">
        <v>23264</v>
      </c>
      <c r="D2100" s="6" t="s">
        <v>16699</v>
      </c>
    </row>
    <row r="2101" spans="1:6" x14ac:dyDescent="0.25">
      <c r="A2101" t="s">
        <v>16830</v>
      </c>
      <c r="B2101" t="s">
        <v>7436</v>
      </c>
      <c r="C2101" t="s">
        <v>7437</v>
      </c>
      <c r="D2101" s="4" t="s">
        <v>16699</v>
      </c>
      <c r="E2101" s="4" t="s">
        <v>18143</v>
      </c>
      <c r="F2101" s="5">
        <v>10.45</v>
      </c>
    </row>
    <row r="2102" spans="1:6" x14ac:dyDescent="0.25">
      <c r="B2102" s="86" t="s">
        <v>23265</v>
      </c>
      <c r="C2102" s="86" t="s">
        <v>23266</v>
      </c>
      <c r="D2102" s="6" t="s">
        <v>16699</v>
      </c>
    </row>
    <row r="2103" spans="1:6" x14ac:dyDescent="0.25">
      <c r="B2103" s="86" t="s">
        <v>23267</v>
      </c>
      <c r="C2103" s="86" t="s">
        <v>23268</v>
      </c>
      <c r="D2103" s="6" t="s">
        <v>16699</v>
      </c>
    </row>
    <row r="2104" spans="1:6" x14ac:dyDescent="0.25">
      <c r="B2104" s="86" t="s">
        <v>23269</v>
      </c>
      <c r="C2104" s="86" t="s">
        <v>23270</v>
      </c>
      <c r="D2104" s="6" t="s">
        <v>16699</v>
      </c>
    </row>
    <row r="2105" spans="1:6" x14ac:dyDescent="0.25">
      <c r="A2105" t="s">
        <v>16830</v>
      </c>
      <c r="B2105" t="s">
        <v>7438</v>
      </c>
      <c r="C2105" t="s">
        <v>7439</v>
      </c>
      <c r="D2105" s="4" t="s">
        <v>16699</v>
      </c>
      <c r="E2105" s="4" t="s">
        <v>18147</v>
      </c>
      <c r="F2105" s="5">
        <v>15.37</v>
      </c>
    </row>
    <row r="2106" spans="1:6" x14ac:dyDescent="0.25">
      <c r="B2106" s="86" t="s">
        <v>23271</v>
      </c>
      <c r="C2106" s="86" t="s">
        <v>23272</v>
      </c>
      <c r="D2106" s="6" t="s">
        <v>16695</v>
      </c>
    </row>
    <row r="2107" spans="1:6" x14ac:dyDescent="0.25">
      <c r="B2107" s="86" t="s">
        <v>23273</v>
      </c>
      <c r="C2107" s="86" t="s">
        <v>23274</v>
      </c>
      <c r="D2107" s="6" t="s">
        <v>16699</v>
      </c>
    </row>
    <row r="2108" spans="1:6" x14ac:dyDescent="0.25">
      <c r="B2108" s="86" t="s">
        <v>23275</v>
      </c>
      <c r="C2108" s="86" t="s">
        <v>23276</v>
      </c>
      <c r="D2108" s="6" t="s">
        <v>16699</v>
      </c>
    </row>
    <row r="2109" spans="1:6" x14ac:dyDescent="0.25">
      <c r="A2109" t="s">
        <v>16830</v>
      </c>
      <c r="B2109" t="s">
        <v>7440</v>
      </c>
      <c r="C2109" t="s">
        <v>7441</v>
      </c>
      <c r="D2109" s="4" t="s">
        <v>16699</v>
      </c>
      <c r="E2109" s="4" t="s">
        <v>18144</v>
      </c>
      <c r="F2109" s="5">
        <v>10.45</v>
      </c>
    </row>
    <row r="2110" spans="1:6" x14ac:dyDescent="0.25">
      <c r="A2110" t="s">
        <v>16830</v>
      </c>
      <c r="B2110" t="s">
        <v>7442</v>
      </c>
      <c r="C2110" t="s">
        <v>7443</v>
      </c>
      <c r="D2110" s="4" t="s">
        <v>16699</v>
      </c>
      <c r="E2110" s="4" t="s">
        <v>18145</v>
      </c>
      <c r="F2110" s="5">
        <v>10.45</v>
      </c>
    </row>
    <row r="2111" spans="1:6" x14ac:dyDescent="0.25">
      <c r="B2111" s="86" t="s">
        <v>23277</v>
      </c>
      <c r="C2111" s="86" t="s">
        <v>23278</v>
      </c>
      <c r="D2111" s="6" t="s">
        <v>16699</v>
      </c>
    </row>
    <row r="2112" spans="1:6" x14ac:dyDescent="0.25">
      <c r="A2112" t="s">
        <v>16830</v>
      </c>
      <c r="B2112" t="s">
        <v>7444</v>
      </c>
      <c r="C2112" t="s">
        <v>7445</v>
      </c>
      <c r="D2112" s="4" t="s">
        <v>16699</v>
      </c>
      <c r="E2112" s="4" t="s">
        <v>18146</v>
      </c>
      <c r="F2112" s="5">
        <v>10.45</v>
      </c>
    </row>
    <row r="2113" spans="1:6" x14ac:dyDescent="0.25">
      <c r="B2113" s="86" t="s">
        <v>23279</v>
      </c>
      <c r="C2113" s="86" t="s">
        <v>23280</v>
      </c>
      <c r="D2113" s="6" t="s">
        <v>16699</v>
      </c>
    </row>
    <row r="2114" spans="1:6" x14ac:dyDescent="0.25">
      <c r="B2114" s="86" t="s">
        <v>23281</v>
      </c>
      <c r="C2114" s="86" t="s">
        <v>23282</v>
      </c>
      <c r="D2114" s="6" t="s">
        <v>16699</v>
      </c>
    </row>
    <row r="2115" spans="1:6" x14ac:dyDescent="0.25">
      <c r="B2115" s="86" t="s">
        <v>23283</v>
      </c>
      <c r="C2115" s="86" t="s">
        <v>23284</v>
      </c>
      <c r="D2115" s="6" t="s">
        <v>16699</v>
      </c>
    </row>
    <row r="2116" spans="1:6" x14ac:dyDescent="0.25">
      <c r="B2116" s="86" t="s">
        <v>23285</v>
      </c>
      <c r="C2116" s="86" t="s">
        <v>23286</v>
      </c>
      <c r="D2116" s="6" t="s">
        <v>16699</v>
      </c>
    </row>
    <row r="2117" spans="1:6" x14ac:dyDescent="0.25">
      <c r="A2117" t="s">
        <v>16830</v>
      </c>
      <c r="B2117" t="s">
        <v>7446</v>
      </c>
      <c r="C2117" t="s">
        <v>7447</v>
      </c>
      <c r="D2117" s="4" t="s">
        <v>16695</v>
      </c>
      <c r="E2117" s="4" t="s">
        <v>18151</v>
      </c>
      <c r="F2117" s="5">
        <v>516.79</v>
      </c>
    </row>
    <row r="2118" spans="1:6" x14ac:dyDescent="0.25">
      <c r="A2118" t="s">
        <v>16830</v>
      </c>
      <c r="B2118" t="s">
        <v>7448</v>
      </c>
      <c r="C2118" t="s">
        <v>7449</v>
      </c>
      <c r="D2118" s="4" t="s">
        <v>16695</v>
      </c>
      <c r="E2118" s="4" t="s">
        <v>18153</v>
      </c>
      <c r="F2118" s="5">
        <v>1925.55</v>
      </c>
    </row>
    <row r="2119" spans="1:6" x14ac:dyDescent="0.25">
      <c r="B2119" s="86" t="s">
        <v>23287</v>
      </c>
      <c r="C2119" s="86" t="s">
        <v>23288</v>
      </c>
      <c r="D2119" s="6" t="s">
        <v>16699</v>
      </c>
    </row>
    <row r="2120" spans="1:6" x14ac:dyDescent="0.25">
      <c r="A2120" t="s">
        <v>16830</v>
      </c>
      <c r="B2120" t="s">
        <v>7450</v>
      </c>
      <c r="C2120" t="s">
        <v>7451</v>
      </c>
      <c r="D2120" s="4" t="s">
        <v>16699</v>
      </c>
      <c r="E2120" s="4" t="s">
        <v>18155</v>
      </c>
      <c r="F2120" s="5">
        <v>15.58</v>
      </c>
    </row>
    <row r="2121" spans="1:6" x14ac:dyDescent="0.25">
      <c r="B2121" s="86" t="s">
        <v>23289</v>
      </c>
      <c r="C2121" s="86" t="s">
        <v>23290</v>
      </c>
      <c r="D2121" s="6" t="s">
        <v>16695</v>
      </c>
    </row>
    <row r="2122" spans="1:6" x14ac:dyDescent="0.25">
      <c r="B2122" s="86" t="s">
        <v>23291</v>
      </c>
      <c r="C2122" s="86" t="s">
        <v>23292</v>
      </c>
      <c r="D2122" s="6" t="s">
        <v>16699</v>
      </c>
    </row>
    <row r="2123" spans="1:6" x14ac:dyDescent="0.25">
      <c r="B2123" s="86" t="s">
        <v>23293</v>
      </c>
      <c r="C2123" s="86" t="s">
        <v>23294</v>
      </c>
      <c r="D2123" s="6" t="s">
        <v>16699</v>
      </c>
    </row>
    <row r="2124" spans="1:6" x14ac:dyDescent="0.25">
      <c r="A2124" t="s">
        <v>16830</v>
      </c>
      <c r="B2124" t="s">
        <v>7452</v>
      </c>
      <c r="C2124" t="s">
        <v>7453</v>
      </c>
      <c r="D2124" s="4" t="s">
        <v>16699</v>
      </c>
      <c r="E2124" s="4" t="s">
        <v>18154</v>
      </c>
      <c r="F2124" s="5">
        <v>21</v>
      </c>
    </row>
    <row r="2125" spans="1:6" x14ac:dyDescent="0.25">
      <c r="B2125" s="86" t="s">
        <v>23295</v>
      </c>
      <c r="C2125" s="86" t="s">
        <v>23296</v>
      </c>
      <c r="D2125" s="6" t="s">
        <v>16699</v>
      </c>
    </row>
    <row r="2126" spans="1:6" x14ac:dyDescent="0.25">
      <c r="A2126" t="s">
        <v>16830</v>
      </c>
      <c r="B2126" t="s">
        <v>7454</v>
      </c>
      <c r="C2126" t="s">
        <v>7455</v>
      </c>
      <c r="D2126" s="4" t="s">
        <v>16699</v>
      </c>
      <c r="E2126" s="4" t="s">
        <v>18157</v>
      </c>
      <c r="F2126" s="5">
        <v>11.8</v>
      </c>
    </row>
    <row r="2127" spans="1:6" x14ac:dyDescent="0.25">
      <c r="B2127" s="86" t="s">
        <v>23297</v>
      </c>
      <c r="C2127" s="86" t="s">
        <v>23298</v>
      </c>
      <c r="D2127" s="6" t="s">
        <v>16699</v>
      </c>
    </row>
    <row r="2128" spans="1:6" x14ac:dyDescent="0.25">
      <c r="B2128" s="86" t="s">
        <v>23299</v>
      </c>
      <c r="C2128" s="86" t="s">
        <v>23300</v>
      </c>
      <c r="D2128" s="6" t="s">
        <v>16699</v>
      </c>
    </row>
    <row r="2129" spans="1:6" x14ac:dyDescent="0.25">
      <c r="B2129" s="86" t="s">
        <v>23301</v>
      </c>
      <c r="C2129" s="86" t="s">
        <v>23302</v>
      </c>
      <c r="D2129" s="6" t="s">
        <v>16699</v>
      </c>
    </row>
    <row r="2130" spans="1:6" x14ac:dyDescent="0.25">
      <c r="B2130" s="86" t="s">
        <v>23303</v>
      </c>
      <c r="C2130" s="86" t="s">
        <v>23304</v>
      </c>
      <c r="D2130" s="6" t="s">
        <v>16695</v>
      </c>
    </row>
    <row r="2131" spans="1:6" x14ac:dyDescent="0.25">
      <c r="B2131" s="86" t="s">
        <v>23305</v>
      </c>
      <c r="C2131" s="86" t="s">
        <v>23306</v>
      </c>
      <c r="D2131" s="6" t="s">
        <v>16699</v>
      </c>
    </row>
    <row r="2132" spans="1:6" x14ac:dyDescent="0.25">
      <c r="B2132" s="86" t="s">
        <v>23307</v>
      </c>
      <c r="C2132" s="86" t="s">
        <v>23308</v>
      </c>
      <c r="D2132" s="6" t="s">
        <v>16699</v>
      </c>
    </row>
    <row r="2133" spans="1:6" x14ac:dyDescent="0.25">
      <c r="A2133" t="s">
        <v>16830</v>
      </c>
      <c r="B2133" t="s">
        <v>7456</v>
      </c>
      <c r="C2133" t="s">
        <v>7457</v>
      </c>
      <c r="D2133" s="4" t="s">
        <v>16699</v>
      </c>
      <c r="E2133" s="4" t="s">
        <v>18156</v>
      </c>
      <c r="F2133" s="5">
        <v>10.45</v>
      </c>
    </row>
    <row r="2134" spans="1:6" x14ac:dyDescent="0.25">
      <c r="A2134" t="s">
        <v>16830</v>
      </c>
      <c r="B2134" t="s">
        <v>7458</v>
      </c>
      <c r="C2134" t="s">
        <v>7459</v>
      </c>
      <c r="D2134" s="4" t="s">
        <v>16699</v>
      </c>
      <c r="E2134" s="4" t="s">
        <v>18158</v>
      </c>
      <c r="F2134" s="5">
        <v>20.68</v>
      </c>
    </row>
    <row r="2135" spans="1:6" x14ac:dyDescent="0.25">
      <c r="B2135" s="86" t="s">
        <v>23309</v>
      </c>
      <c r="C2135" s="86" t="s">
        <v>23310</v>
      </c>
      <c r="D2135" s="6" t="s">
        <v>16699</v>
      </c>
    </row>
    <row r="2136" spans="1:6" x14ac:dyDescent="0.25">
      <c r="B2136" s="86" t="s">
        <v>23311</v>
      </c>
      <c r="C2136" s="86" t="s">
        <v>23312</v>
      </c>
      <c r="D2136" s="6" t="s">
        <v>16699</v>
      </c>
    </row>
    <row r="2137" spans="1:6" x14ac:dyDescent="0.25">
      <c r="B2137" s="86" t="s">
        <v>23313</v>
      </c>
      <c r="C2137" s="86" t="s">
        <v>23314</v>
      </c>
      <c r="D2137" s="6" t="s">
        <v>16699</v>
      </c>
    </row>
    <row r="2138" spans="1:6" x14ac:dyDescent="0.25">
      <c r="B2138" s="86" t="s">
        <v>23315</v>
      </c>
      <c r="C2138" s="86" t="s">
        <v>23316</v>
      </c>
      <c r="D2138" s="6" t="s">
        <v>16699</v>
      </c>
    </row>
    <row r="2139" spans="1:6" x14ac:dyDescent="0.25">
      <c r="A2139" t="s">
        <v>16830</v>
      </c>
      <c r="B2139" t="s">
        <v>7460</v>
      </c>
      <c r="C2139" t="s">
        <v>7461</v>
      </c>
      <c r="D2139" s="4" t="s">
        <v>16699</v>
      </c>
      <c r="E2139" s="4" t="s">
        <v>18163</v>
      </c>
      <c r="F2139" s="5">
        <v>31.3</v>
      </c>
    </row>
    <row r="2140" spans="1:6" x14ac:dyDescent="0.25">
      <c r="A2140" t="s">
        <v>16830</v>
      </c>
      <c r="B2140" t="s">
        <v>7462</v>
      </c>
      <c r="C2140" t="s">
        <v>7463</v>
      </c>
      <c r="D2140" s="4" t="s">
        <v>16699</v>
      </c>
      <c r="E2140" s="4" t="s">
        <v>18164</v>
      </c>
      <c r="F2140" s="5">
        <v>33.39</v>
      </c>
    </row>
    <row r="2141" spans="1:6" x14ac:dyDescent="0.25">
      <c r="B2141" s="86" t="s">
        <v>23317</v>
      </c>
      <c r="C2141" s="86" t="s">
        <v>23318</v>
      </c>
      <c r="D2141" s="6" t="s">
        <v>16699</v>
      </c>
    </row>
    <row r="2142" spans="1:6" x14ac:dyDescent="0.25">
      <c r="B2142" s="86" t="s">
        <v>23319</v>
      </c>
      <c r="C2142" s="86" t="s">
        <v>23320</v>
      </c>
      <c r="D2142" s="6" t="s">
        <v>16699</v>
      </c>
    </row>
    <row r="2143" spans="1:6" x14ac:dyDescent="0.25">
      <c r="B2143" s="86" t="s">
        <v>23321</v>
      </c>
      <c r="C2143" s="86" t="s">
        <v>23322</v>
      </c>
      <c r="D2143" s="6" t="s">
        <v>16695</v>
      </c>
    </row>
    <row r="2144" spans="1:6" x14ac:dyDescent="0.25">
      <c r="B2144" s="86" t="s">
        <v>23323</v>
      </c>
      <c r="C2144" s="86" t="s">
        <v>23324</v>
      </c>
      <c r="D2144" s="6" t="s">
        <v>16695</v>
      </c>
    </row>
    <row r="2145" spans="1:6" x14ac:dyDescent="0.25">
      <c r="B2145" s="86" t="s">
        <v>23325</v>
      </c>
      <c r="C2145" s="86" t="s">
        <v>23326</v>
      </c>
      <c r="D2145" s="6" t="s">
        <v>16695</v>
      </c>
    </row>
    <row r="2146" spans="1:6" x14ac:dyDescent="0.25">
      <c r="A2146" t="s">
        <v>16830</v>
      </c>
      <c r="B2146" t="s">
        <v>7464</v>
      </c>
      <c r="C2146" t="s">
        <v>7465</v>
      </c>
      <c r="D2146" s="4" t="s">
        <v>16699</v>
      </c>
      <c r="E2146" s="4" t="s">
        <v>18166</v>
      </c>
      <c r="F2146" s="5">
        <v>84.32</v>
      </c>
    </row>
    <row r="2147" spans="1:6" x14ac:dyDescent="0.25">
      <c r="A2147" t="s">
        <v>16830</v>
      </c>
      <c r="B2147" t="s">
        <v>7466</v>
      </c>
      <c r="C2147" t="s">
        <v>7467</v>
      </c>
      <c r="D2147" s="4" t="s">
        <v>16699</v>
      </c>
      <c r="E2147" s="4" t="s">
        <v>18167</v>
      </c>
      <c r="F2147" s="5">
        <v>14.67</v>
      </c>
    </row>
    <row r="2148" spans="1:6" x14ac:dyDescent="0.25">
      <c r="A2148" t="s">
        <v>16830</v>
      </c>
      <c r="B2148" t="s">
        <v>7468</v>
      </c>
      <c r="C2148" t="s">
        <v>7469</v>
      </c>
      <c r="D2148" s="4" t="s">
        <v>16699</v>
      </c>
      <c r="E2148" s="4" t="s">
        <v>18168</v>
      </c>
      <c r="F2148" s="5">
        <v>14.96</v>
      </c>
    </row>
    <row r="2149" spans="1:6" x14ac:dyDescent="0.25">
      <c r="A2149" t="s">
        <v>16830</v>
      </c>
      <c r="B2149" t="s">
        <v>7470</v>
      </c>
      <c r="C2149" t="s">
        <v>7471</v>
      </c>
      <c r="D2149" s="4" t="s">
        <v>16699</v>
      </c>
      <c r="E2149" s="4" t="s">
        <v>18169</v>
      </c>
      <c r="F2149" s="5">
        <v>15.82</v>
      </c>
    </row>
    <row r="2150" spans="1:6" x14ac:dyDescent="0.25">
      <c r="B2150" s="86" t="s">
        <v>23327</v>
      </c>
      <c r="C2150" s="86" t="s">
        <v>23328</v>
      </c>
      <c r="D2150" s="6" t="s">
        <v>16699</v>
      </c>
    </row>
    <row r="2151" spans="1:6" x14ac:dyDescent="0.25">
      <c r="A2151" t="s">
        <v>16830</v>
      </c>
      <c r="B2151" t="s">
        <v>7472</v>
      </c>
      <c r="C2151" t="s">
        <v>7473</v>
      </c>
      <c r="D2151" s="4" t="s">
        <v>16699</v>
      </c>
      <c r="E2151" s="4" t="s">
        <v>18172</v>
      </c>
      <c r="F2151" s="5">
        <v>16.690000000000001</v>
      </c>
    </row>
    <row r="2152" spans="1:6" x14ac:dyDescent="0.25">
      <c r="B2152" s="86" t="s">
        <v>23329</v>
      </c>
      <c r="C2152" s="86" t="s">
        <v>23330</v>
      </c>
      <c r="D2152" s="6" t="s">
        <v>16699</v>
      </c>
    </row>
    <row r="2153" spans="1:6" x14ac:dyDescent="0.25">
      <c r="B2153" s="86" t="s">
        <v>23331</v>
      </c>
      <c r="C2153" s="86" t="s">
        <v>23332</v>
      </c>
      <c r="D2153" s="6" t="s">
        <v>16699</v>
      </c>
    </row>
    <row r="2154" spans="1:6" x14ac:dyDescent="0.25">
      <c r="B2154" s="86" t="s">
        <v>23333</v>
      </c>
      <c r="C2154" s="86" t="s">
        <v>23334</v>
      </c>
      <c r="D2154" s="6" t="s">
        <v>16699</v>
      </c>
    </row>
    <row r="2155" spans="1:6" x14ac:dyDescent="0.25">
      <c r="A2155" t="s">
        <v>16830</v>
      </c>
      <c r="B2155" t="s">
        <v>7474</v>
      </c>
      <c r="C2155" t="s">
        <v>7475</v>
      </c>
      <c r="D2155" s="4" t="s">
        <v>16699</v>
      </c>
      <c r="E2155" s="4" t="s">
        <v>18173</v>
      </c>
      <c r="F2155" s="5">
        <v>18.7</v>
      </c>
    </row>
    <row r="2156" spans="1:6" x14ac:dyDescent="0.25">
      <c r="A2156" t="s">
        <v>16830</v>
      </c>
      <c r="B2156" t="s">
        <v>7476</v>
      </c>
      <c r="C2156" t="s">
        <v>7477</v>
      </c>
      <c r="D2156" s="4" t="s">
        <v>16699</v>
      </c>
      <c r="E2156" s="4" t="s">
        <v>18174</v>
      </c>
      <c r="F2156" s="5">
        <v>11.17</v>
      </c>
    </row>
    <row r="2157" spans="1:6" x14ac:dyDescent="0.25">
      <c r="A2157" t="s">
        <v>16830</v>
      </c>
      <c r="B2157" t="s">
        <v>7478</v>
      </c>
      <c r="C2157" t="s">
        <v>7479</v>
      </c>
      <c r="D2157" s="4" t="s">
        <v>16699</v>
      </c>
      <c r="E2157" s="4" t="s">
        <v>18175</v>
      </c>
      <c r="F2157" s="5">
        <v>12.71</v>
      </c>
    </row>
    <row r="2158" spans="1:6" x14ac:dyDescent="0.25">
      <c r="B2158" s="86" t="s">
        <v>23335</v>
      </c>
      <c r="C2158" s="86" t="s">
        <v>23336</v>
      </c>
      <c r="D2158" s="6" t="s">
        <v>16699</v>
      </c>
    </row>
    <row r="2159" spans="1:6" x14ac:dyDescent="0.25">
      <c r="B2159" s="86" t="s">
        <v>23337</v>
      </c>
      <c r="C2159" s="86" t="s">
        <v>23338</v>
      </c>
      <c r="D2159" s="6" t="s">
        <v>16644</v>
      </c>
    </row>
    <row r="2160" spans="1:6" x14ac:dyDescent="0.25">
      <c r="B2160" s="86" t="s">
        <v>23339</v>
      </c>
      <c r="C2160" s="86" t="s">
        <v>23340</v>
      </c>
      <c r="D2160" s="6" t="s">
        <v>16644</v>
      </c>
    </row>
    <row r="2161" spans="1:6" x14ac:dyDescent="0.25">
      <c r="A2161" t="s">
        <v>16830</v>
      </c>
      <c r="B2161" t="s">
        <v>7480</v>
      </c>
      <c r="C2161" t="s">
        <v>7481</v>
      </c>
      <c r="D2161" s="4" t="s">
        <v>16699</v>
      </c>
      <c r="E2161" s="4" t="s">
        <v>18179</v>
      </c>
      <c r="F2161" s="5">
        <v>55.72</v>
      </c>
    </row>
    <row r="2162" spans="1:6" x14ac:dyDescent="0.25">
      <c r="B2162" s="86" t="s">
        <v>23341</v>
      </c>
      <c r="C2162" s="86" t="s">
        <v>23342</v>
      </c>
      <c r="D2162" s="6" t="s">
        <v>16699</v>
      </c>
    </row>
    <row r="2163" spans="1:6" x14ac:dyDescent="0.25">
      <c r="B2163" s="86" t="s">
        <v>23343</v>
      </c>
      <c r="C2163" s="86" t="s">
        <v>23344</v>
      </c>
      <c r="D2163" s="6" t="s">
        <v>16699</v>
      </c>
    </row>
    <row r="2164" spans="1:6" x14ac:dyDescent="0.25">
      <c r="B2164" s="86" t="s">
        <v>23345</v>
      </c>
      <c r="C2164" s="86" t="s">
        <v>23346</v>
      </c>
      <c r="D2164" s="6" t="s">
        <v>16699</v>
      </c>
    </row>
    <row r="2165" spans="1:6" x14ac:dyDescent="0.25">
      <c r="B2165" s="86" t="s">
        <v>23347</v>
      </c>
      <c r="C2165" s="86" t="s">
        <v>23348</v>
      </c>
      <c r="D2165" s="6" t="s">
        <v>16699</v>
      </c>
    </row>
    <row r="2166" spans="1:6" x14ac:dyDescent="0.25">
      <c r="B2166" s="86" t="s">
        <v>23349</v>
      </c>
      <c r="C2166" s="86" t="s">
        <v>23350</v>
      </c>
      <c r="D2166" s="6" t="s">
        <v>16699</v>
      </c>
    </row>
    <row r="2167" spans="1:6" x14ac:dyDescent="0.25">
      <c r="B2167" s="86" t="s">
        <v>23351</v>
      </c>
      <c r="C2167" s="86" t="s">
        <v>23352</v>
      </c>
      <c r="D2167" s="6" t="s">
        <v>16699</v>
      </c>
    </row>
    <row r="2168" spans="1:6" x14ac:dyDescent="0.25">
      <c r="B2168" s="86" t="s">
        <v>23353</v>
      </c>
      <c r="C2168" s="86" t="s">
        <v>23354</v>
      </c>
      <c r="D2168" s="6" t="s">
        <v>16699</v>
      </c>
    </row>
    <row r="2169" spans="1:6" x14ac:dyDescent="0.25">
      <c r="B2169" s="86" t="s">
        <v>23355</v>
      </c>
      <c r="C2169" s="86" t="s">
        <v>23356</v>
      </c>
      <c r="D2169" s="6" t="s">
        <v>16699</v>
      </c>
    </row>
    <row r="2170" spans="1:6" x14ac:dyDescent="0.25">
      <c r="B2170" s="86" t="s">
        <v>23357</v>
      </c>
      <c r="C2170" s="86" t="s">
        <v>23358</v>
      </c>
      <c r="D2170" s="6" t="s">
        <v>16699</v>
      </c>
    </row>
    <row r="2171" spans="1:6" x14ac:dyDescent="0.25">
      <c r="A2171" t="s">
        <v>16830</v>
      </c>
      <c r="B2171" t="s">
        <v>7482</v>
      </c>
      <c r="C2171" t="s">
        <v>7483</v>
      </c>
      <c r="D2171" s="4" t="s">
        <v>16695</v>
      </c>
      <c r="E2171" s="4" t="s">
        <v>18182</v>
      </c>
      <c r="F2171" s="5">
        <v>320.43</v>
      </c>
    </row>
    <row r="2172" spans="1:6" x14ac:dyDescent="0.25">
      <c r="A2172" t="s">
        <v>16830</v>
      </c>
      <c r="B2172" t="s">
        <v>7484</v>
      </c>
      <c r="C2172" t="s">
        <v>7485</v>
      </c>
      <c r="D2172" s="4" t="s">
        <v>16699</v>
      </c>
      <c r="E2172" s="4" t="s">
        <v>18282</v>
      </c>
      <c r="F2172" s="5">
        <v>10.45</v>
      </c>
    </row>
    <row r="2173" spans="1:6" x14ac:dyDescent="0.25">
      <c r="B2173" s="86" t="s">
        <v>23359</v>
      </c>
      <c r="C2173" s="86" t="s">
        <v>23360</v>
      </c>
      <c r="D2173" s="6" t="s">
        <v>16695</v>
      </c>
    </row>
    <row r="2174" spans="1:6" x14ac:dyDescent="0.25">
      <c r="B2174" s="86" t="s">
        <v>23361</v>
      </c>
      <c r="C2174" s="86" t="s">
        <v>23362</v>
      </c>
      <c r="D2174" s="6" t="s">
        <v>16699</v>
      </c>
    </row>
    <row r="2175" spans="1:6" x14ac:dyDescent="0.25">
      <c r="A2175" t="s">
        <v>16830</v>
      </c>
      <c r="B2175" t="s">
        <v>7486</v>
      </c>
      <c r="C2175" t="s">
        <v>7487</v>
      </c>
      <c r="D2175" s="4" t="s">
        <v>16699</v>
      </c>
      <c r="E2175" s="4" t="s">
        <v>18380</v>
      </c>
      <c r="F2175" s="5">
        <v>90.95</v>
      </c>
    </row>
    <row r="2176" spans="1:6" x14ac:dyDescent="0.25">
      <c r="B2176" s="86" t="s">
        <v>23363</v>
      </c>
      <c r="C2176" s="86" t="s">
        <v>23364</v>
      </c>
      <c r="D2176" s="6" t="s">
        <v>16699</v>
      </c>
    </row>
    <row r="2177" spans="1:6" x14ac:dyDescent="0.25">
      <c r="B2177" s="86" t="s">
        <v>23365</v>
      </c>
      <c r="C2177" s="86" t="s">
        <v>23366</v>
      </c>
      <c r="D2177" s="6" t="s">
        <v>16699</v>
      </c>
    </row>
    <row r="2178" spans="1:6" x14ac:dyDescent="0.25">
      <c r="B2178" s="86" t="s">
        <v>23367</v>
      </c>
      <c r="C2178" s="86" t="s">
        <v>23368</v>
      </c>
      <c r="D2178" s="6" t="s">
        <v>16699</v>
      </c>
    </row>
    <row r="2179" spans="1:6" x14ac:dyDescent="0.25">
      <c r="B2179" s="86" t="s">
        <v>23369</v>
      </c>
      <c r="C2179" s="86" t="s">
        <v>23370</v>
      </c>
      <c r="D2179" s="6" t="s">
        <v>16699</v>
      </c>
    </row>
    <row r="2180" spans="1:6" x14ac:dyDescent="0.25">
      <c r="B2180" s="86" t="s">
        <v>23371</v>
      </c>
      <c r="C2180" s="86" t="s">
        <v>23372</v>
      </c>
      <c r="D2180" s="6" t="s">
        <v>16699</v>
      </c>
    </row>
    <row r="2181" spans="1:6" x14ac:dyDescent="0.25">
      <c r="B2181" s="86" t="s">
        <v>23373</v>
      </c>
      <c r="C2181" s="86" t="s">
        <v>23374</v>
      </c>
      <c r="D2181" s="6" t="s">
        <v>16699</v>
      </c>
    </row>
    <row r="2182" spans="1:6" x14ac:dyDescent="0.25">
      <c r="B2182" s="86" t="s">
        <v>23375</v>
      </c>
      <c r="C2182" s="86" t="s">
        <v>23376</v>
      </c>
      <c r="D2182" s="6" t="s">
        <v>16699</v>
      </c>
    </row>
    <row r="2183" spans="1:6" x14ac:dyDescent="0.25">
      <c r="B2183" s="86" t="s">
        <v>23377</v>
      </c>
      <c r="C2183" s="86" t="s">
        <v>23378</v>
      </c>
      <c r="D2183" s="6" t="s">
        <v>16699</v>
      </c>
    </row>
    <row r="2184" spans="1:6" x14ac:dyDescent="0.25">
      <c r="A2184" t="s">
        <v>16830</v>
      </c>
      <c r="B2184" t="s">
        <v>7488</v>
      </c>
      <c r="C2184" t="s">
        <v>7489</v>
      </c>
      <c r="D2184" s="4" t="s">
        <v>16699</v>
      </c>
      <c r="E2184" s="4" t="s">
        <v>18281</v>
      </c>
      <c r="F2184" s="5">
        <v>31.3</v>
      </c>
    </row>
    <row r="2185" spans="1:6" x14ac:dyDescent="0.25">
      <c r="B2185" s="86" t="s">
        <v>23379</v>
      </c>
      <c r="C2185" s="86" t="s">
        <v>23380</v>
      </c>
      <c r="D2185" s="6" t="s">
        <v>16699</v>
      </c>
    </row>
    <row r="2186" spans="1:6" x14ac:dyDescent="0.25">
      <c r="B2186" s="86" t="s">
        <v>23381</v>
      </c>
      <c r="C2186" s="86" t="s">
        <v>23382</v>
      </c>
      <c r="D2186" s="6" t="s">
        <v>16699</v>
      </c>
    </row>
    <row r="2187" spans="1:6" x14ac:dyDescent="0.25">
      <c r="A2187" t="s">
        <v>16830</v>
      </c>
      <c r="B2187" t="s">
        <v>7490</v>
      </c>
      <c r="C2187" t="s">
        <v>7491</v>
      </c>
      <c r="D2187" s="4" t="s">
        <v>16699</v>
      </c>
      <c r="E2187" s="4" t="s">
        <v>18331</v>
      </c>
      <c r="F2187" s="5">
        <v>88.43</v>
      </c>
    </row>
    <row r="2188" spans="1:6" x14ac:dyDescent="0.25">
      <c r="B2188" s="86" t="s">
        <v>23383</v>
      </c>
      <c r="C2188" s="86" t="s">
        <v>23384</v>
      </c>
      <c r="D2188" s="6" t="s">
        <v>16699</v>
      </c>
    </row>
    <row r="2189" spans="1:6" x14ac:dyDescent="0.25">
      <c r="B2189" s="86" t="s">
        <v>23385</v>
      </c>
      <c r="C2189" s="86" t="s">
        <v>23386</v>
      </c>
      <c r="D2189" s="6" t="s">
        <v>16699</v>
      </c>
    </row>
    <row r="2190" spans="1:6" x14ac:dyDescent="0.25">
      <c r="B2190" s="86" t="s">
        <v>23387</v>
      </c>
      <c r="C2190" s="86" t="s">
        <v>23388</v>
      </c>
      <c r="D2190" s="6" t="s">
        <v>16699</v>
      </c>
    </row>
    <row r="2191" spans="1:6" x14ac:dyDescent="0.25">
      <c r="A2191" t="s">
        <v>16830</v>
      </c>
      <c r="B2191" t="s">
        <v>7492</v>
      </c>
      <c r="C2191" t="s">
        <v>7493</v>
      </c>
      <c r="D2191" s="4" t="s">
        <v>16699</v>
      </c>
      <c r="E2191" s="4" t="s">
        <v>18283</v>
      </c>
      <c r="F2191" s="5">
        <v>10.45</v>
      </c>
    </row>
    <row r="2192" spans="1:6" x14ac:dyDescent="0.25">
      <c r="B2192" s="86" t="s">
        <v>23389</v>
      </c>
      <c r="C2192" s="86" t="s">
        <v>23390</v>
      </c>
      <c r="D2192" s="6" t="s">
        <v>16695</v>
      </c>
    </row>
    <row r="2193" spans="1:6" x14ac:dyDescent="0.25">
      <c r="B2193" s="86" t="s">
        <v>23391</v>
      </c>
      <c r="C2193" s="86" t="s">
        <v>23392</v>
      </c>
      <c r="D2193" s="6" t="s">
        <v>16695</v>
      </c>
    </row>
    <row r="2194" spans="1:6" x14ac:dyDescent="0.25">
      <c r="A2194" t="s">
        <v>16830</v>
      </c>
      <c r="B2194" t="s">
        <v>7494</v>
      </c>
      <c r="C2194" t="s">
        <v>7495</v>
      </c>
      <c r="D2194" s="4" t="s">
        <v>16695</v>
      </c>
      <c r="E2194" s="4" t="s">
        <v>18290</v>
      </c>
      <c r="F2194" s="5">
        <v>106.92</v>
      </c>
    </row>
    <row r="2195" spans="1:6" x14ac:dyDescent="0.25">
      <c r="B2195" s="86" t="s">
        <v>23393</v>
      </c>
      <c r="C2195" s="86" t="s">
        <v>23394</v>
      </c>
      <c r="D2195" s="6" t="s">
        <v>16699</v>
      </c>
    </row>
    <row r="2196" spans="1:6" x14ac:dyDescent="0.25">
      <c r="B2196" s="86" t="s">
        <v>23395</v>
      </c>
      <c r="C2196" s="86" t="s">
        <v>23396</v>
      </c>
      <c r="D2196" s="6" t="s">
        <v>16699</v>
      </c>
    </row>
    <row r="2197" spans="1:6" x14ac:dyDescent="0.25">
      <c r="B2197" s="86" t="s">
        <v>23397</v>
      </c>
      <c r="C2197" s="86" t="s">
        <v>23398</v>
      </c>
      <c r="D2197" s="6" t="s">
        <v>16695</v>
      </c>
    </row>
    <row r="2198" spans="1:6" x14ac:dyDescent="0.25">
      <c r="B2198" s="86" t="s">
        <v>23399</v>
      </c>
      <c r="C2198" s="86" t="s">
        <v>23400</v>
      </c>
      <c r="D2198" s="6" t="s">
        <v>16699</v>
      </c>
    </row>
    <row r="2199" spans="1:6" x14ac:dyDescent="0.25">
      <c r="B2199" s="86" t="s">
        <v>23401</v>
      </c>
      <c r="C2199" s="86" t="s">
        <v>23402</v>
      </c>
      <c r="D2199" s="6" t="s">
        <v>16699</v>
      </c>
    </row>
    <row r="2200" spans="1:6" x14ac:dyDescent="0.25">
      <c r="B2200" s="86" t="s">
        <v>23403</v>
      </c>
      <c r="C2200" s="86" t="s">
        <v>23404</v>
      </c>
      <c r="D2200" s="6" t="s">
        <v>16699</v>
      </c>
    </row>
    <row r="2201" spans="1:6" x14ac:dyDescent="0.25">
      <c r="A2201" t="s">
        <v>16830</v>
      </c>
      <c r="B2201" t="s">
        <v>7496</v>
      </c>
      <c r="C2201" t="s">
        <v>7497</v>
      </c>
      <c r="D2201" s="4" t="s">
        <v>16699</v>
      </c>
      <c r="E2201" s="4" t="s">
        <v>18195</v>
      </c>
      <c r="F2201" s="5">
        <v>12.66</v>
      </c>
    </row>
    <row r="2202" spans="1:6" x14ac:dyDescent="0.25">
      <c r="A2202" t="s">
        <v>16830</v>
      </c>
      <c r="B2202" t="s">
        <v>7498</v>
      </c>
      <c r="C2202" t="s">
        <v>7499</v>
      </c>
      <c r="D2202" s="4" t="s">
        <v>16699</v>
      </c>
      <c r="E2202" s="4" t="s">
        <v>18196</v>
      </c>
      <c r="F2202" s="5">
        <v>10.45</v>
      </c>
    </row>
    <row r="2203" spans="1:6" x14ac:dyDescent="0.25">
      <c r="B2203" s="86" t="s">
        <v>23405</v>
      </c>
      <c r="C2203" s="86" t="s">
        <v>23406</v>
      </c>
      <c r="D2203" s="6" t="s">
        <v>16695</v>
      </c>
    </row>
    <row r="2204" spans="1:6" x14ac:dyDescent="0.25">
      <c r="A2204" t="s">
        <v>16830</v>
      </c>
      <c r="B2204" t="s">
        <v>7500</v>
      </c>
      <c r="C2204" t="s">
        <v>7501</v>
      </c>
      <c r="D2204" s="4" t="s">
        <v>16699</v>
      </c>
      <c r="E2204" s="4" t="s">
        <v>18197</v>
      </c>
      <c r="F2204" s="5">
        <v>37.950000000000003</v>
      </c>
    </row>
    <row r="2205" spans="1:6" x14ac:dyDescent="0.25">
      <c r="A2205" t="s">
        <v>16830</v>
      </c>
      <c r="B2205" t="s">
        <v>7502</v>
      </c>
      <c r="C2205" t="s">
        <v>7503</v>
      </c>
      <c r="D2205" s="4" t="s">
        <v>16699</v>
      </c>
      <c r="E2205" s="4" t="s">
        <v>18199</v>
      </c>
      <c r="F2205" s="5">
        <v>10.45</v>
      </c>
    </row>
    <row r="2206" spans="1:6" x14ac:dyDescent="0.25">
      <c r="A2206" t="s">
        <v>16830</v>
      </c>
      <c r="B2206" t="s">
        <v>7504</v>
      </c>
      <c r="C2206" t="s">
        <v>7505</v>
      </c>
      <c r="D2206" s="4" t="s">
        <v>16699</v>
      </c>
      <c r="E2206" s="4" t="s">
        <v>18201</v>
      </c>
      <c r="F2206" s="5">
        <v>10.45</v>
      </c>
    </row>
    <row r="2207" spans="1:6" x14ac:dyDescent="0.25">
      <c r="B2207" s="86" t="s">
        <v>23407</v>
      </c>
      <c r="C2207" s="86" t="s">
        <v>23408</v>
      </c>
      <c r="D2207" s="6" t="s">
        <v>16699</v>
      </c>
    </row>
    <row r="2208" spans="1:6" x14ac:dyDescent="0.25">
      <c r="A2208" t="s">
        <v>16830</v>
      </c>
      <c r="B2208" t="s">
        <v>7506</v>
      </c>
      <c r="C2208" t="s">
        <v>7507</v>
      </c>
      <c r="D2208" s="4" t="s">
        <v>16695</v>
      </c>
      <c r="E2208" s="4" t="s">
        <v>18181</v>
      </c>
      <c r="F2208" s="5">
        <v>2352.2399999999998</v>
      </c>
    </row>
    <row r="2209" spans="1:6" x14ac:dyDescent="0.25">
      <c r="A2209" t="s">
        <v>16830</v>
      </c>
      <c r="B2209" t="s">
        <v>7508</v>
      </c>
      <c r="C2209" t="s">
        <v>7509</v>
      </c>
      <c r="D2209" s="4" t="s">
        <v>16699</v>
      </c>
      <c r="E2209" s="4" t="s">
        <v>18202</v>
      </c>
      <c r="F2209" s="5">
        <v>82.23</v>
      </c>
    </row>
    <row r="2210" spans="1:6" x14ac:dyDescent="0.25">
      <c r="A2210" t="s">
        <v>16830</v>
      </c>
      <c r="B2210" t="s">
        <v>7510</v>
      </c>
      <c r="C2210" t="s">
        <v>7511</v>
      </c>
      <c r="D2210" s="4" t="s">
        <v>16695</v>
      </c>
      <c r="E2210" s="4" t="s">
        <v>18207</v>
      </c>
      <c r="F2210" s="5">
        <v>10.93</v>
      </c>
    </row>
    <row r="2211" spans="1:6" x14ac:dyDescent="0.25">
      <c r="A2211" t="s">
        <v>16830</v>
      </c>
      <c r="B2211" t="s">
        <v>7512</v>
      </c>
      <c r="C2211" t="s">
        <v>7513</v>
      </c>
      <c r="D2211" s="4" t="s">
        <v>16695</v>
      </c>
      <c r="E2211" s="4" t="s">
        <v>18208</v>
      </c>
      <c r="F2211" s="5">
        <v>14.39</v>
      </c>
    </row>
    <row r="2212" spans="1:6" x14ac:dyDescent="0.25">
      <c r="B2212" s="86" t="s">
        <v>23409</v>
      </c>
      <c r="C2212" s="86" t="s">
        <v>23410</v>
      </c>
      <c r="D2212" s="6" t="s">
        <v>16644</v>
      </c>
    </row>
    <row r="2213" spans="1:6" x14ac:dyDescent="0.25">
      <c r="A2213" t="s">
        <v>16830</v>
      </c>
      <c r="B2213" t="s">
        <v>7514</v>
      </c>
      <c r="C2213" t="s">
        <v>7515</v>
      </c>
      <c r="D2213" s="4" t="s">
        <v>16644</v>
      </c>
      <c r="E2213" s="4" t="s">
        <v>18209</v>
      </c>
      <c r="F2213" s="5">
        <v>33.93</v>
      </c>
    </row>
    <row r="2214" spans="1:6" x14ac:dyDescent="0.25">
      <c r="B2214" s="86" t="s">
        <v>23411</v>
      </c>
      <c r="C2214" s="86" t="s">
        <v>23412</v>
      </c>
      <c r="D2214" s="6" t="s">
        <v>16644</v>
      </c>
    </row>
    <row r="2215" spans="1:6" x14ac:dyDescent="0.25">
      <c r="B2215" s="86" t="s">
        <v>23413</v>
      </c>
      <c r="C2215" s="86" t="s">
        <v>23414</v>
      </c>
      <c r="D2215" s="6" t="s">
        <v>16644</v>
      </c>
    </row>
    <row r="2216" spans="1:6" x14ac:dyDescent="0.25">
      <c r="A2216" t="s">
        <v>16830</v>
      </c>
      <c r="B2216" t="s">
        <v>7516</v>
      </c>
      <c r="C2216" t="s">
        <v>7517</v>
      </c>
      <c r="D2216" s="4" t="s">
        <v>16699</v>
      </c>
      <c r="E2216" s="4" t="s">
        <v>18211</v>
      </c>
      <c r="F2216" s="5">
        <v>10.45</v>
      </c>
    </row>
    <row r="2217" spans="1:6" x14ac:dyDescent="0.25">
      <c r="A2217" t="s">
        <v>16830</v>
      </c>
      <c r="B2217" t="s">
        <v>7518</v>
      </c>
      <c r="C2217" t="s">
        <v>7519</v>
      </c>
      <c r="D2217" s="4" t="s">
        <v>16699</v>
      </c>
      <c r="E2217" s="4" t="s">
        <v>18210</v>
      </c>
      <c r="F2217" s="5">
        <v>10.45</v>
      </c>
    </row>
    <row r="2218" spans="1:6" x14ac:dyDescent="0.25">
      <c r="B2218" s="86" t="s">
        <v>23415</v>
      </c>
      <c r="C2218" s="86" t="s">
        <v>23416</v>
      </c>
      <c r="D2218" s="6" t="s">
        <v>16699</v>
      </c>
    </row>
    <row r="2219" spans="1:6" x14ac:dyDescent="0.25">
      <c r="B2219" s="86" t="s">
        <v>23417</v>
      </c>
      <c r="C2219" s="86" t="s">
        <v>23418</v>
      </c>
      <c r="D2219" s="6" t="s">
        <v>16699</v>
      </c>
    </row>
    <row r="2220" spans="1:6" x14ac:dyDescent="0.25">
      <c r="A2220" t="s">
        <v>16830</v>
      </c>
      <c r="B2220" t="s">
        <v>7520</v>
      </c>
      <c r="C2220" t="s">
        <v>7521</v>
      </c>
      <c r="D2220" s="4" t="s">
        <v>16644</v>
      </c>
      <c r="E2220" s="4" t="s">
        <v>18213</v>
      </c>
      <c r="F2220" s="5">
        <v>9941.2099999999991</v>
      </c>
    </row>
    <row r="2221" spans="1:6" x14ac:dyDescent="0.25">
      <c r="B2221" s="86" t="s">
        <v>23419</v>
      </c>
      <c r="C2221" s="86" t="s">
        <v>23420</v>
      </c>
      <c r="D2221" s="6" t="s">
        <v>16699</v>
      </c>
    </row>
    <row r="2222" spans="1:6" x14ac:dyDescent="0.25">
      <c r="B2222" s="86" t="s">
        <v>23421</v>
      </c>
      <c r="C2222" s="86" t="s">
        <v>23422</v>
      </c>
      <c r="D2222" s="6" t="s">
        <v>16699</v>
      </c>
    </row>
    <row r="2223" spans="1:6" x14ac:dyDescent="0.25">
      <c r="A2223" t="s">
        <v>16830</v>
      </c>
      <c r="B2223" t="s">
        <v>7522</v>
      </c>
      <c r="C2223" t="s">
        <v>7523</v>
      </c>
      <c r="D2223" s="4" t="s">
        <v>16699</v>
      </c>
      <c r="E2223" s="4" t="s">
        <v>18214</v>
      </c>
      <c r="F2223" s="5">
        <v>82.23</v>
      </c>
    </row>
    <row r="2224" spans="1:6" x14ac:dyDescent="0.25">
      <c r="B2224" s="86" t="s">
        <v>23423</v>
      </c>
      <c r="C2224" s="86" t="s">
        <v>23424</v>
      </c>
      <c r="D2224" s="6" t="s">
        <v>16699</v>
      </c>
    </row>
    <row r="2225" spans="1:6" x14ac:dyDescent="0.25">
      <c r="B2225" s="86" t="s">
        <v>23425</v>
      </c>
      <c r="C2225" s="86" t="s">
        <v>23426</v>
      </c>
      <c r="D2225" s="6" t="s">
        <v>16699</v>
      </c>
    </row>
    <row r="2226" spans="1:6" x14ac:dyDescent="0.25">
      <c r="B2226" s="86" t="s">
        <v>23427</v>
      </c>
      <c r="C2226" s="86" t="s">
        <v>23428</v>
      </c>
      <c r="D2226" s="6" t="s">
        <v>16644</v>
      </c>
    </row>
    <row r="2227" spans="1:6" x14ac:dyDescent="0.25">
      <c r="B2227" s="86" t="s">
        <v>23429</v>
      </c>
      <c r="C2227" s="86" t="s">
        <v>23430</v>
      </c>
      <c r="D2227" s="6" t="s">
        <v>16699</v>
      </c>
    </row>
    <row r="2228" spans="1:6" x14ac:dyDescent="0.25">
      <c r="B2228" s="86" t="s">
        <v>23431</v>
      </c>
      <c r="C2228" s="86" t="s">
        <v>23432</v>
      </c>
      <c r="D2228" s="6" t="s">
        <v>16699</v>
      </c>
    </row>
    <row r="2229" spans="1:6" x14ac:dyDescent="0.25">
      <c r="A2229" t="s">
        <v>16830</v>
      </c>
      <c r="B2229" t="s">
        <v>7524</v>
      </c>
      <c r="C2229" t="s">
        <v>7525</v>
      </c>
      <c r="D2229" s="4" t="s">
        <v>16695</v>
      </c>
      <c r="E2229" s="4" t="s">
        <v>18226</v>
      </c>
      <c r="F2229" s="5">
        <v>31.3</v>
      </c>
    </row>
    <row r="2230" spans="1:6" x14ac:dyDescent="0.25">
      <c r="A2230" t="s">
        <v>16830</v>
      </c>
      <c r="B2230" t="s">
        <v>7526</v>
      </c>
      <c r="C2230" t="s">
        <v>7527</v>
      </c>
      <c r="D2230" s="4" t="s">
        <v>16699</v>
      </c>
      <c r="E2230" s="4" t="s">
        <v>18229</v>
      </c>
      <c r="F2230" s="5">
        <v>248.1</v>
      </c>
    </row>
    <row r="2231" spans="1:6" x14ac:dyDescent="0.25">
      <c r="A2231" t="s">
        <v>16830</v>
      </c>
      <c r="B2231" t="s">
        <v>7528</v>
      </c>
      <c r="C2231" t="s">
        <v>7529</v>
      </c>
      <c r="D2231" s="4" t="s">
        <v>16699</v>
      </c>
      <c r="E2231" s="4" t="s">
        <v>18230</v>
      </c>
      <c r="F2231" s="5">
        <v>31.3</v>
      </c>
    </row>
    <row r="2232" spans="1:6" x14ac:dyDescent="0.25">
      <c r="B2232" s="86" t="s">
        <v>23433</v>
      </c>
      <c r="C2232" s="86" t="s">
        <v>23434</v>
      </c>
      <c r="D2232" s="6" t="s">
        <v>16699</v>
      </c>
    </row>
    <row r="2233" spans="1:6" x14ac:dyDescent="0.25">
      <c r="A2233" t="s">
        <v>16830</v>
      </c>
      <c r="B2233" t="s">
        <v>7530</v>
      </c>
      <c r="C2233" t="s">
        <v>7531</v>
      </c>
      <c r="D2233" s="4" t="s">
        <v>16695</v>
      </c>
      <c r="E2233" s="4" t="s">
        <v>18231</v>
      </c>
      <c r="F2233" s="5">
        <v>789.25</v>
      </c>
    </row>
    <row r="2234" spans="1:6" x14ac:dyDescent="0.25">
      <c r="B2234" s="86" t="s">
        <v>23435</v>
      </c>
      <c r="C2234" s="86" t="s">
        <v>23436</v>
      </c>
      <c r="D2234" s="6" t="s">
        <v>16699</v>
      </c>
    </row>
    <row r="2235" spans="1:6" x14ac:dyDescent="0.25">
      <c r="B2235" s="86" t="s">
        <v>23437</v>
      </c>
      <c r="C2235" s="86" t="s">
        <v>23438</v>
      </c>
      <c r="D2235" s="6" t="s">
        <v>16699</v>
      </c>
    </row>
    <row r="2236" spans="1:6" x14ac:dyDescent="0.25">
      <c r="A2236" t="s">
        <v>16830</v>
      </c>
      <c r="B2236" t="s">
        <v>7532</v>
      </c>
      <c r="C2236" t="s">
        <v>7533</v>
      </c>
      <c r="D2236" s="4" t="s">
        <v>16699</v>
      </c>
      <c r="E2236" s="4" t="s">
        <v>18234</v>
      </c>
      <c r="F2236" s="5">
        <v>75.81</v>
      </c>
    </row>
    <row r="2237" spans="1:6" x14ac:dyDescent="0.25">
      <c r="A2237" t="s">
        <v>16830</v>
      </c>
      <c r="B2237" t="s">
        <v>7534</v>
      </c>
      <c r="C2237" t="s">
        <v>7535</v>
      </c>
      <c r="D2237" s="4" t="s">
        <v>16699</v>
      </c>
      <c r="E2237" s="4" t="s">
        <v>18235</v>
      </c>
      <c r="F2237" s="5">
        <v>10.45</v>
      </c>
    </row>
    <row r="2238" spans="1:6" x14ac:dyDescent="0.25">
      <c r="A2238" t="s">
        <v>16830</v>
      </c>
      <c r="B2238" t="s">
        <v>7536</v>
      </c>
      <c r="C2238" t="s">
        <v>7537</v>
      </c>
      <c r="D2238" s="4" t="s">
        <v>16699</v>
      </c>
      <c r="E2238" s="4" t="s">
        <v>18236</v>
      </c>
      <c r="F2238" s="5">
        <v>36.72</v>
      </c>
    </row>
    <row r="2239" spans="1:6" x14ac:dyDescent="0.25">
      <c r="B2239" s="86" t="s">
        <v>23439</v>
      </c>
      <c r="C2239" s="86" t="s">
        <v>23440</v>
      </c>
      <c r="D2239" s="6" t="s">
        <v>16699</v>
      </c>
    </row>
    <row r="2240" spans="1:6" x14ac:dyDescent="0.25">
      <c r="A2240" t="s">
        <v>16830</v>
      </c>
      <c r="B2240" t="s">
        <v>7538</v>
      </c>
      <c r="C2240" t="s">
        <v>7539</v>
      </c>
      <c r="D2240" s="4" t="s">
        <v>16699</v>
      </c>
      <c r="E2240" s="4" t="s">
        <v>18237</v>
      </c>
      <c r="F2240" s="5">
        <v>10.45</v>
      </c>
    </row>
    <row r="2241" spans="1:6" x14ac:dyDescent="0.25">
      <c r="A2241" t="s">
        <v>16830</v>
      </c>
      <c r="B2241" t="s">
        <v>7540</v>
      </c>
      <c r="C2241" t="s">
        <v>7541</v>
      </c>
      <c r="D2241" s="4" t="s">
        <v>16699</v>
      </c>
      <c r="E2241" s="4" t="s">
        <v>18238</v>
      </c>
      <c r="F2241" s="5">
        <v>10.45</v>
      </c>
    </row>
    <row r="2242" spans="1:6" x14ac:dyDescent="0.25">
      <c r="B2242" s="86" t="s">
        <v>23441</v>
      </c>
      <c r="C2242" s="86" t="s">
        <v>23442</v>
      </c>
      <c r="D2242" s="6" t="s">
        <v>16699</v>
      </c>
    </row>
    <row r="2243" spans="1:6" x14ac:dyDescent="0.25">
      <c r="A2243" t="s">
        <v>16830</v>
      </c>
      <c r="B2243" t="s">
        <v>7542</v>
      </c>
      <c r="C2243" t="s">
        <v>7543</v>
      </c>
      <c r="D2243" s="4" t="s">
        <v>16699</v>
      </c>
      <c r="E2243" s="4" t="s">
        <v>18239</v>
      </c>
      <c r="F2243" s="5">
        <v>10.45</v>
      </c>
    </row>
    <row r="2244" spans="1:6" x14ac:dyDescent="0.25">
      <c r="A2244" t="s">
        <v>16830</v>
      </c>
      <c r="B2244" t="s">
        <v>7544</v>
      </c>
      <c r="C2244" t="s">
        <v>7545</v>
      </c>
      <c r="D2244" s="4" t="s">
        <v>16699</v>
      </c>
      <c r="E2244" s="4" t="s">
        <v>18240</v>
      </c>
      <c r="F2244" s="5">
        <v>10.45</v>
      </c>
    </row>
    <row r="2245" spans="1:6" x14ac:dyDescent="0.25">
      <c r="A2245" t="s">
        <v>16830</v>
      </c>
      <c r="B2245" t="s">
        <v>7546</v>
      </c>
      <c r="C2245" t="s">
        <v>7547</v>
      </c>
      <c r="D2245" s="4" t="s">
        <v>16644</v>
      </c>
      <c r="E2245" s="4" t="s">
        <v>18242</v>
      </c>
      <c r="F2245" s="5">
        <v>377.57</v>
      </c>
    </row>
    <row r="2246" spans="1:6" x14ac:dyDescent="0.25">
      <c r="B2246" s="86" t="s">
        <v>23443</v>
      </c>
      <c r="C2246" s="86" t="s">
        <v>23444</v>
      </c>
      <c r="D2246" s="6" t="s">
        <v>16699</v>
      </c>
    </row>
    <row r="2247" spans="1:6" x14ac:dyDescent="0.25">
      <c r="A2247" t="s">
        <v>16830</v>
      </c>
      <c r="B2247" t="s">
        <v>7548</v>
      </c>
      <c r="C2247" t="s">
        <v>7549</v>
      </c>
      <c r="D2247" s="4" t="s">
        <v>16699</v>
      </c>
      <c r="E2247" s="4" t="s">
        <v>18241</v>
      </c>
      <c r="F2247" s="5">
        <v>10.45</v>
      </c>
    </row>
    <row r="2248" spans="1:6" x14ac:dyDescent="0.25">
      <c r="B2248" s="86" t="s">
        <v>23445</v>
      </c>
      <c r="C2248" s="86" t="s">
        <v>23446</v>
      </c>
      <c r="D2248" s="6" t="s">
        <v>16699</v>
      </c>
    </row>
    <row r="2249" spans="1:6" x14ac:dyDescent="0.25">
      <c r="B2249" s="86" t="s">
        <v>23447</v>
      </c>
      <c r="C2249" s="86" t="s">
        <v>23448</v>
      </c>
      <c r="D2249" s="6" t="s">
        <v>16699</v>
      </c>
    </row>
    <row r="2250" spans="1:6" x14ac:dyDescent="0.25">
      <c r="A2250" t="s">
        <v>16830</v>
      </c>
      <c r="B2250" t="s">
        <v>7550</v>
      </c>
      <c r="C2250" t="s">
        <v>7551</v>
      </c>
      <c r="D2250" s="4" t="s">
        <v>16699</v>
      </c>
      <c r="E2250" s="4" t="s">
        <v>18246</v>
      </c>
      <c r="F2250" s="5">
        <v>10.45</v>
      </c>
    </row>
    <row r="2251" spans="1:6" x14ac:dyDescent="0.25">
      <c r="A2251" t="s">
        <v>16830</v>
      </c>
      <c r="B2251" t="s">
        <v>7552</v>
      </c>
      <c r="C2251" t="s">
        <v>7553</v>
      </c>
      <c r="D2251" s="4" t="s">
        <v>16699</v>
      </c>
      <c r="E2251" s="4" t="s">
        <v>18247</v>
      </c>
      <c r="F2251" s="5">
        <v>10.45</v>
      </c>
    </row>
    <row r="2252" spans="1:6" x14ac:dyDescent="0.25">
      <c r="A2252" t="s">
        <v>16830</v>
      </c>
      <c r="B2252" t="s">
        <v>7554</v>
      </c>
      <c r="C2252" t="s">
        <v>7555</v>
      </c>
      <c r="D2252" s="4" t="s">
        <v>16695</v>
      </c>
      <c r="E2252" s="4" t="s">
        <v>18250</v>
      </c>
      <c r="F2252" s="5">
        <v>10.45</v>
      </c>
    </row>
    <row r="2253" spans="1:6" x14ac:dyDescent="0.25">
      <c r="B2253" s="86" t="s">
        <v>23449</v>
      </c>
      <c r="C2253" s="86" t="s">
        <v>23450</v>
      </c>
      <c r="D2253" s="6" t="s">
        <v>16695</v>
      </c>
    </row>
    <row r="2254" spans="1:6" x14ac:dyDescent="0.25">
      <c r="A2254" t="s">
        <v>16830</v>
      </c>
      <c r="B2254" t="s">
        <v>7556</v>
      </c>
      <c r="C2254" t="s">
        <v>7557</v>
      </c>
      <c r="D2254" s="4" t="s">
        <v>16699</v>
      </c>
      <c r="E2254" s="4" t="s">
        <v>18244</v>
      </c>
      <c r="F2254" s="5">
        <v>31.3</v>
      </c>
    </row>
    <row r="2255" spans="1:6" x14ac:dyDescent="0.25">
      <c r="A2255" t="s">
        <v>16830</v>
      </c>
      <c r="B2255" t="s">
        <v>7558</v>
      </c>
      <c r="C2255" t="s">
        <v>7559</v>
      </c>
      <c r="D2255" s="4" t="s">
        <v>16699</v>
      </c>
      <c r="E2255" s="4" t="s">
        <v>18248</v>
      </c>
      <c r="F2255" s="5">
        <v>55.18</v>
      </c>
    </row>
    <row r="2256" spans="1:6" x14ac:dyDescent="0.25">
      <c r="B2256" s="86" t="s">
        <v>23451</v>
      </c>
      <c r="C2256" s="86" t="s">
        <v>23452</v>
      </c>
      <c r="D2256" s="6" t="s">
        <v>16699</v>
      </c>
    </row>
    <row r="2257" spans="1:6" x14ac:dyDescent="0.25">
      <c r="A2257" t="s">
        <v>16830</v>
      </c>
      <c r="B2257" t="s">
        <v>7560</v>
      </c>
      <c r="C2257" t="s">
        <v>7561</v>
      </c>
      <c r="D2257" s="4" t="s">
        <v>16699</v>
      </c>
      <c r="E2257" s="4" t="s">
        <v>18257</v>
      </c>
      <c r="F2257" s="5">
        <v>10.45</v>
      </c>
    </row>
    <row r="2258" spans="1:6" x14ac:dyDescent="0.25">
      <c r="A2258" t="s">
        <v>16830</v>
      </c>
      <c r="B2258" t="s">
        <v>7562</v>
      </c>
      <c r="C2258" t="s">
        <v>7563</v>
      </c>
      <c r="D2258" s="4" t="s">
        <v>16699</v>
      </c>
      <c r="E2258" s="4" t="s">
        <v>18837</v>
      </c>
      <c r="F2258" s="5">
        <v>10.45</v>
      </c>
    </row>
    <row r="2259" spans="1:6" x14ac:dyDescent="0.25">
      <c r="B2259" s="86" t="s">
        <v>23453</v>
      </c>
      <c r="C2259" s="86" t="s">
        <v>23454</v>
      </c>
      <c r="D2259" s="6" t="s">
        <v>16699</v>
      </c>
    </row>
    <row r="2260" spans="1:6" x14ac:dyDescent="0.25">
      <c r="A2260" t="s">
        <v>16830</v>
      </c>
      <c r="B2260" t="s">
        <v>7564</v>
      </c>
      <c r="C2260" t="s">
        <v>7565</v>
      </c>
      <c r="D2260" s="4" t="s">
        <v>16699</v>
      </c>
      <c r="E2260" s="4" t="s">
        <v>18838</v>
      </c>
      <c r="F2260" s="5">
        <v>10.45</v>
      </c>
    </row>
    <row r="2261" spans="1:6" x14ac:dyDescent="0.25">
      <c r="B2261" s="86" t="s">
        <v>23455</v>
      </c>
      <c r="C2261" s="86" t="s">
        <v>23456</v>
      </c>
      <c r="D2261" s="6" t="s">
        <v>16695</v>
      </c>
    </row>
    <row r="2262" spans="1:6" x14ac:dyDescent="0.25">
      <c r="A2262" t="s">
        <v>16830</v>
      </c>
      <c r="B2262" t="s">
        <v>7566</v>
      </c>
      <c r="C2262" t="s">
        <v>7567</v>
      </c>
      <c r="D2262" s="4" t="s">
        <v>16695</v>
      </c>
      <c r="E2262" s="4" t="s">
        <v>18258</v>
      </c>
      <c r="F2262" s="5">
        <v>444.47</v>
      </c>
    </row>
    <row r="2263" spans="1:6" x14ac:dyDescent="0.25">
      <c r="B2263" s="86" t="s">
        <v>23457</v>
      </c>
      <c r="C2263" s="86" t="s">
        <v>23458</v>
      </c>
      <c r="D2263" s="6" t="s">
        <v>16695</v>
      </c>
    </row>
    <row r="2264" spans="1:6" x14ac:dyDescent="0.25">
      <c r="B2264" s="86" t="s">
        <v>23459</v>
      </c>
      <c r="C2264" s="86" t="s">
        <v>23460</v>
      </c>
      <c r="D2264" s="6" t="s">
        <v>16699</v>
      </c>
    </row>
    <row r="2265" spans="1:6" x14ac:dyDescent="0.25">
      <c r="B2265" s="86" t="s">
        <v>23461</v>
      </c>
      <c r="C2265" s="86" t="s">
        <v>23462</v>
      </c>
      <c r="D2265" s="6" t="s">
        <v>16699</v>
      </c>
    </row>
    <row r="2266" spans="1:6" x14ac:dyDescent="0.25">
      <c r="A2266" t="s">
        <v>16830</v>
      </c>
      <c r="B2266" t="s">
        <v>7568</v>
      </c>
      <c r="C2266" t="s">
        <v>7569</v>
      </c>
      <c r="D2266" s="4" t="s">
        <v>16699</v>
      </c>
      <c r="E2266" s="4" t="s">
        <v>16896</v>
      </c>
      <c r="F2266" s="5">
        <v>10.45</v>
      </c>
    </row>
    <row r="2267" spans="1:6" x14ac:dyDescent="0.25">
      <c r="A2267" t="s">
        <v>16830</v>
      </c>
      <c r="B2267" t="s">
        <v>7570</v>
      </c>
      <c r="C2267" t="s">
        <v>7571</v>
      </c>
      <c r="D2267" s="4" t="s">
        <v>16699</v>
      </c>
      <c r="E2267" s="4" t="s">
        <v>16898</v>
      </c>
      <c r="F2267" s="5">
        <v>10.45</v>
      </c>
    </row>
    <row r="2268" spans="1:6" x14ac:dyDescent="0.25">
      <c r="B2268" s="86" t="s">
        <v>23463</v>
      </c>
      <c r="C2268" s="86" t="s">
        <v>23464</v>
      </c>
      <c r="D2268" s="6" t="s">
        <v>16699</v>
      </c>
    </row>
    <row r="2269" spans="1:6" x14ac:dyDescent="0.25">
      <c r="A2269" t="s">
        <v>16830</v>
      </c>
      <c r="B2269" t="s">
        <v>7572</v>
      </c>
      <c r="C2269" t="s">
        <v>7573</v>
      </c>
      <c r="D2269" s="4" t="s">
        <v>16699</v>
      </c>
      <c r="E2269" s="4" t="s">
        <v>18243</v>
      </c>
      <c r="F2269" s="5">
        <v>652.85</v>
      </c>
    </row>
    <row r="2270" spans="1:6" x14ac:dyDescent="0.25">
      <c r="B2270" s="86" t="s">
        <v>23465</v>
      </c>
      <c r="C2270" s="86" t="s">
        <v>23466</v>
      </c>
      <c r="D2270" s="6" t="s">
        <v>16699</v>
      </c>
    </row>
    <row r="2271" spans="1:6" x14ac:dyDescent="0.25">
      <c r="B2271" s="86" t="s">
        <v>23467</v>
      </c>
      <c r="C2271" s="86" t="s">
        <v>23468</v>
      </c>
      <c r="D2271" s="6" t="s">
        <v>16699</v>
      </c>
    </row>
    <row r="2272" spans="1:6" x14ac:dyDescent="0.25">
      <c r="B2272" s="86" t="s">
        <v>23469</v>
      </c>
      <c r="C2272" s="86" t="s">
        <v>23470</v>
      </c>
      <c r="D2272" s="6" t="s">
        <v>16699</v>
      </c>
    </row>
    <row r="2273" spans="1:6" x14ac:dyDescent="0.25">
      <c r="B2273" s="86" t="s">
        <v>23471</v>
      </c>
      <c r="C2273" s="86" t="s">
        <v>23472</v>
      </c>
      <c r="D2273" s="6" t="s">
        <v>16699</v>
      </c>
    </row>
    <row r="2274" spans="1:6" x14ac:dyDescent="0.25">
      <c r="B2274" s="86" t="s">
        <v>23473</v>
      </c>
      <c r="C2274" s="86" t="s">
        <v>23474</v>
      </c>
      <c r="D2274" s="6" t="s">
        <v>16699</v>
      </c>
    </row>
    <row r="2275" spans="1:6" x14ac:dyDescent="0.25">
      <c r="B2275" s="86" t="s">
        <v>23475</v>
      </c>
      <c r="C2275" s="86" t="s">
        <v>23476</v>
      </c>
      <c r="D2275" s="6" t="s">
        <v>16699</v>
      </c>
    </row>
    <row r="2276" spans="1:6" x14ac:dyDescent="0.25">
      <c r="B2276" s="86" t="s">
        <v>23477</v>
      </c>
      <c r="C2276" s="86" t="s">
        <v>23478</v>
      </c>
      <c r="D2276" s="6" t="s">
        <v>16699</v>
      </c>
    </row>
    <row r="2277" spans="1:6" x14ac:dyDescent="0.25">
      <c r="B2277" s="86" t="s">
        <v>23479</v>
      </c>
      <c r="C2277" s="86" t="s">
        <v>23480</v>
      </c>
      <c r="D2277" s="6" t="s">
        <v>16644</v>
      </c>
    </row>
    <row r="2278" spans="1:6" x14ac:dyDescent="0.25">
      <c r="B2278" s="86" t="s">
        <v>23481</v>
      </c>
      <c r="C2278" s="86" t="s">
        <v>23482</v>
      </c>
      <c r="D2278" s="6" t="s">
        <v>16644</v>
      </c>
    </row>
    <row r="2279" spans="1:6" x14ac:dyDescent="0.25">
      <c r="B2279" s="86" t="s">
        <v>23483</v>
      </c>
      <c r="C2279" s="86" t="s">
        <v>23484</v>
      </c>
      <c r="D2279" s="6" t="s">
        <v>16699</v>
      </c>
    </row>
    <row r="2280" spans="1:6" x14ac:dyDescent="0.25">
      <c r="A2280" t="s">
        <v>16830</v>
      </c>
      <c r="B2280" t="s">
        <v>7574</v>
      </c>
      <c r="C2280" t="s">
        <v>7575</v>
      </c>
      <c r="D2280" s="4" t="s">
        <v>16699</v>
      </c>
      <c r="E2280" s="4" t="s">
        <v>18263</v>
      </c>
      <c r="F2280" s="5">
        <v>23.02</v>
      </c>
    </row>
    <row r="2281" spans="1:6" x14ac:dyDescent="0.25">
      <c r="B2281" s="86" t="s">
        <v>23485</v>
      </c>
      <c r="C2281" s="86" t="s">
        <v>23486</v>
      </c>
      <c r="D2281" s="6" t="s">
        <v>16644</v>
      </c>
    </row>
    <row r="2282" spans="1:6" x14ac:dyDescent="0.25">
      <c r="B2282" s="86" t="s">
        <v>23487</v>
      </c>
      <c r="C2282" s="86" t="s">
        <v>23488</v>
      </c>
      <c r="D2282" s="6" t="s">
        <v>16699</v>
      </c>
    </row>
    <row r="2283" spans="1:6" x14ac:dyDescent="0.25">
      <c r="A2283" t="s">
        <v>16830</v>
      </c>
      <c r="B2283" t="s">
        <v>7576</v>
      </c>
      <c r="C2283" t="s">
        <v>7577</v>
      </c>
      <c r="D2283" s="4" t="s">
        <v>16699</v>
      </c>
      <c r="E2283" s="4" t="s">
        <v>19157</v>
      </c>
      <c r="F2283" s="5">
        <v>31.3</v>
      </c>
    </row>
    <row r="2284" spans="1:6" x14ac:dyDescent="0.25">
      <c r="B2284" s="86" t="s">
        <v>23489</v>
      </c>
      <c r="C2284" s="86" t="s">
        <v>23490</v>
      </c>
      <c r="D2284" s="6" t="s">
        <v>16699</v>
      </c>
    </row>
    <row r="2285" spans="1:6" x14ac:dyDescent="0.25">
      <c r="A2285" t="s">
        <v>16830</v>
      </c>
      <c r="B2285" t="s">
        <v>7578</v>
      </c>
      <c r="C2285" t="s">
        <v>7579</v>
      </c>
      <c r="D2285" s="4" t="s">
        <v>16699</v>
      </c>
      <c r="E2285" s="4" t="s">
        <v>19158</v>
      </c>
      <c r="F2285" s="5">
        <v>31.3</v>
      </c>
    </row>
    <row r="2286" spans="1:6" x14ac:dyDescent="0.25">
      <c r="B2286" s="86" t="s">
        <v>23491</v>
      </c>
      <c r="C2286" s="86" t="s">
        <v>23492</v>
      </c>
      <c r="D2286" s="6" t="s">
        <v>16699</v>
      </c>
    </row>
    <row r="2287" spans="1:6" x14ac:dyDescent="0.25">
      <c r="B2287" s="86" t="s">
        <v>23493</v>
      </c>
      <c r="C2287" s="86" t="s">
        <v>23494</v>
      </c>
      <c r="D2287" s="6" t="s">
        <v>16699</v>
      </c>
    </row>
    <row r="2288" spans="1:6" x14ac:dyDescent="0.25">
      <c r="A2288" t="s">
        <v>16830</v>
      </c>
      <c r="B2288" t="s">
        <v>7580</v>
      </c>
      <c r="C2288" t="s">
        <v>7581</v>
      </c>
      <c r="D2288" s="4" t="s">
        <v>16699</v>
      </c>
      <c r="E2288" s="4" t="s">
        <v>18267</v>
      </c>
      <c r="F2288" s="5">
        <v>75.81</v>
      </c>
    </row>
    <row r="2289" spans="1:6" x14ac:dyDescent="0.25">
      <c r="A2289" t="s">
        <v>16830</v>
      </c>
      <c r="B2289" t="s">
        <v>7582</v>
      </c>
      <c r="C2289" t="s">
        <v>7583</v>
      </c>
      <c r="D2289" s="4" t="s">
        <v>16699</v>
      </c>
      <c r="E2289" s="4" t="s">
        <v>18269</v>
      </c>
      <c r="F2289" s="5">
        <v>75.680000000000007</v>
      </c>
    </row>
    <row r="2290" spans="1:6" x14ac:dyDescent="0.25">
      <c r="B2290" s="86" t="s">
        <v>23495</v>
      </c>
      <c r="C2290" s="86" t="s">
        <v>23496</v>
      </c>
      <c r="D2290" s="6" t="s">
        <v>16699</v>
      </c>
    </row>
    <row r="2291" spans="1:6" x14ac:dyDescent="0.25">
      <c r="A2291" t="s">
        <v>16830</v>
      </c>
      <c r="B2291" t="s">
        <v>7584</v>
      </c>
      <c r="C2291" t="s">
        <v>7585</v>
      </c>
      <c r="D2291" s="4" t="s">
        <v>16644</v>
      </c>
      <c r="E2291" s="4" t="s">
        <v>18271</v>
      </c>
      <c r="F2291" s="5">
        <v>142.44999999999999</v>
      </c>
    </row>
    <row r="2292" spans="1:6" x14ac:dyDescent="0.25">
      <c r="B2292" s="86" t="s">
        <v>23497</v>
      </c>
      <c r="C2292" s="86" t="s">
        <v>23498</v>
      </c>
      <c r="D2292" s="6" t="s">
        <v>16699</v>
      </c>
    </row>
    <row r="2293" spans="1:6" x14ac:dyDescent="0.25">
      <c r="B2293" s="86" t="s">
        <v>23499</v>
      </c>
      <c r="C2293" s="86" t="s">
        <v>23500</v>
      </c>
      <c r="D2293" s="6" t="s">
        <v>16695</v>
      </c>
    </row>
    <row r="2294" spans="1:6" x14ac:dyDescent="0.25">
      <c r="A2294" t="s">
        <v>16830</v>
      </c>
      <c r="B2294" t="s">
        <v>7586</v>
      </c>
      <c r="C2294" t="s">
        <v>7587</v>
      </c>
      <c r="D2294" s="4" t="s">
        <v>16695</v>
      </c>
      <c r="E2294" s="4" t="s">
        <v>18273</v>
      </c>
      <c r="F2294" s="5">
        <v>117.9</v>
      </c>
    </row>
    <row r="2295" spans="1:6" x14ac:dyDescent="0.25">
      <c r="B2295" s="86" t="s">
        <v>23501</v>
      </c>
      <c r="C2295" s="86" t="s">
        <v>23502</v>
      </c>
      <c r="D2295" s="6" t="s">
        <v>16699</v>
      </c>
    </row>
    <row r="2296" spans="1:6" x14ac:dyDescent="0.25">
      <c r="B2296" s="86" t="s">
        <v>23503</v>
      </c>
      <c r="C2296" s="86" t="s">
        <v>23504</v>
      </c>
      <c r="D2296" s="6" t="s">
        <v>16695</v>
      </c>
    </row>
    <row r="2297" spans="1:6" x14ac:dyDescent="0.25">
      <c r="B2297" s="86" t="s">
        <v>23505</v>
      </c>
      <c r="C2297" s="86" t="s">
        <v>23506</v>
      </c>
      <c r="D2297" s="6" t="s">
        <v>16699</v>
      </c>
    </row>
    <row r="2298" spans="1:6" x14ac:dyDescent="0.25">
      <c r="A2298" t="s">
        <v>16830</v>
      </c>
      <c r="B2298" t="s">
        <v>7588</v>
      </c>
      <c r="C2298" t="s">
        <v>7589</v>
      </c>
      <c r="D2298" s="4" t="s">
        <v>16695</v>
      </c>
      <c r="E2298" s="4" t="s">
        <v>18275</v>
      </c>
      <c r="F2298" s="5">
        <v>193.08</v>
      </c>
    </row>
    <row r="2299" spans="1:6" x14ac:dyDescent="0.25">
      <c r="B2299" s="86" t="s">
        <v>23507</v>
      </c>
      <c r="C2299" s="86" t="s">
        <v>23508</v>
      </c>
      <c r="D2299" s="6" t="s">
        <v>16699</v>
      </c>
    </row>
    <row r="2300" spans="1:6" x14ac:dyDescent="0.25">
      <c r="B2300" s="86" t="s">
        <v>23509</v>
      </c>
      <c r="C2300" s="86" t="s">
        <v>23510</v>
      </c>
      <c r="D2300" s="6" t="s">
        <v>16695</v>
      </c>
    </row>
    <row r="2301" spans="1:6" x14ac:dyDescent="0.25">
      <c r="A2301" t="s">
        <v>16830</v>
      </c>
      <c r="B2301" t="s">
        <v>7590</v>
      </c>
      <c r="C2301" t="s">
        <v>7591</v>
      </c>
      <c r="D2301" s="4" t="s">
        <v>16695</v>
      </c>
      <c r="E2301" s="4" t="s">
        <v>18277</v>
      </c>
      <c r="F2301" s="5">
        <v>459.74</v>
      </c>
    </row>
    <row r="2302" spans="1:6" x14ac:dyDescent="0.25">
      <c r="B2302" s="86" t="s">
        <v>23511</v>
      </c>
      <c r="C2302" s="86" t="s">
        <v>23512</v>
      </c>
      <c r="D2302" s="6" t="s">
        <v>16699</v>
      </c>
    </row>
    <row r="2303" spans="1:6" x14ac:dyDescent="0.25">
      <c r="B2303" s="86" t="s">
        <v>23513</v>
      </c>
      <c r="C2303" s="86" t="s">
        <v>23514</v>
      </c>
      <c r="D2303" s="6" t="s">
        <v>16695</v>
      </c>
    </row>
    <row r="2304" spans="1:6" x14ac:dyDescent="0.25">
      <c r="A2304" t="s">
        <v>16830</v>
      </c>
      <c r="B2304" t="s">
        <v>7592</v>
      </c>
      <c r="C2304" t="s">
        <v>7593</v>
      </c>
      <c r="D2304" s="4" t="s">
        <v>16695</v>
      </c>
      <c r="E2304" s="4" t="s">
        <v>18276</v>
      </c>
      <c r="F2304" s="5">
        <v>513.91999999999996</v>
      </c>
    </row>
    <row r="2305" spans="1:6" x14ac:dyDescent="0.25">
      <c r="B2305" s="86" t="s">
        <v>23515</v>
      </c>
      <c r="C2305" s="86" t="s">
        <v>23516</v>
      </c>
      <c r="D2305" s="6" t="s">
        <v>16700</v>
      </c>
    </row>
    <row r="2306" spans="1:6" x14ac:dyDescent="0.25">
      <c r="A2306" t="s">
        <v>16830</v>
      </c>
      <c r="B2306" t="s">
        <v>7594</v>
      </c>
      <c r="C2306" t="s">
        <v>7595</v>
      </c>
      <c r="D2306" s="4" t="s">
        <v>16699</v>
      </c>
      <c r="E2306" s="4" t="s">
        <v>18272</v>
      </c>
      <c r="F2306" s="5">
        <v>11.22</v>
      </c>
    </row>
    <row r="2307" spans="1:6" x14ac:dyDescent="0.25">
      <c r="A2307" t="s">
        <v>16830</v>
      </c>
      <c r="B2307" t="s">
        <v>7596</v>
      </c>
      <c r="C2307" t="s">
        <v>7597</v>
      </c>
      <c r="D2307" s="4" t="s">
        <v>16699</v>
      </c>
      <c r="E2307" s="4" t="s">
        <v>18274</v>
      </c>
      <c r="F2307" s="5">
        <v>14.67</v>
      </c>
    </row>
    <row r="2308" spans="1:6" x14ac:dyDescent="0.25">
      <c r="B2308" s="86" t="s">
        <v>23517</v>
      </c>
      <c r="C2308" s="86" t="s">
        <v>23518</v>
      </c>
      <c r="D2308" s="6" t="s">
        <v>16644</v>
      </c>
    </row>
    <row r="2309" spans="1:6" x14ac:dyDescent="0.25">
      <c r="B2309" s="86" t="s">
        <v>23519</v>
      </c>
      <c r="C2309" s="86" t="s">
        <v>23520</v>
      </c>
      <c r="D2309" s="6" t="s">
        <v>16699</v>
      </c>
    </row>
    <row r="2310" spans="1:6" x14ac:dyDescent="0.25">
      <c r="B2310" s="86" t="s">
        <v>23521</v>
      </c>
      <c r="C2310" s="86" t="s">
        <v>23522</v>
      </c>
      <c r="D2310" s="6" t="s">
        <v>16699</v>
      </c>
    </row>
    <row r="2311" spans="1:6" x14ac:dyDescent="0.25">
      <c r="A2311" t="s">
        <v>16830</v>
      </c>
      <c r="B2311" t="s">
        <v>7598</v>
      </c>
      <c r="C2311" t="s">
        <v>7599</v>
      </c>
      <c r="D2311" s="4" t="s">
        <v>16699</v>
      </c>
      <c r="E2311" s="4" t="s">
        <v>18268</v>
      </c>
      <c r="F2311" s="5">
        <v>10.45</v>
      </c>
    </row>
    <row r="2312" spans="1:6" x14ac:dyDescent="0.25">
      <c r="A2312" t="s">
        <v>16830</v>
      </c>
      <c r="B2312" t="s">
        <v>7600</v>
      </c>
      <c r="C2312" t="s">
        <v>7601</v>
      </c>
      <c r="D2312" s="4" t="s">
        <v>16699</v>
      </c>
      <c r="E2312" s="4" t="s">
        <v>18270</v>
      </c>
      <c r="F2312" s="5">
        <v>10.45</v>
      </c>
    </row>
    <row r="2313" spans="1:6" x14ac:dyDescent="0.25">
      <c r="B2313" s="86" t="s">
        <v>23523</v>
      </c>
      <c r="C2313" s="86" t="s">
        <v>23524</v>
      </c>
      <c r="D2313" s="6" t="s">
        <v>16699</v>
      </c>
    </row>
    <row r="2314" spans="1:6" x14ac:dyDescent="0.25">
      <c r="A2314" t="s">
        <v>16830</v>
      </c>
      <c r="B2314" t="s">
        <v>7602</v>
      </c>
      <c r="C2314" t="s">
        <v>7603</v>
      </c>
      <c r="D2314" s="4" t="s">
        <v>16699</v>
      </c>
      <c r="E2314" s="4" t="s">
        <v>18278</v>
      </c>
      <c r="F2314" s="5">
        <v>13.22</v>
      </c>
    </row>
    <row r="2315" spans="1:6" x14ac:dyDescent="0.25">
      <c r="A2315" t="s">
        <v>16830</v>
      </c>
      <c r="B2315" t="s">
        <v>7604</v>
      </c>
      <c r="C2315" t="s">
        <v>7605</v>
      </c>
      <c r="D2315" s="4" t="s">
        <v>16699</v>
      </c>
      <c r="E2315" s="4" t="s">
        <v>18279</v>
      </c>
      <c r="F2315" s="5">
        <v>16.09</v>
      </c>
    </row>
    <row r="2316" spans="1:6" x14ac:dyDescent="0.25">
      <c r="A2316" t="s">
        <v>16830</v>
      </c>
      <c r="B2316" t="s">
        <v>7606</v>
      </c>
      <c r="C2316" t="s">
        <v>7607</v>
      </c>
      <c r="D2316" s="4" t="s">
        <v>16699</v>
      </c>
      <c r="E2316" s="4" t="s">
        <v>18280</v>
      </c>
      <c r="F2316" s="5">
        <v>31.3</v>
      </c>
    </row>
    <row r="2317" spans="1:6" x14ac:dyDescent="0.25">
      <c r="B2317" s="86" t="s">
        <v>23525</v>
      </c>
      <c r="C2317" s="86" t="s">
        <v>23526</v>
      </c>
      <c r="D2317" s="6" t="s">
        <v>16699</v>
      </c>
    </row>
    <row r="2318" spans="1:6" x14ac:dyDescent="0.25">
      <c r="B2318" s="86" t="s">
        <v>23527</v>
      </c>
      <c r="C2318" s="86" t="s">
        <v>23528</v>
      </c>
      <c r="D2318" s="6" t="s">
        <v>16699</v>
      </c>
    </row>
    <row r="2319" spans="1:6" x14ac:dyDescent="0.25">
      <c r="A2319" t="s">
        <v>16830</v>
      </c>
      <c r="B2319" t="s">
        <v>7608</v>
      </c>
      <c r="C2319" t="s">
        <v>7609</v>
      </c>
      <c r="D2319" s="4" t="s">
        <v>16699</v>
      </c>
      <c r="E2319" s="4" t="s">
        <v>18292</v>
      </c>
      <c r="F2319" s="5">
        <v>20.68</v>
      </c>
    </row>
    <row r="2320" spans="1:6" x14ac:dyDescent="0.25">
      <c r="A2320" t="s">
        <v>16830</v>
      </c>
      <c r="B2320" t="s">
        <v>7610</v>
      </c>
      <c r="C2320" t="s">
        <v>7611</v>
      </c>
      <c r="D2320" s="4" t="s">
        <v>16699</v>
      </c>
      <c r="E2320" s="4" t="s">
        <v>18294</v>
      </c>
      <c r="F2320" s="5">
        <v>42.86</v>
      </c>
    </row>
    <row r="2321" spans="1:6" x14ac:dyDescent="0.25">
      <c r="A2321" t="s">
        <v>16830</v>
      </c>
      <c r="B2321" t="s">
        <v>7612</v>
      </c>
      <c r="C2321" t="s">
        <v>7613</v>
      </c>
      <c r="D2321" s="4" t="s">
        <v>16699</v>
      </c>
      <c r="E2321" s="4" t="s">
        <v>18295</v>
      </c>
      <c r="F2321" s="5">
        <v>104.59</v>
      </c>
    </row>
    <row r="2322" spans="1:6" x14ac:dyDescent="0.25">
      <c r="B2322" s="86" t="s">
        <v>23529</v>
      </c>
      <c r="C2322" s="86" t="s">
        <v>23530</v>
      </c>
      <c r="D2322" s="6" t="s">
        <v>16699</v>
      </c>
    </row>
    <row r="2323" spans="1:6" x14ac:dyDescent="0.25">
      <c r="A2323" t="s">
        <v>16830</v>
      </c>
      <c r="B2323" t="s">
        <v>7614</v>
      </c>
      <c r="C2323" t="s">
        <v>7615</v>
      </c>
      <c r="D2323" s="4" t="s">
        <v>16699</v>
      </c>
      <c r="E2323" s="4" t="s">
        <v>18296</v>
      </c>
      <c r="F2323" s="5">
        <v>131.49</v>
      </c>
    </row>
    <row r="2324" spans="1:6" x14ac:dyDescent="0.25">
      <c r="B2324" s="86" t="s">
        <v>23531</v>
      </c>
      <c r="C2324" s="86" t="s">
        <v>23532</v>
      </c>
      <c r="D2324" s="6" t="s">
        <v>16695</v>
      </c>
    </row>
    <row r="2325" spans="1:6" x14ac:dyDescent="0.25">
      <c r="B2325" s="86" t="s">
        <v>23533</v>
      </c>
      <c r="C2325" s="86" t="s">
        <v>23534</v>
      </c>
      <c r="D2325" s="6" t="s">
        <v>16695</v>
      </c>
    </row>
    <row r="2326" spans="1:6" x14ac:dyDescent="0.25">
      <c r="A2326" t="s">
        <v>16830</v>
      </c>
      <c r="B2326" t="s">
        <v>7616</v>
      </c>
      <c r="C2326" t="s">
        <v>7617</v>
      </c>
      <c r="D2326" s="4" t="s">
        <v>16699</v>
      </c>
      <c r="E2326" s="4" t="s">
        <v>18297</v>
      </c>
      <c r="F2326" s="5">
        <v>106.21</v>
      </c>
    </row>
    <row r="2327" spans="1:6" x14ac:dyDescent="0.25">
      <c r="B2327" s="86" t="s">
        <v>23535</v>
      </c>
      <c r="C2327" s="86" t="s">
        <v>23536</v>
      </c>
      <c r="D2327" s="6" t="s">
        <v>16699</v>
      </c>
    </row>
    <row r="2328" spans="1:6" x14ac:dyDescent="0.25">
      <c r="B2328" s="86" t="s">
        <v>23537</v>
      </c>
      <c r="C2328" s="86" t="s">
        <v>23538</v>
      </c>
      <c r="D2328" s="6" t="s">
        <v>16699</v>
      </c>
    </row>
    <row r="2329" spans="1:6" x14ac:dyDescent="0.25">
      <c r="B2329" s="86" t="s">
        <v>23539</v>
      </c>
      <c r="C2329" s="86" t="s">
        <v>23540</v>
      </c>
      <c r="D2329" s="6" t="s">
        <v>16700</v>
      </c>
    </row>
    <row r="2330" spans="1:6" x14ac:dyDescent="0.25">
      <c r="B2330" s="86" t="s">
        <v>23541</v>
      </c>
      <c r="C2330" s="86" t="s">
        <v>23542</v>
      </c>
      <c r="D2330" s="6" t="s">
        <v>16700</v>
      </c>
    </row>
    <row r="2331" spans="1:6" x14ac:dyDescent="0.25">
      <c r="B2331" s="86" t="s">
        <v>23543</v>
      </c>
      <c r="C2331" s="86" t="s">
        <v>23544</v>
      </c>
      <c r="D2331" s="6" t="s">
        <v>16700</v>
      </c>
    </row>
    <row r="2332" spans="1:6" x14ac:dyDescent="0.25">
      <c r="B2332" s="86" t="s">
        <v>23545</v>
      </c>
      <c r="C2332" s="86" t="s">
        <v>23546</v>
      </c>
      <c r="D2332" s="6" t="s">
        <v>16644</v>
      </c>
    </row>
    <row r="2333" spans="1:6" x14ac:dyDescent="0.25">
      <c r="B2333" s="86" t="s">
        <v>23547</v>
      </c>
      <c r="C2333" s="86" t="s">
        <v>23548</v>
      </c>
      <c r="D2333" s="6" t="s">
        <v>16699</v>
      </c>
    </row>
    <row r="2334" spans="1:6" x14ac:dyDescent="0.25">
      <c r="B2334" s="86" t="s">
        <v>23549</v>
      </c>
      <c r="C2334" s="86" t="s">
        <v>23550</v>
      </c>
      <c r="D2334" s="6" t="s">
        <v>16699</v>
      </c>
    </row>
    <row r="2335" spans="1:6" x14ac:dyDescent="0.25">
      <c r="B2335" s="86" t="s">
        <v>23551</v>
      </c>
      <c r="C2335" s="86" t="s">
        <v>23552</v>
      </c>
      <c r="D2335" s="6" t="s">
        <v>16699</v>
      </c>
    </row>
    <row r="2336" spans="1:6" x14ac:dyDescent="0.25">
      <c r="A2336" t="s">
        <v>16830</v>
      </c>
      <c r="B2336" t="s">
        <v>7618</v>
      </c>
      <c r="C2336" t="s">
        <v>7619</v>
      </c>
      <c r="D2336" s="4" t="s">
        <v>16699</v>
      </c>
      <c r="E2336" s="4" t="s">
        <v>18300</v>
      </c>
      <c r="F2336" s="5">
        <v>49.59</v>
      </c>
    </row>
    <row r="2337" spans="1:6" x14ac:dyDescent="0.25">
      <c r="B2337" s="86" t="s">
        <v>23553</v>
      </c>
      <c r="C2337" s="86" t="s">
        <v>23554</v>
      </c>
      <c r="D2337" s="6" t="s">
        <v>16644</v>
      </c>
    </row>
    <row r="2338" spans="1:6" x14ac:dyDescent="0.25">
      <c r="B2338" s="86" t="s">
        <v>23555</v>
      </c>
      <c r="C2338" s="86" t="s">
        <v>23556</v>
      </c>
      <c r="D2338" s="6" t="s">
        <v>16699</v>
      </c>
    </row>
    <row r="2339" spans="1:6" x14ac:dyDescent="0.25">
      <c r="A2339" t="s">
        <v>16830</v>
      </c>
      <c r="B2339" t="s">
        <v>7620</v>
      </c>
      <c r="C2339" t="s">
        <v>7621</v>
      </c>
      <c r="D2339" s="4" t="s">
        <v>16699</v>
      </c>
      <c r="E2339" s="4" t="s">
        <v>18304</v>
      </c>
      <c r="F2339" s="5">
        <v>23.3</v>
      </c>
    </row>
    <row r="2340" spans="1:6" x14ac:dyDescent="0.25">
      <c r="A2340" t="s">
        <v>16830</v>
      </c>
      <c r="B2340" t="s">
        <v>7622</v>
      </c>
      <c r="C2340" t="s">
        <v>7623</v>
      </c>
      <c r="D2340" s="4" t="s">
        <v>16699</v>
      </c>
      <c r="E2340" s="4" t="s">
        <v>18305</v>
      </c>
      <c r="F2340" s="5">
        <v>31.3</v>
      </c>
    </row>
    <row r="2341" spans="1:6" x14ac:dyDescent="0.25">
      <c r="B2341" s="86" t="s">
        <v>23557</v>
      </c>
      <c r="C2341" s="86" t="s">
        <v>23558</v>
      </c>
      <c r="D2341" s="6" t="s">
        <v>16699</v>
      </c>
    </row>
    <row r="2342" spans="1:6" x14ac:dyDescent="0.25">
      <c r="A2342" t="s">
        <v>16830</v>
      </c>
      <c r="B2342" t="s">
        <v>7624</v>
      </c>
      <c r="C2342" t="s">
        <v>7625</v>
      </c>
      <c r="D2342" s="4" t="s">
        <v>16695</v>
      </c>
      <c r="E2342" s="4" t="s">
        <v>18308</v>
      </c>
      <c r="F2342" s="5">
        <v>77.45</v>
      </c>
    </row>
    <row r="2343" spans="1:6" x14ac:dyDescent="0.25">
      <c r="B2343" s="86" t="s">
        <v>23559</v>
      </c>
      <c r="C2343" s="86" t="s">
        <v>23560</v>
      </c>
      <c r="D2343" s="6" t="s">
        <v>16695</v>
      </c>
    </row>
    <row r="2344" spans="1:6" x14ac:dyDescent="0.25">
      <c r="B2344" s="86" t="s">
        <v>23561</v>
      </c>
      <c r="C2344" s="86" t="s">
        <v>23562</v>
      </c>
      <c r="D2344" s="6" t="s">
        <v>16695</v>
      </c>
    </row>
    <row r="2345" spans="1:6" x14ac:dyDescent="0.25">
      <c r="A2345" t="s">
        <v>16830</v>
      </c>
      <c r="B2345" t="s">
        <v>7626</v>
      </c>
      <c r="C2345" t="s">
        <v>7627</v>
      </c>
      <c r="D2345" s="4" t="s">
        <v>16699</v>
      </c>
      <c r="E2345" s="4" t="s">
        <v>18309</v>
      </c>
      <c r="F2345" s="5">
        <v>106.79</v>
      </c>
    </row>
    <row r="2346" spans="1:6" x14ac:dyDescent="0.25">
      <c r="A2346" t="s">
        <v>16830</v>
      </c>
      <c r="B2346" t="s">
        <v>7628</v>
      </c>
      <c r="C2346" t="s">
        <v>7629</v>
      </c>
      <c r="D2346" s="4" t="s">
        <v>16699</v>
      </c>
      <c r="E2346" s="4" t="s">
        <v>18311</v>
      </c>
      <c r="F2346" s="5">
        <v>38.340000000000003</v>
      </c>
    </row>
    <row r="2347" spans="1:6" x14ac:dyDescent="0.25">
      <c r="B2347" s="86" t="s">
        <v>23563</v>
      </c>
      <c r="C2347" s="86" t="s">
        <v>23564</v>
      </c>
      <c r="D2347" s="6" t="s">
        <v>16699</v>
      </c>
    </row>
    <row r="2348" spans="1:6" x14ac:dyDescent="0.25">
      <c r="B2348" s="86" t="s">
        <v>23565</v>
      </c>
      <c r="C2348" s="86" t="s">
        <v>23566</v>
      </c>
      <c r="D2348" s="6" t="s">
        <v>16695</v>
      </c>
    </row>
    <row r="2349" spans="1:6" x14ac:dyDescent="0.25">
      <c r="A2349" t="s">
        <v>16830</v>
      </c>
      <c r="B2349" t="s">
        <v>7630</v>
      </c>
      <c r="C2349" t="s">
        <v>7631</v>
      </c>
      <c r="D2349" s="4" t="s">
        <v>16695</v>
      </c>
      <c r="E2349" s="4" t="s">
        <v>18310</v>
      </c>
      <c r="F2349" s="5">
        <v>92.45</v>
      </c>
    </row>
    <row r="2350" spans="1:6" x14ac:dyDescent="0.25">
      <c r="B2350" s="86" t="s">
        <v>23567</v>
      </c>
      <c r="C2350" s="86" t="s">
        <v>23568</v>
      </c>
      <c r="D2350" s="6" t="s">
        <v>16699</v>
      </c>
    </row>
    <row r="2351" spans="1:6" x14ac:dyDescent="0.25">
      <c r="B2351" s="86" t="s">
        <v>23569</v>
      </c>
      <c r="C2351" s="86" t="s">
        <v>23570</v>
      </c>
      <c r="D2351" s="6" t="s">
        <v>16644</v>
      </c>
    </row>
    <row r="2352" spans="1:6" x14ac:dyDescent="0.25">
      <c r="A2352" t="s">
        <v>16830</v>
      </c>
      <c r="B2352" t="s">
        <v>7632</v>
      </c>
      <c r="C2352" t="s">
        <v>7633</v>
      </c>
      <c r="D2352" s="4" t="s">
        <v>16699</v>
      </c>
      <c r="E2352" s="4" t="s">
        <v>18314</v>
      </c>
      <c r="F2352" s="5">
        <v>10.45</v>
      </c>
    </row>
    <row r="2353" spans="1:6" x14ac:dyDescent="0.25">
      <c r="B2353" s="86" t="s">
        <v>23571</v>
      </c>
      <c r="C2353" s="86" t="s">
        <v>23572</v>
      </c>
      <c r="D2353" s="6" t="s">
        <v>16699</v>
      </c>
    </row>
    <row r="2354" spans="1:6" x14ac:dyDescent="0.25">
      <c r="A2354" t="s">
        <v>16830</v>
      </c>
      <c r="B2354" t="s">
        <v>7634</v>
      </c>
      <c r="C2354" t="s">
        <v>7635</v>
      </c>
      <c r="D2354" s="4" t="s">
        <v>16699</v>
      </c>
      <c r="E2354" s="4" t="s">
        <v>18312</v>
      </c>
      <c r="F2354" s="5">
        <v>13.23</v>
      </c>
    </row>
    <row r="2355" spans="1:6" x14ac:dyDescent="0.25">
      <c r="A2355" t="s">
        <v>16830</v>
      </c>
      <c r="B2355" t="s">
        <v>7636</v>
      </c>
      <c r="C2355" t="s">
        <v>7637</v>
      </c>
      <c r="D2355" s="4" t="s">
        <v>16699</v>
      </c>
      <c r="E2355" s="4" t="s">
        <v>18313</v>
      </c>
      <c r="F2355" s="5">
        <v>10.45</v>
      </c>
    </row>
    <row r="2356" spans="1:6" x14ac:dyDescent="0.25">
      <c r="A2356" t="s">
        <v>16830</v>
      </c>
      <c r="B2356" t="s">
        <v>7638</v>
      </c>
      <c r="C2356" t="s">
        <v>7639</v>
      </c>
      <c r="D2356" s="4" t="s">
        <v>16699</v>
      </c>
      <c r="E2356" s="4" t="s">
        <v>18317</v>
      </c>
      <c r="F2356" s="5">
        <v>18.14</v>
      </c>
    </row>
    <row r="2357" spans="1:6" x14ac:dyDescent="0.25">
      <c r="B2357" s="86" t="s">
        <v>23573</v>
      </c>
      <c r="C2357" s="86" t="s">
        <v>23574</v>
      </c>
      <c r="D2357" s="6" t="s">
        <v>16699</v>
      </c>
    </row>
    <row r="2358" spans="1:6" x14ac:dyDescent="0.25">
      <c r="A2358" t="s">
        <v>16830</v>
      </c>
      <c r="B2358" t="s">
        <v>7640</v>
      </c>
      <c r="C2358" t="s">
        <v>7641</v>
      </c>
      <c r="D2358" s="4" t="s">
        <v>16699</v>
      </c>
      <c r="E2358" s="4" t="s">
        <v>18318</v>
      </c>
      <c r="F2358" s="5">
        <v>12.37</v>
      </c>
    </row>
    <row r="2359" spans="1:6" x14ac:dyDescent="0.25">
      <c r="A2359" t="s">
        <v>16830</v>
      </c>
      <c r="B2359" t="s">
        <v>7642</v>
      </c>
      <c r="C2359" t="s">
        <v>7643</v>
      </c>
      <c r="D2359" s="4" t="s">
        <v>16699</v>
      </c>
      <c r="E2359" s="4" t="s">
        <v>18319</v>
      </c>
      <c r="F2359" s="5">
        <v>18.989999999999998</v>
      </c>
    </row>
    <row r="2360" spans="1:6" x14ac:dyDescent="0.25">
      <c r="B2360" s="86" t="s">
        <v>23575</v>
      </c>
      <c r="C2360" s="86" t="s">
        <v>23576</v>
      </c>
      <c r="D2360" s="6" t="s">
        <v>16699</v>
      </c>
    </row>
    <row r="2361" spans="1:6" x14ac:dyDescent="0.25">
      <c r="A2361" t="s">
        <v>16830</v>
      </c>
      <c r="B2361" t="s">
        <v>7644</v>
      </c>
      <c r="C2361" t="s">
        <v>7645</v>
      </c>
      <c r="D2361" s="4" t="s">
        <v>16699</v>
      </c>
      <c r="E2361" s="4" t="s">
        <v>18320</v>
      </c>
      <c r="F2361" s="5">
        <v>10.45</v>
      </c>
    </row>
    <row r="2362" spans="1:6" x14ac:dyDescent="0.25">
      <c r="B2362" s="86" t="s">
        <v>23577</v>
      </c>
      <c r="C2362" s="86" t="s">
        <v>23578</v>
      </c>
      <c r="D2362" s="6" t="s">
        <v>16699</v>
      </c>
    </row>
    <row r="2363" spans="1:6" x14ac:dyDescent="0.25">
      <c r="A2363" t="s">
        <v>16830</v>
      </c>
      <c r="B2363" t="s">
        <v>7646</v>
      </c>
      <c r="C2363" t="s">
        <v>7647</v>
      </c>
      <c r="D2363" s="4" t="s">
        <v>16699</v>
      </c>
      <c r="E2363" s="4" t="s">
        <v>18327</v>
      </c>
      <c r="F2363" s="5">
        <v>31.3</v>
      </c>
    </row>
    <row r="2364" spans="1:6" x14ac:dyDescent="0.25">
      <c r="B2364" s="86" t="s">
        <v>23579</v>
      </c>
      <c r="C2364" s="86" t="s">
        <v>23580</v>
      </c>
      <c r="D2364" s="6" t="s">
        <v>16699</v>
      </c>
    </row>
    <row r="2365" spans="1:6" x14ac:dyDescent="0.25">
      <c r="B2365" s="86" t="s">
        <v>23581</v>
      </c>
      <c r="C2365" s="86" t="s">
        <v>23582</v>
      </c>
      <c r="D2365" s="6" t="s">
        <v>16699</v>
      </c>
    </row>
    <row r="2366" spans="1:6" x14ac:dyDescent="0.25">
      <c r="B2366" s="86" t="s">
        <v>23583</v>
      </c>
      <c r="C2366" s="86" t="s">
        <v>23584</v>
      </c>
      <c r="D2366" s="6" t="s">
        <v>16699</v>
      </c>
    </row>
    <row r="2367" spans="1:6" x14ac:dyDescent="0.25">
      <c r="B2367" s="86" t="s">
        <v>23585</v>
      </c>
      <c r="C2367" s="86" t="s">
        <v>23586</v>
      </c>
      <c r="D2367" s="6" t="s">
        <v>16699</v>
      </c>
    </row>
    <row r="2368" spans="1:6" x14ac:dyDescent="0.25">
      <c r="B2368" s="86" t="s">
        <v>23587</v>
      </c>
      <c r="C2368" s="86" t="s">
        <v>23588</v>
      </c>
      <c r="D2368" s="6" t="s">
        <v>16695</v>
      </c>
    </row>
    <row r="2369" spans="1:6" x14ac:dyDescent="0.25">
      <c r="B2369" s="86" t="s">
        <v>23589</v>
      </c>
      <c r="C2369" s="86" t="s">
        <v>23590</v>
      </c>
      <c r="D2369" s="6" t="s">
        <v>16699</v>
      </c>
    </row>
    <row r="2370" spans="1:6" x14ac:dyDescent="0.25">
      <c r="B2370" s="86" t="s">
        <v>23591</v>
      </c>
      <c r="C2370" s="86" t="s">
        <v>23592</v>
      </c>
      <c r="D2370" s="6" t="s">
        <v>16699</v>
      </c>
    </row>
    <row r="2371" spans="1:6" x14ac:dyDescent="0.25">
      <c r="B2371" s="86" t="s">
        <v>23593</v>
      </c>
      <c r="C2371" s="86" t="s">
        <v>23594</v>
      </c>
      <c r="D2371" s="6" t="s">
        <v>16699</v>
      </c>
    </row>
    <row r="2372" spans="1:6" x14ac:dyDescent="0.25">
      <c r="B2372" s="86" t="s">
        <v>23595</v>
      </c>
      <c r="C2372" s="86" t="s">
        <v>23596</v>
      </c>
      <c r="D2372" s="6" t="s">
        <v>16695</v>
      </c>
    </row>
    <row r="2373" spans="1:6" x14ac:dyDescent="0.25">
      <c r="B2373" s="86" t="s">
        <v>23597</v>
      </c>
      <c r="C2373" s="86" t="s">
        <v>23598</v>
      </c>
      <c r="D2373" s="6" t="s">
        <v>16699</v>
      </c>
    </row>
    <row r="2374" spans="1:6" x14ac:dyDescent="0.25">
      <c r="B2374" s="86" t="s">
        <v>23599</v>
      </c>
      <c r="C2374" s="86" t="s">
        <v>23600</v>
      </c>
      <c r="D2374" s="6" t="s">
        <v>16699</v>
      </c>
    </row>
    <row r="2375" spans="1:6" x14ac:dyDescent="0.25">
      <c r="A2375" t="s">
        <v>16830</v>
      </c>
      <c r="B2375" t="s">
        <v>7648</v>
      </c>
      <c r="C2375" t="s">
        <v>7649</v>
      </c>
      <c r="D2375" s="4" t="s">
        <v>16644</v>
      </c>
      <c r="E2375" s="4" t="s">
        <v>18329</v>
      </c>
      <c r="F2375" s="5">
        <v>320.43</v>
      </c>
    </row>
    <row r="2376" spans="1:6" x14ac:dyDescent="0.25">
      <c r="A2376" t="s">
        <v>16830</v>
      </c>
      <c r="B2376" t="s">
        <v>7650</v>
      </c>
      <c r="C2376" t="s">
        <v>7651</v>
      </c>
      <c r="D2376" s="4" t="s">
        <v>16699</v>
      </c>
      <c r="E2376" s="4" t="s">
        <v>18330</v>
      </c>
      <c r="F2376" s="5">
        <v>451.2</v>
      </c>
    </row>
    <row r="2377" spans="1:6" x14ac:dyDescent="0.25">
      <c r="A2377" t="s">
        <v>16830</v>
      </c>
      <c r="B2377" t="s">
        <v>7652</v>
      </c>
      <c r="C2377" t="s">
        <v>7653</v>
      </c>
      <c r="D2377" s="4" t="s">
        <v>16699</v>
      </c>
      <c r="E2377" s="4" t="s">
        <v>18332</v>
      </c>
      <c r="F2377" s="5">
        <v>17.55</v>
      </c>
    </row>
    <row r="2378" spans="1:6" x14ac:dyDescent="0.25">
      <c r="A2378" t="s">
        <v>16830</v>
      </c>
      <c r="B2378" t="s">
        <v>7654</v>
      </c>
      <c r="C2378" t="s">
        <v>7655</v>
      </c>
      <c r="D2378" s="4" t="s">
        <v>16699</v>
      </c>
      <c r="E2378" s="4" t="s">
        <v>18333</v>
      </c>
      <c r="F2378" s="5">
        <v>21.58</v>
      </c>
    </row>
    <row r="2379" spans="1:6" x14ac:dyDescent="0.25">
      <c r="A2379" t="s">
        <v>16830</v>
      </c>
      <c r="B2379" t="s">
        <v>7656</v>
      </c>
      <c r="C2379" t="s">
        <v>7657</v>
      </c>
      <c r="D2379" s="4" t="s">
        <v>16699</v>
      </c>
      <c r="E2379" s="4" t="s">
        <v>18334</v>
      </c>
      <c r="F2379" s="5">
        <v>55.99</v>
      </c>
    </row>
    <row r="2380" spans="1:6" x14ac:dyDescent="0.25">
      <c r="B2380" s="86" t="s">
        <v>23601</v>
      </c>
      <c r="C2380" s="86" t="s">
        <v>23602</v>
      </c>
      <c r="D2380" s="6" t="s">
        <v>16695</v>
      </c>
    </row>
    <row r="2381" spans="1:6" x14ac:dyDescent="0.25">
      <c r="A2381" t="s">
        <v>16830</v>
      </c>
      <c r="B2381" t="s">
        <v>7658</v>
      </c>
      <c r="C2381" t="s">
        <v>7659</v>
      </c>
      <c r="D2381" s="4" t="s">
        <v>16699</v>
      </c>
      <c r="E2381" s="4" t="s">
        <v>18337</v>
      </c>
      <c r="F2381" s="5">
        <v>33.119999999999997</v>
      </c>
    </row>
    <row r="2382" spans="1:6" x14ac:dyDescent="0.25">
      <c r="A2382" t="s">
        <v>16830</v>
      </c>
      <c r="B2382" t="s">
        <v>7660</v>
      </c>
      <c r="C2382" t="s">
        <v>7661</v>
      </c>
      <c r="D2382" s="4" t="s">
        <v>16699</v>
      </c>
      <c r="E2382" s="4" t="s">
        <v>18340</v>
      </c>
      <c r="F2382" s="5">
        <v>37.950000000000003</v>
      </c>
    </row>
    <row r="2383" spans="1:6" x14ac:dyDescent="0.25">
      <c r="B2383" s="86" t="s">
        <v>23603</v>
      </c>
      <c r="C2383" s="86" t="s">
        <v>23604</v>
      </c>
      <c r="D2383" s="6" t="s">
        <v>16699</v>
      </c>
    </row>
    <row r="2384" spans="1:6" x14ac:dyDescent="0.25">
      <c r="A2384" t="s">
        <v>16830</v>
      </c>
      <c r="B2384" t="s">
        <v>7662</v>
      </c>
      <c r="C2384" t="s">
        <v>7663</v>
      </c>
      <c r="D2384" s="4" t="s">
        <v>16699</v>
      </c>
      <c r="E2384" s="4" t="s">
        <v>18344</v>
      </c>
      <c r="F2384" s="5">
        <v>24.17</v>
      </c>
    </row>
    <row r="2385" spans="1:6" x14ac:dyDescent="0.25">
      <c r="B2385" s="86" t="s">
        <v>23605</v>
      </c>
      <c r="C2385" s="86" t="s">
        <v>23606</v>
      </c>
      <c r="D2385" s="6" t="s">
        <v>16699</v>
      </c>
    </row>
    <row r="2386" spans="1:6" x14ac:dyDescent="0.25">
      <c r="B2386" s="86" t="s">
        <v>23607</v>
      </c>
      <c r="C2386" s="86" t="s">
        <v>23608</v>
      </c>
      <c r="D2386" s="6" t="s">
        <v>16699</v>
      </c>
    </row>
    <row r="2387" spans="1:6" x14ac:dyDescent="0.25">
      <c r="B2387" s="86" t="s">
        <v>23609</v>
      </c>
      <c r="C2387" s="86" t="s">
        <v>23610</v>
      </c>
      <c r="D2387" s="6" t="s">
        <v>16699</v>
      </c>
    </row>
    <row r="2388" spans="1:6" x14ac:dyDescent="0.25">
      <c r="B2388" s="86" t="s">
        <v>23611</v>
      </c>
      <c r="C2388" s="86" t="s">
        <v>23612</v>
      </c>
      <c r="D2388" s="6" t="s">
        <v>16644</v>
      </c>
    </row>
    <row r="2389" spans="1:6" x14ac:dyDescent="0.25">
      <c r="B2389" s="86" t="s">
        <v>23613</v>
      </c>
      <c r="C2389" s="86" t="s">
        <v>23614</v>
      </c>
      <c r="D2389" s="6" t="s">
        <v>16699</v>
      </c>
    </row>
    <row r="2390" spans="1:6" x14ac:dyDescent="0.25">
      <c r="A2390" t="s">
        <v>16830</v>
      </c>
      <c r="B2390" t="s">
        <v>7664</v>
      </c>
      <c r="C2390" t="s">
        <v>7665</v>
      </c>
      <c r="D2390" s="4" t="s">
        <v>16699</v>
      </c>
      <c r="E2390" s="4" t="s">
        <v>18350</v>
      </c>
      <c r="F2390" s="5">
        <v>13.01</v>
      </c>
    </row>
    <row r="2391" spans="1:6" x14ac:dyDescent="0.25">
      <c r="A2391" t="s">
        <v>16830</v>
      </c>
      <c r="B2391" t="s">
        <v>7666</v>
      </c>
      <c r="C2391" t="s">
        <v>7667</v>
      </c>
      <c r="D2391" s="4" t="s">
        <v>16699</v>
      </c>
      <c r="E2391" s="4" t="s">
        <v>18353</v>
      </c>
      <c r="F2391" s="5">
        <v>31.3</v>
      </c>
    </row>
    <row r="2392" spans="1:6" x14ac:dyDescent="0.25">
      <c r="B2392" s="86" t="s">
        <v>23615</v>
      </c>
      <c r="C2392" s="86" t="s">
        <v>23616</v>
      </c>
      <c r="D2392" s="6" t="s">
        <v>16699</v>
      </c>
    </row>
    <row r="2393" spans="1:6" x14ac:dyDescent="0.25">
      <c r="B2393" s="86" t="s">
        <v>23617</v>
      </c>
      <c r="C2393" s="86" t="s">
        <v>23618</v>
      </c>
      <c r="D2393" s="6" t="s">
        <v>16644</v>
      </c>
    </row>
    <row r="2394" spans="1:6" x14ac:dyDescent="0.25">
      <c r="A2394" t="s">
        <v>16830</v>
      </c>
      <c r="B2394" t="s">
        <v>7668</v>
      </c>
      <c r="C2394" t="s">
        <v>7669</v>
      </c>
      <c r="D2394" s="4" t="s">
        <v>16699</v>
      </c>
      <c r="E2394" s="4" t="s">
        <v>18343</v>
      </c>
      <c r="F2394" s="5">
        <v>11.22</v>
      </c>
    </row>
    <row r="2395" spans="1:6" x14ac:dyDescent="0.25">
      <c r="B2395" s="86" t="s">
        <v>23619</v>
      </c>
      <c r="C2395" s="86" t="s">
        <v>23620</v>
      </c>
      <c r="D2395" s="6" t="s">
        <v>16699</v>
      </c>
    </row>
    <row r="2396" spans="1:6" x14ac:dyDescent="0.25">
      <c r="A2396" t="s">
        <v>16830</v>
      </c>
      <c r="B2396" t="s">
        <v>7670</v>
      </c>
      <c r="C2396" t="s">
        <v>7671</v>
      </c>
      <c r="D2396" s="4" t="s">
        <v>16695</v>
      </c>
      <c r="E2396" s="4" t="s">
        <v>18355</v>
      </c>
      <c r="F2396" s="5">
        <v>467.45</v>
      </c>
    </row>
    <row r="2397" spans="1:6" x14ac:dyDescent="0.25">
      <c r="B2397" s="86" t="s">
        <v>23621</v>
      </c>
      <c r="C2397" s="86" t="s">
        <v>23622</v>
      </c>
      <c r="D2397" s="6" t="s">
        <v>16695</v>
      </c>
    </row>
    <row r="2398" spans="1:6" x14ac:dyDescent="0.25">
      <c r="A2398" t="s">
        <v>16830</v>
      </c>
      <c r="B2398" t="s">
        <v>7672</v>
      </c>
      <c r="C2398" t="s">
        <v>7673</v>
      </c>
      <c r="D2398" s="4" t="s">
        <v>16700</v>
      </c>
      <c r="E2398" s="4" t="s">
        <v>18356</v>
      </c>
      <c r="F2398" s="5">
        <v>524.37</v>
      </c>
    </row>
    <row r="2399" spans="1:6" x14ac:dyDescent="0.25">
      <c r="B2399" s="86" t="s">
        <v>23623</v>
      </c>
      <c r="C2399" s="86" t="s">
        <v>23624</v>
      </c>
      <c r="D2399" s="6" t="s">
        <v>16699</v>
      </c>
    </row>
    <row r="2400" spans="1:6" x14ac:dyDescent="0.25">
      <c r="A2400" t="s">
        <v>16830</v>
      </c>
      <c r="B2400" t="s">
        <v>7674</v>
      </c>
      <c r="C2400" t="s">
        <v>7675</v>
      </c>
      <c r="D2400" s="4" t="s">
        <v>16695</v>
      </c>
      <c r="E2400" s="4" t="s">
        <v>18366</v>
      </c>
      <c r="F2400" s="5">
        <v>370.49</v>
      </c>
    </row>
    <row r="2401" spans="1:6" x14ac:dyDescent="0.25">
      <c r="B2401" s="86" t="s">
        <v>23625</v>
      </c>
      <c r="C2401" s="86" t="s">
        <v>23626</v>
      </c>
      <c r="D2401" s="6" t="s">
        <v>16695</v>
      </c>
    </row>
    <row r="2402" spans="1:6" x14ac:dyDescent="0.25">
      <c r="B2402" s="86" t="s">
        <v>23627</v>
      </c>
      <c r="C2402" s="86" t="s">
        <v>23628</v>
      </c>
      <c r="D2402" s="6" t="s">
        <v>16695</v>
      </c>
    </row>
    <row r="2403" spans="1:6" x14ac:dyDescent="0.25">
      <c r="A2403" t="s">
        <v>16830</v>
      </c>
      <c r="B2403" t="s">
        <v>7676</v>
      </c>
      <c r="C2403" t="s">
        <v>7677</v>
      </c>
      <c r="D2403" s="4" t="s">
        <v>16695</v>
      </c>
      <c r="E2403" s="4" t="s">
        <v>18368</v>
      </c>
      <c r="F2403" s="5">
        <v>524.79999999999995</v>
      </c>
    </row>
    <row r="2404" spans="1:6" x14ac:dyDescent="0.25">
      <c r="B2404" s="86" t="s">
        <v>23629</v>
      </c>
      <c r="C2404" s="86" t="s">
        <v>23630</v>
      </c>
      <c r="D2404" s="6" t="s">
        <v>16699</v>
      </c>
    </row>
    <row r="2405" spans="1:6" x14ac:dyDescent="0.25">
      <c r="A2405" t="s">
        <v>16830</v>
      </c>
      <c r="B2405" t="s">
        <v>7678</v>
      </c>
      <c r="C2405" t="s">
        <v>7679</v>
      </c>
      <c r="D2405" s="4" t="s">
        <v>16699</v>
      </c>
      <c r="E2405" s="4" t="s">
        <v>18367</v>
      </c>
      <c r="F2405" s="5">
        <v>10.45</v>
      </c>
    </row>
    <row r="2406" spans="1:6" x14ac:dyDescent="0.25">
      <c r="B2406" s="86" t="s">
        <v>23631</v>
      </c>
      <c r="C2406" s="86" t="s">
        <v>23632</v>
      </c>
      <c r="D2406" s="6" t="s">
        <v>16699</v>
      </c>
    </row>
    <row r="2407" spans="1:6" x14ac:dyDescent="0.25">
      <c r="A2407" t="s">
        <v>16830</v>
      </c>
      <c r="B2407" t="s">
        <v>7680</v>
      </c>
      <c r="C2407" t="s">
        <v>7681</v>
      </c>
      <c r="D2407" s="4" t="s">
        <v>16699</v>
      </c>
      <c r="E2407" s="4" t="s">
        <v>18777</v>
      </c>
      <c r="F2407" s="5">
        <v>31.3</v>
      </c>
    </row>
    <row r="2408" spans="1:6" x14ac:dyDescent="0.25">
      <c r="A2408" t="s">
        <v>16830</v>
      </c>
      <c r="B2408" t="s">
        <v>7682</v>
      </c>
      <c r="C2408" t="s">
        <v>7683</v>
      </c>
      <c r="D2408" s="4" t="s">
        <v>16699</v>
      </c>
      <c r="E2408" s="4" t="s">
        <v>18962</v>
      </c>
      <c r="F2408" s="5">
        <v>10.45</v>
      </c>
    </row>
    <row r="2409" spans="1:6" x14ac:dyDescent="0.25">
      <c r="B2409" s="86" t="s">
        <v>23633</v>
      </c>
      <c r="C2409" s="86" t="s">
        <v>23634</v>
      </c>
      <c r="D2409" s="6" t="s">
        <v>16699</v>
      </c>
    </row>
    <row r="2410" spans="1:6" x14ac:dyDescent="0.25">
      <c r="B2410" s="86" t="s">
        <v>23635</v>
      </c>
      <c r="C2410" s="86" t="s">
        <v>23636</v>
      </c>
      <c r="D2410" s="6" t="s">
        <v>16699</v>
      </c>
    </row>
    <row r="2411" spans="1:6" x14ac:dyDescent="0.25">
      <c r="B2411" s="86" t="s">
        <v>23637</v>
      </c>
      <c r="C2411" s="86" t="s">
        <v>23638</v>
      </c>
      <c r="D2411" s="6" t="s">
        <v>16699</v>
      </c>
    </row>
    <row r="2412" spans="1:6" x14ac:dyDescent="0.25">
      <c r="A2412" t="s">
        <v>16830</v>
      </c>
      <c r="B2412" t="s">
        <v>7684</v>
      </c>
      <c r="C2412" t="s">
        <v>7685</v>
      </c>
      <c r="D2412" s="4" t="s">
        <v>16699</v>
      </c>
      <c r="E2412" s="4" t="s">
        <v>18370</v>
      </c>
      <c r="F2412" s="5">
        <v>10.45</v>
      </c>
    </row>
    <row r="2413" spans="1:6" x14ac:dyDescent="0.25">
      <c r="B2413" s="86" t="s">
        <v>23639</v>
      </c>
      <c r="C2413" s="86" t="s">
        <v>23640</v>
      </c>
      <c r="D2413" s="6" t="s">
        <v>16699</v>
      </c>
    </row>
    <row r="2414" spans="1:6" x14ac:dyDescent="0.25">
      <c r="B2414" s="86" t="s">
        <v>23641</v>
      </c>
      <c r="C2414" s="86" t="s">
        <v>23642</v>
      </c>
      <c r="D2414" s="6" t="s">
        <v>16699</v>
      </c>
    </row>
    <row r="2415" spans="1:6" x14ac:dyDescent="0.25">
      <c r="A2415" t="s">
        <v>16830</v>
      </c>
      <c r="B2415" t="s">
        <v>7686</v>
      </c>
      <c r="C2415" t="s">
        <v>7687</v>
      </c>
      <c r="D2415" s="4" t="s">
        <v>16699</v>
      </c>
      <c r="E2415" s="4" t="s">
        <v>18371</v>
      </c>
      <c r="F2415" s="5">
        <v>10.45</v>
      </c>
    </row>
    <row r="2416" spans="1:6" x14ac:dyDescent="0.25">
      <c r="A2416" t="s">
        <v>16830</v>
      </c>
      <c r="B2416" t="s">
        <v>7688</v>
      </c>
      <c r="C2416" t="s">
        <v>7689</v>
      </c>
      <c r="D2416" s="4" t="s">
        <v>16695</v>
      </c>
      <c r="E2416" s="4" t="s">
        <v>18364</v>
      </c>
      <c r="F2416" s="5">
        <v>130.96</v>
      </c>
    </row>
    <row r="2417" spans="1:6" x14ac:dyDescent="0.25">
      <c r="B2417" s="86" t="s">
        <v>23643</v>
      </c>
      <c r="C2417" s="86" t="s">
        <v>23644</v>
      </c>
      <c r="D2417" s="6" t="s">
        <v>16695</v>
      </c>
    </row>
    <row r="2418" spans="1:6" x14ac:dyDescent="0.25">
      <c r="B2418" s="86" t="s">
        <v>23645</v>
      </c>
      <c r="C2418" s="86" t="s">
        <v>23646</v>
      </c>
      <c r="D2418" s="6" t="s">
        <v>16695</v>
      </c>
    </row>
    <row r="2419" spans="1:6" x14ac:dyDescent="0.25">
      <c r="A2419" t="s">
        <v>16830</v>
      </c>
      <c r="B2419" t="s">
        <v>7690</v>
      </c>
      <c r="C2419" t="s">
        <v>7691</v>
      </c>
      <c r="D2419" s="4" t="s">
        <v>16695</v>
      </c>
      <c r="E2419" s="4" t="s">
        <v>18365</v>
      </c>
      <c r="F2419" s="5">
        <v>211.32</v>
      </c>
    </row>
    <row r="2420" spans="1:6" x14ac:dyDescent="0.25">
      <c r="B2420" s="86" t="s">
        <v>23647</v>
      </c>
      <c r="C2420" s="86" t="s">
        <v>23648</v>
      </c>
      <c r="D2420" s="6" t="s">
        <v>16695</v>
      </c>
    </row>
    <row r="2421" spans="1:6" x14ac:dyDescent="0.25">
      <c r="A2421" t="s">
        <v>16830</v>
      </c>
      <c r="B2421" t="s">
        <v>7692</v>
      </c>
      <c r="C2421" t="s">
        <v>7693</v>
      </c>
      <c r="D2421" s="4" t="s">
        <v>16695</v>
      </c>
      <c r="E2421" s="4" t="s">
        <v>18363</v>
      </c>
      <c r="F2421" s="5">
        <v>391.45</v>
      </c>
    </row>
    <row r="2422" spans="1:6" x14ac:dyDescent="0.25">
      <c r="B2422" s="86" t="s">
        <v>23649</v>
      </c>
      <c r="C2422" s="86" t="s">
        <v>23650</v>
      </c>
      <c r="D2422" s="6" t="s">
        <v>16695</v>
      </c>
    </row>
    <row r="2423" spans="1:6" x14ac:dyDescent="0.25">
      <c r="A2423" t="s">
        <v>16830</v>
      </c>
      <c r="B2423" t="s">
        <v>7694</v>
      </c>
      <c r="C2423" t="s">
        <v>7695</v>
      </c>
      <c r="D2423" s="4" t="s">
        <v>16695</v>
      </c>
      <c r="E2423" s="4" t="s">
        <v>18376</v>
      </c>
      <c r="F2423" s="5">
        <v>1149.02</v>
      </c>
    </row>
    <row r="2424" spans="1:6" x14ac:dyDescent="0.25">
      <c r="B2424" s="86" t="s">
        <v>23651</v>
      </c>
      <c r="C2424" s="86" t="s">
        <v>23652</v>
      </c>
      <c r="D2424" s="6" t="s">
        <v>16644</v>
      </c>
    </row>
    <row r="2425" spans="1:6" x14ac:dyDescent="0.25">
      <c r="B2425" s="86" t="s">
        <v>23653</v>
      </c>
      <c r="C2425" s="86" t="s">
        <v>23654</v>
      </c>
      <c r="D2425" s="6" t="s">
        <v>16699</v>
      </c>
    </row>
    <row r="2426" spans="1:6" x14ac:dyDescent="0.25">
      <c r="B2426" s="86" t="s">
        <v>23655</v>
      </c>
      <c r="C2426" s="86" t="s">
        <v>23656</v>
      </c>
      <c r="D2426" s="6" t="s">
        <v>16699</v>
      </c>
    </row>
    <row r="2427" spans="1:6" x14ac:dyDescent="0.25">
      <c r="A2427" t="s">
        <v>16830</v>
      </c>
      <c r="B2427" t="s">
        <v>7696</v>
      </c>
      <c r="C2427" t="s">
        <v>7697</v>
      </c>
      <c r="D2427" s="4" t="s">
        <v>16690</v>
      </c>
      <c r="E2427" s="4" t="s">
        <v>18491</v>
      </c>
      <c r="F2427" s="5">
        <v>81.459999999999994</v>
      </c>
    </row>
    <row r="2428" spans="1:6" x14ac:dyDescent="0.25">
      <c r="B2428" s="86" t="s">
        <v>23657</v>
      </c>
      <c r="C2428" s="86" t="s">
        <v>23658</v>
      </c>
      <c r="D2428" s="6" t="s">
        <v>16690</v>
      </c>
    </row>
    <row r="2429" spans="1:6" x14ac:dyDescent="0.25">
      <c r="B2429" s="86" t="s">
        <v>23659</v>
      </c>
      <c r="C2429" s="86" t="s">
        <v>23660</v>
      </c>
      <c r="D2429" s="6" t="s">
        <v>16690</v>
      </c>
    </row>
    <row r="2430" spans="1:6" x14ac:dyDescent="0.25">
      <c r="B2430" s="86" t="s">
        <v>23661</v>
      </c>
      <c r="C2430" s="86" t="s">
        <v>23662</v>
      </c>
      <c r="D2430" s="6" t="s">
        <v>16690</v>
      </c>
    </row>
    <row r="2431" spans="1:6" x14ac:dyDescent="0.25">
      <c r="B2431" s="86" t="s">
        <v>23663</v>
      </c>
      <c r="C2431" s="86" t="s">
        <v>23664</v>
      </c>
      <c r="D2431" s="6" t="s">
        <v>16644</v>
      </c>
    </row>
    <row r="2432" spans="1:6" x14ac:dyDescent="0.25">
      <c r="B2432" s="86" t="s">
        <v>23665</v>
      </c>
      <c r="C2432" s="86" t="s">
        <v>23666</v>
      </c>
      <c r="D2432" s="6" t="s">
        <v>16691</v>
      </c>
    </row>
    <row r="2433" spans="1:6" x14ac:dyDescent="0.25">
      <c r="A2433" t="s">
        <v>16830</v>
      </c>
      <c r="B2433" t="s">
        <v>7698</v>
      </c>
      <c r="C2433" t="s">
        <v>7699</v>
      </c>
      <c r="D2433" s="4" t="s">
        <v>16691</v>
      </c>
      <c r="E2433" s="4" t="s">
        <v>18495</v>
      </c>
      <c r="F2433" s="5">
        <v>156</v>
      </c>
    </row>
    <row r="2434" spans="1:6" x14ac:dyDescent="0.25">
      <c r="B2434" s="86" t="s">
        <v>23667</v>
      </c>
      <c r="C2434" s="86" t="s">
        <v>23668</v>
      </c>
      <c r="D2434" s="6" t="s">
        <v>16695</v>
      </c>
    </row>
    <row r="2435" spans="1:6" x14ac:dyDescent="0.25">
      <c r="A2435" t="s">
        <v>16830</v>
      </c>
      <c r="B2435" t="s">
        <v>7700</v>
      </c>
      <c r="C2435" t="s">
        <v>7701</v>
      </c>
      <c r="D2435" s="4" t="s">
        <v>16691</v>
      </c>
      <c r="E2435" s="4" t="s">
        <v>18498</v>
      </c>
      <c r="F2435" s="5">
        <v>112</v>
      </c>
    </row>
    <row r="2436" spans="1:6" x14ac:dyDescent="0.25">
      <c r="B2436" s="86" t="s">
        <v>23669</v>
      </c>
      <c r="C2436" s="86" t="s">
        <v>23670</v>
      </c>
      <c r="D2436" s="6" t="s">
        <v>16691</v>
      </c>
    </row>
    <row r="2437" spans="1:6" x14ac:dyDescent="0.25">
      <c r="A2437" t="s">
        <v>16830</v>
      </c>
      <c r="B2437" t="s">
        <v>7702</v>
      </c>
      <c r="C2437" t="s">
        <v>7703</v>
      </c>
      <c r="D2437" s="4" t="s">
        <v>16691</v>
      </c>
      <c r="E2437" s="4" t="s">
        <v>18499</v>
      </c>
      <c r="F2437" s="5">
        <v>168</v>
      </c>
    </row>
    <row r="2438" spans="1:6" x14ac:dyDescent="0.25">
      <c r="B2438" s="86" t="s">
        <v>23671</v>
      </c>
      <c r="C2438" s="86" t="s">
        <v>23672</v>
      </c>
      <c r="D2438" s="6" t="s">
        <v>16695</v>
      </c>
    </row>
    <row r="2439" spans="1:6" x14ac:dyDescent="0.25">
      <c r="B2439" s="86" t="s">
        <v>23673</v>
      </c>
      <c r="C2439" s="86" t="s">
        <v>23674</v>
      </c>
      <c r="D2439" s="6" t="s">
        <v>16691</v>
      </c>
    </row>
    <row r="2440" spans="1:6" x14ac:dyDescent="0.25">
      <c r="B2440" s="86" t="s">
        <v>23675</v>
      </c>
      <c r="C2440" s="86" t="s">
        <v>23674</v>
      </c>
      <c r="D2440" s="6" t="s">
        <v>16695</v>
      </c>
    </row>
    <row r="2441" spans="1:6" x14ac:dyDescent="0.25">
      <c r="A2441" t="s">
        <v>16830</v>
      </c>
      <c r="B2441" t="s">
        <v>7704</v>
      </c>
      <c r="C2441" t="s">
        <v>7705</v>
      </c>
      <c r="D2441" s="4" t="s">
        <v>16690</v>
      </c>
      <c r="E2441" s="4" t="s">
        <v>18497</v>
      </c>
      <c r="F2441" s="5">
        <v>81.459999999999994</v>
      </c>
    </row>
    <row r="2442" spans="1:6" x14ac:dyDescent="0.25">
      <c r="B2442" s="86" t="s">
        <v>23676</v>
      </c>
      <c r="C2442" s="86" t="s">
        <v>23677</v>
      </c>
      <c r="D2442" s="6" t="s">
        <v>16644</v>
      </c>
    </row>
    <row r="2443" spans="1:6" x14ac:dyDescent="0.25">
      <c r="A2443" t="s">
        <v>16830</v>
      </c>
      <c r="B2443" t="s">
        <v>7706</v>
      </c>
      <c r="C2443" t="s">
        <v>7707</v>
      </c>
      <c r="D2443" s="4" t="s">
        <v>16699</v>
      </c>
      <c r="E2443" s="4" t="s">
        <v>18397</v>
      </c>
      <c r="F2443" s="5">
        <v>46.44</v>
      </c>
    </row>
    <row r="2444" spans="1:6" x14ac:dyDescent="0.25">
      <c r="B2444" s="86" t="s">
        <v>23678</v>
      </c>
      <c r="C2444" s="86" t="s">
        <v>23679</v>
      </c>
      <c r="D2444" s="6" t="s">
        <v>16699</v>
      </c>
    </row>
    <row r="2445" spans="1:6" x14ac:dyDescent="0.25">
      <c r="A2445" t="s">
        <v>16830</v>
      </c>
      <c r="B2445" t="s">
        <v>7708</v>
      </c>
      <c r="C2445" t="s">
        <v>7709</v>
      </c>
      <c r="D2445" s="4" t="s">
        <v>16699</v>
      </c>
      <c r="E2445" s="4" t="s">
        <v>18398</v>
      </c>
      <c r="F2445" s="5">
        <v>54.19</v>
      </c>
    </row>
    <row r="2446" spans="1:6" x14ac:dyDescent="0.25">
      <c r="B2446" s="86" t="s">
        <v>23680</v>
      </c>
      <c r="C2446" s="86" t="s">
        <v>23681</v>
      </c>
      <c r="D2446" s="6" t="s">
        <v>16644</v>
      </c>
    </row>
    <row r="2447" spans="1:6" x14ac:dyDescent="0.25">
      <c r="A2447" t="s">
        <v>16830</v>
      </c>
      <c r="B2447" t="s">
        <v>7710</v>
      </c>
      <c r="C2447" t="s">
        <v>7711</v>
      </c>
      <c r="D2447" s="4" t="s">
        <v>16644</v>
      </c>
      <c r="E2447" s="4" t="s">
        <v>18399</v>
      </c>
      <c r="F2447" s="5">
        <v>430.81</v>
      </c>
    </row>
    <row r="2448" spans="1:6" x14ac:dyDescent="0.25">
      <c r="A2448" t="s">
        <v>16830</v>
      </c>
      <c r="B2448" t="s">
        <v>7712</v>
      </c>
      <c r="C2448" t="s">
        <v>7713</v>
      </c>
      <c r="D2448" s="4" t="s">
        <v>16644</v>
      </c>
      <c r="E2448" s="4" t="s">
        <v>18400</v>
      </c>
      <c r="F2448" s="5">
        <v>410.64</v>
      </c>
    </row>
    <row r="2449" spans="1:6" x14ac:dyDescent="0.25">
      <c r="B2449" s="86" t="s">
        <v>23682</v>
      </c>
      <c r="C2449" s="86" t="s">
        <v>23683</v>
      </c>
      <c r="D2449" s="6" t="s">
        <v>16644</v>
      </c>
    </row>
    <row r="2450" spans="1:6" x14ac:dyDescent="0.25">
      <c r="A2450" t="s">
        <v>16830</v>
      </c>
      <c r="B2450" t="s">
        <v>7714</v>
      </c>
      <c r="C2450" t="s">
        <v>7715</v>
      </c>
      <c r="D2450" s="4" t="s">
        <v>16699</v>
      </c>
      <c r="E2450" s="4" t="s">
        <v>18406</v>
      </c>
      <c r="F2450" s="5">
        <v>31.3</v>
      </c>
    </row>
    <row r="2451" spans="1:6" x14ac:dyDescent="0.25">
      <c r="B2451" s="86" t="s">
        <v>23684</v>
      </c>
      <c r="C2451" s="86" t="s">
        <v>23685</v>
      </c>
      <c r="D2451" s="6" t="s">
        <v>16695</v>
      </c>
    </row>
    <row r="2452" spans="1:6" x14ac:dyDescent="0.25">
      <c r="B2452" s="86" t="s">
        <v>23686</v>
      </c>
      <c r="C2452" s="86" t="s">
        <v>23687</v>
      </c>
      <c r="D2452" s="6" t="s">
        <v>16695</v>
      </c>
    </row>
    <row r="2453" spans="1:6" x14ac:dyDescent="0.25">
      <c r="B2453" s="86" t="s">
        <v>23688</v>
      </c>
      <c r="C2453" s="86" t="s">
        <v>23689</v>
      </c>
      <c r="D2453" s="6" t="s">
        <v>16695</v>
      </c>
    </row>
    <row r="2454" spans="1:6" x14ac:dyDescent="0.25">
      <c r="A2454" t="s">
        <v>16830</v>
      </c>
      <c r="B2454" t="s">
        <v>7716</v>
      </c>
      <c r="C2454" t="s">
        <v>7717</v>
      </c>
      <c r="D2454" s="4" t="s">
        <v>16695</v>
      </c>
      <c r="E2454" s="4" t="s">
        <v>18408</v>
      </c>
      <c r="F2454" s="5">
        <v>114.22</v>
      </c>
    </row>
    <row r="2455" spans="1:6" x14ac:dyDescent="0.25">
      <c r="B2455" s="86" t="s">
        <v>23690</v>
      </c>
      <c r="C2455" s="86" t="s">
        <v>23691</v>
      </c>
      <c r="D2455" s="6" t="s">
        <v>16699</v>
      </c>
    </row>
    <row r="2456" spans="1:6" x14ac:dyDescent="0.25">
      <c r="A2456" t="s">
        <v>16830</v>
      </c>
      <c r="B2456" t="s">
        <v>7718</v>
      </c>
      <c r="C2456" t="s">
        <v>7719</v>
      </c>
      <c r="D2456" s="4" t="s">
        <v>16699</v>
      </c>
      <c r="E2456" s="4" t="s">
        <v>18409</v>
      </c>
      <c r="F2456" s="5">
        <v>10.45</v>
      </c>
    </row>
    <row r="2457" spans="1:6" x14ac:dyDescent="0.25">
      <c r="B2457" s="86" t="s">
        <v>23692</v>
      </c>
      <c r="C2457" s="86" t="s">
        <v>23693</v>
      </c>
      <c r="D2457" s="6" t="s">
        <v>16699</v>
      </c>
    </row>
    <row r="2458" spans="1:6" x14ac:dyDescent="0.25">
      <c r="B2458" s="86" t="s">
        <v>23694</v>
      </c>
      <c r="C2458" s="86" t="s">
        <v>23695</v>
      </c>
      <c r="D2458" s="6" t="s">
        <v>16695</v>
      </c>
    </row>
    <row r="2459" spans="1:6" x14ac:dyDescent="0.25">
      <c r="B2459" s="86" t="s">
        <v>23696</v>
      </c>
      <c r="C2459" s="86" t="s">
        <v>23697</v>
      </c>
      <c r="D2459" s="6" t="s">
        <v>16699</v>
      </c>
    </row>
    <row r="2460" spans="1:6" x14ac:dyDescent="0.25">
      <c r="A2460" t="s">
        <v>16830</v>
      </c>
      <c r="B2460" t="s">
        <v>7720</v>
      </c>
      <c r="C2460" t="s">
        <v>7721</v>
      </c>
      <c r="D2460" s="4" t="s">
        <v>16699</v>
      </c>
      <c r="E2460" s="4" t="s">
        <v>18410</v>
      </c>
      <c r="F2460" s="5">
        <v>10.45</v>
      </c>
    </row>
    <row r="2461" spans="1:6" x14ac:dyDescent="0.25">
      <c r="B2461" s="86" t="s">
        <v>23698</v>
      </c>
      <c r="C2461" s="86" t="s">
        <v>23699</v>
      </c>
      <c r="D2461" s="6" t="s">
        <v>16699</v>
      </c>
    </row>
    <row r="2462" spans="1:6" x14ac:dyDescent="0.25">
      <c r="B2462" s="86" t="s">
        <v>23700</v>
      </c>
      <c r="C2462" s="86" t="s">
        <v>23701</v>
      </c>
      <c r="D2462" s="6" t="s">
        <v>16699</v>
      </c>
    </row>
    <row r="2463" spans="1:6" x14ac:dyDescent="0.25">
      <c r="A2463" t="s">
        <v>16830</v>
      </c>
      <c r="B2463" t="s">
        <v>7722</v>
      </c>
      <c r="C2463" t="s">
        <v>7723</v>
      </c>
      <c r="D2463" s="4" t="s">
        <v>16699</v>
      </c>
      <c r="E2463" s="4" t="s">
        <v>18411</v>
      </c>
      <c r="F2463" s="5">
        <v>10.45</v>
      </c>
    </row>
    <row r="2464" spans="1:6" x14ac:dyDescent="0.25">
      <c r="B2464" s="86" t="s">
        <v>23702</v>
      </c>
      <c r="C2464" s="86" t="s">
        <v>23703</v>
      </c>
      <c r="D2464" s="6" t="s">
        <v>16699</v>
      </c>
    </row>
    <row r="2465" spans="1:6" x14ac:dyDescent="0.25">
      <c r="B2465" s="86" t="s">
        <v>23704</v>
      </c>
      <c r="C2465" s="86" t="s">
        <v>23705</v>
      </c>
      <c r="D2465" s="6" t="s">
        <v>16699</v>
      </c>
    </row>
    <row r="2466" spans="1:6" x14ac:dyDescent="0.25">
      <c r="B2466" s="86" t="s">
        <v>23706</v>
      </c>
      <c r="C2466" s="86" t="s">
        <v>23707</v>
      </c>
      <c r="D2466" s="6" t="s">
        <v>16699</v>
      </c>
    </row>
    <row r="2467" spans="1:6" x14ac:dyDescent="0.25">
      <c r="B2467" s="86" t="s">
        <v>23708</v>
      </c>
      <c r="C2467" s="86" t="s">
        <v>23709</v>
      </c>
      <c r="D2467" s="6" t="s">
        <v>16699</v>
      </c>
    </row>
    <row r="2468" spans="1:6" x14ac:dyDescent="0.25">
      <c r="B2468" s="86" t="s">
        <v>23710</v>
      </c>
      <c r="C2468" s="86" t="s">
        <v>23711</v>
      </c>
      <c r="D2468" s="6" t="s">
        <v>16699</v>
      </c>
    </row>
    <row r="2469" spans="1:6" x14ac:dyDescent="0.25">
      <c r="B2469" s="86" t="s">
        <v>23712</v>
      </c>
      <c r="C2469" s="86" t="s">
        <v>23713</v>
      </c>
      <c r="D2469" s="6" t="s">
        <v>16699</v>
      </c>
    </row>
    <row r="2470" spans="1:6" x14ac:dyDescent="0.25">
      <c r="A2470" t="s">
        <v>16830</v>
      </c>
      <c r="B2470" t="s">
        <v>7724</v>
      </c>
      <c r="C2470" t="s">
        <v>7725</v>
      </c>
      <c r="D2470" s="4" t="s">
        <v>16699</v>
      </c>
      <c r="E2470" s="4" t="s">
        <v>18415</v>
      </c>
      <c r="F2470" s="5">
        <v>31.3</v>
      </c>
    </row>
    <row r="2471" spans="1:6" x14ac:dyDescent="0.25">
      <c r="B2471" s="86" t="s">
        <v>23714</v>
      </c>
      <c r="C2471" s="86" t="s">
        <v>23715</v>
      </c>
      <c r="D2471" s="6" t="s">
        <v>16699</v>
      </c>
    </row>
    <row r="2472" spans="1:6" x14ac:dyDescent="0.25">
      <c r="A2472" t="s">
        <v>16830</v>
      </c>
      <c r="B2472" t="s">
        <v>7726</v>
      </c>
      <c r="C2472" t="s">
        <v>7727</v>
      </c>
      <c r="D2472" s="4" t="s">
        <v>16699</v>
      </c>
      <c r="E2472" s="4" t="s">
        <v>18418</v>
      </c>
      <c r="F2472" s="5">
        <v>39.24</v>
      </c>
    </row>
    <row r="2473" spans="1:6" x14ac:dyDescent="0.25">
      <c r="B2473" s="86" t="s">
        <v>23716</v>
      </c>
      <c r="C2473" s="86" t="s">
        <v>23717</v>
      </c>
      <c r="D2473" s="6" t="s">
        <v>16699</v>
      </c>
    </row>
    <row r="2474" spans="1:6" x14ac:dyDescent="0.25">
      <c r="B2474" s="86" t="s">
        <v>23718</v>
      </c>
      <c r="C2474" s="86" t="s">
        <v>23719</v>
      </c>
      <c r="D2474" s="6" t="s">
        <v>16699</v>
      </c>
    </row>
    <row r="2475" spans="1:6" x14ac:dyDescent="0.25">
      <c r="A2475" t="s">
        <v>16830</v>
      </c>
      <c r="B2475" t="s">
        <v>7728</v>
      </c>
      <c r="C2475" t="s">
        <v>7729</v>
      </c>
      <c r="D2475" s="4" t="s">
        <v>16699</v>
      </c>
      <c r="E2475" s="4" t="s">
        <v>18419</v>
      </c>
      <c r="F2475" s="5">
        <v>12.81</v>
      </c>
    </row>
    <row r="2476" spans="1:6" x14ac:dyDescent="0.25">
      <c r="B2476" s="86" t="s">
        <v>23720</v>
      </c>
      <c r="C2476" s="86" t="s">
        <v>23721</v>
      </c>
      <c r="D2476" s="6" t="s">
        <v>16699</v>
      </c>
    </row>
    <row r="2477" spans="1:6" x14ac:dyDescent="0.25">
      <c r="A2477" t="s">
        <v>16830</v>
      </c>
      <c r="B2477" t="s">
        <v>7730</v>
      </c>
      <c r="C2477" t="s">
        <v>7731</v>
      </c>
      <c r="D2477" s="4" t="s">
        <v>16699</v>
      </c>
      <c r="E2477" s="4" t="s">
        <v>18420</v>
      </c>
      <c r="F2477" s="5">
        <v>36.450000000000003</v>
      </c>
    </row>
    <row r="2478" spans="1:6" x14ac:dyDescent="0.25">
      <c r="A2478" t="s">
        <v>16830</v>
      </c>
      <c r="B2478" t="s">
        <v>7732</v>
      </c>
      <c r="C2478" t="s">
        <v>7733</v>
      </c>
      <c r="D2478" s="4" t="s">
        <v>16695</v>
      </c>
      <c r="E2478" s="4" t="s">
        <v>17333</v>
      </c>
      <c r="F2478" s="5">
        <v>320.43</v>
      </c>
    </row>
    <row r="2479" spans="1:6" x14ac:dyDescent="0.25">
      <c r="A2479" t="s">
        <v>16830</v>
      </c>
      <c r="B2479" t="s">
        <v>7734</v>
      </c>
      <c r="C2479" t="s">
        <v>7735</v>
      </c>
      <c r="D2479" s="4" t="s">
        <v>16695</v>
      </c>
      <c r="E2479" s="4" t="s">
        <v>18430</v>
      </c>
      <c r="F2479" s="5">
        <v>2.64</v>
      </c>
    </row>
    <row r="2480" spans="1:6" x14ac:dyDescent="0.25">
      <c r="A2480" t="s">
        <v>16830</v>
      </c>
      <c r="B2480" t="s">
        <v>7736</v>
      </c>
      <c r="C2480" t="s">
        <v>7737</v>
      </c>
      <c r="D2480" s="4" t="s">
        <v>16695</v>
      </c>
      <c r="E2480" s="4" t="s">
        <v>18431</v>
      </c>
      <c r="F2480" s="5">
        <v>95.61</v>
      </c>
    </row>
    <row r="2481" spans="1:6" x14ac:dyDescent="0.25">
      <c r="A2481" t="s">
        <v>16830</v>
      </c>
      <c r="B2481" t="s">
        <v>7738</v>
      </c>
      <c r="C2481" t="s">
        <v>7739</v>
      </c>
      <c r="D2481" s="4" t="s">
        <v>16695</v>
      </c>
      <c r="E2481" s="4" t="s">
        <v>18432</v>
      </c>
      <c r="F2481" s="5">
        <v>138.06</v>
      </c>
    </row>
    <row r="2482" spans="1:6" x14ac:dyDescent="0.25">
      <c r="B2482" s="86" t="s">
        <v>23722</v>
      </c>
      <c r="C2482" s="86" t="s">
        <v>23723</v>
      </c>
      <c r="D2482" s="6" t="s">
        <v>16699</v>
      </c>
    </row>
    <row r="2483" spans="1:6" x14ac:dyDescent="0.25">
      <c r="B2483" s="86" t="s">
        <v>23724</v>
      </c>
      <c r="C2483" s="86" t="s">
        <v>23725</v>
      </c>
      <c r="D2483" s="6" t="s">
        <v>16699</v>
      </c>
    </row>
    <row r="2484" spans="1:6" x14ac:dyDescent="0.25">
      <c r="A2484" t="s">
        <v>16830</v>
      </c>
      <c r="B2484" t="s">
        <v>7740</v>
      </c>
      <c r="C2484" t="s">
        <v>7741</v>
      </c>
      <c r="D2484" s="4" t="s">
        <v>16699</v>
      </c>
      <c r="E2484" s="4" t="s">
        <v>18422</v>
      </c>
      <c r="F2484" s="5">
        <v>13.94</v>
      </c>
    </row>
    <row r="2485" spans="1:6" x14ac:dyDescent="0.25">
      <c r="A2485" t="s">
        <v>16830</v>
      </c>
      <c r="B2485" t="s">
        <v>7742</v>
      </c>
      <c r="C2485" t="s">
        <v>7743</v>
      </c>
      <c r="D2485" s="4" t="s">
        <v>16695</v>
      </c>
      <c r="E2485" s="4" t="s">
        <v>18421</v>
      </c>
      <c r="F2485" s="5">
        <v>3192.21</v>
      </c>
    </row>
    <row r="2486" spans="1:6" x14ac:dyDescent="0.25">
      <c r="A2486" t="s">
        <v>16830</v>
      </c>
      <c r="B2486" t="s">
        <v>7744</v>
      </c>
      <c r="C2486" t="s">
        <v>7745</v>
      </c>
      <c r="D2486" s="4" t="s">
        <v>16695</v>
      </c>
      <c r="E2486" s="4" t="s">
        <v>18427</v>
      </c>
      <c r="F2486" s="5">
        <v>441.28</v>
      </c>
    </row>
    <row r="2487" spans="1:6" x14ac:dyDescent="0.25">
      <c r="A2487" t="s">
        <v>16830</v>
      </c>
      <c r="B2487" t="s">
        <v>7746</v>
      </c>
      <c r="C2487" t="s">
        <v>7747</v>
      </c>
      <c r="D2487" s="4" t="s">
        <v>16699</v>
      </c>
      <c r="E2487" s="4" t="s">
        <v>17335</v>
      </c>
      <c r="F2487" s="5">
        <v>310.12</v>
      </c>
    </row>
    <row r="2488" spans="1:6" x14ac:dyDescent="0.25">
      <c r="A2488" t="s">
        <v>16830</v>
      </c>
      <c r="B2488" t="s">
        <v>7748</v>
      </c>
      <c r="C2488" t="s">
        <v>7749</v>
      </c>
      <c r="D2488" s="4" t="s">
        <v>16699</v>
      </c>
      <c r="E2488" s="4" t="s">
        <v>17336</v>
      </c>
      <c r="F2488" s="5">
        <v>320.43</v>
      </c>
    </row>
    <row r="2489" spans="1:6" x14ac:dyDescent="0.25">
      <c r="A2489" t="s">
        <v>16830</v>
      </c>
      <c r="B2489" t="s">
        <v>7750</v>
      </c>
      <c r="C2489" t="s">
        <v>7751</v>
      </c>
      <c r="D2489" s="4" t="s">
        <v>16695</v>
      </c>
      <c r="E2489" s="4" t="s">
        <v>18192</v>
      </c>
      <c r="F2489" s="5">
        <v>247.88</v>
      </c>
    </row>
    <row r="2490" spans="1:6" x14ac:dyDescent="0.25">
      <c r="A2490" t="s">
        <v>16830</v>
      </c>
      <c r="B2490" t="s">
        <v>7752</v>
      </c>
      <c r="C2490" t="s">
        <v>7753</v>
      </c>
      <c r="D2490" s="4" t="s">
        <v>16695</v>
      </c>
      <c r="E2490" s="4" t="s">
        <v>18191</v>
      </c>
      <c r="F2490" s="5">
        <v>247.88</v>
      </c>
    </row>
    <row r="2491" spans="1:6" x14ac:dyDescent="0.25">
      <c r="B2491" s="86" t="s">
        <v>23726</v>
      </c>
      <c r="C2491" s="86" t="s">
        <v>23727</v>
      </c>
      <c r="D2491" s="6" t="s">
        <v>16699</v>
      </c>
    </row>
    <row r="2492" spans="1:6" x14ac:dyDescent="0.25">
      <c r="A2492" t="s">
        <v>16830</v>
      </c>
      <c r="B2492" t="s">
        <v>7754</v>
      </c>
      <c r="C2492" t="s">
        <v>7755</v>
      </c>
      <c r="D2492" s="4" t="s">
        <v>16699</v>
      </c>
      <c r="E2492" s="4" t="s">
        <v>17334</v>
      </c>
      <c r="F2492" s="5">
        <v>425.56</v>
      </c>
    </row>
    <row r="2493" spans="1:6" x14ac:dyDescent="0.25">
      <c r="B2493" s="86" t="s">
        <v>23728</v>
      </c>
      <c r="C2493" s="86" t="s">
        <v>23729</v>
      </c>
      <c r="D2493" s="6" t="s">
        <v>16699</v>
      </c>
    </row>
    <row r="2494" spans="1:6" x14ac:dyDescent="0.25">
      <c r="A2494" t="s">
        <v>16830</v>
      </c>
      <c r="B2494" t="s">
        <v>7756</v>
      </c>
      <c r="C2494" t="s">
        <v>7757</v>
      </c>
      <c r="D2494" s="4" t="s">
        <v>16695</v>
      </c>
      <c r="E2494" s="4" t="s">
        <v>18429</v>
      </c>
      <c r="F2494" s="5">
        <v>320.43</v>
      </c>
    </row>
    <row r="2495" spans="1:6" x14ac:dyDescent="0.25">
      <c r="A2495" t="s">
        <v>16830</v>
      </c>
      <c r="B2495" t="s">
        <v>7758</v>
      </c>
      <c r="C2495" t="s">
        <v>7759</v>
      </c>
      <c r="D2495" s="4" t="s">
        <v>16695</v>
      </c>
      <c r="E2495" s="4" t="s">
        <v>18428</v>
      </c>
      <c r="F2495" s="5">
        <v>306.69</v>
      </c>
    </row>
    <row r="2496" spans="1:6" x14ac:dyDescent="0.25">
      <c r="B2496" s="86" t="s">
        <v>23730</v>
      </c>
      <c r="C2496" s="86" t="s">
        <v>23731</v>
      </c>
      <c r="D2496" s="6" t="s">
        <v>16695</v>
      </c>
    </row>
    <row r="2497" spans="1:6" x14ac:dyDescent="0.25">
      <c r="B2497" s="86" t="s">
        <v>23732</v>
      </c>
      <c r="C2497" s="86" t="s">
        <v>23733</v>
      </c>
      <c r="D2497" s="6" t="s">
        <v>16699</v>
      </c>
    </row>
    <row r="2498" spans="1:6" x14ac:dyDescent="0.25">
      <c r="B2498" s="86" t="s">
        <v>23734</v>
      </c>
      <c r="C2498" s="86" t="s">
        <v>23735</v>
      </c>
      <c r="D2498" s="6" t="s">
        <v>16699</v>
      </c>
    </row>
    <row r="2499" spans="1:6" x14ac:dyDescent="0.25">
      <c r="B2499" s="86" t="s">
        <v>23736</v>
      </c>
      <c r="C2499" s="86" t="s">
        <v>23737</v>
      </c>
      <c r="D2499" s="6" t="s">
        <v>16695</v>
      </c>
    </row>
    <row r="2500" spans="1:6" x14ac:dyDescent="0.25">
      <c r="B2500" s="86" t="s">
        <v>23738</v>
      </c>
      <c r="C2500" s="86" t="s">
        <v>23739</v>
      </c>
      <c r="D2500" s="6" t="s">
        <v>16695</v>
      </c>
    </row>
    <row r="2501" spans="1:6" x14ac:dyDescent="0.25">
      <c r="B2501" s="86" t="s">
        <v>23740</v>
      </c>
      <c r="C2501" s="86" t="s">
        <v>23741</v>
      </c>
      <c r="D2501" s="6" t="s">
        <v>16695</v>
      </c>
    </row>
    <row r="2502" spans="1:6" x14ac:dyDescent="0.25">
      <c r="A2502" t="s">
        <v>16830</v>
      </c>
      <c r="B2502" t="s">
        <v>7760</v>
      </c>
      <c r="C2502" t="s">
        <v>7761</v>
      </c>
      <c r="D2502" s="4" t="s">
        <v>16699</v>
      </c>
      <c r="E2502" s="4" t="s">
        <v>18436</v>
      </c>
      <c r="F2502" s="5">
        <v>10.45</v>
      </c>
    </row>
    <row r="2503" spans="1:6" x14ac:dyDescent="0.25">
      <c r="B2503" s="86" t="s">
        <v>23742</v>
      </c>
      <c r="C2503" s="86" t="s">
        <v>23743</v>
      </c>
      <c r="D2503" s="6" t="s">
        <v>16699</v>
      </c>
    </row>
    <row r="2504" spans="1:6" x14ac:dyDescent="0.25">
      <c r="B2504" s="86" t="s">
        <v>23744</v>
      </c>
      <c r="C2504" s="86" t="s">
        <v>23745</v>
      </c>
      <c r="D2504" s="6" t="s">
        <v>16699</v>
      </c>
    </row>
    <row r="2505" spans="1:6" x14ac:dyDescent="0.25">
      <c r="B2505" s="86" t="s">
        <v>23746</v>
      </c>
      <c r="C2505" s="86" t="s">
        <v>23747</v>
      </c>
      <c r="D2505" s="6" t="s">
        <v>16699</v>
      </c>
    </row>
    <row r="2506" spans="1:6" x14ac:dyDescent="0.25">
      <c r="A2506" t="s">
        <v>16830</v>
      </c>
      <c r="B2506" t="s">
        <v>7762</v>
      </c>
      <c r="C2506" t="s">
        <v>7763</v>
      </c>
      <c r="D2506" s="4" t="s">
        <v>16699</v>
      </c>
      <c r="E2506" s="4" t="s">
        <v>18437</v>
      </c>
      <c r="F2506" s="5">
        <v>10.45</v>
      </c>
    </row>
    <row r="2507" spans="1:6" x14ac:dyDescent="0.25">
      <c r="A2507" t="s">
        <v>16830</v>
      </c>
      <c r="B2507" t="s">
        <v>7764</v>
      </c>
      <c r="C2507" t="s">
        <v>7765</v>
      </c>
      <c r="D2507" s="4" t="s">
        <v>16699</v>
      </c>
      <c r="E2507" s="4" t="s">
        <v>18439</v>
      </c>
      <c r="F2507" s="5">
        <v>10.45</v>
      </c>
    </row>
    <row r="2508" spans="1:6" x14ac:dyDescent="0.25">
      <c r="A2508" t="s">
        <v>16830</v>
      </c>
      <c r="B2508" t="s">
        <v>7766</v>
      </c>
      <c r="C2508" t="s">
        <v>7767</v>
      </c>
      <c r="D2508" s="4" t="s">
        <v>16699</v>
      </c>
      <c r="E2508" s="4" t="s">
        <v>18438</v>
      </c>
      <c r="F2508" s="5">
        <v>10.45</v>
      </c>
    </row>
    <row r="2509" spans="1:6" x14ac:dyDescent="0.25">
      <c r="A2509" t="s">
        <v>16830</v>
      </c>
      <c r="B2509" t="s">
        <v>7768</v>
      </c>
      <c r="C2509" t="s">
        <v>7769</v>
      </c>
      <c r="D2509" s="4" t="s">
        <v>16699</v>
      </c>
      <c r="E2509" s="4" t="s">
        <v>18440</v>
      </c>
      <c r="F2509" s="5">
        <v>10.45</v>
      </c>
    </row>
    <row r="2510" spans="1:6" x14ac:dyDescent="0.25">
      <c r="B2510" s="86" t="s">
        <v>23748</v>
      </c>
      <c r="C2510" s="86" t="s">
        <v>23749</v>
      </c>
      <c r="D2510" s="6" t="s">
        <v>16699</v>
      </c>
    </row>
    <row r="2511" spans="1:6" x14ac:dyDescent="0.25">
      <c r="A2511" t="s">
        <v>16830</v>
      </c>
      <c r="B2511" t="s">
        <v>7770</v>
      </c>
      <c r="C2511" t="s">
        <v>7771</v>
      </c>
      <c r="D2511" s="4" t="s">
        <v>16699</v>
      </c>
      <c r="E2511" s="4" t="s">
        <v>18441</v>
      </c>
      <c r="F2511" s="5">
        <v>10.45</v>
      </c>
    </row>
    <row r="2512" spans="1:6" x14ac:dyDescent="0.25">
      <c r="B2512" s="86" t="s">
        <v>23750</v>
      </c>
      <c r="C2512" s="86" t="s">
        <v>23751</v>
      </c>
      <c r="D2512" s="6" t="s">
        <v>16699</v>
      </c>
    </row>
    <row r="2513" spans="1:6" x14ac:dyDescent="0.25">
      <c r="B2513" s="86" t="s">
        <v>23752</v>
      </c>
      <c r="C2513" s="86" t="s">
        <v>23753</v>
      </c>
      <c r="D2513" s="6" t="s">
        <v>16699</v>
      </c>
    </row>
    <row r="2514" spans="1:6" x14ac:dyDescent="0.25">
      <c r="B2514" s="86" t="s">
        <v>23754</v>
      </c>
      <c r="C2514" s="86" t="s">
        <v>23755</v>
      </c>
      <c r="D2514" s="6" t="s">
        <v>16699</v>
      </c>
    </row>
    <row r="2515" spans="1:6" x14ac:dyDescent="0.25">
      <c r="B2515" s="86" t="s">
        <v>23756</v>
      </c>
      <c r="C2515" s="86" t="s">
        <v>23757</v>
      </c>
      <c r="D2515" s="6" t="s">
        <v>16699</v>
      </c>
    </row>
    <row r="2516" spans="1:6" x14ac:dyDescent="0.25">
      <c r="B2516" s="86" t="s">
        <v>23758</v>
      </c>
      <c r="C2516" s="86" t="s">
        <v>23759</v>
      </c>
      <c r="D2516" s="6" t="s">
        <v>16699</v>
      </c>
    </row>
    <row r="2517" spans="1:6" x14ac:dyDescent="0.25">
      <c r="B2517" s="86" t="s">
        <v>23760</v>
      </c>
      <c r="C2517" s="86" t="s">
        <v>23761</v>
      </c>
      <c r="D2517" s="6" t="s">
        <v>16699</v>
      </c>
    </row>
    <row r="2518" spans="1:6" x14ac:dyDescent="0.25">
      <c r="B2518" s="86" t="s">
        <v>23762</v>
      </c>
      <c r="C2518" s="86" t="s">
        <v>23763</v>
      </c>
      <c r="D2518" s="6" t="s">
        <v>16644</v>
      </c>
    </row>
    <row r="2519" spans="1:6" x14ac:dyDescent="0.25">
      <c r="A2519" t="s">
        <v>16830</v>
      </c>
      <c r="B2519" t="s">
        <v>7772</v>
      </c>
      <c r="C2519" t="s">
        <v>7773</v>
      </c>
      <c r="D2519" s="4" t="s">
        <v>16644</v>
      </c>
      <c r="E2519" s="4" t="s">
        <v>18442</v>
      </c>
      <c r="F2519" s="5">
        <v>1628.76</v>
      </c>
    </row>
    <row r="2520" spans="1:6" x14ac:dyDescent="0.25">
      <c r="A2520" t="s">
        <v>16830</v>
      </c>
      <c r="B2520" t="s">
        <v>7774</v>
      </c>
      <c r="C2520" t="s">
        <v>7775</v>
      </c>
      <c r="D2520" s="4" t="s">
        <v>16695</v>
      </c>
      <c r="E2520" s="4" t="s">
        <v>18443</v>
      </c>
      <c r="F2520" s="5">
        <v>402.05</v>
      </c>
    </row>
    <row r="2521" spans="1:6" x14ac:dyDescent="0.25">
      <c r="B2521" s="86" t="s">
        <v>23764</v>
      </c>
      <c r="C2521" s="86" t="s">
        <v>23765</v>
      </c>
      <c r="D2521" s="6" t="s">
        <v>16699</v>
      </c>
    </row>
    <row r="2522" spans="1:6" x14ac:dyDescent="0.25">
      <c r="B2522" s="86" t="s">
        <v>23766</v>
      </c>
      <c r="C2522" s="86" t="s">
        <v>23767</v>
      </c>
      <c r="D2522" s="6" t="s">
        <v>16699</v>
      </c>
    </row>
    <row r="2523" spans="1:6" x14ac:dyDescent="0.25">
      <c r="B2523" s="86" t="s">
        <v>23768</v>
      </c>
      <c r="C2523" s="86" t="s">
        <v>23769</v>
      </c>
      <c r="D2523" s="6" t="s">
        <v>16644</v>
      </c>
    </row>
    <row r="2524" spans="1:6" x14ac:dyDescent="0.25">
      <c r="B2524" s="86" t="s">
        <v>23770</v>
      </c>
      <c r="C2524" s="86" t="s">
        <v>23771</v>
      </c>
      <c r="D2524" s="6" t="s">
        <v>16644</v>
      </c>
    </row>
    <row r="2525" spans="1:6" x14ac:dyDescent="0.25">
      <c r="A2525" t="s">
        <v>16830</v>
      </c>
      <c r="B2525" t="s">
        <v>7776</v>
      </c>
      <c r="C2525" t="s">
        <v>7777</v>
      </c>
      <c r="D2525" s="4" t="s">
        <v>16644</v>
      </c>
      <c r="E2525" s="4" t="s">
        <v>18444</v>
      </c>
      <c r="F2525" s="5">
        <v>58.4</v>
      </c>
    </row>
    <row r="2526" spans="1:6" x14ac:dyDescent="0.25">
      <c r="A2526" t="s">
        <v>16830</v>
      </c>
      <c r="B2526" t="s">
        <v>7778</v>
      </c>
      <c r="C2526" t="s">
        <v>7779</v>
      </c>
      <c r="D2526" s="4" t="s">
        <v>16695</v>
      </c>
      <c r="E2526" s="4" t="s">
        <v>18445</v>
      </c>
      <c r="F2526" s="5">
        <v>31.3</v>
      </c>
    </row>
    <row r="2527" spans="1:6" x14ac:dyDescent="0.25">
      <c r="A2527" t="s">
        <v>16830</v>
      </c>
      <c r="B2527" t="s">
        <v>7780</v>
      </c>
      <c r="C2527" t="s">
        <v>7781</v>
      </c>
      <c r="D2527" s="4" t="s">
        <v>16695</v>
      </c>
      <c r="E2527" s="4" t="s">
        <v>18446</v>
      </c>
      <c r="F2527" s="5">
        <v>31.3</v>
      </c>
    </row>
    <row r="2528" spans="1:6" x14ac:dyDescent="0.25">
      <c r="A2528" t="s">
        <v>16830</v>
      </c>
      <c r="B2528" t="s">
        <v>7782</v>
      </c>
      <c r="C2528" t="s">
        <v>7783</v>
      </c>
      <c r="D2528" s="4" t="s">
        <v>16695</v>
      </c>
      <c r="E2528" s="4" t="s">
        <v>18450</v>
      </c>
      <c r="F2528" s="5">
        <v>31.3</v>
      </c>
    </row>
    <row r="2529" spans="1:6" x14ac:dyDescent="0.25">
      <c r="A2529" t="s">
        <v>16830</v>
      </c>
      <c r="B2529" t="s">
        <v>7784</v>
      </c>
      <c r="C2529" t="s">
        <v>7785</v>
      </c>
      <c r="D2529" s="4" t="s">
        <v>16699</v>
      </c>
      <c r="E2529" s="4" t="s">
        <v>18447</v>
      </c>
      <c r="F2529" s="5">
        <v>10.45</v>
      </c>
    </row>
    <row r="2530" spans="1:6" x14ac:dyDescent="0.25">
      <c r="A2530" t="s">
        <v>16830</v>
      </c>
      <c r="B2530" t="s">
        <v>7786</v>
      </c>
      <c r="C2530" t="s">
        <v>7787</v>
      </c>
      <c r="D2530" s="4" t="s">
        <v>16699</v>
      </c>
      <c r="E2530" s="4" t="s">
        <v>18448</v>
      </c>
      <c r="F2530" s="5">
        <v>11.22</v>
      </c>
    </row>
    <row r="2531" spans="1:6" x14ac:dyDescent="0.25">
      <c r="B2531" s="86" t="s">
        <v>23772</v>
      </c>
      <c r="C2531" s="86" t="s">
        <v>23773</v>
      </c>
      <c r="D2531" s="6" t="s">
        <v>16699</v>
      </c>
    </row>
    <row r="2532" spans="1:6" x14ac:dyDescent="0.25">
      <c r="A2532" t="s">
        <v>16830</v>
      </c>
      <c r="B2532" t="s">
        <v>7788</v>
      </c>
      <c r="C2532" t="s">
        <v>7789</v>
      </c>
      <c r="D2532" s="4" t="s">
        <v>16699</v>
      </c>
      <c r="E2532" s="4" t="s">
        <v>18449</v>
      </c>
      <c r="F2532" s="5">
        <v>11.22</v>
      </c>
    </row>
    <row r="2533" spans="1:6" x14ac:dyDescent="0.25">
      <c r="A2533" t="s">
        <v>16830</v>
      </c>
      <c r="B2533" t="s">
        <v>7790</v>
      </c>
      <c r="C2533" t="s">
        <v>7791</v>
      </c>
      <c r="D2533" s="4" t="s">
        <v>16699</v>
      </c>
      <c r="E2533" s="4" t="s">
        <v>18451</v>
      </c>
      <c r="F2533" s="5">
        <v>24.45</v>
      </c>
    </row>
    <row r="2534" spans="1:6" x14ac:dyDescent="0.25">
      <c r="B2534" s="86" t="s">
        <v>23774</v>
      </c>
      <c r="C2534" s="86" t="s">
        <v>23775</v>
      </c>
      <c r="D2534" s="6" t="s">
        <v>16699</v>
      </c>
    </row>
    <row r="2535" spans="1:6" x14ac:dyDescent="0.25">
      <c r="A2535" t="s">
        <v>16830</v>
      </c>
      <c r="B2535" t="s">
        <v>7792</v>
      </c>
      <c r="C2535" t="s">
        <v>7793</v>
      </c>
      <c r="D2535" s="4" t="s">
        <v>16699</v>
      </c>
      <c r="E2535" s="4" t="s">
        <v>18452</v>
      </c>
      <c r="F2535" s="5">
        <v>25.03</v>
      </c>
    </row>
    <row r="2536" spans="1:6" x14ac:dyDescent="0.25">
      <c r="B2536" s="86" t="s">
        <v>23776</v>
      </c>
      <c r="C2536" s="86" t="s">
        <v>23777</v>
      </c>
      <c r="D2536" s="6" t="s">
        <v>16699</v>
      </c>
    </row>
    <row r="2537" spans="1:6" x14ac:dyDescent="0.25">
      <c r="B2537" s="86" t="s">
        <v>23778</v>
      </c>
      <c r="C2537" s="86" t="s">
        <v>23779</v>
      </c>
      <c r="D2537" s="6" t="s">
        <v>16699</v>
      </c>
    </row>
    <row r="2538" spans="1:6" x14ac:dyDescent="0.25">
      <c r="B2538" s="86" t="s">
        <v>23780</v>
      </c>
      <c r="C2538" s="86" t="s">
        <v>23781</v>
      </c>
      <c r="D2538" s="6" t="s">
        <v>16699</v>
      </c>
    </row>
    <row r="2539" spans="1:6" x14ac:dyDescent="0.25">
      <c r="B2539" s="86" t="s">
        <v>23782</v>
      </c>
      <c r="C2539" s="86" t="s">
        <v>23783</v>
      </c>
      <c r="D2539" s="6" t="s">
        <v>16699</v>
      </c>
    </row>
    <row r="2540" spans="1:6" x14ac:dyDescent="0.25">
      <c r="B2540" s="86" t="s">
        <v>23784</v>
      </c>
      <c r="C2540" s="86" t="s">
        <v>23785</v>
      </c>
      <c r="D2540" s="6" t="s">
        <v>16699</v>
      </c>
    </row>
    <row r="2541" spans="1:6" x14ac:dyDescent="0.25">
      <c r="B2541" s="86" t="s">
        <v>23786</v>
      </c>
      <c r="C2541" s="86" t="s">
        <v>23787</v>
      </c>
      <c r="D2541" s="6" t="s">
        <v>16695</v>
      </c>
    </row>
    <row r="2542" spans="1:6" x14ac:dyDescent="0.25">
      <c r="A2542" t="s">
        <v>16830</v>
      </c>
      <c r="B2542" t="s">
        <v>7794</v>
      </c>
      <c r="C2542" t="s">
        <v>7795</v>
      </c>
      <c r="D2542" s="4" t="s">
        <v>16699</v>
      </c>
      <c r="E2542" s="4" t="s">
        <v>18453</v>
      </c>
      <c r="F2542" s="5">
        <v>99.66</v>
      </c>
    </row>
    <row r="2543" spans="1:6" x14ac:dyDescent="0.25">
      <c r="B2543" s="86" t="s">
        <v>23788</v>
      </c>
      <c r="C2543" s="86" t="s">
        <v>23789</v>
      </c>
      <c r="D2543" s="6" t="s">
        <v>16695</v>
      </c>
    </row>
    <row r="2544" spans="1:6" x14ac:dyDescent="0.25">
      <c r="B2544" s="86" t="s">
        <v>23790</v>
      </c>
      <c r="C2544" s="86" t="s">
        <v>23791</v>
      </c>
      <c r="D2544" s="6" t="s">
        <v>16695</v>
      </c>
    </row>
    <row r="2545" spans="1:6" x14ac:dyDescent="0.25">
      <c r="B2545" s="86" t="s">
        <v>23792</v>
      </c>
      <c r="C2545" s="86" t="s">
        <v>23793</v>
      </c>
      <c r="D2545" s="6" t="s">
        <v>16699</v>
      </c>
    </row>
    <row r="2546" spans="1:6" x14ac:dyDescent="0.25">
      <c r="B2546" s="86" t="s">
        <v>23794</v>
      </c>
      <c r="C2546" s="86" t="s">
        <v>23795</v>
      </c>
      <c r="D2546" s="6" t="s">
        <v>16699</v>
      </c>
    </row>
    <row r="2547" spans="1:6" x14ac:dyDescent="0.25">
      <c r="A2547" t="s">
        <v>16830</v>
      </c>
      <c r="B2547" t="s">
        <v>7796</v>
      </c>
      <c r="C2547" t="s">
        <v>7797</v>
      </c>
      <c r="D2547" s="4" t="s">
        <v>16699</v>
      </c>
      <c r="E2547" s="4" t="s">
        <v>18454</v>
      </c>
      <c r="F2547" s="5">
        <v>46.08</v>
      </c>
    </row>
    <row r="2548" spans="1:6" x14ac:dyDescent="0.25">
      <c r="B2548" s="86" t="s">
        <v>23796</v>
      </c>
      <c r="C2548" s="86" t="s">
        <v>23797</v>
      </c>
      <c r="D2548" s="6" t="s">
        <v>16699</v>
      </c>
    </row>
    <row r="2549" spans="1:6" x14ac:dyDescent="0.25">
      <c r="A2549" t="s">
        <v>16830</v>
      </c>
      <c r="B2549" t="s">
        <v>7798</v>
      </c>
      <c r="C2549" t="s">
        <v>7799</v>
      </c>
      <c r="D2549" s="4" t="s">
        <v>16699</v>
      </c>
      <c r="E2549" s="4" t="s">
        <v>18455</v>
      </c>
      <c r="F2549" s="5">
        <v>552.14</v>
      </c>
    </row>
    <row r="2550" spans="1:6" x14ac:dyDescent="0.25">
      <c r="B2550" s="86" t="s">
        <v>23798</v>
      </c>
      <c r="C2550" s="86" t="s">
        <v>23799</v>
      </c>
      <c r="D2550" s="6" t="s">
        <v>16695</v>
      </c>
    </row>
    <row r="2551" spans="1:6" x14ac:dyDescent="0.25">
      <c r="B2551" s="86" t="s">
        <v>23800</v>
      </c>
      <c r="C2551" s="86" t="s">
        <v>23801</v>
      </c>
      <c r="D2551" s="6" t="s">
        <v>16695</v>
      </c>
    </row>
    <row r="2552" spans="1:6" x14ac:dyDescent="0.25">
      <c r="A2552" t="s">
        <v>16830</v>
      </c>
      <c r="B2552" t="s">
        <v>7800</v>
      </c>
      <c r="C2552" t="s">
        <v>7801</v>
      </c>
      <c r="D2552" s="4" t="s">
        <v>16699</v>
      </c>
      <c r="E2552" s="4" t="s">
        <v>18463</v>
      </c>
      <c r="F2552" s="5">
        <v>31.3</v>
      </c>
    </row>
    <row r="2553" spans="1:6" x14ac:dyDescent="0.25">
      <c r="B2553" s="86" t="s">
        <v>23802</v>
      </c>
      <c r="C2553" s="86" t="s">
        <v>23803</v>
      </c>
      <c r="D2553" s="6" t="s">
        <v>16699</v>
      </c>
    </row>
    <row r="2554" spans="1:6" x14ac:dyDescent="0.25">
      <c r="A2554" t="s">
        <v>16830</v>
      </c>
      <c r="B2554" t="s">
        <v>7802</v>
      </c>
      <c r="C2554" t="s">
        <v>7803</v>
      </c>
      <c r="D2554" s="4" t="s">
        <v>16699</v>
      </c>
      <c r="E2554" s="4" t="s">
        <v>18468</v>
      </c>
      <c r="F2554" s="5">
        <v>31.3</v>
      </c>
    </row>
    <row r="2555" spans="1:6" x14ac:dyDescent="0.25">
      <c r="A2555" t="s">
        <v>16830</v>
      </c>
      <c r="B2555" t="s">
        <v>7804</v>
      </c>
      <c r="C2555" t="s">
        <v>7805</v>
      </c>
      <c r="D2555" s="4" t="s">
        <v>16699</v>
      </c>
      <c r="E2555" s="4" t="s">
        <v>18464</v>
      </c>
      <c r="F2555" s="5">
        <v>34.74</v>
      </c>
    </row>
    <row r="2556" spans="1:6" x14ac:dyDescent="0.25">
      <c r="A2556" t="s">
        <v>16830</v>
      </c>
      <c r="B2556" t="s">
        <v>7806</v>
      </c>
      <c r="C2556" t="s">
        <v>7807</v>
      </c>
      <c r="D2556" s="4" t="s">
        <v>16699</v>
      </c>
      <c r="E2556" s="4" t="s">
        <v>18465</v>
      </c>
      <c r="F2556" s="5">
        <v>10.64</v>
      </c>
    </row>
    <row r="2557" spans="1:6" x14ac:dyDescent="0.25">
      <c r="B2557" s="86" t="s">
        <v>23804</v>
      </c>
      <c r="C2557" s="86" t="s">
        <v>23805</v>
      </c>
      <c r="D2557" s="6" t="s">
        <v>16644</v>
      </c>
    </row>
    <row r="2558" spans="1:6" x14ac:dyDescent="0.25">
      <c r="B2558" s="86" t="s">
        <v>23806</v>
      </c>
      <c r="C2558" s="86" t="s">
        <v>23807</v>
      </c>
      <c r="D2558" s="6" t="s">
        <v>16644</v>
      </c>
    </row>
    <row r="2559" spans="1:6" x14ac:dyDescent="0.25">
      <c r="B2559" s="86" t="s">
        <v>23808</v>
      </c>
      <c r="C2559" s="86" t="s">
        <v>23809</v>
      </c>
      <c r="D2559" s="6" t="s">
        <v>16644</v>
      </c>
    </row>
    <row r="2560" spans="1:6" x14ac:dyDescent="0.25">
      <c r="B2560" s="86" t="s">
        <v>23810</v>
      </c>
      <c r="C2560" s="86" t="s">
        <v>23811</v>
      </c>
      <c r="D2560" s="6" t="s">
        <v>16644</v>
      </c>
    </row>
    <row r="2561" spans="1:6" x14ac:dyDescent="0.25">
      <c r="A2561" t="s">
        <v>16830</v>
      </c>
      <c r="B2561" t="s">
        <v>7808</v>
      </c>
      <c r="C2561" t="s">
        <v>7809</v>
      </c>
      <c r="D2561" s="4" t="s">
        <v>16644</v>
      </c>
      <c r="E2561" s="4" t="s">
        <v>18470</v>
      </c>
      <c r="F2561" s="5">
        <v>443.35</v>
      </c>
    </row>
    <row r="2562" spans="1:6" x14ac:dyDescent="0.25">
      <c r="B2562" s="86" t="s">
        <v>23812</v>
      </c>
      <c r="C2562" s="86" t="s">
        <v>23813</v>
      </c>
      <c r="D2562" s="6" t="s">
        <v>16644</v>
      </c>
    </row>
    <row r="2563" spans="1:6" x14ac:dyDescent="0.25">
      <c r="A2563" t="s">
        <v>16830</v>
      </c>
      <c r="B2563" t="s">
        <v>7810</v>
      </c>
      <c r="C2563" t="s">
        <v>7811</v>
      </c>
      <c r="D2563" s="4" t="s">
        <v>16695</v>
      </c>
      <c r="E2563" s="4" t="s">
        <v>18456</v>
      </c>
      <c r="F2563" s="5">
        <v>17.55</v>
      </c>
    </row>
    <row r="2564" spans="1:6" x14ac:dyDescent="0.25">
      <c r="A2564" t="s">
        <v>16830</v>
      </c>
      <c r="B2564" t="s">
        <v>7812</v>
      </c>
      <c r="C2564" t="s">
        <v>7813</v>
      </c>
      <c r="D2564" s="4" t="s">
        <v>16695</v>
      </c>
      <c r="E2564" s="4" t="s">
        <v>18457</v>
      </c>
      <c r="F2564" s="5">
        <v>20.43</v>
      </c>
    </row>
    <row r="2565" spans="1:6" x14ac:dyDescent="0.25">
      <c r="B2565" s="86" t="s">
        <v>23814</v>
      </c>
      <c r="C2565" s="86" t="s">
        <v>23815</v>
      </c>
      <c r="D2565" s="6" t="s">
        <v>16699</v>
      </c>
    </row>
    <row r="2566" spans="1:6" x14ac:dyDescent="0.25">
      <c r="A2566" t="s">
        <v>16830</v>
      </c>
      <c r="B2566" t="s">
        <v>7814</v>
      </c>
      <c r="C2566" t="s">
        <v>7815</v>
      </c>
      <c r="D2566" s="4" t="s">
        <v>16695</v>
      </c>
      <c r="E2566" s="4" t="s">
        <v>18458</v>
      </c>
      <c r="F2566" s="5">
        <v>50.05</v>
      </c>
    </row>
    <row r="2567" spans="1:6" x14ac:dyDescent="0.25">
      <c r="A2567" t="s">
        <v>16830</v>
      </c>
      <c r="B2567" t="s">
        <v>7816</v>
      </c>
      <c r="C2567" t="s">
        <v>7817</v>
      </c>
      <c r="D2567" s="4" t="s">
        <v>16699</v>
      </c>
      <c r="E2567" s="4" t="s">
        <v>18459</v>
      </c>
      <c r="F2567" s="5">
        <v>117.4</v>
      </c>
    </row>
    <row r="2568" spans="1:6" x14ac:dyDescent="0.25">
      <c r="A2568" t="s">
        <v>16830</v>
      </c>
      <c r="B2568" t="s">
        <v>7818</v>
      </c>
      <c r="C2568" t="s">
        <v>7819</v>
      </c>
      <c r="D2568" s="4" t="s">
        <v>16695</v>
      </c>
      <c r="E2568" s="4" t="s">
        <v>18461</v>
      </c>
      <c r="F2568" s="5">
        <v>23.59</v>
      </c>
    </row>
    <row r="2569" spans="1:6" x14ac:dyDescent="0.25">
      <c r="A2569" t="s">
        <v>16830</v>
      </c>
      <c r="B2569" t="s">
        <v>7820</v>
      </c>
      <c r="C2569" t="s">
        <v>7821</v>
      </c>
      <c r="D2569" s="4" t="s">
        <v>16695</v>
      </c>
      <c r="E2569" s="4" t="s">
        <v>18462</v>
      </c>
      <c r="F2569" s="5">
        <v>10.45</v>
      </c>
    </row>
    <row r="2570" spans="1:6" x14ac:dyDescent="0.25">
      <c r="B2570" s="86" t="s">
        <v>23816</v>
      </c>
      <c r="C2570" s="86" t="s">
        <v>23817</v>
      </c>
      <c r="D2570" s="6" t="s">
        <v>16695</v>
      </c>
    </row>
    <row r="2571" spans="1:6" x14ac:dyDescent="0.25">
      <c r="B2571" s="86" t="s">
        <v>23818</v>
      </c>
      <c r="C2571" s="86" t="s">
        <v>23819</v>
      </c>
      <c r="D2571" s="6" t="s">
        <v>16644</v>
      </c>
    </row>
    <row r="2572" spans="1:6" x14ac:dyDescent="0.25">
      <c r="B2572" s="86" t="s">
        <v>23820</v>
      </c>
      <c r="C2572" s="86" t="s">
        <v>23821</v>
      </c>
      <c r="D2572" s="6" t="s">
        <v>16695</v>
      </c>
    </row>
    <row r="2573" spans="1:6" x14ac:dyDescent="0.25">
      <c r="A2573" t="s">
        <v>16830</v>
      </c>
      <c r="B2573" t="s">
        <v>7822</v>
      </c>
      <c r="C2573" t="s">
        <v>7823</v>
      </c>
      <c r="D2573" s="4" t="s">
        <v>16699</v>
      </c>
      <c r="E2573" s="4" t="s">
        <v>18466</v>
      </c>
      <c r="F2573" s="5">
        <v>31.3</v>
      </c>
    </row>
    <row r="2574" spans="1:6" x14ac:dyDescent="0.25">
      <c r="A2574" t="s">
        <v>16830</v>
      </c>
      <c r="B2574" t="s">
        <v>7824</v>
      </c>
      <c r="C2574" t="s">
        <v>7825</v>
      </c>
      <c r="D2574" s="4" t="s">
        <v>16699</v>
      </c>
      <c r="E2574" s="4" t="s">
        <v>18467</v>
      </c>
      <c r="F2574" s="5">
        <v>217.31</v>
      </c>
    </row>
    <row r="2575" spans="1:6" x14ac:dyDescent="0.25">
      <c r="B2575" s="86" t="s">
        <v>23822</v>
      </c>
      <c r="C2575" s="86" t="s">
        <v>23823</v>
      </c>
      <c r="D2575" s="6" t="s">
        <v>16699</v>
      </c>
    </row>
    <row r="2576" spans="1:6" x14ac:dyDescent="0.25">
      <c r="A2576" t="s">
        <v>16830</v>
      </c>
      <c r="B2576" t="s">
        <v>7826</v>
      </c>
      <c r="C2576" t="s">
        <v>7827</v>
      </c>
      <c r="D2576" s="4" t="s">
        <v>16699</v>
      </c>
      <c r="E2576" s="4" t="s">
        <v>18460</v>
      </c>
      <c r="F2576" s="5">
        <v>703.35</v>
      </c>
    </row>
    <row r="2577" spans="1:6" x14ac:dyDescent="0.25">
      <c r="A2577" t="s">
        <v>16830</v>
      </c>
      <c r="B2577" t="s">
        <v>7828</v>
      </c>
      <c r="C2577" t="s">
        <v>7829</v>
      </c>
      <c r="D2577" s="4" t="s">
        <v>16644</v>
      </c>
      <c r="E2577" s="4" t="s">
        <v>18469</v>
      </c>
      <c r="F2577" s="5">
        <v>475.4</v>
      </c>
    </row>
    <row r="2578" spans="1:6" x14ac:dyDescent="0.25">
      <c r="A2578" t="s">
        <v>16830</v>
      </c>
      <c r="B2578" t="s">
        <v>7830</v>
      </c>
      <c r="C2578" t="s">
        <v>7831</v>
      </c>
      <c r="D2578" s="4" t="s">
        <v>16699</v>
      </c>
      <c r="E2578" s="4" t="s">
        <v>18471</v>
      </c>
      <c r="F2578" s="5">
        <v>10.45</v>
      </c>
    </row>
    <row r="2579" spans="1:6" x14ac:dyDescent="0.25">
      <c r="B2579" s="86" t="s">
        <v>23824</v>
      </c>
      <c r="C2579" s="86" t="s">
        <v>23825</v>
      </c>
      <c r="D2579" s="6" t="s">
        <v>16699</v>
      </c>
    </row>
    <row r="2580" spans="1:6" x14ac:dyDescent="0.25">
      <c r="A2580" t="s">
        <v>16830</v>
      </c>
      <c r="B2580" t="s">
        <v>7832</v>
      </c>
      <c r="C2580" t="s">
        <v>7833</v>
      </c>
      <c r="D2580" s="4" t="s">
        <v>16695</v>
      </c>
      <c r="E2580" s="4" t="s">
        <v>18472</v>
      </c>
      <c r="F2580" s="5">
        <v>2754.68</v>
      </c>
    </row>
    <row r="2581" spans="1:6" x14ac:dyDescent="0.25">
      <c r="B2581" s="86" t="s">
        <v>23826</v>
      </c>
      <c r="C2581" s="86" t="s">
        <v>23827</v>
      </c>
      <c r="D2581" s="6" t="s">
        <v>16695</v>
      </c>
    </row>
    <row r="2582" spans="1:6" x14ac:dyDescent="0.25">
      <c r="A2582" t="s">
        <v>16830</v>
      </c>
      <c r="B2582" t="s">
        <v>7834</v>
      </c>
      <c r="C2582" t="s">
        <v>7835</v>
      </c>
      <c r="D2582" s="4" t="s">
        <v>16690</v>
      </c>
      <c r="E2582" s="4" t="s">
        <v>18480</v>
      </c>
      <c r="F2582" s="5">
        <v>491.88</v>
      </c>
    </row>
    <row r="2583" spans="1:6" x14ac:dyDescent="0.25">
      <c r="B2583" s="86" t="s">
        <v>23828</v>
      </c>
      <c r="C2583" s="86" t="s">
        <v>23829</v>
      </c>
      <c r="D2583" s="6" t="s">
        <v>16690</v>
      </c>
    </row>
    <row r="2584" spans="1:6" x14ac:dyDescent="0.25">
      <c r="B2584" s="86" t="s">
        <v>23830</v>
      </c>
      <c r="C2584" s="86" t="s">
        <v>23831</v>
      </c>
      <c r="D2584" s="6" t="s">
        <v>16690</v>
      </c>
    </row>
    <row r="2585" spans="1:6" x14ac:dyDescent="0.25">
      <c r="A2585" t="s">
        <v>16830</v>
      </c>
      <c r="B2585" t="s">
        <v>7836</v>
      </c>
      <c r="C2585" t="s">
        <v>7837</v>
      </c>
      <c r="D2585" s="4" t="s">
        <v>16695</v>
      </c>
      <c r="E2585" s="4" t="s">
        <v>18479</v>
      </c>
      <c r="F2585" s="5">
        <v>370.49</v>
      </c>
    </row>
    <row r="2586" spans="1:6" x14ac:dyDescent="0.25">
      <c r="B2586" s="86" t="s">
        <v>23832</v>
      </c>
      <c r="C2586" s="86" t="s">
        <v>23833</v>
      </c>
      <c r="D2586" s="6" t="s">
        <v>16699</v>
      </c>
    </row>
    <row r="2587" spans="1:6" x14ac:dyDescent="0.25">
      <c r="A2587" t="s">
        <v>16830</v>
      </c>
      <c r="B2587" t="s">
        <v>7838</v>
      </c>
      <c r="C2587" t="s">
        <v>7839</v>
      </c>
      <c r="D2587" s="4" t="s">
        <v>16699</v>
      </c>
      <c r="E2587" s="4" t="s">
        <v>18481</v>
      </c>
      <c r="F2587" s="5">
        <v>36.270000000000003</v>
      </c>
    </row>
    <row r="2588" spans="1:6" x14ac:dyDescent="0.25">
      <c r="B2588" s="86" t="s">
        <v>23834</v>
      </c>
      <c r="C2588" s="86" t="s">
        <v>23835</v>
      </c>
      <c r="D2588" s="6" t="s">
        <v>16699</v>
      </c>
    </row>
    <row r="2589" spans="1:6" x14ac:dyDescent="0.25">
      <c r="A2589" t="s">
        <v>16830</v>
      </c>
      <c r="B2589" t="s">
        <v>7840</v>
      </c>
      <c r="C2589" t="s">
        <v>7841</v>
      </c>
      <c r="D2589" s="4" t="s">
        <v>16699</v>
      </c>
      <c r="E2589" s="4" t="s">
        <v>18482</v>
      </c>
      <c r="F2589" s="5">
        <v>10.45</v>
      </c>
    </row>
    <row r="2590" spans="1:6" x14ac:dyDescent="0.25">
      <c r="A2590" t="s">
        <v>16830</v>
      </c>
      <c r="B2590" t="s">
        <v>7842</v>
      </c>
      <c r="C2590" t="s">
        <v>7843</v>
      </c>
      <c r="D2590" s="4" t="s">
        <v>16699</v>
      </c>
      <c r="E2590" s="4" t="s">
        <v>18483</v>
      </c>
      <c r="F2590" s="5">
        <v>10.45</v>
      </c>
    </row>
    <row r="2591" spans="1:6" x14ac:dyDescent="0.25">
      <c r="B2591" s="86" t="s">
        <v>23836</v>
      </c>
      <c r="C2591" s="86" t="s">
        <v>23837</v>
      </c>
      <c r="D2591" s="6" t="s">
        <v>16699</v>
      </c>
    </row>
    <row r="2592" spans="1:6" x14ac:dyDescent="0.25">
      <c r="B2592" s="86" t="s">
        <v>23838</v>
      </c>
      <c r="C2592" s="86" t="s">
        <v>23839</v>
      </c>
      <c r="D2592" s="6" t="s">
        <v>16699</v>
      </c>
    </row>
    <row r="2593" spans="1:6" x14ac:dyDescent="0.25">
      <c r="A2593" t="s">
        <v>16830</v>
      </c>
      <c r="B2593" t="s">
        <v>7844</v>
      </c>
      <c r="C2593" t="s">
        <v>7845</v>
      </c>
      <c r="D2593" s="4" t="s">
        <v>16691</v>
      </c>
      <c r="E2593" s="4" t="s">
        <v>18500</v>
      </c>
      <c r="F2593" s="5">
        <v>82.7</v>
      </c>
    </row>
    <row r="2594" spans="1:6" x14ac:dyDescent="0.25">
      <c r="B2594" s="86" t="s">
        <v>23840</v>
      </c>
      <c r="C2594" s="86" t="s">
        <v>23841</v>
      </c>
      <c r="D2594" s="6" t="s">
        <v>16691</v>
      </c>
    </row>
    <row r="2595" spans="1:6" x14ac:dyDescent="0.25">
      <c r="A2595" t="s">
        <v>16830</v>
      </c>
      <c r="B2595" t="s">
        <v>7846</v>
      </c>
      <c r="C2595" t="s">
        <v>7847</v>
      </c>
      <c r="D2595" s="4" t="s">
        <v>16699</v>
      </c>
      <c r="E2595" s="4" t="s">
        <v>18607</v>
      </c>
      <c r="F2595" s="5">
        <v>287.20999999999998</v>
      </c>
    </row>
    <row r="2596" spans="1:6" x14ac:dyDescent="0.25">
      <c r="B2596" s="86" t="s">
        <v>23842</v>
      </c>
      <c r="C2596" s="86" t="s">
        <v>23843</v>
      </c>
      <c r="D2596" s="6" t="s">
        <v>16699</v>
      </c>
    </row>
    <row r="2597" spans="1:6" x14ac:dyDescent="0.25">
      <c r="B2597" s="86" t="s">
        <v>23844</v>
      </c>
      <c r="C2597" s="86" t="s">
        <v>23845</v>
      </c>
      <c r="D2597" s="6" t="s">
        <v>16695</v>
      </c>
    </row>
    <row r="2598" spans="1:6" x14ac:dyDescent="0.25">
      <c r="B2598" s="86" t="s">
        <v>23846</v>
      </c>
      <c r="C2598" s="86" t="s">
        <v>23847</v>
      </c>
      <c r="D2598" s="6" t="s">
        <v>16699</v>
      </c>
    </row>
    <row r="2599" spans="1:6" x14ac:dyDescent="0.25">
      <c r="B2599" s="86" t="s">
        <v>23848</v>
      </c>
      <c r="C2599" s="86" t="s">
        <v>23849</v>
      </c>
      <c r="D2599" s="6" t="s">
        <v>16699</v>
      </c>
    </row>
    <row r="2600" spans="1:6" x14ac:dyDescent="0.25">
      <c r="B2600" s="86" t="s">
        <v>23850</v>
      </c>
      <c r="C2600" s="86" t="s">
        <v>23851</v>
      </c>
      <c r="D2600" s="6" t="s">
        <v>16699</v>
      </c>
    </row>
    <row r="2601" spans="1:6" x14ac:dyDescent="0.25">
      <c r="A2601" t="s">
        <v>16830</v>
      </c>
      <c r="B2601" t="s">
        <v>7848</v>
      </c>
      <c r="C2601" t="s">
        <v>7849</v>
      </c>
      <c r="D2601" s="4" t="s">
        <v>16699</v>
      </c>
      <c r="E2601" s="4" t="s">
        <v>18509</v>
      </c>
      <c r="F2601" s="5">
        <v>84.54</v>
      </c>
    </row>
    <row r="2602" spans="1:6" x14ac:dyDescent="0.25">
      <c r="A2602" t="s">
        <v>16830</v>
      </c>
      <c r="B2602" t="s">
        <v>7850</v>
      </c>
      <c r="C2602" t="s">
        <v>7851</v>
      </c>
      <c r="D2602" s="4" t="s">
        <v>16699</v>
      </c>
      <c r="E2602" s="4" t="s">
        <v>18510</v>
      </c>
      <c r="F2602" s="5">
        <v>198.12</v>
      </c>
    </row>
    <row r="2603" spans="1:6" x14ac:dyDescent="0.25">
      <c r="A2603" t="s">
        <v>16830</v>
      </c>
      <c r="B2603" t="s">
        <v>7852</v>
      </c>
      <c r="C2603" t="s">
        <v>7853</v>
      </c>
      <c r="D2603" s="4" t="s">
        <v>16699</v>
      </c>
      <c r="E2603" s="4" t="s">
        <v>18507</v>
      </c>
      <c r="F2603" s="5">
        <v>10.45</v>
      </c>
    </row>
    <row r="2604" spans="1:6" x14ac:dyDescent="0.25">
      <c r="B2604" s="86" t="s">
        <v>23852</v>
      </c>
      <c r="C2604" s="86" t="s">
        <v>23853</v>
      </c>
      <c r="D2604" s="6" t="s">
        <v>16699</v>
      </c>
    </row>
    <row r="2605" spans="1:6" x14ac:dyDescent="0.25">
      <c r="A2605" t="s">
        <v>16830</v>
      </c>
      <c r="B2605" t="s">
        <v>7854</v>
      </c>
      <c r="C2605" t="s">
        <v>7855</v>
      </c>
      <c r="D2605" s="4" t="s">
        <v>16695</v>
      </c>
      <c r="E2605" s="4" t="s">
        <v>18508</v>
      </c>
      <c r="F2605" s="5">
        <v>340.08</v>
      </c>
    </row>
    <row r="2606" spans="1:6" x14ac:dyDescent="0.25">
      <c r="A2606" t="s">
        <v>16830</v>
      </c>
      <c r="B2606" t="s">
        <v>7856</v>
      </c>
      <c r="C2606" t="s">
        <v>7857</v>
      </c>
      <c r="D2606" s="4" t="s">
        <v>16699</v>
      </c>
      <c r="E2606" s="4" t="s">
        <v>18511</v>
      </c>
      <c r="F2606" s="5">
        <v>218.4</v>
      </c>
    </row>
    <row r="2607" spans="1:6" x14ac:dyDescent="0.25">
      <c r="B2607" s="86" t="s">
        <v>23854</v>
      </c>
      <c r="C2607" s="86" t="s">
        <v>23855</v>
      </c>
      <c r="D2607" s="6" t="s">
        <v>16699</v>
      </c>
    </row>
    <row r="2608" spans="1:6" x14ac:dyDescent="0.25">
      <c r="A2608" t="s">
        <v>16830</v>
      </c>
      <c r="B2608" t="s">
        <v>7858</v>
      </c>
      <c r="C2608" t="s">
        <v>7859</v>
      </c>
      <c r="D2608" s="4" t="s">
        <v>16699</v>
      </c>
      <c r="E2608" s="4" t="s">
        <v>18512</v>
      </c>
      <c r="F2608" s="5">
        <v>218.4</v>
      </c>
    </row>
    <row r="2609" spans="1:6" x14ac:dyDescent="0.25">
      <c r="A2609" t="s">
        <v>16830</v>
      </c>
      <c r="B2609" t="s">
        <v>7860</v>
      </c>
      <c r="C2609" t="s">
        <v>7861</v>
      </c>
      <c r="D2609" s="4" t="s">
        <v>16699</v>
      </c>
      <c r="E2609" s="4" t="s">
        <v>18513</v>
      </c>
      <c r="F2609" s="5">
        <v>327.60000000000002</v>
      </c>
    </row>
    <row r="2610" spans="1:6" x14ac:dyDescent="0.25">
      <c r="A2610" t="s">
        <v>16830</v>
      </c>
      <c r="B2610" t="s">
        <v>7862</v>
      </c>
      <c r="C2610" t="s">
        <v>7863</v>
      </c>
      <c r="D2610" s="4" t="s">
        <v>16699</v>
      </c>
      <c r="E2610" s="4" t="s">
        <v>18378</v>
      </c>
      <c r="F2610" s="5">
        <v>320.43</v>
      </c>
    </row>
    <row r="2611" spans="1:6" x14ac:dyDescent="0.25">
      <c r="B2611" s="86" t="s">
        <v>23856</v>
      </c>
      <c r="C2611" s="86" t="s">
        <v>23857</v>
      </c>
      <c r="D2611" s="6" t="s">
        <v>16699</v>
      </c>
    </row>
    <row r="2612" spans="1:6" x14ac:dyDescent="0.25">
      <c r="A2612" t="s">
        <v>16830</v>
      </c>
      <c r="B2612" t="s">
        <v>7864</v>
      </c>
      <c r="C2612" t="s">
        <v>7865</v>
      </c>
      <c r="D2612" s="4" t="s">
        <v>16695</v>
      </c>
      <c r="E2612" s="4" t="s">
        <v>18379</v>
      </c>
      <c r="F2612" s="5">
        <v>335.83</v>
      </c>
    </row>
    <row r="2613" spans="1:6" x14ac:dyDescent="0.25">
      <c r="B2613" s="86" t="s">
        <v>23858</v>
      </c>
      <c r="C2613" s="86" t="s">
        <v>23859</v>
      </c>
      <c r="D2613" s="6" t="s">
        <v>16695</v>
      </c>
    </row>
    <row r="2614" spans="1:6" x14ac:dyDescent="0.25">
      <c r="A2614" t="s">
        <v>16830</v>
      </c>
      <c r="B2614" t="s">
        <v>7866</v>
      </c>
      <c r="C2614" t="s">
        <v>7867</v>
      </c>
      <c r="D2614" s="4" t="s">
        <v>16644</v>
      </c>
      <c r="E2614" s="4" t="s">
        <v>18521</v>
      </c>
      <c r="F2614" s="5">
        <v>18772.189999999999</v>
      </c>
    </row>
    <row r="2615" spans="1:6" x14ac:dyDescent="0.25">
      <c r="A2615" t="s">
        <v>16830</v>
      </c>
      <c r="B2615" t="s">
        <v>7868</v>
      </c>
      <c r="C2615" t="s">
        <v>7869</v>
      </c>
      <c r="D2615" s="4" t="s">
        <v>16695</v>
      </c>
      <c r="E2615" s="4" t="s">
        <v>18526</v>
      </c>
      <c r="F2615" s="5">
        <v>483.42</v>
      </c>
    </row>
    <row r="2616" spans="1:6" x14ac:dyDescent="0.25">
      <c r="B2616" s="86" t="s">
        <v>23860</v>
      </c>
      <c r="C2616" s="86" t="s">
        <v>23861</v>
      </c>
      <c r="D2616" s="6" t="s">
        <v>16695</v>
      </c>
    </row>
    <row r="2617" spans="1:6" x14ac:dyDescent="0.25">
      <c r="A2617" t="s">
        <v>16830</v>
      </c>
      <c r="B2617" t="s">
        <v>7870</v>
      </c>
      <c r="C2617" t="s">
        <v>7871</v>
      </c>
      <c r="D2617" s="4" t="s">
        <v>16695</v>
      </c>
      <c r="E2617" s="4" t="s">
        <v>18525</v>
      </c>
      <c r="F2617" s="5">
        <v>318.86</v>
      </c>
    </row>
    <row r="2618" spans="1:6" x14ac:dyDescent="0.25">
      <c r="B2618" s="86" t="s">
        <v>23862</v>
      </c>
      <c r="C2618" s="86" t="s">
        <v>23863</v>
      </c>
      <c r="D2618" s="6" t="s">
        <v>16644</v>
      </c>
    </row>
    <row r="2619" spans="1:6" x14ac:dyDescent="0.25">
      <c r="A2619" t="s">
        <v>16830</v>
      </c>
      <c r="B2619" t="s">
        <v>7872</v>
      </c>
      <c r="C2619" t="s">
        <v>7873</v>
      </c>
      <c r="D2619" s="4" t="s">
        <v>16699</v>
      </c>
      <c r="E2619" s="4" t="s">
        <v>18528</v>
      </c>
      <c r="F2619" s="5">
        <v>31.3</v>
      </c>
    </row>
    <row r="2620" spans="1:6" x14ac:dyDescent="0.25">
      <c r="B2620" s="86" t="s">
        <v>23864</v>
      </c>
      <c r="C2620" s="86" t="s">
        <v>23865</v>
      </c>
      <c r="D2620" s="6" t="s">
        <v>16699</v>
      </c>
    </row>
    <row r="2621" spans="1:6" x14ac:dyDescent="0.25">
      <c r="A2621" t="s">
        <v>16830</v>
      </c>
      <c r="B2621" t="s">
        <v>7874</v>
      </c>
      <c r="C2621" t="s">
        <v>7875</v>
      </c>
      <c r="D2621" s="4" t="s">
        <v>16699</v>
      </c>
      <c r="E2621" s="4" t="s">
        <v>18529</v>
      </c>
      <c r="F2621" s="5">
        <v>10.45</v>
      </c>
    </row>
    <row r="2622" spans="1:6" x14ac:dyDescent="0.25">
      <c r="B2622" s="86" t="s">
        <v>23866</v>
      </c>
      <c r="C2622" s="86" t="s">
        <v>23867</v>
      </c>
      <c r="D2622" s="6" t="s">
        <v>16699</v>
      </c>
    </row>
    <row r="2623" spans="1:6" x14ac:dyDescent="0.25">
      <c r="A2623" t="s">
        <v>16830</v>
      </c>
      <c r="B2623" t="s">
        <v>7876</v>
      </c>
      <c r="C2623" t="s">
        <v>7877</v>
      </c>
      <c r="D2623" s="4" t="s">
        <v>16699</v>
      </c>
      <c r="E2623" s="4" t="s">
        <v>18531</v>
      </c>
      <c r="F2623" s="5">
        <v>18.34</v>
      </c>
    </row>
    <row r="2624" spans="1:6" x14ac:dyDescent="0.25">
      <c r="A2624" t="s">
        <v>16830</v>
      </c>
      <c r="B2624" t="s">
        <v>7878</v>
      </c>
      <c r="C2624" t="s">
        <v>7879</v>
      </c>
      <c r="D2624" s="4" t="s">
        <v>16699</v>
      </c>
      <c r="E2624" s="4" t="s">
        <v>18530</v>
      </c>
      <c r="F2624" s="5">
        <v>18.989999999999998</v>
      </c>
    </row>
    <row r="2625" spans="1:6" x14ac:dyDescent="0.25">
      <c r="B2625" s="86" t="s">
        <v>23868</v>
      </c>
      <c r="C2625" s="86" t="s">
        <v>23869</v>
      </c>
      <c r="D2625" s="6" t="s">
        <v>16699</v>
      </c>
    </row>
    <row r="2626" spans="1:6" x14ac:dyDescent="0.25">
      <c r="B2626" s="86" t="s">
        <v>23870</v>
      </c>
      <c r="C2626" s="86" t="s">
        <v>23871</v>
      </c>
      <c r="D2626" s="6" t="s">
        <v>16699</v>
      </c>
    </row>
    <row r="2627" spans="1:6" x14ac:dyDescent="0.25">
      <c r="A2627" t="s">
        <v>16830</v>
      </c>
      <c r="B2627" t="s">
        <v>7880</v>
      </c>
      <c r="C2627" t="s">
        <v>7881</v>
      </c>
      <c r="D2627" s="4" t="s">
        <v>16699</v>
      </c>
      <c r="E2627" s="4" t="s">
        <v>18918</v>
      </c>
      <c r="F2627" s="5">
        <v>102.88</v>
      </c>
    </row>
    <row r="2628" spans="1:6" x14ac:dyDescent="0.25">
      <c r="A2628" t="s">
        <v>16830</v>
      </c>
      <c r="B2628" t="s">
        <v>7882</v>
      </c>
      <c r="C2628" t="s">
        <v>7883</v>
      </c>
      <c r="D2628" s="4" t="s">
        <v>16699</v>
      </c>
      <c r="E2628" s="4" t="s">
        <v>18534</v>
      </c>
      <c r="F2628" s="5">
        <v>62.83</v>
      </c>
    </row>
    <row r="2629" spans="1:6" x14ac:dyDescent="0.25">
      <c r="B2629" s="86" t="s">
        <v>23872</v>
      </c>
      <c r="C2629" s="86" t="s">
        <v>23873</v>
      </c>
      <c r="D2629" s="6" t="s">
        <v>16699</v>
      </c>
    </row>
    <row r="2630" spans="1:6" x14ac:dyDescent="0.25">
      <c r="B2630" s="86" t="s">
        <v>23874</v>
      </c>
      <c r="C2630" s="86" t="s">
        <v>23875</v>
      </c>
      <c r="D2630" s="6" t="s">
        <v>16699</v>
      </c>
    </row>
    <row r="2631" spans="1:6" x14ac:dyDescent="0.25">
      <c r="A2631" t="s">
        <v>16830</v>
      </c>
      <c r="B2631" t="s">
        <v>7884</v>
      </c>
      <c r="C2631" t="s">
        <v>7885</v>
      </c>
      <c r="D2631" s="4" t="s">
        <v>16695</v>
      </c>
      <c r="E2631" s="4" t="s">
        <v>18535</v>
      </c>
      <c r="F2631" s="5">
        <v>266.10000000000002</v>
      </c>
    </row>
    <row r="2632" spans="1:6" x14ac:dyDescent="0.25">
      <c r="B2632" s="86" t="s">
        <v>23876</v>
      </c>
      <c r="C2632" s="86" t="s">
        <v>23877</v>
      </c>
      <c r="D2632" s="6" t="s">
        <v>16699</v>
      </c>
    </row>
    <row r="2633" spans="1:6" x14ac:dyDescent="0.25">
      <c r="A2633" t="s">
        <v>16830</v>
      </c>
      <c r="B2633" t="s">
        <v>7886</v>
      </c>
      <c r="C2633" t="s">
        <v>7887</v>
      </c>
      <c r="D2633" s="4" t="s">
        <v>16699</v>
      </c>
      <c r="E2633" s="4" t="s">
        <v>17715</v>
      </c>
      <c r="F2633" s="5">
        <v>2.64</v>
      </c>
    </row>
    <row r="2634" spans="1:6" x14ac:dyDescent="0.25">
      <c r="B2634" s="86" t="s">
        <v>23878</v>
      </c>
      <c r="C2634" s="86" t="s">
        <v>23879</v>
      </c>
      <c r="D2634" s="6" t="s">
        <v>16699</v>
      </c>
    </row>
    <row r="2635" spans="1:6" x14ac:dyDescent="0.25">
      <c r="B2635" s="86" t="s">
        <v>23880</v>
      </c>
      <c r="C2635" s="86" t="s">
        <v>23881</v>
      </c>
      <c r="D2635" s="6" t="s">
        <v>16699</v>
      </c>
    </row>
    <row r="2636" spans="1:6" x14ac:dyDescent="0.25">
      <c r="B2636" s="86" t="s">
        <v>23882</v>
      </c>
      <c r="C2636" s="86" t="s">
        <v>23883</v>
      </c>
      <c r="D2636" s="6" t="s">
        <v>16699</v>
      </c>
    </row>
    <row r="2637" spans="1:6" x14ac:dyDescent="0.25">
      <c r="B2637" s="86" t="s">
        <v>23884</v>
      </c>
      <c r="C2637" s="86" t="s">
        <v>23885</v>
      </c>
      <c r="D2637" s="6" t="s">
        <v>16695</v>
      </c>
    </row>
    <row r="2638" spans="1:6" x14ac:dyDescent="0.25">
      <c r="B2638" s="86" t="s">
        <v>23886</v>
      </c>
      <c r="C2638" s="86" t="s">
        <v>23887</v>
      </c>
      <c r="D2638" s="6" t="s">
        <v>16695</v>
      </c>
    </row>
    <row r="2639" spans="1:6" x14ac:dyDescent="0.25">
      <c r="B2639" s="86" t="s">
        <v>23888</v>
      </c>
      <c r="C2639" s="86" t="s">
        <v>23889</v>
      </c>
      <c r="D2639" s="6" t="s">
        <v>16699</v>
      </c>
    </row>
    <row r="2640" spans="1:6" x14ac:dyDescent="0.25">
      <c r="B2640" s="86" t="s">
        <v>23890</v>
      </c>
      <c r="C2640" s="86" t="s">
        <v>23891</v>
      </c>
      <c r="D2640" s="6" t="s">
        <v>16699</v>
      </c>
    </row>
    <row r="2641" spans="1:6" x14ac:dyDescent="0.25">
      <c r="B2641" s="86" t="s">
        <v>23892</v>
      </c>
      <c r="C2641" s="86" t="s">
        <v>23893</v>
      </c>
      <c r="D2641" s="6" t="s">
        <v>16699</v>
      </c>
    </row>
    <row r="2642" spans="1:6" x14ac:dyDescent="0.25">
      <c r="A2642" t="s">
        <v>16830</v>
      </c>
      <c r="B2642" t="s">
        <v>7888</v>
      </c>
      <c r="C2642" t="s">
        <v>7889</v>
      </c>
      <c r="D2642" s="4" t="s">
        <v>16699</v>
      </c>
      <c r="E2642" s="4" t="s">
        <v>18548</v>
      </c>
      <c r="F2642" s="5">
        <v>185.89</v>
      </c>
    </row>
    <row r="2643" spans="1:6" x14ac:dyDescent="0.25">
      <c r="B2643" s="86" t="s">
        <v>23894</v>
      </c>
      <c r="C2643" s="86" t="s">
        <v>23895</v>
      </c>
      <c r="D2643" s="6" t="s">
        <v>16699</v>
      </c>
    </row>
    <row r="2644" spans="1:6" x14ac:dyDescent="0.25">
      <c r="B2644" s="86" t="s">
        <v>23896</v>
      </c>
      <c r="C2644" s="86" t="s">
        <v>23897</v>
      </c>
      <c r="D2644" s="6" t="s">
        <v>16699</v>
      </c>
    </row>
    <row r="2645" spans="1:6" x14ac:dyDescent="0.25">
      <c r="B2645" s="86" t="s">
        <v>23898</v>
      </c>
      <c r="C2645" s="86" t="s">
        <v>23899</v>
      </c>
      <c r="D2645" s="6" t="s">
        <v>16699</v>
      </c>
    </row>
    <row r="2646" spans="1:6" x14ac:dyDescent="0.25">
      <c r="A2646" t="s">
        <v>16830</v>
      </c>
      <c r="B2646" t="s">
        <v>7890</v>
      </c>
      <c r="C2646" t="s">
        <v>7891</v>
      </c>
      <c r="D2646" s="4" t="s">
        <v>16699</v>
      </c>
      <c r="E2646" s="4" t="s">
        <v>18549</v>
      </c>
      <c r="F2646" s="5">
        <v>58.6</v>
      </c>
    </row>
    <row r="2647" spans="1:6" x14ac:dyDescent="0.25">
      <c r="B2647" s="86" t="s">
        <v>23900</v>
      </c>
      <c r="C2647" s="86" t="s">
        <v>23901</v>
      </c>
      <c r="D2647" s="6" t="s">
        <v>16699</v>
      </c>
    </row>
    <row r="2648" spans="1:6" x14ac:dyDescent="0.25">
      <c r="B2648" s="86" t="s">
        <v>23902</v>
      </c>
      <c r="C2648" s="86" t="s">
        <v>23903</v>
      </c>
      <c r="D2648" s="6" t="s">
        <v>16699</v>
      </c>
    </row>
    <row r="2649" spans="1:6" x14ac:dyDescent="0.25">
      <c r="B2649" s="86" t="s">
        <v>23904</v>
      </c>
      <c r="C2649" s="86" t="s">
        <v>23905</v>
      </c>
      <c r="D2649" s="6" t="s">
        <v>16699</v>
      </c>
    </row>
    <row r="2650" spans="1:6" x14ac:dyDescent="0.25">
      <c r="B2650" s="86" t="s">
        <v>23906</v>
      </c>
      <c r="C2650" s="86" t="s">
        <v>23907</v>
      </c>
      <c r="D2650" s="6" t="s">
        <v>16699</v>
      </c>
    </row>
    <row r="2651" spans="1:6" x14ac:dyDescent="0.25">
      <c r="B2651" s="86" t="s">
        <v>23908</v>
      </c>
      <c r="C2651" s="86" t="s">
        <v>23909</v>
      </c>
      <c r="D2651" s="6" t="s">
        <v>16699</v>
      </c>
    </row>
    <row r="2652" spans="1:6" x14ac:dyDescent="0.25">
      <c r="B2652" s="86" t="s">
        <v>23910</v>
      </c>
      <c r="C2652" s="86" t="s">
        <v>23911</v>
      </c>
      <c r="D2652" s="6" t="s">
        <v>16699</v>
      </c>
    </row>
    <row r="2653" spans="1:6" x14ac:dyDescent="0.25">
      <c r="B2653" s="86" t="s">
        <v>23912</v>
      </c>
      <c r="C2653" s="86" t="s">
        <v>23913</v>
      </c>
      <c r="D2653" s="6" t="s">
        <v>16699</v>
      </c>
    </row>
    <row r="2654" spans="1:6" x14ac:dyDescent="0.25">
      <c r="B2654" s="86" t="s">
        <v>23914</v>
      </c>
      <c r="C2654" s="86" t="s">
        <v>23915</v>
      </c>
      <c r="D2654" s="6" t="s">
        <v>16699</v>
      </c>
    </row>
    <row r="2655" spans="1:6" x14ac:dyDescent="0.25">
      <c r="A2655" t="s">
        <v>16830</v>
      </c>
      <c r="B2655" t="s">
        <v>7892</v>
      </c>
      <c r="C2655" t="s">
        <v>7893</v>
      </c>
      <c r="D2655" s="4" t="s">
        <v>16699</v>
      </c>
      <c r="E2655" s="4" t="s">
        <v>18553</v>
      </c>
      <c r="F2655" s="5">
        <v>82.23</v>
      </c>
    </row>
    <row r="2656" spans="1:6" x14ac:dyDescent="0.25">
      <c r="B2656" s="86" t="s">
        <v>23916</v>
      </c>
      <c r="C2656" s="86" t="s">
        <v>23917</v>
      </c>
      <c r="D2656" s="6" t="s">
        <v>16699</v>
      </c>
    </row>
    <row r="2657" spans="1:6" x14ac:dyDescent="0.25">
      <c r="B2657" s="86" t="s">
        <v>23918</v>
      </c>
      <c r="C2657" s="86" t="s">
        <v>23919</v>
      </c>
      <c r="D2657" s="6" t="s">
        <v>16699</v>
      </c>
    </row>
    <row r="2658" spans="1:6" x14ac:dyDescent="0.25">
      <c r="B2658" s="86" t="s">
        <v>23920</v>
      </c>
      <c r="C2658" s="86" t="s">
        <v>23921</v>
      </c>
      <c r="D2658" s="6" t="s">
        <v>16699</v>
      </c>
    </row>
    <row r="2659" spans="1:6" x14ac:dyDescent="0.25">
      <c r="A2659" t="s">
        <v>16830</v>
      </c>
      <c r="B2659" t="s">
        <v>7894</v>
      </c>
      <c r="C2659" t="s">
        <v>7895</v>
      </c>
      <c r="D2659" s="4" t="s">
        <v>16695</v>
      </c>
      <c r="E2659" s="4" t="s">
        <v>18554</v>
      </c>
      <c r="F2659" s="5">
        <v>54.86</v>
      </c>
    </row>
    <row r="2660" spans="1:6" x14ac:dyDescent="0.25">
      <c r="B2660" s="86" t="s">
        <v>23922</v>
      </c>
      <c r="C2660" s="86" t="s">
        <v>23923</v>
      </c>
      <c r="D2660" s="6" t="s">
        <v>16699</v>
      </c>
    </row>
    <row r="2661" spans="1:6" x14ac:dyDescent="0.25">
      <c r="B2661" s="86" t="s">
        <v>23924</v>
      </c>
      <c r="C2661" s="86" t="s">
        <v>23925</v>
      </c>
      <c r="D2661" s="6" t="s">
        <v>16699</v>
      </c>
    </row>
    <row r="2662" spans="1:6" x14ac:dyDescent="0.25">
      <c r="B2662" s="86" t="s">
        <v>23926</v>
      </c>
      <c r="C2662" s="86" t="s">
        <v>23927</v>
      </c>
      <c r="D2662" s="6" t="s">
        <v>16699</v>
      </c>
    </row>
    <row r="2663" spans="1:6" x14ac:dyDescent="0.25">
      <c r="B2663" s="86" t="s">
        <v>23928</v>
      </c>
      <c r="C2663" s="86" t="s">
        <v>23929</v>
      </c>
      <c r="D2663" s="6" t="s">
        <v>16699</v>
      </c>
    </row>
    <row r="2664" spans="1:6" x14ac:dyDescent="0.25">
      <c r="B2664" s="86" t="s">
        <v>23930</v>
      </c>
      <c r="C2664" s="86" t="s">
        <v>23931</v>
      </c>
      <c r="D2664" s="6" t="s">
        <v>16690</v>
      </c>
    </row>
    <row r="2665" spans="1:6" x14ac:dyDescent="0.25">
      <c r="A2665" t="s">
        <v>16830</v>
      </c>
      <c r="B2665" t="s">
        <v>7896</v>
      </c>
      <c r="C2665" t="s">
        <v>7897</v>
      </c>
      <c r="D2665" s="4" t="s">
        <v>16699</v>
      </c>
      <c r="E2665" s="4" t="s">
        <v>18560</v>
      </c>
      <c r="F2665" s="5">
        <v>38.97</v>
      </c>
    </row>
    <row r="2666" spans="1:6" x14ac:dyDescent="0.25">
      <c r="B2666" s="86" t="s">
        <v>23932</v>
      </c>
      <c r="C2666" s="86" t="s">
        <v>23933</v>
      </c>
      <c r="D2666" s="6" t="s">
        <v>16699</v>
      </c>
    </row>
    <row r="2667" spans="1:6" x14ac:dyDescent="0.25">
      <c r="B2667" s="86" t="s">
        <v>23934</v>
      </c>
      <c r="C2667" s="86" t="s">
        <v>23935</v>
      </c>
      <c r="D2667" s="6" t="s">
        <v>16699</v>
      </c>
    </row>
    <row r="2668" spans="1:6" x14ac:dyDescent="0.25">
      <c r="B2668" s="86" t="s">
        <v>23936</v>
      </c>
      <c r="C2668" s="86" t="s">
        <v>23937</v>
      </c>
      <c r="D2668" s="6" t="s">
        <v>16699</v>
      </c>
    </row>
    <row r="2669" spans="1:6" x14ac:dyDescent="0.25">
      <c r="B2669" s="86" t="s">
        <v>23938</v>
      </c>
      <c r="C2669" s="86" t="s">
        <v>23939</v>
      </c>
      <c r="D2669" s="6" t="s">
        <v>16699</v>
      </c>
    </row>
    <row r="2670" spans="1:6" x14ac:dyDescent="0.25">
      <c r="A2670" t="s">
        <v>16830</v>
      </c>
      <c r="B2670" t="s">
        <v>7898</v>
      </c>
      <c r="C2670" t="s">
        <v>7899</v>
      </c>
      <c r="D2670" s="4" t="s">
        <v>16699</v>
      </c>
      <c r="E2670" s="4" t="s">
        <v>18561</v>
      </c>
      <c r="F2670" s="5">
        <v>12.08</v>
      </c>
    </row>
    <row r="2671" spans="1:6" x14ac:dyDescent="0.25">
      <c r="A2671" t="s">
        <v>16830</v>
      </c>
      <c r="B2671" t="s">
        <v>7900</v>
      </c>
      <c r="C2671" t="s">
        <v>7901</v>
      </c>
      <c r="D2671" s="4" t="s">
        <v>16699</v>
      </c>
      <c r="E2671" s="4" t="s">
        <v>18562</v>
      </c>
      <c r="F2671" s="5">
        <v>12.08</v>
      </c>
    </row>
    <row r="2672" spans="1:6" x14ac:dyDescent="0.25">
      <c r="B2672" s="86" t="s">
        <v>23940</v>
      </c>
      <c r="C2672" s="86" t="s">
        <v>23941</v>
      </c>
      <c r="D2672" s="6" t="s">
        <v>16699</v>
      </c>
    </row>
    <row r="2673" spans="1:6" x14ac:dyDescent="0.25">
      <c r="B2673" s="86" t="s">
        <v>23942</v>
      </c>
      <c r="C2673" s="86" t="s">
        <v>23943</v>
      </c>
      <c r="D2673" s="6" t="s">
        <v>16695</v>
      </c>
    </row>
    <row r="2674" spans="1:6" x14ac:dyDescent="0.25">
      <c r="B2674" s="86" t="s">
        <v>23944</v>
      </c>
      <c r="C2674" s="86" t="s">
        <v>23945</v>
      </c>
      <c r="D2674" s="6" t="s">
        <v>16699</v>
      </c>
    </row>
    <row r="2675" spans="1:6" x14ac:dyDescent="0.25">
      <c r="B2675" s="86" t="s">
        <v>23946</v>
      </c>
      <c r="C2675" s="86" t="s">
        <v>23947</v>
      </c>
      <c r="D2675" s="6" t="s">
        <v>16699</v>
      </c>
    </row>
    <row r="2676" spans="1:6" x14ac:dyDescent="0.25">
      <c r="B2676" s="86" t="s">
        <v>23948</v>
      </c>
      <c r="C2676" s="86" t="s">
        <v>23949</v>
      </c>
      <c r="D2676" s="6" t="s">
        <v>16699</v>
      </c>
    </row>
    <row r="2677" spans="1:6" x14ac:dyDescent="0.25">
      <c r="B2677" s="86" t="s">
        <v>23950</v>
      </c>
      <c r="C2677" s="86" t="s">
        <v>23951</v>
      </c>
      <c r="D2677" s="6" t="s">
        <v>16699</v>
      </c>
    </row>
    <row r="2678" spans="1:6" x14ac:dyDescent="0.25">
      <c r="B2678" s="86" t="s">
        <v>23952</v>
      </c>
      <c r="C2678" s="86" t="s">
        <v>23953</v>
      </c>
      <c r="D2678" s="6" t="s">
        <v>16699</v>
      </c>
    </row>
    <row r="2679" spans="1:6" x14ac:dyDescent="0.25">
      <c r="B2679" s="86" t="s">
        <v>23954</v>
      </c>
      <c r="C2679" s="86" t="s">
        <v>23955</v>
      </c>
      <c r="D2679" s="6" t="s">
        <v>16699</v>
      </c>
    </row>
    <row r="2680" spans="1:6" x14ac:dyDescent="0.25">
      <c r="B2680" s="86" t="s">
        <v>23956</v>
      </c>
      <c r="C2680" s="86" t="s">
        <v>23957</v>
      </c>
      <c r="D2680" s="6" t="s">
        <v>16699</v>
      </c>
    </row>
    <row r="2681" spans="1:6" x14ac:dyDescent="0.25">
      <c r="A2681" t="s">
        <v>16830</v>
      </c>
      <c r="B2681" t="s">
        <v>7902</v>
      </c>
      <c r="C2681" t="s">
        <v>7903</v>
      </c>
      <c r="D2681" s="4" t="s">
        <v>16699</v>
      </c>
      <c r="E2681" s="4" t="s">
        <v>18564</v>
      </c>
      <c r="F2681" s="5">
        <v>13.23</v>
      </c>
    </row>
    <row r="2682" spans="1:6" x14ac:dyDescent="0.25">
      <c r="A2682" t="s">
        <v>16830</v>
      </c>
      <c r="B2682" t="s">
        <v>7904</v>
      </c>
      <c r="C2682" t="s">
        <v>7905</v>
      </c>
      <c r="D2682" s="4" t="s">
        <v>16699</v>
      </c>
      <c r="E2682" s="4" t="s">
        <v>18565</v>
      </c>
      <c r="F2682" s="5">
        <v>31.3</v>
      </c>
    </row>
    <row r="2683" spans="1:6" x14ac:dyDescent="0.25">
      <c r="A2683" t="s">
        <v>16830</v>
      </c>
      <c r="B2683" t="s">
        <v>7906</v>
      </c>
      <c r="C2683" t="s">
        <v>7907</v>
      </c>
      <c r="D2683" s="4" t="s">
        <v>16695</v>
      </c>
      <c r="E2683" s="4" t="s">
        <v>18563</v>
      </c>
      <c r="F2683" s="5">
        <v>516.79</v>
      </c>
    </row>
    <row r="2684" spans="1:6" x14ac:dyDescent="0.25">
      <c r="A2684" t="s">
        <v>16830</v>
      </c>
      <c r="B2684" t="s">
        <v>7908</v>
      </c>
      <c r="C2684" t="s">
        <v>7909</v>
      </c>
      <c r="D2684" s="4" t="s">
        <v>16699</v>
      </c>
      <c r="E2684" s="4" t="s">
        <v>18566</v>
      </c>
      <c r="F2684" s="5">
        <v>10.45</v>
      </c>
    </row>
    <row r="2685" spans="1:6" x14ac:dyDescent="0.25">
      <c r="B2685" s="86" t="s">
        <v>23958</v>
      </c>
      <c r="C2685" s="86" t="s">
        <v>23959</v>
      </c>
      <c r="D2685" s="6" t="s">
        <v>16695</v>
      </c>
    </row>
    <row r="2686" spans="1:6" x14ac:dyDescent="0.25">
      <c r="B2686" s="86" t="s">
        <v>23960</v>
      </c>
      <c r="C2686" s="86" t="s">
        <v>23961</v>
      </c>
      <c r="D2686" s="6" t="s">
        <v>16699</v>
      </c>
    </row>
    <row r="2687" spans="1:6" x14ac:dyDescent="0.25">
      <c r="B2687" s="86" t="s">
        <v>23962</v>
      </c>
      <c r="C2687" s="86" t="s">
        <v>23963</v>
      </c>
      <c r="D2687" s="6" t="s">
        <v>16699</v>
      </c>
    </row>
    <row r="2688" spans="1:6" x14ac:dyDescent="0.25">
      <c r="B2688" s="86" t="s">
        <v>23964</v>
      </c>
      <c r="C2688" s="86" t="s">
        <v>23965</v>
      </c>
      <c r="D2688" s="6" t="s">
        <v>16695</v>
      </c>
    </row>
    <row r="2689" spans="1:6" x14ac:dyDescent="0.25">
      <c r="A2689" t="s">
        <v>16830</v>
      </c>
      <c r="B2689" t="s">
        <v>7910</v>
      </c>
      <c r="C2689" t="s">
        <v>7911</v>
      </c>
      <c r="D2689" s="4" t="s">
        <v>16699</v>
      </c>
      <c r="E2689" s="4" t="s">
        <v>18567</v>
      </c>
      <c r="F2689" s="5">
        <v>33.93</v>
      </c>
    </row>
    <row r="2690" spans="1:6" x14ac:dyDescent="0.25">
      <c r="B2690" s="86" t="s">
        <v>23966</v>
      </c>
      <c r="C2690" s="86" t="s">
        <v>23967</v>
      </c>
      <c r="D2690" s="6" t="s">
        <v>16699</v>
      </c>
    </row>
    <row r="2691" spans="1:6" x14ac:dyDescent="0.25">
      <c r="B2691" s="86" t="s">
        <v>23968</v>
      </c>
      <c r="C2691" s="86" t="s">
        <v>23969</v>
      </c>
      <c r="D2691" s="6" t="s">
        <v>16699</v>
      </c>
    </row>
    <row r="2692" spans="1:6" x14ac:dyDescent="0.25">
      <c r="A2692" t="s">
        <v>16830</v>
      </c>
      <c r="B2692" t="s">
        <v>7912</v>
      </c>
      <c r="C2692" t="s">
        <v>7913</v>
      </c>
      <c r="D2692" s="4" t="s">
        <v>16699</v>
      </c>
      <c r="E2692" s="4" t="s">
        <v>18568</v>
      </c>
      <c r="F2692" s="5">
        <v>63.28</v>
      </c>
    </row>
    <row r="2693" spans="1:6" x14ac:dyDescent="0.25">
      <c r="B2693" s="86" t="s">
        <v>23970</v>
      </c>
      <c r="C2693" s="86" t="s">
        <v>23971</v>
      </c>
      <c r="D2693" s="6" t="s">
        <v>16699</v>
      </c>
    </row>
    <row r="2694" spans="1:6" x14ac:dyDescent="0.25">
      <c r="A2694" t="s">
        <v>16830</v>
      </c>
      <c r="B2694" t="s">
        <v>7914</v>
      </c>
      <c r="C2694" t="s">
        <v>7915</v>
      </c>
      <c r="D2694" s="4" t="s">
        <v>16699</v>
      </c>
      <c r="E2694" s="4" t="s">
        <v>18569</v>
      </c>
      <c r="F2694" s="5">
        <v>38.299999999999997</v>
      </c>
    </row>
    <row r="2695" spans="1:6" x14ac:dyDescent="0.25">
      <c r="B2695" s="86" t="s">
        <v>23972</v>
      </c>
      <c r="C2695" s="86" t="s">
        <v>23973</v>
      </c>
      <c r="D2695" s="6" t="s">
        <v>16699</v>
      </c>
    </row>
    <row r="2696" spans="1:6" x14ac:dyDescent="0.25">
      <c r="B2696" s="86" t="s">
        <v>23974</v>
      </c>
      <c r="C2696" s="86" t="s">
        <v>23975</v>
      </c>
      <c r="D2696" s="6" t="s">
        <v>16699</v>
      </c>
    </row>
    <row r="2697" spans="1:6" x14ac:dyDescent="0.25">
      <c r="B2697" s="86" t="s">
        <v>23976</v>
      </c>
      <c r="C2697" s="86" t="s">
        <v>23977</v>
      </c>
      <c r="D2697" s="6" t="s">
        <v>16699</v>
      </c>
    </row>
    <row r="2698" spans="1:6" x14ac:dyDescent="0.25">
      <c r="B2698" s="86" t="s">
        <v>23978</v>
      </c>
      <c r="C2698" s="86" t="s">
        <v>23979</v>
      </c>
      <c r="D2698" s="6" t="s">
        <v>16699</v>
      </c>
    </row>
    <row r="2699" spans="1:6" x14ac:dyDescent="0.25">
      <c r="A2699" t="s">
        <v>16830</v>
      </c>
      <c r="B2699" t="s">
        <v>7916</v>
      </c>
      <c r="C2699" t="s">
        <v>7917</v>
      </c>
      <c r="D2699" s="4" t="s">
        <v>16699</v>
      </c>
      <c r="E2699" s="4" t="s">
        <v>18570</v>
      </c>
      <c r="F2699" s="5">
        <v>92.37</v>
      </c>
    </row>
    <row r="2700" spans="1:6" x14ac:dyDescent="0.25">
      <c r="A2700" t="s">
        <v>16830</v>
      </c>
      <c r="B2700" t="s">
        <v>7918</v>
      </c>
      <c r="C2700" t="s">
        <v>7919</v>
      </c>
      <c r="D2700" s="4" t="s">
        <v>16699</v>
      </c>
      <c r="E2700" s="4" t="s">
        <v>18571</v>
      </c>
      <c r="F2700" s="5">
        <v>13.23</v>
      </c>
    </row>
    <row r="2701" spans="1:6" x14ac:dyDescent="0.25">
      <c r="B2701" s="86" t="s">
        <v>23980</v>
      </c>
      <c r="C2701" s="86" t="s">
        <v>23981</v>
      </c>
      <c r="D2701" s="6" t="s">
        <v>16699</v>
      </c>
    </row>
    <row r="2702" spans="1:6" x14ac:dyDescent="0.25">
      <c r="A2702" t="s">
        <v>16830</v>
      </c>
      <c r="B2702" t="s">
        <v>7920</v>
      </c>
      <c r="C2702" t="s">
        <v>7921</v>
      </c>
      <c r="D2702" s="4" t="s">
        <v>16699</v>
      </c>
      <c r="E2702" s="4" t="s">
        <v>18572</v>
      </c>
      <c r="F2702" s="5">
        <v>162.41999999999999</v>
      </c>
    </row>
    <row r="2703" spans="1:6" x14ac:dyDescent="0.25">
      <c r="B2703" s="86" t="s">
        <v>23982</v>
      </c>
      <c r="C2703" s="86" t="s">
        <v>23983</v>
      </c>
      <c r="D2703" s="6" t="s">
        <v>16699</v>
      </c>
    </row>
    <row r="2704" spans="1:6" x14ac:dyDescent="0.25">
      <c r="B2704" s="86" t="s">
        <v>23984</v>
      </c>
      <c r="C2704" s="86" t="s">
        <v>23985</v>
      </c>
      <c r="D2704" s="6" t="s">
        <v>16699</v>
      </c>
    </row>
    <row r="2705" spans="1:6" x14ac:dyDescent="0.25">
      <c r="B2705" s="86" t="s">
        <v>23986</v>
      </c>
      <c r="C2705" s="86" t="s">
        <v>23987</v>
      </c>
      <c r="D2705" s="6" t="s">
        <v>16699</v>
      </c>
    </row>
    <row r="2706" spans="1:6" x14ac:dyDescent="0.25">
      <c r="A2706" t="s">
        <v>16830</v>
      </c>
      <c r="B2706" t="s">
        <v>7922</v>
      </c>
      <c r="C2706" t="s">
        <v>7923</v>
      </c>
      <c r="D2706" s="4" t="s">
        <v>16699</v>
      </c>
      <c r="E2706" s="4" t="s">
        <v>18573</v>
      </c>
      <c r="F2706" s="5">
        <v>20.68</v>
      </c>
    </row>
    <row r="2707" spans="1:6" x14ac:dyDescent="0.25">
      <c r="A2707" t="s">
        <v>16830</v>
      </c>
      <c r="B2707" t="s">
        <v>7924</v>
      </c>
      <c r="C2707" t="s">
        <v>7925</v>
      </c>
      <c r="D2707" s="4" t="s">
        <v>16699</v>
      </c>
      <c r="E2707" s="4" t="s">
        <v>18574</v>
      </c>
      <c r="F2707" s="5">
        <v>22.14</v>
      </c>
    </row>
    <row r="2708" spans="1:6" x14ac:dyDescent="0.25">
      <c r="B2708" s="86" t="s">
        <v>23988</v>
      </c>
      <c r="C2708" s="86" t="s">
        <v>23989</v>
      </c>
      <c r="D2708" s="6" t="s">
        <v>16699</v>
      </c>
    </row>
    <row r="2709" spans="1:6" x14ac:dyDescent="0.25">
      <c r="B2709" s="86" t="s">
        <v>23990</v>
      </c>
      <c r="C2709" s="86" t="s">
        <v>23991</v>
      </c>
      <c r="D2709" s="6" t="s">
        <v>16644</v>
      </c>
    </row>
    <row r="2710" spans="1:6" x14ac:dyDescent="0.25">
      <c r="B2710" s="86" t="s">
        <v>23992</v>
      </c>
      <c r="C2710" s="86" t="s">
        <v>23993</v>
      </c>
      <c r="D2710" s="6" t="s">
        <v>16699</v>
      </c>
    </row>
    <row r="2711" spans="1:6" x14ac:dyDescent="0.25">
      <c r="B2711" s="86" t="s">
        <v>23994</v>
      </c>
      <c r="C2711" s="86" t="s">
        <v>23995</v>
      </c>
      <c r="D2711" s="6" t="s">
        <v>16699</v>
      </c>
    </row>
    <row r="2712" spans="1:6" x14ac:dyDescent="0.25">
      <c r="B2712" s="86" t="s">
        <v>23996</v>
      </c>
      <c r="C2712" s="86" t="s">
        <v>23997</v>
      </c>
      <c r="D2712" s="6" t="s">
        <v>16699</v>
      </c>
    </row>
    <row r="2713" spans="1:6" x14ac:dyDescent="0.25">
      <c r="B2713" s="86" t="s">
        <v>23998</v>
      </c>
      <c r="C2713" s="86" t="s">
        <v>23999</v>
      </c>
      <c r="D2713" s="6" t="s">
        <v>16699</v>
      </c>
    </row>
    <row r="2714" spans="1:6" x14ac:dyDescent="0.25">
      <c r="B2714" s="86" t="s">
        <v>24000</v>
      </c>
      <c r="C2714" s="86" t="s">
        <v>24001</v>
      </c>
      <c r="D2714" s="6" t="s">
        <v>16699</v>
      </c>
    </row>
    <row r="2715" spans="1:6" x14ac:dyDescent="0.25">
      <c r="A2715" t="s">
        <v>16830</v>
      </c>
      <c r="B2715" t="s">
        <v>7926</v>
      </c>
      <c r="C2715" t="s">
        <v>7927</v>
      </c>
      <c r="D2715" s="4" t="s">
        <v>16699</v>
      </c>
      <c r="E2715" s="4" t="s">
        <v>18585</v>
      </c>
      <c r="F2715" s="5">
        <v>31.3</v>
      </c>
    </row>
    <row r="2716" spans="1:6" x14ac:dyDescent="0.25">
      <c r="B2716" s="86" t="s">
        <v>24002</v>
      </c>
      <c r="C2716" s="86" t="s">
        <v>24003</v>
      </c>
      <c r="D2716" s="6" t="s">
        <v>16699</v>
      </c>
    </row>
    <row r="2717" spans="1:6" x14ac:dyDescent="0.25">
      <c r="B2717" s="86" t="s">
        <v>24004</v>
      </c>
      <c r="C2717" s="86" t="s">
        <v>24005</v>
      </c>
      <c r="D2717" s="6" t="s">
        <v>16699</v>
      </c>
    </row>
    <row r="2718" spans="1:6" x14ac:dyDescent="0.25">
      <c r="A2718" t="s">
        <v>16830</v>
      </c>
      <c r="B2718" t="s">
        <v>7928</v>
      </c>
      <c r="C2718" t="s">
        <v>7929</v>
      </c>
      <c r="D2718" s="4" t="s">
        <v>16699</v>
      </c>
      <c r="E2718" s="4" t="s">
        <v>18587</v>
      </c>
      <c r="F2718" s="5">
        <v>15.88</v>
      </c>
    </row>
    <row r="2719" spans="1:6" x14ac:dyDescent="0.25">
      <c r="B2719" s="86" t="s">
        <v>24006</v>
      </c>
      <c r="C2719" s="86" t="s">
        <v>24007</v>
      </c>
      <c r="D2719" s="6" t="s">
        <v>16699</v>
      </c>
    </row>
    <row r="2720" spans="1:6" x14ac:dyDescent="0.25">
      <c r="A2720" t="s">
        <v>16830</v>
      </c>
      <c r="B2720" t="s">
        <v>7930</v>
      </c>
      <c r="C2720" t="s">
        <v>7931</v>
      </c>
      <c r="D2720" s="4" t="s">
        <v>16695</v>
      </c>
      <c r="E2720" s="4" t="s">
        <v>18586</v>
      </c>
      <c r="F2720" s="5">
        <v>352.84</v>
      </c>
    </row>
    <row r="2721" spans="1:6" x14ac:dyDescent="0.25">
      <c r="B2721" s="86" t="s">
        <v>24008</v>
      </c>
      <c r="C2721" s="86" t="s">
        <v>24009</v>
      </c>
      <c r="D2721" s="6" t="s">
        <v>16695</v>
      </c>
    </row>
    <row r="2722" spans="1:6" x14ac:dyDescent="0.25">
      <c r="B2722" s="86" t="s">
        <v>24010</v>
      </c>
      <c r="C2722" s="86" t="s">
        <v>24011</v>
      </c>
      <c r="D2722" s="6" t="s">
        <v>16695</v>
      </c>
    </row>
    <row r="2723" spans="1:6" x14ac:dyDescent="0.25">
      <c r="B2723" s="86" t="s">
        <v>24012</v>
      </c>
      <c r="C2723" s="86" t="s">
        <v>24013</v>
      </c>
      <c r="D2723" s="6" t="s">
        <v>16695</v>
      </c>
    </row>
    <row r="2724" spans="1:6" x14ac:dyDescent="0.25">
      <c r="B2724" s="86" t="s">
        <v>24014</v>
      </c>
      <c r="C2724" s="86" t="s">
        <v>24015</v>
      </c>
      <c r="D2724" s="6" t="s">
        <v>16695</v>
      </c>
    </row>
    <row r="2725" spans="1:6" x14ac:dyDescent="0.25">
      <c r="A2725" t="s">
        <v>16830</v>
      </c>
      <c r="B2725" t="s">
        <v>7932</v>
      </c>
      <c r="C2725" t="s">
        <v>7933</v>
      </c>
      <c r="D2725" s="4" t="s">
        <v>16699</v>
      </c>
      <c r="E2725" s="4" t="s">
        <v>18590</v>
      </c>
      <c r="F2725" s="5">
        <v>10.45</v>
      </c>
    </row>
    <row r="2726" spans="1:6" x14ac:dyDescent="0.25">
      <c r="A2726" t="s">
        <v>16830</v>
      </c>
      <c r="B2726" t="s">
        <v>7934</v>
      </c>
      <c r="C2726" t="s">
        <v>7935</v>
      </c>
      <c r="D2726" s="4" t="s">
        <v>16699</v>
      </c>
      <c r="E2726" s="4" t="s">
        <v>18591</v>
      </c>
      <c r="F2726" s="5">
        <v>10.45</v>
      </c>
    </row>
    <row r="2727" spans="1:6" x14ac:dyDescent="0.25">
      <c r="A2727" t="s">
        <v>16830</v>
      </c>
      <c r="B2727" t="s">
        <v>7936</v>
      </c>
      <c r="C2727" t="s">
        <v>7937</v>
      </c>
      <c r="D2727" s="4" t="s">
        <v>16695</v>
      </c>
      <c r="E2727" s="4" t="s">
        <v>18593</v>
      </c>
      <c r="F2727" s="5">
        <v>110.09</v>
      </c>
    </row>
    <row r="2728" spans="1:6" x14ac:dyDescent="0.25">
      <c r="B2728" s="86" t="s">
        <v>24016</v>
      </c>
      <c r="C2728" s="86" t="s">
        <v>24017</v>
      </c>
      <c r="D2728" s="6" t="s">
        <v>16695</v>
      </c>
    </row>
    <row r="2729" spans="1:6" x14ac:dyDescent="0.25">
      <c r="B2729" s="86" t="s">
        <v>24018</v>
      </c>
      <c r="C2729" s="86" t="s">
        <v>24019</v>
      </c>
      <c r="D2729" s="6" t="s">
        <v>16699</v>
      </c>
    </row>
    <row r="2730" spans="1:6" x14ac:dyDescent="0.25">
      <c r="B2730" s="86" t="s">
        <v>24020</v>
      </c>
      <c r="C2730" s="86" t="s">
        <v>24021</v>
      </c>
      <c r="D2730" s="6" t="s">
        <v>16699</v>
      </c>
    </row>
    <row r="2731" spans="1:6" x14ac:dyDescent="0.25">
      <c r="B2731" s="86" t="s">
        <v>24022</v>
      </c>
      <c r="C2731" s="86" t="s">
        <v>24023</v>
      </c>
      <c r="D2731" s="6" t="s">
        <v>16699</v>
      </c>
    </row>
    <row r="2732" spans="1:6" x14ac:dyDescent="0.25">
      <c r="A2732" t="s">
        <v>16830</v>
      </c>
      <c r="B2732" t="s">
        <v>7938</v>
      </c>
      <c r="C2732" t="s">
        <v>7939</v>
      </c>
      <c r="D2732" s="4" t="s">
        <v>16699</v>
      </c>
      <c r="E2732" s="4" t="s">
        <v>18596</v>
      </c>
      <c r="F2732" s="5">
        <v>12.4</v>
      </c>
    </row>
    <row r="2733" spans="1:6" x14ac:dyDescent="0.25">
      <c r="A2733" t="s">
        <v>16830</v>
      </c>
      <c r="B2733" t="s">
        <v>7940</v>
      </c>
      <c r="C2733" t="s">
        <v>7941</v>
      </c>
      <c r="D2733" s="4" t="s">
        <v>16699</v>
      </c>
      <c r="E2733" s="4" t="s">
        <v>18597</v>
      </c>
      <c r="F2733" s="5">
        <v>40.08</v>
      </c>
    </row>
    <row r="2734" spans="1:6" x14ac:dyDescent="0.25">
      <c r="B2734" s="86" t="s">
        <v>24024</v>
      </c>
      <c r="C2734" s="86" t="s">
        <v>24025</v>
      </c>
      <c r="D2734" s="6" t="s">
        <v>16699</v>
      </c>
    </row>
    <row r="2735" spans="1:6" x14ac:dyDescent="0.25">
      <c r="A2735" t="s">
        <v>16830</v>
      </c>
      <c r="B2735" t="s">
        <v>7942</v>
      </c>
      <c r="C2735" t="s">
        <v>7943</v>
      </c>
      <c r="D2735" s="4" t="s">
        <v>16699</v>
      </c>
      <c r="E2735" s="4" t="s">
        <v>18598</v>
      </c>
      <c r="F2735" s="5">
        <v>54.28</v>
      </c>
    </row>
    <row r="2736" spans="1:6" x14ac:dyDescent="0.25">
      <c r="B2736" s="86" t="s">
        <v>24026</v>
      </c>
      <c r="C2736" s="86" t="s">
        <v>24027</v>
      </c>
      <c r="D2736" s="6" t="s">
        <v>16695</v>
      </c>
    </row>
    <row r="2737" spans="1:6" x14ac:dyDescent="0.25">
      <c r="A2737" t="s">
        <v>16830</v>
      </c>
      <c r="B2737" t="s">
        <v>7944</v>
      </c>
      <c r="C2737" t="s">
        <v>7945</v>
      </c>
      <c r="D2737" s="4" t="s">
        <v>16699</v>
      </c>
      <c r="E2737" s="4" t="s">
        <v>18599</v>
      </c>
      <c r="F2737" s="5">
        <v>10.45</v>
      </c>
    </row>
    <row r="2738" spans="1:6" x14ac:dyDescent="0.25">
      <c r="A2738" t="s">
        <v>16830</v>
      </c>
      <c r="B2738" t="s">
        <v>7946</v>
      </c>
      <c r="C2738" t="s">
        <v>7947</v>
      </c>
      <c r="D2738" s="4" t="s">
        <v>16699</v>
      </c>
      <c r="E2738" s="4" t="s">
        <v>18600</v>
      </c>
      <c r="F2738" s="5">
        <v>56.62</v>
      </c>
    </row>
    <row r="2739" spans="1:6" x14ac:dyDescent="0.25">
      <c r="A2739" t="s">
        <v>16830</v>
      </c>
      <c r="B2739" t="s">
        <v>7948</v>
      </c>
      <c r="C2739" t="s">
        <v>7949</v>
      </c>
      <c r="D2739" s="4" t="s">
        <v>16699</v>
      </c>
      <c r="E2739" s="4" t="s">
        <v>18601</v>
      </c>
      <c r="F2739" s="5">
        <v>56.62</v>
      </c>
    </row>
    <row r="2740" spans="1:6" x14ac:dyDescent="0.25">
      <c r="B2740" s="86" t="s">
        <v>24028</v>
      </c>
      <c r="C2740" s="86" t="s">
        <v>24029</v>
      </c>
      <c r="D2740" s="6" t="s">
        <v>16699</v>
      </c>
    </row>
    <row r="2741" spans="1:6" x14ac:dyDescent="0.25">
      <c r="B2741" s="86" t="s">
        <v>24030</v>
      </c>
      <c r="C2741" s="86" t="s">
        <v>24031</v>
      </c>
      <c r="D2741" s="6" t="s">
        <v>16699</v>
      </c>
    </row>
    <row r="2742" spans="1:6" x14ac:dyDescent="0.25">
      <c r="B2742" s="86" t="s">
        <v>24032</v>
      </c>
      <c r="C2742" s="86" t="s">
        <v>24033</v>
      </c>
      <c r="D2742" s="6" t="s">
        <v>16699</v>
      </c>
    </row>
    <row r="2743" spans="1:6" x14ac:dyDescent="0.25">
      <c r="B2743" s="86" t="s">
        <v>24034</v>
      </c>
      <c r="C2743" s="86" t="s">
        <v>24035</v>
      </c>
      <c r="D2743" s="6" t="s">
        <v>16695</v>
      </c>
    </row>
    <row r="2744" spans="1:6" x14ac:dyDescent="0.25">
      <c r="B2744" s="86" t="s">
        <v>24036</v>
      </c>
      <c r="C2744" s="86" t="s">
        <v>24037</v>
      </c>
      <c r="D2744" s="6" t="s">
        <v>16695</v>
      </c>
    </row>
    <row r="2745" spans="1:6" x14ac:dyDescent="0.25">
      <c r="A2745" t="s">
        <v>16830</v>
      </c>
      <c r="B2745" t="s">
        <v>7950</v>
      </c>
      <c r="C2745" t="s">
        <v>7951</v>
      </c>
      <c r="D2745" s="4" t="s">
        <v>16699</v>
      </c>
      <c r="E2745" s="4" t="s">
        <v>18605</v>
      </c>
      <c r="F2745" s="5">
        <v>217.31</v>
      </c>
    </row>
    <row r="2746" spans="1:6" x14ac:dyDescent="0.25">
      <c r="B2746" s="86" t="s">
        <v>24038</v>
      </c>
      <c r="C2746" s="86" t="s">
        <v>24039</v>
      </c>
      <c r="D2746" s="6" t="s">
        <v>16699</v>
      </c>
    </row>
    <row r="2747" spans="1:6" x14ac:dyDescent="0.25">
      <c r="B2747" s="86" t="s">
        <v>24040</v>
      </c>
      <c r="C2747" s="86" t="s">
        <v>24041</v>
      </c>
      <c r="D2747" s="6" t="s">
        <v>16695</v>
      </c>
    </row>
    <row r="2748" spans="1:6" x14ac:dyDescent="0.25">
      <c r="B2748" s="86" t="s">
        <v>24042</v>
      </c>
      <c r="C2748" s="86" t="s">
        <v>24043</v>
      </c>
      <c r="D2748" s="6" t="s">
        <v>16644</v>
      </c>
    </row>
    <row r="2749" spans="1:6" x14ac:dyDescent="0.25">
      <c r="B2749" s="86" t="s">
        <v>24044</v>
      </c>
      <c r="C2749" s="86" t="s">
        <v>24045</v>
      </c>
      <c r="D2749" s="6" t="s">
        <v>16644</v>
      </c>
    </row>
    <row r="2750" spans="1:6" x14ac:dyDescent="0.25">
      <c r="B2750" s="86" t="s">
        <v>24046</v>
      </c>
      <c r="C2750" s="86" t="s">
        <v>24047</v>
      </c>
      <c r="D2750" s="6" t="s">
        <v>16695</v>
      </c>
    </row>
    <row r="2751" spans="1:6" x14ac:dyDescent="0.25">
      <c r="B2751" s="86" t="s">
        <v>24048</v>
      </c>
      <c r="C2751" s="86" t="s">
        <v>24049</v>
      </c>
      <c r="D2751" s="6" t="s">
        <v>16699</v>
      </c>
    </row>
    <row r="2752" spans="1:6" x14ac:dyDescent="0.25">
      <c r="B2752" s="86" t="s">
        <v>24050</v>
      </c>
      <c r="C2752" s="86" t="s">
        <v>24051</v>
      </c>
      <c r="D2752" s="6" t="s">
        <v>16699</v>
      </c>
    </row>
    <row r="2753" spans="1:6" x14ac:dyDescent="0.25">
      <c r="A2753" t="s">
        <v>16830</v>
      </c>
      <c r="B2753" t="s">
        <v>7952</v>
      </c>
      <c r="C2753" t="s">
        <v>7953</v>
      </c>
      <c r="D2753" s="4" t="s">
        <v>16699</v>
      </c>
      <c r="E2753" s="4" t="s">
        <v>18631</v>
      </c>
      <c r="F2753" s="5">
        <v>15.82</v>
      </c>
    </row>
    <row r="2754" spans="1:6" x14ac:dyDescent="0.25">
      <c r="B2754" s="86" t="s">
        <v>24052</v>
      </c>
      <c r="C2754" s="86" t="s">
        <v>24053</v>
      </c>
      <c r="D2754" s="6" t="s">
        <v>16699</v>
      </c>
    </row>
    <row r="2755" spans="1:6" x14ac:dyDescent="0.25">
      <c r="A2755" t="s">
        <v>16830</v>
      </c>
      <c r="B2755" t="s">
        <v>7954</v>
      </c>
      <c r="C2755" t="s">
        <v>7955</v>
      </c>
      <c r="D2755" s="4" t="s">
        <v>16699</v>
      </c>
      <c r="E2755" s="4" t="s">
        <v>18633</v>
      </c>
      <c r="F2755" s="5">
        <v>10.45</v>
      </c>
    </row>
    <row r="2756" spans="1:6" x14ac:dyDescent="0.25">
      <c r="B2756" s="86" t="s">
        <v>24054</v>
      </c>
      <c r="C2756" s="86" t="s">
        <v>24055</v>
      </c>
      <c r="D2756" s="6" t="s">
        <v>16695</v>
      </c>
    </row>
    <row r="2757" spans="1:6" x14ac:dyDescent="0.25">
      <c r="B2757" s="86" t="s">
        <v>24056</v>
      </c>
      <c r="C2757" s="86" t="s">
        <v>24057</v>
      </c>
      <c r="D2757" s="6" t="s">
        <v>16644</v>
      </c>
    </row>
    <row r="2758" spans="1:6" x14ac:dyDescent="0.25">
      <c r="A2758" t="s">
        <v>16830</v>
      </c>
      <c r="B2758" t="s">
        <v>7956</v>
      </c>
      <c r="C2758" t="s">
        <v>7957</v>
      </c>
      <c r="D2758" s="4" t="s">
        <v>16695</v>
      </c>
      <c r="E2758" s="4" t="s">
        <v>18627</v>
      </c>
      <c r="F2758" s="5">
        <v>1742.13</v>
      </c>
    </row>
    <row r="2759" spans="1:6" x14ac:dyDescent="0.25">
      <c r="B2759" s="86" t="s">
        <v>24058</v>
      </c>
      <c r="C2759" s="86" t="s">
        <v>24059</v>
      </c>
      <c r="D2759" s="6" t="s">
        <v>16699</v>
      </c>
    </row>
    <row r="2760" spans="1:6" x14ac:dyDescent="0.25">
      <c r="B2760" s="86" t="s">
        <v>24060</v>
      </c>
      <c r="C2760" s="86" t="s">
        <v>24061</v>
      </c>
      <c r="D2760" s="6" t="s">
        <v>16699</v>
      </c>
    </row>
    <row r="2761" spans="1:6" x14ac:dyDescent="0.25">
      <c r="A2761" t="s">
        <v>16830</v>
      </c>
      <c r="B2761" t="s">
        <v>7958</v>
      </c>
      <c r="C2761" t="s">
        <v>7959</v>
      </c>
      <c r="D2761" s="4" t="s">
        <v>16699</v>
      </c>
      <c r="E2761" s="4" t="s">
        <v>18630</v>
      </c>
      <c r="F2761" s="5">
        <v>10.45</v>
      </c>
    </row>
    <row r="2762" spans="1:6" x14ac:dyDescent="0.25">
      <c r="B2762" s="86" t="s">
        <v>24062</v>
      </c>
      <c r="C2762" s="86" t="s">
        <v>24063</v>
      </c>
      <c r="D2762" s="6" t="s">
        <v>16699</v>
      </c>
    </row>
    <row r="2763" spans="1:6" x14ac:dyDescent="0.25">
      <c r="A2763" t="s">
        <v>16830</v>
      </c>
      <c r="B2763" t="s">
        <v>7960</v>
      </c>
      <c r="C2763" t="s">
        <v>7961</v>
      </c>
      <c r="D2763" s="4" t="s">
        <v>16699</v>
      </c>
      <c r="E2763" s="4" t="s">
        <v>18635</v>
      </c>
      <c r="F2763" s="5">
        <v>78.03</v>
      </c>
    </row>
    <row r="2764" spans="1:6" x14ac:dyDescent="0.25">
      <c r="B2764" s="86" t="s">
        <v>24064</v>
      </c>
      <c r="C2764" s="86" t="s">
        <v>24065</v>
      </c>
      <c r="D2764" s="6" t="s">
        <v>16695</v>
      </c>
    </row>
    <row r="2765" spans="1:6" x14ac:dyDescent="0.25">
      <c r="B2765" s="86" t="s">
        <v>24066</v>
      </c>
      <c r="C2765" s="86" t="s">
        <v>24067</v>
      </c>
      <c r="D2765" s="6" t="s">
        <v>16695</v>
      </c>
    </row>
    <row r="2766" spans="1:6" x14ac:dyDescent="0.25">
      <c r="B2766" s="86" t="s">
        <v>24068</v>
      </c>
      <c r="C2766" s="86" t="s">
        <v>24069</v>
      </c>
      <c r="D2766" s="6" t="s">
        <v>16699</v>
      </c>
    </row>
    <row r="2767" spans="1:6" x14ac:dyDescent="0.25">
      <c r="A2767" t="s">
        <v>16830</v>
      </c>
      <c r="B2767" t="s">
        <v>7962</v>
      </c>
      <c r="C2767" t="s">
        <v>7963</v>
      </c>
      <c r="D2767" s="4" t="s">
        <v>16695</v>
      </c>
      <c r="E2767" s="4" t="s">
        <v>18640</v>
      </c>
      <c r="F2767" s="5">
        <v>197.23</v>
      </c>
    </row>
    <row r="2768" spans="1:6" x14ac:dyDescent="0.25">
      <c r="A2768" t="s">
        <v>16830</v>
      </c>
      <c r="B2768" t="s">
        <v>7964</v>
      </c>
      <c r="C2768" t="s">
        <v>7965</v>
      </c>
      <c r="D2768" s="4" t="s">
        <v>16699</v>
      </c>
      <c r="E2768" s="4" t="s">
        <v>18641</v>
      </c>
      <c r="F2768" s="5">
        <v>372.24</v>
      </c>
    </row>
    <row r="2769" spans="1:6" x14ac:dyDescent="0.25">
      <c r="B2769" s="86" t="s">
        <v>24070</v>
      </c>
      <c r="C2769" s="86" t="s">
        <v>24071</v>
      </c>
      <c r="D2769" s="6" t="s">
        <v>16699</v>
      </c>
    </row>
    <row r="2770" spans="1:6" x14ac:dyDescent="0.25">
      <c r="B2770" s="86" t="s">
        <v>24072</v>
      </c>
      <c r="C2770" s="86" t="s">
        <v>24073</v>
      </c>
      <c r="D2770" s="6" t="s">
        <v>16699</v>
      </c>
    </row>
    <row r="2771" spans="1:6" x14ac:dyDescent="0.25">
      <c r="B2771" s="86" t="s">
        <v>24074</v>
      </c>
      <c r="C2771" s="86" t="s">
        <v>24075</v>
      </c>
      <c r="D2771" s="6" t="s">
        <v>16699</v>
      </c>
    </row>
    <row r="2772" spans="1:6" x14ac:dyDescent="0.25">
      <c r="B2772" s="86" t="s">
        <v>24076</v>
      </c>
      <c r="C2772" s="86" t="s">
        <v>24077</v>
      </c>
      <c r="D2772" s="6" t="s">
        <v>16699</v>
      </c>
    </row>
    <row r="2773" spans="1:6" x14ac:dyDescent="0.25">
      <c r="A2773" t="s">
        <v>16830</v>
      </c>
      <c r="B2773" t="s">
        <v>7966</v>
      </c>
      <c r="C2773" t="s">
        <v>7967</v>
      </c>
      <c r="D2773" s="4" t="s">
        <v>16699</v>
      </c>
      <c r="E2773" s="4" t="s">
        <v>16971</v>
      </c>
      <c r="F2773" s="5">
        <v>87.2</v>
      </c>
    </row>
    <row r="2774" spans="1:6" x14ac:dyDescent="0.25">
      <c r="B2774" s="86" t="s">
        <v>24078</v>
      </c>
      <c r="C2774" s="86" t="s">
        <v>24079</v>
      </c>
      <c r="D2774" s="6" t="s">
        <v>16699</v>
      </c>
    </row>
    <row r="2775" spans="1:6" x14ac:dyDescent="0.25">
      <c r="A2775" t="s">
        <v>16830</v>
      </c>
      <c r="B2775" t="s">
        <v>7968</v>
      </c>
      <c r="C2775" t="s">
        <v>7969</v>
      </c>
      <c r="D2775" s="4" t="s">
        <v>16699</v>
      </c>
      <c r="E2775" s="4" t="s">
        <v>18646</v>
      </c>
      <c r="F2775" s="5">
        <v>10.45</v>
      </c>
    </row>
    <row r="2776" spans="1:6" x14ac:dyDescent="0.25">
      <c r="B2776" s="86" t="s">
        <v>24080</v>
      </c>
      <c r="C2776" s="86" t="s">
        <v>24081</v>
      </c>
      <c r="D2776" s="6" t="s">
        <v>16699</v>
      </c>
    </row>
    <row r="2777" spans="1:6" x14ac:dyDescent="0.25">
      <c r="A2777" t="s">
        <v>16830</v>
      </c>
      <c r="B2777" t="s">
        <v>7970</v>
      </c>
      <c r="C2777" t="s">
        <v>7971</v>
      </c>
      <c r="D2777" s="4" t="s">
        <v>16695</v>
      </c>
      <c r="E2777" s="4" t="s">
        <v>18645</v>
      </c>
      <c r="F2777" s="5">
        <v>89.72</v>
      </c>
    </row>
    <row r="2778" spans="1:6" x14ac:dyDescent="0.25">
      <c r="B2778" s="86" t="s">
        <v>24082</v>
      </c>
      <c r="C2778" s="86" t="s">
        <v>24083</v>
      </c>
      <c r="D2778" s="6" t="s">
        <v>16699</v>
      </c>
    </row>
    <row r="2779" spans="1:6" x14ac:dyDescent="0.25">
      <c r="A2779" t="s">
        <v>16830</v>
      </c>
      <c r="B2779" t="s">
        <v>7972</v>
      </c>
      <c r="C2779" t="s">
        <v>7973</v>
      </c>
      <c r="D2779" s="4" t="s">
        <v>16699</v>
      </c>
      <c r="E2779" s="4" t="s">
        <v>18661</v>
      </c>
      <c r="F2779" s="5">
        <v>23.02</v>
      </c>
    </row>
    <row r="2780" spans="1:6" x14ac:dyDescent="0.25">
      <c r="A2780" t="s">
        <v>16830</v>
      </c>
      <c r="B2780" t="s">
        <v>7974</v>
      </c>
      <c r="C2780" t="s">
        <v>7975</v>
      </c>
      <c r="D2780" s="4" t="s">
        <v>16699</v>
      </c>
      <c r="E2780" s="4" t="s">
        <v>18662</v>
      </c>
      <c r="F2780" s="5">
        <v>15.99</v>
      </c>
    </row>
    <row r="2781" spans="1:6" x14ac:dyDescent="0.25">
      <c r="B2781" s="86" t="s">
        <v>24084</v>
      </c>
      <c r="C2781" s="86" t="s">
        <v>24085</v>
      </c>
      <c r="D2781" s="6" t="s">
        <v>16699</v>
      </c>
    </row>
    <row r="2782" spans="1:6" x14ac:dyDescent="0.25">
      <c r="A2782" t="s">
        <v>16830</v>
      </c>
      <c r="B2782" t="s">
        <v>7976</v>
      </c>
      <c r="C2782" t="s">
        <v>7977</v>
      </c>
      <c r="D2782" s="4" t="s">
        <v>16699</v>
      </c>
      <c r="E2782" s="4" t="s">
        <v>18650</v>
      </c>
      <c r="F2782" s="5">
        <v>19.28</v>
      </c>
    </row>
    <row r="2783" spans="1:6" x14ac:dyDescent="0.25">
      <c r="B2783" s="86" t="s">
        <v>24086</v>
      </c>
      <c r="C2783" s="86" t="s">
        <v>24087</v>
      </c>
      <c r="D2783" s="6" t="s">
        <v>16699</v>
      </c>
    </row>
    <row r="2784" spans="1:6" x14ac:dyDescent="0.25">
      <c r="B2784" s="86" t="s">
        <v>24088</v>
      </c>
      <c r="C2784" s="86" t="s">
        <v>24089</v>
      </c>
      <c r="D2784" s="6" t="s">
        <v>16699</v>
      </c>
    </row>
    <row r="2785" spans="1:6" x14ac:dyDescent="0.25">
      <c r="B2785" s="86" t="s">
        <v>24090</v>
      </c>
      <c r="C2785" s="86" t="s">
        <v>24091</v>
      </c>
      <c r="D2785" s="6" t="s">
        <v>16699</v>
      </c>
    </row>
    <row r="2786" spans="1:6" x14ac:dyDescent="0.25">
      <c r="B2786" s="86" t="s">
        <v>24092</v>
      </c>
      <c r="C2786" s="86" t="s">
        <v>24093</v>
      </c>
      <c r="D2786" s="6" t="s">
        <v>16699</v>
      </c>
    </row>
    <row r="2787" spans="1:6" x14ac:dyDescent="0.25">
      <c r="B2787" s="86" t="s">
        <v>24094</v>
      </c>
      <c r="C2787" s="86" t="s">
        <v>24095</v>
      </c>
      <c r="D2787" s="6" t="s">
        <v>16699</v>
      </c>
    </row>
    <row r="2788" spans="1:6" x14ac:dyDescent="0.25">
      <c r="B2788" s="86" t="s">
        <v>24096</v>
      </c>
      <c r="C2788" s="86" t="s">
        <v>24097</v>
      </c>
      <c r="D2788" s="6" t="s">
        <v>16699</v>
      </c>
    </row>
    <row r="2789" spans="1:6" x14ac:dyDescent="0.25">
      <c r="B2789" s="86" t="s">
        <v>24098</v>
      </c>
      <c r="C2789" s="86" t="s">
        <v>24099</v>
      </c>
      <c r="D2789" s="6" t="s">
        <v>16699</v>
      </c>
    </row>
    <row r="2790" spans="1:6" x14ac:dyDescent="0.25">
      <c r="B2790" s="86" t="s">
        <v>24100</v>
      </c>
      <c r="C2790" s="86" t="s">
        <v>24101</v>
      </c>
      <c r="D2790" s="6" t="s">
        <v>16699</v>
      </c>
    </row>
    <row r="2791" spans="1:6" x14ac:dyDescent="0.25">
      <c r="B2791" s="86" t="s">
        <v>24102</v>
      </c>
      <c r="C2791" s="86" t="s">
        <v>24103</v>
      </c>
      <c r="D2791" s="6" t="s">
        <v>16695</v>
      </c>
    </row>
    <row r="2792" spans="1:6" x14ac:dyDescent="0.25">
      <c r="B2792" s="86" t="s">
        <v>24104</v>
      </c>
      <c r="C2792" s="86" t="s">
        <v>24105</v>
      </c>
      <c r="D2792" s="6" t="s">
        <v>16699</v>
      </c>
    </row>
    <row r="2793" spans="1:6" x14ac:dyDescent="0.25">
      <c r="B2793" s="86" t="s">
        <v>24106</v>
      </c>
      <c r="C2793" s="86" t="s">
        <v>24107</v>
      </c>
      <c r="D2793" s="6" t="s">
        <v>16699</v>
      </c>
    </row>
    <row r="2794" spans="1:6" x14ac:dyDescent="0.25">
      <c r="B2794" s="86" t="s">
        <v>24108</v>
      </c>
      <c r="C2794" s="86" t="s">
        <v>24109</v>
      </c>
      <c r="D2794" s="6" t="s">
        <v>16699</v>
      </c>
    </row>
    <row r="2795" spans="1:6" x14ac:dyDescent="0.25">
      <c r="A2795" t="s">
        <v>16830</v>
      </c>
      <c r="B2795" t="s">
        <v>7978</v>
      </c>
      <c r="C2795" t="s">
        <v>7979</v>
      </c>
      <c r="D2795" s="4" t="s">
        <v>16699</v>
      </c>
      <c r="E2795" s="4" t="s">
        <v>18603</v>
      </c>
      <c r="F2795" s="5">
        <v>78.61</v>
      </c>
    </row>
    <row r="2796" spans="1:6" x14ac:dyDescent="0.25">
      <c r="B2796" s="86" t="s">
        <v>24110</v>
      </c>
      <c r="C2796" s="86" t="s">
        <v>24111</v>
      </c>
      <c r="D2796" s="6" t="s">
        <v>16699</v>
      </c>
    </row>
    <row r="2797" spans="1:6" x14ac:dyDescent="0.25">
      <c r="B2797" s="86" t="s">
        <v>24112</v>
      </c>
      <c r="C2797" s="86" t="s">
        <v>24113</v>
      </c>
      <c r="D2797" s="6" t="s">
        <v>16644</v>
      </c>
    </row>
    <row r="2798" spans="1:6" x14ac:dyDescent="0.25">
      <c r="B2798" s="86" t="s">
        <v>24114</v>
      </c>
      <c r="C2798" s="86" t="s">
        <v>24115</v>
      </c>
      <c r="D2798" s="6" t="s">
        <v>16699</v>
      </c>
    </row>
    <row r="2799" spans="1:6" x14ac:dyDescent="0.25">
      <c r="B2799" s="86" t="s">
        <v>24116</v>
      </c>
      <c r="C2799" s="86" t="s">
        <v>24117</v>
      </c>
      <c r="D2799" s="6" t="s">
        <v>16699</v>
      </c>
    </row>
    <row r="2800" spans="1:6" x14ac:dyDescent="0.25">
      <c r="B2800" s="86" t="s">
        <v>24118</v>
      </c>
      <c r="C2800" s="86" t="s">
        <v>24119</v>
      </c>
      <c r="D2800" s="6" t="s">
        <v>16699</v>
      </c>
    </row>
    <row r="2801" spans="1:6" x14ac:dyDescent="0.25">
      <c r="A2801" t="s">
        <v>16830</v>
      </c>
      <c r="B2801" t="s">
        <v>7980</v>
      </c>
      <c r="C2801" t="s">
        <v>7981</v>
      </c>
      <c r="D2801" s="4" t="s">
        <v>16699</v>
      </c>
      <c r="E2801" s="4" t="s">
        <v>18669</v>
      </c>
      <c r="F2801" s="5">
        <v>53.46</v>
      </c>
    </row>
    <row r="2802" spans="1:6" x14ac:dyDescent="0.25">
      <c r="B2802" s="86" t="s">
        <v>24120</v>
      </c>
      <c r="C2802" s="86" t="s">
        <v>24121</v>
      </c>
      <c r="D2802" s="6" t="s">
        <v>16699</v>
      </c>
    </row>
    <row r="2803" spans="1:6" x14ac:dyDescent="0.25">
      <c r="B2803" s="86" t="s">
        <v>24122</v>
      </c>
      <c r="C2803" s="86" t="s">
        <v>24123</v>
      </c>
      <c r="D2803" s="6" t="s">
        <v>16699</v>
      </c>
    </row>
    <row r="2804" spans="1:6" x14ac:dyDescent="0.25">
      <c r="B2804" s="86" t="s">
        <v>24124</v>
      </c>
      <c r="C2804" s="86" t="s">
        <v>24125</v>
      </c>
      <c r="D2804" s="6" t="s">
        <v>16699</v>
      </c>
    </row>
    <row r="2805" spans="1:6" x14ac:dyDescent="0.25">
      <c r="B2805" s="86" t="s">
        <v>24126</v>
      </c>
      <c r="C2805" s="86" t="s">
        <v>24127</v>
      </c>
      <c r="D2805" s="6" t="s">
        <v>16695</v>
      </c>
    </row>
    <row r="2806" spans="1:6" x14ac:dyDescent="0.25">
      <c r="B2806" s="86" t="s">
        <v>24128</v>
      </c>
      <c r="C2806" s="86" t="s">
        <v>24129</v>
      </c>
      <c r="D2806" s="6" t="s">
        <v>16699</v>
      </c>
    </row>
    <row r="2807" spans="1:6" x14ac:dyDescent="0.25">
      <c r="B2807" s="86" t="s">
        <v>24130</v>
      </c>
      <c r="C2807" s="86" t="s">
        <v>24131</v>
      </c>
      <c r="D2807" s="6" t="s">
        <v>16699</v>
      </c>
    </row>
    <row r="2808" spans="1:6" x14ac:dyDescent="0.25">
      <c r="B2808" s="86" t="s">
        <v>24132</v>
      </c>
      <c r="C2808" s="86" t="s">
        <v>24133</v>
      </c>
      <c r="D2808" s="6" t="s">
        <v>16695</v>
      </c>
    </row>
    <row r="2809" spans="1:6" x14ac:dyDescent="0.25">
      <c r="B2809" s="86" t="s">
        <v>24134</v>
      </c>
      <c r="C2809" s="86" t="s">
        <v>24135</v>
      </c>
      <c r="D2809" s="6" t="s">
        <v>16695</v>
      </c>
    </row>
    <row r="2810" spans="1:6" x14ac:dyDescent="0.25">
      <c r="B2810" s="86" t="s">
        <v>24136</v>
      </c>
      <c r="C2810" s="86" t="s">
        <v>24137</v>
      </c>
      <c r="D2810" s="6" t="s">
        <v>16699</v>
      </c>
    </row>
    <row r="2811" spans="1:6" x14ac:dyDescent="0.25">
      <c r="A2811" t="s">
        <v>16830</v>
      </c>
      <c r="B2811" t="s">
        <v>7982</v>
      </c>
      <c r="C2811" t="s">
        <v>7983</v>
      </c>
      <c r="D2811" s="4" t="s">
        <v>16695</v>
      </c>
      <c r="E2811" s="4" t="s">
        <v>18652</v>
      </c>
      <c r="F2811" s="5">
        <v>45.22</v>
      </c>
    </row>
    <row r="2812" spans="1:6" x14ac:dyDescent="0.25">
      <c r="A2812" t="s">
        <v>16830</v>
      </c>
      <c r="B2812" t="s">
        <v>7984</v>
      </c>
      <c r="C2812" t="s">
        <v>7985</v>
      </c>
      <c r="D2812" s="4" t="s">
        <v>16699</v>
      </c>
      <c r="E2812" s="4" t="s">
        <v>18653</v>
      </c>
      <c r="F2812" s="5">
        <v>74.650000000000006</v>
      </c>
    </row>
    <row r="2813" spans="1:6" x14ac:dyDescent="0.25">
      <c r="B2813" s="86" t="s">
        <v>24138</v>
      </c>
      <c r="C2813" s="86" t="s">
        <v>24139</v>
      </c>
      <c r="D2813" s="6" t="s">
        <v>16699</v>
      </c>
    </row>
    <row r="2814" spans="1:6" x14ac:dyDescent="0.25">
      <c r="B2814" s="86" t="s">
        <v>24140</v>
      </c>
      <c r="C2814" s="86" t="s">
        <v>24141</v>
      </c>
      <c r="D2814" s="6" t="s">
        <v>16695</v>
      </c>
    </row>
    <row r="2815" spans="1:6" x14ac:dyDescent="0.25">
      <c r="B2815" s="86" t="s">
        <v>24142</v>
      </c>
      <c r="C2815" s="86" t="s">
        <v>24143</v>
      </c>
      <c r="D2815" s="6" t="s">
        <v>16699</v>
      </c>
    </row>
    <row r="2816" spans="1:6" x14ac:dyDescent="0.25">
      <c r="A2816" t="s">
        <v>16830</v>
      </c>
      <c r="B2816" t="s">
        <v>7986</v>
      </c>
      <c r="C2816" t="s">
        <v>7987</v>
      </c>
      <c r="D2816" s="4" t="s">
        <v>16699</v>
      </c>
      <c r="E2816" s="4" t="s">
        <v>18660</v>
      </c>
      <c r="F2816" s="5">
        <v>74.650000000000006</v>
      </c>
    </row>
    <row r="2817" spans="1:6" x14ac:dyDescent="0.25">
      <c r="B2817" s="86" t="s">
        <v>24144</v>
      </c>
      <c r="C2817" s="86" t="s">
        <v>24145</v>
      </c>
      <c r="D2817" s="6" t="s">
        <v>16695</v>
      </c>
    </row>
    <row r="2818" spans="1:6" x14ac:dyDescent="0.25">
      <c r="B2818" s="86" t="s">
        <v>24146</v>
      </c>
      <c r="C2818" s="86" t="s">
        <v>24147</v>
      </c>
      <c r="D2818" s="6" t="s">
        <v>16695</v>
      </c>
    </row>
    <row r="2819" spans="1:6" x14ac:dyDescent="0.25">
      <c r="B2819" s="86" t="s">
        <v>24148</v>
      </c>
      <c r="C2819" s="86" t="s">
        <v>24149</v>
      </c>
      <c r="D2819" s="6" t="s">
        <v>16695</v>
      </c>
    </row>
    <row r="2820" spans="1:6" x14ac:dyDescent="0.25">
      <c r="A2820" t="s">
        <v>16830</v>
      </c>
      <c r="B2820" t="s">
        <v>7988</v>
      </c>
      <c r="C2820" t="s">
        <v>7989</v>
      </c>
      <c r="D2820" s="4" t="s">
        <v>16699</v>
      </c>
      <c r="E2820" s="4" t="s">
        <v>18651</v>
      </c>
      <c r="F2820" s="5">
        <v>83.84</v>
      </c>
    </row>
    <row r="2821" spans="1:6" x14ac:dyDescent="0.25">
      <c r="A2821" t="s">
        <v>16830</v>
      </c>
      <c r="B2821" t="s">
        <v>7990</v>
      </c>
      <c r="C2821" t="s">
        <v>7991</v>
      </c>
      <c r="D2821" s="4" t="s">
        <v>16695</v>
      </c>
      <c r="E2821" s="4" t="s">
        <v>18649</v>
      </c>
      <c r="F2821" s="5">
        <v>269.2</v>
      </c>
    </row>
    <row r="2822" spans="1:6" x14ac:dyDescent="0.25">
      <c r="A2822" t="s">
        <v>16830</v>
      </c>
      <c r="B2822" t="s">
        <v>7992</v>
      </c>
      <c r="C2822" t="s">
        <v>7993</v>
      </c>
      <c r="D2822" s="4" t="s">
        <v>16695</v>
      </c>
      <c r="E2822" s="4" t="s">
        <v>18655</v>
      </c>
      <c r="F2822" s="5">
        <v>218.73</v>
      </c>
    </row>
    <row r="2823" spans="1:6" x14ac:dyDescent="0.25">
      <c r="B2823" s="86" t="s">
        <v>24150</v>
      </c>
      <c r="C2823" s="86" t="s">
        <v>24151</v>
      </c>
      <c r="D2823" s="6" t="s">
        <v>16695</v>
      </c>
    </row>
    <row r="2824" spans="1:6" x14ac:dyDescent="0.25">
      <c r="B2824" s="86" t="s">
        <v>24152</v>
      </c>
      <c r="C2824" s="86" t="s">
        <v>24153</v>
      </c>
      <c r="D2824" s="6" t="s">
        <v>16695</v>
      </c>
    </row>
    <row r="2825" spans="1:6" x14ac:dyDescent="0.25">
      <c r="B2825" s="86" t="s">
        <v>24154</v>
      </c>
      <c r="C2825" s="86" t="s">
        <v>24155</v>
      </c>
      <c r="D2825" s="6" t="s">
        <v>16699</v>
      </c>
    </row>
    <row r="2826" spans="1:6" x14ac:dyDescent="0.25">
      <c r="B2826" s="86" t="s">
        <v>24156</v>
      </c>
      <c r="C2826" s="86" t="s">
        <v>24157</v>
      </c>
      <c r="D2826" s="6" t="s">
        <v>16699</v>
      </c>
    </row>
    <row r="2827" spans="1:6" x14ac:dyDescent="0.25">
      <c r="B2827" s="86" t="s">
        <v>24158</v>
      </c>
      <c r="C2827" s="86" t="s">
        <v>24159</v>
      </c>
      <c r="D2827" s="6" t="s">
        <v>16699</v>
      </c>
    </row>
    <row r="2828" spans="1:6" x14ac:dyDescent="0.25">
      <c r="B2828" s="86" t="s">
        <v>24160</v>
      </c>
      <c r="C2828" s="86" t="s">
        <v>24161</v>
      </c>
      <c r="D2828" s="6" t="s">
        <v>16644</v>
      </c>
    </row>
    <row r="2829" spans="1:6" x14ac:dyDescent="0.25">
      <c r="B2829" s="86" t="s">
        <v>24162</v>
      </c>
      <c r="C2829" s="86" t="s">
        <v>24163</v>
      </c>
      <c r="D2829" s="6" t="s">
        <v>16644</v>
      </c>
    </row>
    <row r="2830" spans="1:6" x14ac:dyDescent="0.25">
      <c r="A2830" t="s">
        <v>16830</v>
      </c>
      <c r="B2830" t="s">
        <v>7994</v>
      </c>
      <c r="C2830" t="s">
        <v>7995</v>
      </c>
      <c r="D2830" s="4" t="s">
        <v>16644</v>
      </c>
      <c r="E2830" s="4" t="s">
        <v>18659</v>
      </c>
      <c r="F2830" s="5">
        <v>711.48</v>
      </c>
    </row>
    <row r="2831" spans="1:6" x14ac:dyDescent="0.25">
      <c r="B2831" s="86" t="s">
        <v>24164</v>
      </c>
      <c r="C2831" s="86" t="s">
        <v>24165</v>
      </c>
      <c r="D2831" s="6" t="s">
        <v>16699</v>
      </c>
    </row>
    <row r="2832" spans="1:6" x14ac:dyDescent="0.25">
      <c r="A2832" t="s">
        <v>16830</v>
      </c>
      <c r="B2832" t="s">
        <v>7996</v>
      </c>
      <c r="C2832" t="s">
        <v>7997</v>
      </c>
      <c r="D2832" s="4" t="s">
        <v>16699</v>
      </c>
      <c r="E2832" s="4" t="s">
        <v>18647</v>
      </c>
      <c r="F2832" s="5">
        <v>13.94</v>
      </c>
    </row>
    <row r="2833" spans="1:6" x14ac:dyDescent="0.25">
      <c r="A2833" t="s">
        <v>16830</v>
      </c>
      <c r="B2833" t="s">
        <v>7998</v>
      </c>
      <c r="C2833" t="s">
        <v>7999</v>
      </c>
      <c r="D2833" s="4" t="s">
        <v>16699</v>
      </c>
      <c r="E2833" s="4" t="s">
        <v>18667</v>
      </c>
      <c r="F2833" s="5">
        <v>57.61</v>
      </c>
    </row>
    <row r="2834" spans="1:6" x14ac:dyDescent="0.25">
      <c r="B2834" s="86" t="s">
        <v>24166</v>
      </c>
      <c r="C2834" s="86" t="s">
        <v>24167</v>
      </c>
      <c r="D2834" s="6" t="s">
        <v>16699</v>
      </c>
    </row>
    <row r="2835" spans="1:6" x14ac:dyDescent="0.25">
      <c r="B2835" s="86" t="s">
        <v>24168</v>
      </c>
      <c r="C2835" s="86" t="s">
        <v>24169</v>
      </c>
      <c r="D2835" s="6" t="s">
        <v>16699</v>
      </c>
    </row>
    <row r="2836" spans="1:6" x14ac:dyDescent="0.25">
      <c r="B2836" s="86" t="s">
        <v>24170</v>
      </c>
      <c r="C2836" s="86" t="s">
        <v>24171</v>
      </c>
      <c r="D2836" s="6" t="s">
        <v>16695</v>
      </c>
    </row>
    <row r="2837" spans="1:6" x14ac:dyDescent="0.25">
      <c r="A2837" t="s">
        <v>16830</v>
      </c>
      <c r="B2837" t="s">
        <v>8000</v>
      </c>
      <c r="C2837" t="s">
        <v>8001</v>
      </c>
      <c r="D2837" s="4" t="s">
        <v>16699</v>
      </c>
      <c r="E2837" s="4" t="s">
        <v>18656</v>
      </c>
      <c r="F2837" s="5">
        <v>10.96</v>
      </c>
    </row>
    <row r="2838" spans="1:6" x14ac:dyDescent="0.25">
      <c r="A2838" t="s">
        <v>16830</v>
      </c>
      <c r="B2838" t="s">
        <v>8002</v>
      </c>
      <c r="C2838" t="s">
        <v>8003</v>
      </c>
      <c r="D2838" s="4" t="s">
        <v>16699</v>
      </c>
      <c r="E2838" s="4" t="s">
        <v>18657</v>
      </c>
      <c r="F2838" s="5">
        <v>16.809999999999999</v>
      </c>
    </row>
    <row r="2839" spans="1:6" x14ac:dyDescent="0.25">
      <c r="B2839" s="86" t="s">
        <v>24172</v>
      </c>
      <c r="C2839" s="86" t="s">
        <v>24173</v>
      </c>
      <c r="D2839" s="6" t="s">
        <v>16695</v>
      </c>
    </row>
    <row r="2840" spans="1:6" x14ac:dyDescent="0.25">
      <c r="A2840" t="s">
        <v>16830</v>
      </c>
      <c r="B2840" t="s">
        <v>8004</v>
      </c>
      <c r="C2840" t="s">
        <v>8005</v>
      </c>
      <c r="D2840" s="4" t="s">
        <v>16695</v>
      </c>
      <c r="E2840" s="4" t="s">
        <v>18671</v>
      </c>
      <c r="F2840" s="5">
        <v>319.11</v>
      </c>
    </row>
    <row r="2841" spans="1:6" x14ac:dyDescent="0.25">
      <c r="B2841" s="86" t="s">
        <v>24174</v>
      </c>
      <c r="C2841" s="86" t="s">
        <v>24175</v>
      </c>
      <c r="D2841" s="6" t="s">
        <v>16699</v>
      </c>
    </row>
    <row r="2842" spans="1:6" x14ac:dyDescent="0.25">
      <c r="B2842" s="86" t="s">
        <v>24176</v>
      </c>
      <c r="C2842" s="86" t="s">
        <v>24177</v>
      </c>
      <c r="D2842" s="6" t="s">
        <v>16695</v>
      </c>
    </row>
    <row r="2843" spans="1:6" x14ac:dyDescent="0.25">
      <c r="A2843" t="s">
        <v>16830</v>
      </c>
      <c r="B2843" t="s">
        <v>8006</v>
      </c>
      <c r="C2843" t="s">
        <v>8007</v>
      </c>
      <c r="D2843" s="4" t="s">
        <v>16695</v>
      </c>
      <c r="E2843" s="4" t="s">
        <v>18675</v>
      </c>
      <c r="F2843" s="5">
        <v>349.87</v>
      </c>
    </row>
    <row r="2844" spans="1:6" x14ac:dyDescent="0.25">
      <c r="B2844" s="86" t="s">
        <v>24178</v>
      </c>
      <c r="C2844" s="86" t="s">
        <v>24179</v>
      </c>
      <c r="D2844" s="6" t="s">
        <v>16695</v>
      </c>
    </row>
    <row r="2845" spans="1:6" x14ac:dyDescent="0.25">
      <c r="B2845" s="86" t="s">
        <v>24180</v>
      </c>
      <c r="C2845" s="86" t="s">
        <v>24181</v>
      </c>
      <c r="D2845" s="6" t="s">
        <v>16695</v>
      </c>
    </row>
    <row r="2846" spans="1:6" x14ac:dyDescent="0.25">
      <c r="B2846" s="86" t="s">
        <v>24182</v>
      </c>
      <c r="C2846" s="86" t="s">
        <v>24183</v>
      </c>
      <c r="D2846" s="6" t="s">
        <v>16695</v>
      </c>
    </row>
    <row r="2847" spans="1:6" x14ac:dyDescent="0.25">
      <c r="A2847" t="s">
        <v>16830</v>
      </c>
      <c r="B2847" t="s">
        <v>8008</v>
      </c>
      <c r="C2847" t="s">
        <v>8009</v>
      </c>
      <c r="D2847" s="4" t="s">
        <v>16695</v>
      </c>
      <c r="E2847" s="4" t="s">
        <v>18676</v>
      </c>
      <c r="F2847" s="5">
        <v>357.84</v>
      </c>
    </row>
    <row r="2848" spans="1:6" x14ac:dyDescent="0.25">
      <c r="B2848" s="86" t="s">
        <v>24184</v>
      </c>
      <c r="C2848" s="86" t="s">
        <v>24185</v>
      </c>
      <c r="D2848" s="6" t="s">
        <v>16695</v>
      </c>
    </row>
    <row r="2849" spans="1:6" x14ac:dyDescent="0.25">
      <c r="B2849" s="86" t="s">
        <v>24186</v>
      </c>
      <c r="C2849" s="86" t="s">
        <v>24187</v>
      </c>
      <c r="D2849" s="6" t="s">
        <v>16695</v>
      </c>
    </row>
    <row r="2850" spans="1:6" x14ac:dyDescent="0.25">
      <c r="A2850" t="s">
        <v>16830</v>
      </c>
      <c r="B2850" t="s">
        <v>8010</v>
      </c>
      <c r="C2850" t="s">
        <v>8011</v>
      </c>
      <c r="D2850" s="4" t="s">
        <v>16695</v>
      </c>
      <c r="E2850" s="4" t="s">
        <v>18677</v>
      </c>
      <c r="F2850" s="5">
        <v>374.95</v>
      </c>
    </row>
    <row r="2851" spans="1:6" x14ac:dyDescent="0.25">
      <c r="B2851" s="86" t="s">
        <v>24188</v>
      </c>
      <c r="C2851" s="86" t="s">
        <v>24189</v>
      </c>
      <c r="D2851" s="6" t="s">
        <v>16700</v>
      </c>
    </row>
    <row r="2852" spans="1:6" x14ac:dyDescent="0.25">
      <c r="B2852" s="86" t="s">
        <v>24190</v>
      </c>
      <c r="C2852" s="86" t="s">
        <v>24191</v>
      </c>
      <c r="D2852" s="6" t="s">
        <v>16695</v>
      </c>
    </row>
    <row r="2853" spans="1:6" x14ac:dyDescent="0.25">
      <c r="B2853" s="86" t="s">
        <v>24192</v>
      </c>
      <c r="C2853" s="86" t="s">
        <v>24193</v>
      </c>
      <c r="D2853" s="6" t="s">
        <v>16695</v>
      </c>
    </row>
    <row r="2854" spans="1:6" x14ac:dyDescent="0.25">
      <c r="B2854" s="86" t="s">
        <v>24194</v>
      </c>
      <c r="C2854" s="86" t="s">
        <v>24195</v>
      </c>
      <c r="D2854" s="6" t="s">
        <v>16699</v>
      </c>
    </row>
    <row r="2855" spans="1:6" x14ac:dyDescent="0.25">
      <c r="A2855" t="s">
        <v>16830</v>
      </c>
      <c r="B2855" t="s">
        <v>8012</v>
      </c>
      <c r="C2855" t="s">
        <v>8013</v>
      </c>
      <c r="D2855" s="4" t="s">
        <v>16699</v>
      </c>
      <c r="E2855" s="4" t="s">
        <v>18678</v>
      </c>
      <c r="F2855" s="5">
        <v>1060.77</v>
      </c>
    </row>
    <row r="2856" spans="1:6" x14ac:dyDescent="0.25">
      <c r="A2856" t="s">
        <v>16830</v>
      </c>
      <c r="B2856" t="s">
        <v>8014</v>
      </c>
      <c r="C2856" t="s">
        <v>8015</v>
      </c>
      <c r="D2856" s="4" t="s">
        <v>16699</v>
      </c>
      <c r="E2856" s="4" t="s">
        <v>18679</v>
      </c>
      <c r="F2856" s="5">
        <v>31.3</v>
      </c>
    </row>
    <row r="2857" spans="1:6" x14ac:dyDescent="0.25">
      <c r="B2857" s="86" t="s">
        <v>24196</v>
      </c>
      <c r="C2857" s="86" t="s">
        <v>24197</v>
      </c>
      <c r="D2857" s="6" t="s">
        <v>16699</v>
      </c>
    </row>
    <row r="2858" spans="1:6" x14ac:dyDescent="0.25">
      <c r="A2858" t="s">
        <v>16830</v>
      </c>
      <c r="B2858" t="s">
        <v>8016</v>
      </c>
      <c r="C2858" t="s">
        <v>8017</v>
      </c>
      <c r="D2858" s="4" t="s">
        <v>16699</v>
      </c>
      <c r="E2858" s="4" t="s">
        <v>18680</v>
      </c>
      <c r="F2858" s="5">
        <v>10.86</v>
      </c>
    </row>
    <row r="2859" spans="1:6" x14ac:dyDescent="0.25">
      <c r="A2859" t="s">
        <v>16830</v>
      </c>
      <c r="B2859" t="s">
        <v>8018</v>
      </c>
      <c r="C2859" t="s">
        <v>8019</v>
      </c>
      <c r="D2859" s="4" t="s">
        <v>16699</v>
      </c>
      <c r="E2859" s="4" t="s">
        <v>18681</v>
      </c>
      <c r="F2859" s="5">
        <v>86.18</v>
      </c>
    </row>
    <row r="2860" spans="1:6" x14ac:dyDescent="0.25">
      <c r="B2860" s="86" t="s">
        <v>24198</v>
      </c>
      <c r="C2860" s="86" t="s">
        <v>24199</v>
      </c>
      <c r="D2860" s="6" t="s">
        <v>16699</v>
      </c>
    </row>
    <row r="2861" spans="1:6" x14ac:dyDescent="0.25">
      <c r="B2861" s="86" t="s">
        <v>24200</v>
      </c>
      <c r="C2861" s="86" t="s">
        <v>24201</v>
      </c>
      <c r="D2861" s="6" t="s">
        <v>16699</v>
      </c>
    </row>
    <row r="2862" spans="1:6" x14ac:dyDescent="0.25">
      <c r="B2862" s="86" t="s">
        <v>24202</v>
      </c>
      <c r="C2862" s="86" t="s">
        <v>24203</v>
      </c>
      <c r="D2862" s="6" t="s">
        <v>16644</v>
      </c>
    </row>
    <row r="2863" spans="1:6" x14ac:dyDescent="0.25">
      <c r="A2863" t="s">
        <v>16830</v>
      </c>
      <c r="B2863" t="s">
        <v>8020</v>
      </c>
      <c r="C2863" t="s">
        <v>8021</v>
      </c>
      <c r="D2863" s="4" t="s">
        <v>16699</v>
      </c>
      <c r="E2863" s="4" t="s">
        <v>18682</v>
      </c>
      <c r="F2863" s="5">
        <v>11.58</v>
      </c>
    </row>
    <row r="2864" spans="1:6" x14ac:dyDescent="0.25">
      <c r="B2864" s="86" t="s">
        <v>24204</v>
      </c>
      <c r="C2864" s="86" t="s">
        <v>24205</v>
      </c>
      <c r="D2864" s="6" t="s">
        <v>16699</v>
      </c>
    </row>
    <row r="2865" spans="1:6" x14ac:dyDescent="0.25">
      <c r="B2865" s="86" t="s">
        <v>24206</v>
      </c>
      <c r="C2865" s="86" t="s">
        <v>24207</v>
      </c>
      <c r="D2865" s="6" t="s">
        <v>16695</v>
      </c>
    </row>
    <row r="2866" spans="1:6" x14ac:dyDescent="0.25">
      <c r="B2866" s="86" t="s">
        <v>24208</v>
      </c>
      <c r="C2866" s="86" t="s">
        <v>24209</v>
      </c>
      <c r="D2866" s="6" t="s">
        <v>16699</v>
      </c>
    </row>
    <row r="2867" spans="1:6" x14ac:dyDescent="0.25">
      <c r="B2867" s="86" t="s">
        <v>24210</v>
      </c>
      <c r="C2867" s="86" t="s">
        <v>24211</v>
      </c>
      <c r="D2867" s="6" t="s">
        <v>16699</v>
      </c>
    </row>
    <row r="2868" spans="1:6" x14ac:dyDescent="0.25">
      <c r="B2868" s="86" t="s">
        <v>24212</v>
      </c>
      <c r="C2868" s="86" t="s">
        <v>24213</v>
      </c>
      <c r="D2868" s="6" t="s">
        <v>16699</v>
      </c>
    </row>
    <row r="2869" spans="1:6" x14ac:dyDescent="0.25">
      <c r="B2869" s="86" t="s">
        <v>24214</v>
      </c>
      <c r="C2869" s="86" t="s">
        <v>24215</v>
      </c>
      <c r="D2869" s="6" t="s">
        <v>16695</v>
      </c>
    </row>
    <row r="2870" spans="1:6" x14ac:dyDescent="0.25">
      <c r="B2870" s="86" t="s">
        <v>24216</v>
      </c>
      <c r="C2870" s="86" t="s">
        <v>24217</v>
      </c>
      <c r="D2870" s="6" t="s">
        <v>16699</v>
      </c>
    </row>
    <row r="2871" spans="1:6" x14ac:dyDescent="0.25">
      <c r="B2871" s="86" t="s">
        <v>24218</v>
      </c>
      <c r="C2871" s="86" t="s">
        <v>24219</v>
      </c>
      <c r="D2871" s="6" t="s">
        <v>16699</v>
      </c>
    </row>
    <row r="2872" spans="1:6" x14ac:dyDescent="0.25">
      <c r="A2872" t="s">
        <v>16830</v>
      </c>
      <c r="B2872" t="s">
        <v>8022</v>
      </c>
      <c r="C2872" t="s">
        <v>8023</v>
      </c>
      <c r="D2872" s="4" t="s">
        <v>16699</v>
      </c>
      <c r="E2872" s="4" t="s">
        <v>18315</v>
      </c>
      <c r="F2872" s="5">
        <v>10.45</v>
      </c>
    </row>
    <row r="2873" spans="1:6" x14ac:dyDescent="0.25">
      <c r="A2873" t="s">
        <v>16830</v>
      </c>
      <c r="B2873" t="s">
        <v>8024</v>
      </c>
      <c r="C2873" t="s">
        <v>8025</v>
      </c>
      <c r="D2873" s="4" t="s">
        <v>16699</v>
      </c>
      <c r="E2873" s="4" t="s">
        <v>18606</v>
      </c>
      <c r="F2873" s="5">
        <v>173</v>
      </c>
    </row>
    <row r="2874" spans="1:6" x14ac:dyDescent="0.25">
      <c r="B2874" s="86" t="s">
        <v>24220</v>
      </c>
      <c r="C2874" s="86" t="s">
        <v>24221</v>
      </c>
      <c r="D2874" s="6" t="s">
        <v>16699</v>
      </c>
    </row>
    <row r="2875" spans="1:6" x14ac:dyDescent="0.25">
      <c r="B2875" s="86" t="s">
        <v>24222</v>
      </c>
      <c r="C2875" s="86" t="s">
        <v>24223</v>
      </c>
      <c r="D2875" s="6" t="s">
        <v>16699</v>
      </c>
    </row>
    <row r="2876" spans="1:6" x14ac:dyDescent="0.25">
      <c r="B2876" s="86" t="s">
        <v>24224</v>
      </c>
      <c r="C2876" s="86" t="s">
        <v>24225</v>
      </c>
      <c r="D2876" s="6" t="s">
        <v>16699</v>
      </c>
    </row>
    <row r="2877" spans="1:6" x14ac:dyDescent="0.25">
      <c r="A2877" t="s">
        <v>16830</v>
      </c>
      <c r="B2877" t="s">
        <v>8026</v>
      </c>
      <c r="C2877" t="s">
        <v>8027</v>
      </c>
      <c r="D2877" s="4" t="s">
        <v>16695</v>
      </c>
      <c r="E2877" s="4" t="s">
        <v>18689</v>
      </c>
      <c r="F2877" s="5">
        <v>407.84</v>
      </c>
    </row>
    <row r="2878" spans="1:6" x14ac:dyDescent="0.25">
      <c r="A2878" t="s">
        <v>16830</v>
      </c>
      <c r="B2878" t="s">
        <v>8028</v>
      </c>
      <c r="C2878" t="s">
        <v>8029</v>
      </c>
      <c r="D2878" s="4" t="s">
        <v>16695</v>
      </c>
      <c r="E2878" s="4" t="s">
        <v>18690</v>
      </c>
      <c r="F2878" s="5">
        <v>339.61</v>
      </c>
    </row>
    <row r="2879" spans="1:6" x14ac:dyDescent="0.25">
      <c r="A2879" t="s">
        <v>16830</v>
      </c>
      <c r="B2879" t="s">
        <v>8030</v>
      </c>
      <c r="C2879" t="s">
        <v>8031</v>
      </c>
      <c r="D2879" s="4" t="s">
        <v>16695</v>
      </c>
      <c r="E2879" s="4" t="s">
        <v>18694</v>
      </c>
      <c r="F2879" s="5">
        <v>161.46</v>
      </c>
    </row>
    <row r="2880" spans="1:6" x14ac:dyDescent="0.25">
      <c r="B2880" s="86" t="s">
        <v>24226</v>
      </c>
      <c r="C2880" s="86" t="s">
        <v>24227</v>
      </c>
      <c r="D2880" s="6" t="s">
        <v>16699</v>
      </c>
    </row>
    <row r="2881" spans="1:6" x14ac:dyDescent="0.25">
      <c r="B2881" s="86" t="s">
        <v>24228</v>
      </c>
      <c r="C2881" s="86" t="s">
        <v>24229</v>
      </c>
      <c r="D2881" s="6" t="s">
        <v>16699</v>
      </c>
    </row>
    <row r="2882" spans="1:6" x14ac:dyDescent="0.25">
      <c r="B2882" s="86" t="s">
        <v>24230</v>
      </c>
      <c r="C2882" s="86" t="s">
        <v>24231</v>
      </c>
      <c r="D2882" s="6" t="s">
        <v>16699</v>
      </c>
    </row>
    <row r="2883" spans="1:6" x14ac:dyDescent="0.25">
      <c r="A2883" t="s">
        <v>16830</v>
      </c>
      <c r="B2883" t="s">
        <v>8032</v>
      </c>
      <c r="C2883" t="s">
        <v>8033</v>
      </c>
      <c r="D2883" s="4" t="s">
        <v>16699</v>
      </c>
      <c r="E2883" s="4" t="s">
        <v>18778</v>
      </c>
      <c r="F2883" s="5">
        <v>12.38</v>
      </c>
    </row>
    <row r="2884" spans="1:6" x14ac:dyDescent="0.25">
      <c r="B2884" s="86" t="s">
        <v>24232</v>
      </c>
      <c r="C2884" s="86" t="s">
        <v>24233</v>
      </c>
      <c r="D2884" s="6" t="s">
        <v>16695</v>
      </c>
    </row>
    <row r="2885" spans="1:6" x14ac:dyDescent="0.25">
      <c r="B2885" s="86" t="s">
        <v>24234</v>
      </c>
      <c r="C2885" s="86" t="s">
        <v>24235</v>
      </c>
      <c r="D2885" s="6" t="s">
        <v>16695</v>
      </c>
    </row>
    <row r="2886" spans="1:6" x14ac:dyDescent="0.25">
      <c r="B2886" s="86" t="s">
        <v>24236</v>
      </c>
      <c r="C2886" s="86" t="s">
        <v>24237</v>
      </c>
      <c r="D2886" s="6" t="s">
        <v>16699</v>
      </c>
    </row>
    <row r="2887" spans="1:6" x14ac:dyDescent="0.25">
      <c r="A2887" t="s">
        <v>16830</v>
      </c>
      <c r="B2887" t="s">
        <v>8034</v>
      </c>
      <c r="C2887" t="s">
        <v>8035</v>
      </c>
      <c r="D2887" s="4" t="s">
        <v>16699</v>
      </c>
      <c r="E2887" s="4" t="s">
        <v>18004</v>
      </c>
      <c r="F2887" s="5">
        <v>129.66</v>
      </c>
    </row>
    <row r="2888" spans="1:6" x14ac:dyDescent="0.25">
      <c r="A2888" t="s">
        <v>16830</v>
      </c>
      <c r="B2888" t="s">
        <v>8036</v>
      </c>
      <c r="C2888" t="s">
        <v>8037</v>
      </c>
      <c r="D2888" s="4" t="s">
        <v>16699</v>
      </c>
      <c r="E2888" s="4" t="s">
        <v>18009</v>
      </c>
      <c r="F2888" s="5">
        <v>46.26</v>
      </c>
    </row>
    <row r="2889" spans="1:6" x14ac:dyDescent="0.25">
      <c r="B2889" s="86" t="s">
        <v>24238</v>
      </c>
      <c r="C2889" s="86" t="s">
        <v>24239</v>
      </c>
      <c r="D2889" s="6" t="s">
        <v>16644</v>
      </c>
    </row>
    <row r="2890" spans="1:6" x14ac:dyDescent="0.25">
      <c r="A2890" t="s">
        <v>16830</v>
      </c>
      <c r="B2890" t="s">
        <v>8038</v>
      </c>
      <c r="C2890" t="s">
        <v>8039</v>
      </c>
      <c r="D2890" s="4" t="s">
        <v>16695</v>
      </c>
      <c r="E2890" s="4" t="s">
        <v>18029</v>
      </c>
      <c r="F2890" s="5">
        <v>536.54999999999995</v>
      </c>
    </row>
    <row r="2891" spans="1:6" x14ac:dyDescent="0.25">
      <c r="B2891" s="86" t="s">
        <v>24240</v>
      </c>
      <c r="C2891" s="86" t="s">
        <v>24241</v>
      </c>
      <c r="D2891" s="6" t="s">
        <v>16695</v>
      </c>
    </row>
    <row r="2892" spans="1:6" x14ac:dyDescent="0.25">
      <c r="B2892" s="86" t="s">
        <v>24242</v>
      </c>
      <c r="C2892" s="86" t="s">
        <v>24243</v>
      </c>
      <c r="D2892" s="6" t="s">
        <v>16695</v>
      </c>
    </row>
    <row r="2893" spans="1:6" x14ac:dyDescent="0.25">
      <c r="B2893" s="86" t="s">
        <v>24244</v>
      </c>
      <c r="C2893" s="86" t="s">
        <v>24245</v>
      </c>
      <c r="D2893" s="6" t="s">
        <v>16699</v>
      </c>
    </row>
    <row r="2894" spans="1:6" x14ac:dyDescent="0.25">
      <c r="B2894" s="86" t="s">
        <v>24246</v>
      </c>
      <c r="C2894" s="86" t="s">
        <v>24247</v>
      </c>
      <c r="D2894" s="6" t="s">
        <v>16699</v>
      </c>
    </row>
    <row r="2895" spans="1:6" x14ac:dyDescent="0.25">
      <c r="B2895" s="86" t="s">
        <v>24248</v>
      </c>
      <c r="C2895" s="86" t="s">
        <v>24249</v>
      </c>
      <c r="D2895" s="6" t="s">
        <v>16699</v>
      </c>
    </row>
    <row r="2896" spans="1:6" x14ac:dyDescent="0.25">
      <c r="A2896" t="s">
        <v>16830</v>
      </c>
      <c r="B2896" t="s">
        <v>8040</v>
      </c>
      <c r="C2896" t="s">
        <v>8041</v>
      </c>
      <c r="D2896" s="4" t="s">
        <v>16699</v>
      </c>
      <c r="E2896" s="4" t="s">
        <v>18024</v>
      </c>
      <c r="F2896" s="5">
        <v>10.45</v>
      </c>
    </row>
    <row r="2897" spans="1:6" x14ac:dyDescent="0.25">
      <c r="A2897" t="s">
        <v>16830</v>
      </c>
      <c r="B2897" t="s">
        <v>8042</v>
      </c>
      <c r="C2897" t="s">
        <v>8043</v>
      </c>
      <c r="D2897" s="4" t="s">
        <v>16695</v>
      </c>
      <c r="E2897" s="4" t="s">
        <v>17994</v>
      </c>
      <c r="F2897" s="5">
        <v>263.33999999999997</v>
      </c>
    </row>
    <row r="2898" spans="1:6" x14ac:dyDescent="0.25">
      <c r="A2898" t="s">
        <v>16830</v>
      </c>
      <c r="B2898" t="s">
        <v>8044</v>
      </c>
      <c r="C2898" t="s">
        <v>8045</v>
      </c>
      <c r="D2898" s="4" t="s">
        <v>16695</v>
      </c>
      <c r="E2898" s="4" t="s">
        <v>17993</v>
      </c>
      <c r="F2898" s="5">
        <v>437</v>
      </c>
    </row>
    <row r="2899" spans="1:6" x14ac:dyDescent="0.25">
      <c r="A2899" t="s">
        <v>16830</v>
      </c>
      <c r="B2899" t="s">
        <v>8046</v>
      </c>
      <c r="C2899" t="s">
        <v>8047</v>
      </c>
      <c r="D2899" s="4" t="s">
        <v>16699</v>
      </c>
      <c r="E2899" s="4" t="s">
        <v>17996</v>
      </c>
      <c r="F2899" s="5">
        <v>12.91</v>
      </c>
    </row>
    <row r="2900" spans="1:6" x14ac:dyDescent="0.25">
      <c r="A2900" t="s">
        <v>16830</v>
      </c>
      <c r="B2900" t="s">
        <v>8048</v>
      </c>
      <c r="C2900" t="s">
        <v>8049</v>
      </c>
      <c r="D2900" s="4" t="s">
        <v>16699</v>
      </c>
      <c r="E2900" s="4" t="s">
        <v>18000</v>
      </c>
      <c r="F2900" s="5">
        <v>14.1</v>
      </c>
    </row>
    <row r="2901" spans="1:6" x14ac:dyDescent="0.25">
      <c r="B2901" s="86" t="s">
        <v>24250</v>
      </c>
      <c r="C2901" s="86" t="s">
        <v>24251</v>
      </c>
      <c r="D2901" s="6" t="s">
        <v>16695</v>
      </c>
    </row>
    <row r="2902" spans="1:6" x14ac:dyDescent="0.25">
      <c r="A2902" t="s">
        <v>16830</v>
      </c>
      <c r="B2902" t="s">
        <v>8050</v>
      </c>
      <c r="C2902" t="s">
        <v>8051</v>
      </c>
      <c r="D2902" s="4" t="s">
        <v>16699</v>
      </c>
      <c r="E2902" s="4" t="s">
        <v>18002</v>
      </c>
      <c r="F2902" s="5">
        <v>21.29</v>
      </c>
    </row>
    <row r="2903" spans="1:6" x14ac:dyDescent="0.25">
      <c r="A2903" t="s">
        <v>16830</v>
      </c>
      <c r="B2903" t="s">
        <v>8052</v>
      </c>
      <c r="C2903" t="s">
        <v>8053</v>
      </c>
      <c r="D2903" s="4" t="s">
        <v>16699</v>
      </c>
      <c r="E2903" s="4" t="s">
        <v>17999</v>
      </c>
      <c r="F2903" s="5">
        <v>21.58</v>
      </c>
    </row>
    <row r="2904" spans="1:6" x14ac:dyDescent="0.25">
      <c r="A2904" t="s">
        <v>16830</v>
      </c>
      <c r="B2904" t="s">
        <v>8054</v>
      </c>
      <c r="C2904" t="s">
        <v>8055</v>
      </c>
      <c r="D2904" s="4" t="s">
        <v>16699</v>
      </c>
      <c r="E2904" s="4" t="s">
        <v>18010</v>
      </c>
      <c r="F2904" s="5">
        <v>14.1</v>
      </c>
    </row>
    <row r="2905" spans="1:6" x14ac:dyDescent="0.25">
      <c r="A2905" t="s">
        <v>16830</v>
      </c>
      <c r="B2905" t="s">
        <v>8056</v>
      </c>
      <c r="C2905" t="s">
        <v>8057</v>
      </c>
      <c r="D2905" s="4" t="s">
        <v>16699</v>
      </c>
      <c r="E2905" s="4" t="s">
        <v>17998</v>
      </c>
      <c r="F2905" s="5">
        <v>14.45</v>
      </c>
    </row>
    <row r="2906" spans="1:6" x14ac:dyDescent="0.25">
      <c r="B2906" s="86" t="s">
        <v>24252</v>
      </c>
      <c r="C2906" s="86" t="s">
        <v>24253</v>
      </c>
      <c r="D2906" s="6" t="s">
        <v>16699</v>
      </c>
    </row>
    <row r="2907" spans="1:6" x14ac:dyDescent="0.25">
      <c r="B2907" s="86" t="s">
        <v>24254</v>
      </c>
      <c r="C2907" s="86" t="s">
        <v>24255</v>
      </c>
      <c r="D2907" s="6" t="s">
        <v>16699</v>
      </c>
    </row>
    <row r="2908" spans="1:6" x14ac:dyDescent="0.25">
      <c r="B2908" s="86" t="s">
        <v>24256</v>
      </c>
      <c r="C2908" s="86" t="s">
        <v>24257</v>
      </c>
      <c r="D2908" s="6" t="s">
        <v>16695</v>
      </c>
    </row>
    <row r="2909" spans="1:6" x14ac:dyDescent="0.25">
      <c r="A2909" t="s">
        <v>16830</v>
      </c>
      <c r="B2909" t="s">
        <v>8058</v>
      </c>
      <c r="C2909" t="s">
        <v>8059</v>
      </c>
      <c r="D2909" s="4" t="s">
        <v>16695</v>
      </c>
      <c r="E2909" s="4" t="s">
        <v>18697</v>
      </c>
      <c r="F2909" s="5">
        <v>88.46</v>
      </c>
    </row>
    <row r="2910" spans="1:6" x14ac:dyDescent="0.25">
      <c r="B2910" s="86" t="s">
        <v>24258</v>
      </c>
      <c r="C2910" s="86" t="s">
        <v>24259</v>
      </c>
      <c r="D2910" s="6" t="s">
        <v>16699</v>
      </c>
    </row>
    <row r="2911" spans="1:6" x14ac:dyDescent="0.25">
      <c r="B2911" s="86" t="s">
        <v>24260</v>
      </c>
      <c r="C2911" s="86" t="s">
        <v>24261</v>
      </c>
      <c r="D2911" s="6" t="s">
        <v>16699</v>
      </c>
    </row>
    <row r="2912" spans="1:6" x14ac:dyDescent="0.25">
      <c r="A2912" t="s">
        <v>16830</v>
      </c>
      <c r="B2912" t="s">
        <v>8060</v>
      </c>
      <c r="C2912" t="s">
        <v>8061</v>
      </c>
      <c r="D2912" s="4" t="s">
        <v>16699</v>
      </c>
      <c r="E2912" s="4" t="s">
        <v>18695</v>
      </c>
      <c r="F2912" s="5">
        <v>2.64</v>
      </c>
    </row>
    <row r="2913" spans="1:6" x14ac:dyDescent="0.25">
      <c r="A2913" t="s">
        <v>16830</v>
      </c>
      <c r="B2913" t="s">
        <v>8062</v>
      </c>
      <c r="C2913" t="s">
        <v>8063</v>
      </c>
      <c r="D2913" s="4" t="s">
        <v>16699</v>
      </c>
      <c r="E2913" s="4" t="s">
        <v>18696</v>
      </c>
      <c r="F2913" s="5">
        <v>85.97</v>
      </c>
    </row>
    <row r="2914" spans="1:6" x14ac:dyDescent="0.25">
      <c r="B2914" s="86" t="s">
        <v>24262</v>
      </c>
      <c r="C2914" s="86" t="s">
        <v>24263</v>
      </c>
      <c r="D2914" s="6" t="s">
        <v>16699</v>
      </c>
    </row>
    <row r="2915" spans="1:6" x14ac:dyDescent="0.25">
      <c r="A2915" t="s">
        <v>16830</v>
      </c>
      <c r="B2915" t="s">
        <v>8064</v>
      </c>
      <c r="C2915" t="s">
        <v>8065</v>
      </c>
      <c r="D2915" s="4" t="s">
        <v>16699</v>
      </c>
      <c r="E2915" s="4" t="s">
        <v>18699</v>
      </c>
      <c r="F2915" s="5">
        <v>89.25</v>
      </c>
    </row>
    <row r="2916" spans="1:6" x14ac:dyDescent="0.25">
      <c r="B2916" s="86" t="s">
        <v>24264</v>
      </c>
      <c r="C2916" s="86" t="s">
        <v>24265</v>
      </c>
      <c r="D2916" s="6" t="s">
        <v>16699</v>
      </c>
    </row>
    <row r="2917" spans="1:6" x14ac:dyDescent="0.25">
      <c r="B2917" s="86" t="s">
        <v>24266</v>
      </c>
      <c r="C2917" s="86" t="s">
        <v>24267</v>
      </c>
      <c r="D2917" s="6" t="s">
        <v>16699</v>
      </c>
    </row>
    <row r="2918" spans="1:6" x14ac:dyDescent="0.25">
      <c r="A2918" t="s">
        <v>16830</v>
      </c>
      <c r="B2918" t="s">
        <v>8066</v>
      </c>
      <c r="C2918" t="s">
        <v>8067</v>
      </c>
      <c r="D2918" s="4" t="s">
        <v>16699</v>
      </c>
      <c r="E2918" s="4" t="s">
        <v>18704</v>
      </c>
      <c r="F2918" s="5">
        <v>10.45</v>
      </c>
    </row>
    <row r="2919" spans="1:6" x14ac:dyDescent="0.25">
      <c r="B2919" s="86" t="s">
        <v>24268</v>
      </c>
      <c r="C2919" s="86" t="s">
        <v>24269</v>
      </c>
      <c r="D2919" s="6" t="s">
        <v>16699</v>
      </c>
    </row>
    <row r="2920" spans="1:6" x14ac:dyDescent="0.25">
      <c r="B2920" s="86" t="s">
        <v>24270</v>
      </c>
      <c r="C2920" s="86" t="s">
        <v>24271</v>
      </c>
      <c r="D2920" s="6" t="s">
        <v>16699</v>
      </c>
    </row>
    <row r="2921" spans="1:6" x14ac:dyDescent="0.25">
      <c r="A2921" t="s">
        <v>16830</v>
      </c>
      <c r="B2921" t="s">
        <v>8068</v>
      </c>
      <c r="C2921" t="s">
        <v>8069</v>
      </c>
      <c r="D2921" s="4" t="s">
        <v>16699</v>
      </c>
      <c r="E2921" s="4" t="s">
        <v>18705</v>
      </c>
      <c r="F2921" s="5">
        <v>10.45</v>
      </c>
    </row>
    <row r="2922" spans="1:6" x14ac:dyDescent="0.25">
      <c r="A2922" t="s">
        <v>16830</v>
      </c>
      <c r="B2922" t="s">
        <v>8070</v>
      </c>
      <c r="C2922" t="s">
        <v>8071</v>
      </c>
      <c r="D2922" s="4" t="s">
        <v>16695</v>
      </c>
      <c r="E2922" s="4" t="s">
        <v>18706</v>
      </c>
      <c r="F2922" s="5">
        <v>320.43</v>
      </c>
    </row>
    <row r="2923" spans="1:6" x14ac:dyDescent="0.25">
      <c r="B2923" s="86" t="s">
        <v>24272</v>
      </c>
      <c r="C2923" s="86" t="s">
        <v>24273</v>
      </c>
      <c r="D2923" s="6" t="s">
        <v>16695</v>
      </c>
    </row>
    <row r="2924" spans="1:6" x14ac:dyDescent="0.25">
      <c r="A2924" t="s">
        <v>16830</v>
      </c>
      <c r="B2924" t="s">
        <v>8072</v>
      </c>
      <c r="C2924" t="s">
        <v>8073</v>
      </c>
      <c r="D2924" s="4" t="s">
        <v>16695</v>
      </c>
      <c r="E2924" s="4" t="s">
        <v>17608</v>
      </c>
      <c r="F2924" s="5">
        <v>320.43</v>
      </c>
    </row>
    <row r="2925" spans="1:6" x14ac:dyDescent="0.25">
      <c r="B2925" s="86" t="s">
        <v>24274</v>
      </c>
      <c r="C2925" s="86" t="s">
        <v>24275</v>
      </c>
      <c r="D2925" s="6" t="s">
        <v>16699</v>
      </c>
    </row>
    <row r="2926" spans="1:6" x14ac:dyDescent="0.25">
      <c r="B2926" s="86" t="s">
        <v>24276</v>
      </c>
      <c r="C2926" s="86" t="s">
        <v>24277</v>
      </c>
      <c r="D2926" s="6" t="s">
        <v>16699</v>
      </c>
    </row>
    <row r="2927" spans="1:6" x14ac:dyDescent="0.25">
      <c r="B2927" s="86" t="s">
        <v>24278</v>
      </c>
      <c r="C2927" s="86" t="s">
        <v>24279</v>
      </c>
      <c r="D2927" s="6" t="s">
        <v>16699</v>
      </c>
    </row>
    <row r="2928" spans="1:6" x14ac:dyDescent="0.25">
      <c r="A2928" t="s">
        <v>16830</v>
      </c>
      <c r="B2928" t="s">
        <v>8074</v>
      </c>
      <c r="C2928" t="s">
        <v>8075</v>
      </c>
      <c r="D2928" s="4" t="s">
        <v>16699</v>
      </c>
      <c r="E2928" s="4" t="s">
        <v>18707</v>
      </c>
      <c r="F2928" s="5">
        <v>117.38</v>
      </c>
    </row>
    <row r="2929" spans="1:6" x14ac:dyDescent="0.25">
      <c r="B2929" s="86" t="s">
        <v>24280</v>
      </c>
      <c r="C2929" s="86" t="s">
        <v>24281</v>
      </c>
      <c r="D2929" s="6" t="s">
        <v>16699</v>
      </c>
    </row>
    <row r="2930" spans="1:6" x14ac:dyDescent="0.25">
      <c r="A2930" t="s">
        <v>16830</v>
      </c>
      <c r="B2930" t="s">
        <v>8076</v>
      </c>
      <c r="C2930" t="s">
        <v>8077</v>
      </c>
      <c r="D2930" s="4" t="s">
        <v>16699</v>
      </c>
      <c r="E2930" s="4" t="s">
        <v>18708</v>
      </c>
      <c r="F2930" s="5">
        <v>13.81</v>
      </c>
    </row>
    <row r="2931" spans="1:6" x14ac:dyDescent="0.25">
      <c r="A2931" t="s">
        <v>16830</v>
      </c>
      <c r="B2931" t="s">
        <v>8078</v>
      </c>
      <c r="C2931" t="s">
        <v>8079</v>
      </c>
      <c r="D2931" s="4" t="s">
        <v>16699</v>
      </c>
      <c r="E2931" s="4" t="s">
        <v>18709</v>
      </c>
      <c r="F2931" s="5">
        <v>22.73</v>
      </c>
    </row>
    <row r="2932" spans="1:6" x14ac:dyDescent="0.25">
      <c r="B2932" s="86" t="s">
        <v>24282</v>
      </c>
      <c r="C2932" s="86" t="s">
        <v>24283</v>
      </c>
      <c r="D2932" s="6" t="s">
        <v>16699</v>
      </c>
    </row>
    <row r="2933" spans="1:6" x14ac:dyDescent="0.25">
      <c r="B2933" s="86" t="s">
        <v>24284</v>
      </c>
      <c r="C2933" s="86" t="s">
        <v>24285</v>
      </c>
      <c r="D2933" s="6" t="s">
        <v>16699</v>
      </c>
    </row>
    <row r="2934" spans="1:6" x14ac:dyDescent="0.25">
      <c r="A2934" t="s">
        <v>16830</v>
      </c>
      <c r="B2934" t="s">
        <v>8080</v>
      </c>
      <c r="C2934" t="s">
        <v>8081</v>
      </c>
      <c r="D2934" s="4" t="s">
        <v>16699</v>
      </c>
      <c r="E2934" s="4" t="s">
        <v>18710</v>
      </c>
      <c r="F2934" s="5">
        <v>15.47</v>
      </c>
    </row>
    <row r="2935" spans="1:6" x14ac:dyDescent="0.25">
      <c r="B2935" s="86" t="s">
        <v>24286</v>
      </c>
      <c r="C2935" s="86" t="s">
        <v>24287</v>
      </c>
      <c r="D2935" s="6" t="s">
        <v>16699</v>
      </c>
    </row>
    <row r="2936" spans="1:6" x14ac:dyDescent="0.25">
      <c r="A2936" t="s">
        <v>16830</v>
      </c>
      <c r="B2936" t="s">
        <v>8082</v>
      </c>
      <c r="C2936" t="s">
        <v>8083</v>
      </c>
      <c r="D2936" s="4" t="s">
        <v>16699</v>
      </c>
      <c r="E2936" s="4" t="s">
        <v>18711</v>
      </c>
      <c r="F2936" s="5">
        <v>32.31</v>
      </c>
    </row>
    <row r="2937" spans="1:6" x14ac:dyDescent="0.25">
      <c r="A2937" t="s">
        <v>16830</v>
      </c>
      <c r="B2937" t="s">
        <v>8084</v>
      </c>
      <c r="C2937" t="s">
        <v>8085</v>
      </c>
      <c r="D2937" s="4" t="s">
        <v>16695</v>
      </c>
      <c r="E2937" s="4" t="s">
        <v>18718</v>
      </c>
      <c r="F2937" s="5">
        <v>521.47</v>
      </c>
    </row>
    <row r="2938" spans="1:6" x14ac:dyDescent="0.25">
      <c r="A2938" t="s">
        <v>16830</v>
      </c>
      <c r="B2938" t="s">
        <v>8086</v>
      </c>
      <c r="C2938" t="s">
        <v>8087</v>
      </c>
      <c r="D2938" s="4" t="s">
        <v>16695</v>
      </c>
      <c r="E2938" s="4" t="s">
        <v>18720</v>
      </c>
      <c r="F2938" s="5">
        <v>320.43</v>
      </c>
    </row>
    <row r="2939" spans="1:6" x14ac:dyDescent="0.25">
      <c r="B2939" s="86" t="s">
        <v>24288</v>
      </c>
      <c r="C2939" s="86" t="s">
        <v>24289</v>
      </c>
      <c r="D2939" s="6" t="s">
        <v>16695</v>
      </c>
    </row>
    <row r="2940" spans="1:6" x14ac:dyDescent="0.25">
      <c r="B2940" s="86" t="s">
        <v>24290</v>
      </c>
      <c r="C2940" s="86" t="s">
        <v>24291</v>
      </c>
      <c r="D2940" s="6" t="s">
        <v>16695</v>
      </c>
    </row>
    <row r="2941" spans="1:6" x14ac:dyDescent="0.25">
      <c r="A2941" t="s">
        <v>16830</v>
      </c>
      <c r="B2941" t="s">
        <v>8088</v>
      </c>
      <c r="C2941" t="s">
        <v>8089</v>
      </c>
      <c r="D2941" s="4" t="s">
        <v>16695</v>
      </c>
      <c r="E2941" s="4" t="s">
        <v>18721</v>
      </c>
      <c r="F2941" s="5">
        <v>297.8</v>
      </c>
    </row>
    <row r="2942" spans="1:6" x14ac:dyDescent="0.25">
      <c r="B2942" s="86" t="s">
        <v>24292</v>
      </c>
      <c r="C2942" s="86" t="s">
        <v>24293</v>
      </c>
      <c r="D2942" s="6" t="s">
        <v>16644</v>
      </c>
    </row>
    <row r="2943" spans="1:6" x14ac:dyDescent="0.25">
      <c r="B2943" s="86" t="s">
        <v>24294</v>
      </c>
      <c r="C2943" s="86" t="s">
        <v>24295</v>
      </c>
      <c r="D2943" s="6" t="s">
        <v>16644</v>
      </c>
    </row>
    <row r="2944" spans="1:6" x14ac:dyDescent="0.25">
      <c r="B2944" s="86" t="s">
        <v>24296</v>
      </c>
      <c r="C2944" s="86" t="s">
        <v>24297</v>
      </c>
      <c r="D2944" s="6" t="s">
        <v>16644</v>
      </c>
    </row>
    <row r="2945" spans="1:6" x14ac:dyDescent="0.25">
      <c r="B2945" s="86" t="s">
        <v>24298</v>
      </c>
      <c r="C2945" s="86" t="s">
        <v>24299</v>
      </c>
      <c r="D2945" s="6" t="s">
        <v>16644</v>
      </c>
    </row>
    <row r="2946" spans="1:6" x14ac:dyDescent="0.25">
      <c r="B2946" s="86" t="s">
        <v>24300</v>
      </c>
      <c r="C2946" s="86" t="s">
        <v>24301</v>
      </c>
      <c r="D2946" s="6" t="s">
        <v>16644</v>
      </c>
    </row>
    <row r="2947" spans="1:6" x14ac:dyDescent="0.25">
      <c r="B2947" s="86" t="s">
        <v>24302</v>
      </c>
      <c r="C2947" s="86" t="s">
        <v>24303</v>
      </c>
      <c r="D2947" s="6" t="s">
        <v>16699</v>
      </c>
    </row>
    <row r="2948" spans="1:6" x14ac:dyDescent="0.25">
      <c r="B2948" s="86" t="s">
        <v>24304</v>
      </c>
      <c r="C2948" s="86" t="s">
        <v>24305</v>
      </c>
      <c r="D2948" s="6" t="s">
        <v>16699</v>
      </c>
    </row>
    <row r="2949" spans="1:6" x14ac:dyDescent="0.25">
      <c r="B2949" s="86" t="s">
        <v>24306</v>
      </c>
      <c r="C2949" s="86" t="s">
        <v>24307</v>
      </c>
      <c r="D2949" s="6" t="s">
        <v>16699</v>
      </c>
    </row>
    <row r="2950" spans="1:6" x14ac:dyDescent="0.25">
      <c r="B2950" s="86" t="s">
        <v>24308</v>
      </c>
      <c r="C2950" s="86" t="s">
        <v>24309</v>
      </c>
      <c r="D2950" s="6" t="s">
        <v>16699</v>
      </c>
    </row>
    <row r="2951" spans="1:6" x14ac:dyDescent="0.25">
      <c r="A2951" t="s">
        <v>16830</v>
      </c>
      <c r="B2951" t="s">
        <v>8090</v>
      </c>
      <c r="C2951" t="s">
        <v>8091</v>
      </c>
      <c r="D2951" s="4" t="s">
        <v>16699</v>
      </c>
      <c r="E2951" s="4" t="s">
        <v>18724</v>
      </c>
      <c r="F2951" s="5">
        <v>82.23</v>
      </c>
    </row>
    <row r="2952" spans="1:6" x14ac:dyDescent="0.25">
      <c r="B2952" s="86" t="s">
        <v>24310</v>
      </c>
      <c r="C2952" s="86" t="s">
        <v>24311</v>
      </c>
      <c r="D2952" s="6" t="s">
        <v>16699</v>
      </c>
    </row>
    <row r="2953" spans="1:6" x14ac:dyDescent="0.25">
      <c r="A2953" t="s">
        <v>16830</v>
      </c>
      <c r="B2953" t="s">
        <v>8092</v>
      </c>
      <c r="C2953" t="s">
        <v>8093</v>
      </c>
      <c r="D2953" s="4" t="s">
        <v>16699</v>
      </c>
      <c r="E2953" s="4" t="s">
        <v>18725</v>
      </c>
      <c r="F2953" s="5">
        <v>82.23</v>
      </c>
    </row>
    <row r="2954" spans="1:6" x14ac:dyDescent="0.25">
      <c r="B2954" s="86" t="s">
        <v>24312</v>
      </c>
      <c r="C2954" s="86" t="s">
        <v>24313</v>
      </c>
      <c r="D2954" s="6" t="s">
        <v>16699</v>
      </c>
    </row>
    <row r="2955" spans="1:6" x14ac:dyDescent="0.25">
      <c r="B2955" s="86" t="s">
        <v>24314</v>
      </c>
      <c r="C2955" s="86" t="s">
        <v>24315</v>
      </c>
      <c r="D2955" s="6" t="s">
        <v>16699</v>
      </c>
    </row>
    <row r="2956" spans="1:6" x14ac:dyDescent="0.25">
      <c r="B2956" s="86" t="s">
        <v>24316</v>
      </c>
      <c r="C2956" s="86" t="s">
        <v>24317</v>
      </c>
      <c r="D2956" s="6" t="s">
        <v>16699</v>
      </c>
    </row>
    <row r="2957" spans="1:6" x14ac:dyDescent="0.25">
      <c r="B2957" s="86" t="s">
        <v>24318</v>
      </c>
      <c r="C2957" s="86" t="s">
        <v>24319</v>
      </c>
      <c r="D2957" s="6" t="s">
        <v>16699</v>
      </c>
    </row>
    <row r="2958" spans="1:6" x14ac:dyDescent="0.25">
      <c r="B2958" s="86" t="s">
        <v>24320</v>
      </c>
      <c r="C2958" s="86" t="s">
        <v>24321</v>
      </c>
      <c r="D2958" s="6" t="s">
        <v>16699</v>
      </c>
    </row>
    <row r="2959" spans="1:6" x14ac:dyDescent="0.25">
      <c r="A2959" t="s">
        <v>16830</v>
      </c>
      <c r="B2959" t="s">
        <v>8094</v>
      </c>
      <c r="C2959" t="s">
        <v>8095</v>
      </c>
      <c r="D2959" s="4" t="s">
        <v>16699</v>
      </c>
      <c r="E2959" s="4" t="s">
        <v>18726</v>
      </c>
      <c r="F2959" s="5">
        <v>13.52</v>
      </c>
    </row>
    <row r="2960" spans="1:6" x14ac:dyDescent="0.25">
      <c r="A2960" t="s">
        <v>16830</v>
      </c>
      <c r="B2960" t="s">
        <v>8096</v>
      </c>
      <c r="C2960" t="s">
        <v>8097</v>
      </c>
      <c r="D2960" s="4" t="s">
        <v>16699</v>
      </c>
      <c r="E2960" s="4" t="s">
        <v>18727</v>
      </c>
      <c r="F2960" s="5">
        <v>131.72</v>
      </c>
    </row>
    <row r="2961" spans="1:6" x14ac:dyDescent="0.25">
      <c r="B2961" s="86" t="s">
        <v>24322</v>
      </c>
      <c r="C2961" s="86" t="s">
        <v>24323</v>
      </c>
      <c r="D2961" s="6" t="s">
        <v>16699</v>
      </c>
    </row>
    <row r="2962" spans="1:6" x14ac:dyDescent="0.25">
      <c r="A2962" t="s">
        <v>16830</v>
      </c>
      <c r="B2962" t="s">
        <v>8098</v>
      </c>
      <c r="C2962" t="s">
        <v>8099</v>
      </c>
      <c r="D2962" s="4" t="s">
        <v>16699</v>
      </c>
      <c r="E2962" s="4" t="s">
        <v>18728</v>
      </c>
      <c r="F2962" s="5">
        <v>14.96</v>
      </c>
    </row>
    <row r="2963" spans="1:6" x14ac:dyDescent="0.25">
      <c r="A2963" t="s">
        <v>16830</v>
      </c>
      <c r="B2963" t="s">
        <v>8100</v>
      </c>
      <c r="C2963" t="s">
        <v>8101</v>
      </c>
      <c r="D2963" s="4" t="s">
        <v>16699</v>
      </c>
      <c r="E2963" s="4" t="s">
        <v>18731</v>
      </c>
      <c r="F2963" s="5">
        <v>17.22</v>
      </c>
    </row>
    <row r="2964" spans="1:6" x14ac:dyDescent="0.25">
      <c r="A2964" t="s">
        <v>16830</v>
      </c>
      <c r="B2964" t="s">
        <v>8102</v>
      </c>
      <c r="C2964" t="s">
        <v>8103</v>
      </c>
      <c r="D2964" s="4" t="s">
        <v>16699</v>
      </c>
      <c r="E2964" s="4" t="s">
        <v>18729</v>
      </c>
      <c r="F2964" s="5">
        <v>18.7</v>
      </c>
    </row>
    <row r="2965" spans="1:6" x14ac:dyDescent="0.25">
      <c r="A2965" t="s">
        <v>16830</v>
      </c>
      <c r="B2965" t="s">
        <v>8104</v>
      </c>
      <c r="C2965" t="s">
        <v>8105</v>
      </c>
      <c r="D2965" s="4" t="s">
        <v>16699</v>
      </c>
      <c r="E2965" s="4" t="s">
        <v>18732</v>
      </c>
      <c r="F2965" s="5">
        <v>10.64</v>
      </c>
    </row>
    <row r="2966" spans="1:6" x14ac:dyDescent="0.25">
      <c r="B2966" s="86" t="s">
        <v>24324</v>
      </c>
      <c r="C2966" s="86" t="s">
        <v>24325</v>
      </c>
      <c r="D2966" s="6" t="s">
        <v>16695</v>
      </c>
    </row>
    <row r="2967" spans="1:6" x14ac:dyDescent="0.25">
      <c r="B2967" s="86" t="s">
        <v>24326</v>
      </c>
      <c r="C2967" s="86" t="s">
        <v>24327</v>
      </c>
      <c r="D2967" s="6" t="s">
        <v>16695</v>
      </c>
    </row>
    <row r="2968" spans="1:6" x14ac:dyDescent="0.25">
      <c r="B2968" s="86" t="s">
        <v>24328</v>
      </c>
      <c r="C2968" s="86" t="s">
        <v>24329</v>
      </c>
      <c r="D2968" s="6" t="s">
        <v>16695</v>
      </c>
    </row>
    <row r="2969" spans="1:6" x14ac:dyDescent="0.25">
      <c r="B2969" s="86" t="s">
        <v>24330</v>
      </c>
      <c r="C2969" s="86" t="s">
        <v>24331</v>
      </c>
      <c r="D2969" s="6" t="s">
        <v>16695</v>
      </c>
    </row>
    <row r="2970" spans="1:6" x14ac:dyDescent="0.25">
      <c r="B2970" s="86" t="s">
        <v>24332</v>
      </c>
      <c r="C2970" s="86" t="s">
        <v>24333</v>
      </c>
      <c r="D2970" s="6" t="s">
        <v>16695</v>
      </c>
    </row>
    <row r="2971" spans="1:6" x14ac:dyDescent="0.25">
      <c r="B2971" s="86" t="s">
        <v>24334</v>
      </c>
      <c r="C2971" s="86" t="s">
        <v>24335</v>
      </c>
      <c r="D2971" s="6" t="s">
        <v>16695</v>
      </c>
    </row>
    <row r="2972" spans="1:6" x14ac:dyDescent="0.25">
      <c r="B2972" s="86" t="s">
        <v>24336</v>
      </c>
      <c r="C2972" s="86" t="s">
        <v>24337</v>
      </c>
      <c r="D2972" s="6" t="s">
        <v>16695</v>
      </c>
    </row>
    <row r="2973" spans="1:6" x14ac:dyDescent="0.25">
      <c r="A2973" t="s">
        <v>16830</v>
      </c>
      <c r="B2973" t="s">
        <v>8106</v>
      </c>
      <c r="C2973" t="s">
        <v>8107</v>
      </c>
      <c r="D2973" s="4" t="s">
        <v>16695</v>
      </c>
      <c r="E2973" s="4" t="s">
        <v>18735</v>
      </c>
      <c r="F2973" s="5">
        <v>280</v>
      </c>
    </row>
    <row r="2974" spans="1:6" x14ac:dyDescent="0.25">
      <c r="B2974" s="86" t="s">
        <v>24338</v>
      </c>
      <c r="C2974" s="86" t="s">
        <v>24339</v>
      </c>
      <c r="D2974" s="6" t="s">
        <v>16695</v>
      </c>
    </row>
    <row r="2975" spans="1:6" x14ac:dyDescent="0.25">
      <c r="B2975" s="86" t="s">
        <v>24340</v>
      </c>
      <c r="C2975" s="86" t="s">
        <v>24341</v>
      </c>
      <c r="D2975" s="6" t="s">
        <v>16644</v>
      </c>
    </row>
    <row r="2976" spans="1:6" x14ac:dyDescent="0.25">
      <c r="B2976" s="86" t="s">
        <v>24342</v>
      </c>
      <c r="C2976" s="86" t="s">
        <v>24343</v>
      </c>
      <c r="D2976" s="6" t="s">
        <v>16695</v>
      </c>
    </row>
    <row r="2977" spans="1:6" x14ac:dyDescent="0.25">
      <c r="A2977" t="s">
        <v>16830</v>
      </c>
      <c r="B2977" t="s">
        <v>8108</v>
      </c>
      <c r="C2977" t="s">
        <v>8109</v>
      </c>
      <c r="D2977" s="4" t="s">
        <v>16695</v>
      </c>
      <c r="E2977" s="4" t="s">
        <v>18746</v>
      </c>
      <c r="F2977" s="5">
        <v>544.28</v>
      </c>
    </row>
    <row r="2978" spans="1:6" x14ac:dyDescent="0.25">
      <c r="A2978" t="s">
        <v>16830</v>
      </c>
      <c r="B2978" t="s">
        <v>8110</v>
      </c>
      <c r="C2978" t="s">
        <v>8111</v>
      </c>
      <c r="D2978" s="4" t="s">
        <v>16695</v>
      </c>
      <c r="E2978" s="4" t="s">
        <v>18744</v>
      </c>
      <c r="F2978" s="5">
        <v>82.23</v>
      </c>
    </row>
    <row r="2979" spans="1:6" x14ac:dyDescent="0.25">
      <c r="B2979" s="86" t="s">
        <v>24344</v>
      </c>
      <c r="C2979" s="86" t="s">
        <v>24345</v>
      </c>
      <c r="D2979" s="6" t="s">
        <v>16695</v>
      </c>
    </row>
    <row r="2980" spans="1:6" x14ac:dyDescent="0.25">
      <c r="B2980" s="86" t="s">
        <v>24346</v>
      </c>
      <c r="C2980" s="86" t="s">
        <v>24347</v>
      </c>
      <c r="D2980" s="6" t="s">
        <v>16699</v>
      </c>
    </row>
    <row r="2981" spans="1:6" x14ac:dyDescent="0.25">
      <c r="B2981" s="86" t="s">
        <v>24348</v>
      </c>
      <c r="C2981" s="86" t="s">
        <v>24349</v>
      </c>
      <c r="D2981" s="6" t="s">
        <v>16695</v>
      </c>
    </row>
    <row r="2982" spans="1:6" x14ac:dyDescent="0.25">
      <c r="B2982" s="86" t="s">
        <v>24350</v>
      </c>
      <c r="C2982" s="86" t="s">
        <v>24351</v>
      </c>
      <c r="D2982" s="6" t="s">
        <v>16699</v>
      </c>
    </row>
    <row r="2983" spans="1:6" x14ac:dyDescent="0.25">
      <c r="A2983" t="s">
        <v>16830</v>
      </c>
      <c r="B2983" t="s">
        <v>8112</v>
      </c>
      <c r="C2983" t="s">
        <v>8113</v>
      </c>
      <c r="D2983" s="4" t="s">
        <v>16644</v>
      </c>
      <c r="E2983" s="4" t="s">
        <v>18749</v>
      </c>
      <c r="F2983" s="5">
        <v>82.23</v>
      </c>
    </row>
    <row r="2984" spans="1:6" x14ac:dyDescent="0.25">
      <c r="B2984" s="86" t="s">
        <v>24352</v>
      </c>
      <c r="C2984" s="86" t="s">
        <v>24353</v>
      </c>
      <c r="D2984" s="6" t="s">
        <v>16699</v>
      </c>
    </row>
    <row r="2985" spans="1:6" x14ac:dyDescent="0.25">
      <c r="A2985" t="s">
        <v>16830</v>
      </c>
      <c r="B2985" t="s">
        <v>8114</v>
      </c>
      <c r="C2985" t="s">
        <v>8115</v>
      </c>
      <c r="D2985" s="4" t="s">
        <v>16699</v>
      </c>
      <c r="E2985" s="4" t="s">
        <v>18753</v>
      </c>
      <c r="F2985" s="5">
        <v>38.86</v>
      </c>
    </row>
    <row r="2986" spans="1:6" x14ac:dyDescent="0.25">
      <c r="A2986" t="s">
        <v>16830</v>
      </c>
      <c r="B2986" t="s">
        <v>8116</v>
      </c>
      <c r="C2986" t="s">
        <v>8117</v>
      </c>
      <c r="D2986" s="4" t="s">
        <v>16644</v>
      </c>
      <c r="E2986" s="4" t="s">
        <v>18752</v>
      </c>
      <c r="F2986" s="5">
        <v>82.23</v>
      </c>
    </row>
    <row r="2987" spans="1:6" x14ac:dyDescent="0.25">
      <c r="A2987" t="s">
        <v>16830</v>
      </c>
      <c r="B2987" t="s">
        <v>8118</v>
      </c>
      <c r="C2987" t="s">
        <v>8119</v>
      </c>
      <c r="D2987" s="4" t="s">
        <v>16644</v>
      </c>
      <c r="E2987" s="4" t="s">
        <v>18755</v>
      </c>
      <c r="F2987" s="5">
        <v>188.13</v>
      </c>
    </row>
    <row r="2988" spans="1:6" x14ac:dyDescent="0.25">
      <c r="A2988" t="s">
        <v>16830</v>
      </c>
      <c r="B2988" t="s">
        <v>8120</v>
      </c>
      <c r="C2988" t="s">
        <v>8121</v>
      </c>
      <c r="D2988" s="4" t="s">
        <v>16699</v>
      </c>
      <c r="E2988" s="4" t="s">
        <v>18664</v>
      </c>
      <c r="F2988" s="5">
        <v>60.29</v>
      </c>
    </row>
    <row r="2989" spans="1:6" x14ac:dyDescent="0.25">
      <c r="A2989" t="s">
        <v>16830</v>
      </c>
      <c r="B2989" t="s">
        <v>8122</v>
      </c>
      <c r="C2989" t="s">
        <v>8123</v>
      </c>
      <c r="D2989" s="4" t="s">
        <v>16699</v>
      </c>
      <c r="E2989" s="4" t="s">
        <v>18665</v>
      </c>
      <c r="F2989" s="5">
        <v>10.45</v>
      </c>
    </row>
    <row r="2990" spans="1:6" x14ac:dyDescent="0.25">
      <c r="B2990" s="86" t="s">
        <v>24354</v>
      </c>
      <c r="C2990" s="86" t="s">
        <v>24355</v>
      </c>
      <c r="D2990" s="6" t="s">
        <v>16699</v>
      </c>
    </row>
    <row r="2991" spans="1:6" x14ac:dyDescent="0.25">
      <c r="B2991" s="86" t="s">
        <v>24356</v>
      </c>
      <c r="C2991" s="86" t="s">
        <v>24357</v>
      </c>
      <c r="D2991" s="6" t="s">
        <v>16695</v>
      </c>
    </row>
    <row r="2992" spans="1:6" x14ac:dyDescent="0.25">
      <c r="B2992" s="86" t="s">
        <v>24358</v>
      </c>
      <c r="C2992" s="86" t="s">
        <v>24359</v>
      </c>
      <c r="D2992" s="6" t="s">
        <v>16695</v>
      </c>
    </row>
    <row r="2993" spans="1:6" x14ac:dyDescent="0.25">
      <c r="A2993" t="s">
        <v>16830</v>
      </c>
      <c r="B2993" t="s">
        <v>8124</v>
      </c>
      <c r="C2993" t="s">
        <v>8125</v>
      </c>
      <c r="D2993" s="4" t="s">
        <v>16699</v>
      </c>
      <c r="E2993" s="4" t="s">
        <v>18670</v>
      </c>
      <c r="F2993" s="5">
        <v>17.84</v>
      </c>
    </row>
    <row r="2994" spans="1:6" x14ac:dyDescent="0.25">
      <c r="B2994" s="86" t="s">
        <v>24360</v>
      </c>
      <c r="C2994" s="86" t="s">
        <v>24361</v>
      </c>
      <c r="D2994" s="6" t="s">
        <v>16699</v>
      </c>
    </row>
    <row r="2995" spans="1:6" x14ac:dyDescent="0.25">
      <c r="B2995" s="86" t="s">
        <v>24362</v>
      </c>
      <c r="C2995" s="86" t="s">
        <v>24363</v>
      </c>
      <c r="D2995" s="6" t="s">
        <v>16699</v>
      </c>
    </row>
    <row r="2996" spans="1:6" x14ac:dyDescent="0.25">
      <c r="A2996" t="s">
        <v>16830</v>
      </c>
      <c r="B2996" t="s">
        <v>8126</v>
      </c>
      <c r="C2996" t="s">
        <v>8127</v>
      </c>
      <c r="D2996" s="4" t="s">
        <v>16699</v>
      </c>
      <c r="E2996" s="4" t="s">
        <v>18663</v>
      </c>
      <c r="F2996" s="5">
        <v>20.68</v>
      </c>
    </row>
    <row r="2997" spans="1:6" x14ac:dyDescent="0.25">
      <c r="B2997" s="86" t="s">
        <v>24364</v>
      </c>
      <c r="C2997" s="86" t="s">
        <v>24365</v>
      </c>
      <c r="D2997" s="6" t="s">
        <v>16695</v>
      </c>
    </row>
    <row r="2998" spans="1:6" x14ac:dyDescent="0.25">
      <c r="B2998" s="86" t="s">
        <v>24366</v>
      </c>
      <c r="C2998" s="86" t="s">
        <v>24367</v>
      </c>
      <c r="D2998" s="6" t="s">
        <v>16695</v>
      </c>
    </row>
    <row r="2999" spans="1:6" x14ac:dyDescent="0.25">
      <c r="A2999" t="s">
        <v>16830</v>
      </c>
      <c r="B2999" t="s">
        <v>8128</v>
      </c>
      <c r="C2999" t="s">
        <v>8129</v>
      </c>
      <c r="D2999" s="4" t="s">
        <v>16699</v>
      </c>
      <c r="E2999" s="4" t="s">
        <v>18761</v>
      </c>
      <c r="F2999" s="5">
        <v>21.29</v>
      </c>
    </row>
    <row r="3000" spans="1:6" x14ac:dyDescent="0.25">
      <c r="B3000" s="86" t="s">
        <v>24368</v>
      </c>
      <c r="C3000" s="86" t="s">
        <v>24369</v>
      </c>
      <c r="D3000" s="6" t="s">
        <v>16699</v>
      </c>
    </row>
    <row r="3001" spans="1:6" x14ac:dyDescent="0.25">
      <c r="B3001" s="86" t="s">
        <v>24370</v>
      </c>
      <c r="C3001" s="86" t="s">
        <v>24371</v>
      </c>
      <c r="D3001" s="6" t="s">
        <v>16699</v>
      </c>
    </row>
    <row r="3002" spans="1:6" x14ac:dyDescent="0.25">
      <c r="B3002" s="86" t="s">
        <v>24372</v>
      </c>
      <c r="C3002" s="86" t="s">
        <v>24373</v>
      </c>
      <c r="D3002" s="6" t="s">
        <v>16699</v>
      </c>
    </row>
    <row r="3003" spans="1:6" x14ac:dyDescent="0.25">
      <c r="B3003" s="86" t="s">
        <v>24374</v>
      </c>
      <c r="C3003" s="86" t="s">
        <v>24375</v>
      </c>
      <c r="D3003" s="6" t="s">
        <v>16699</v>
      </c>
    </row>
    <row r="3004" spans="1:6" x14ac:dyDescent="0.25">
      <c r="B3004" s="86" t="s">
        <v>24376</v>
      </c>
      <c r="C3004" s="86" t="s">
        <v>24377</v>
      </c>
      <c r="D3004" s="6" t="s">
        <v>16699</v>
      </c>
    </row>
    <row r="3005" spans="1:6" x14ac:dyDescent="0.25">
      <c r="A3005" t="s">
        <v>16830</v>
      </c>
      <c r="B3005" t="s">
        <v>8130</v>
      </c>
      <c r="C3005" t="s">
        <v>8131</v>
      </c>
      <c r="D3005" s="4" t="s">
        <v>16695</v>
      </c>
      <c r="E3005" s="4" t="s">
        <v>18757</v>
      </c>
      <c r="F3005" s="5">
        <v>236.22</v>
      </c>
    </row>
    <row r="3006" spans="1:6" x14ac:dyDescent="0.25">
      <c r="A3006" t="s">
        <v>16830</v>
      </c>
      <c r="B3006" t="s">
        <v>8132</v>
      </c>
      <c r="C3006" t="s">
        <v>8133</v>
      </c>
      <c r="D3006" s="4" t="s">
        <v>16644</v>
      </c>
      <c r="E3006" s="4" t="s">
        <v>18759</v>
      </c>
      <c r="F3006" s="5">
        <v>597</v>
      </c>
    </row>
    <row r="3007" spans="1:6" x14ac:dyDescent="0.25">
      <c r="A3007" t="s">
        <v>16830</v>
      </c>
      <c r="B3007" t="s">
        <v>8134</v>
      </c>
      <c r="C3007" t="s">
        <v>8135</v>
      </c>
      <c r="D3007" s="4" t="s">
        <v>16644</v>
      </c>
      <c r="E3007" s="4" t="s">
        <v>18764</v>
      </c>
      <c r="F3007" s="5">
        <v>437</v>
      </c>
    </row>
    <row r="3008" spans="1:6" x14ac:dyDescent="0.25">
      <c r="A3008" t="s">
        <v>16830</v>
      </c>
      <c r="B3008" t="s">
        <v>8136</v>
      </c>
      <c r="C3008" t="s">
        <v>8137</v>
      </c>
      <c r="D3008" s="4" t="s">
        <v>16644</v>
      </c>
      <c r="E3008" s="4" t="s">
        <v>18766</v>
      </c>
      <c r="F3008" s="5">
        <v>542.97</v>
      </c>
    </row>
    <row r="3009" spans="1:6" x14ac:dyDescent="0.25">
      <c r="A3009" t="s">
        <v>16830</v>
      </c>
      <c r="B3009" t="s">
        <v>8138</v>
      </c>
      <c r="C3009" t="s">
        <v>8139</v>
      </c>
      <c r="D3009" s="4" t="s">
        <v>16699</v>
      </c>
      <c r="E3009" s="4" t="s">
        <v>18758</v>
      </c>
      <c r="F3009" s="5">
        <v>10.45</v>
      </c>
    </row>
    <row r="3010" spans="1:6" x14ac:dyDescent="0.25">
      <c r="A3010" t="s">
        <v>16830</v>
      </c>
      <c r="B3010" t="s">
        <v>8140</v>
      </c>
      <c r="C3010" t="s">
        <v>8141</v>
      </c>
      <c r="D3010" s="4" t="s">
        <v>16699</v>
      </c>
      <c r="E3010" s="4" t="s">
        <v>18760</v>
      </c>
      <c r="F3010" s="5">
        <v>174.31</v>
      </c>
    </row>
    <row r="3011" spans="1:6" x14ac:dyDescent="0.25">
      <c r="B3011" s="86" t="s">
        <v>24378</v>
      </c>
      <c r="C3011" s="86" t="s">
        <v>24379</v>
      </c>
      <c r="D3011" s="6" t="s">
        <v>16699</v>
      </c>
    </row>
    <row r="3012" spans="1:6" x14ac:dyDescent="0.25">
      <c r="A3012" t="s">
        <v>16830</v>
      </c>
      <c r="B3012" t="s">
        <v>8142</v>
      </c>
      <c r="C3012" t="s">
        <v>8143</v>
      </c>
      <c r="D3012" s="4" t="s">
        <v>16699</v>
      </c>
      <c r="E3012" s="4" t="s">
        <v>18763</v>
      </c>
      <c r="F3012" s="5">
        <v>10.45</v>
      </c>
    </row>
    <row r="3013" spans="1:6" x14ac:dyDescent="0.25">
      <c r="B3013" s="86" t="s">
        <v>24380</v>
      </c>
      <c r="C3013" s="86" t="s">
        <v>24381</v>
      </c>
      <c r="D3013" s="6" t="s">
        <v>16699</v>
      </c>
    </row>
    <row r="3014" spans="1:6" x14ac:dyDescent="0.25">
      <c r="B3014" s="86" t="s">
        <v>24382</v>
      </c>
      <c r="C3014" s="86" t="s">
        <v>24383</v>
      </c>
      <c r="D3014" s="6" t="s">
        <v>16699</v>
      </c>
    </row>
    <row r="3015" spans="1:6" x14ac:dyDescent="0.25">
      <c r="A3015" t="s">
        <v>16830</v>
      </c>
      <c r="B3015" t="s">
        <v>8144</v>
      </c>
      <c r="C3015" t="s">
        <v>8145</v>
      </c>
      <c r="D3015" s="4" t="s">
        <v>16699</v>
      </c>
      <c r="E3015" s="4" t="s">
        <v>18765</v>
      </c>
      <c r="F3015" s="5">
        <v>14.39</v>
      </c>
    </row>
    <row r="3016" spans="1:6" x14ac:dyDescent="0.25">
      <c r="B3016" s="86" t="s">
        <v>24384</v>
      </c>
      <c r="C3016" s="86" t="s">
        <v>24385</v>
      </c>
      <c r="D3016" s="6" t="s">
        <v>16699</v>
      </c>
    </row>
    <row r="3017" spans="1:6" x14ac:dyDescent="0.25">
      <c r="B3017" s="86" t="s">
        <v>24386</v>
      </c>
      <c r="C3017" s="86" t="s">
        <v>24387</v>
      </c>
      <c r="D3017" s="6" t="s">
        <v>16699</v>
      </c>
    </row>
    <row r="3018" spans="1:6" x14ac:dyDescent="0.25">
      <c r="A3018" t="s">
        <v>16830</v>
      </c>
      <c r="B3018" t="s">
        <v>8146</v>
      </c>
      <c r="C3018" t="s">
        <v>8147</v>
      </c>
      <c r="D3018" s="4" t="s">
        <v>16699</v>
      </c>
      <c r="E3018" s="4" t="s">
        <v>18767</v>
      </c>
      <c r="F3018" s="5">
        <v>135.63999999999999</v>
      </c>
    </row>
    <row r="3019" spans="1:6" x14ac:dyDescent="0.25">
      <c r="B3019" s="86" t="s">
        <v>24388</v>
      </c>
      <c r="C3019" s="86" t="s">
        <v>24389</v>
      </c>
      <c r="D3019" s="6" t="s">
        <v>16699</v>
      </c>
    </row>
    <row r="3020" spans="1:6" x14ac:dyDescent="0.25">
      <c r="A3020" t="s">
        <v>16830</v>
      </c>
      <c r="B3020" t="s">
        <v>8148</v>
      </c>
      <c r="C3020" t="s">
        <v>8149</v>
      </c>
      <c r="D3020" s="4" t="s">
        <v>16699</v>
      </c>
      <c r="E3020" s="4" t="s">
        <v>18768</v>
      </c>
      <c r="F3020" s="5">
        <v>162.41999999999999</v>
      </c>
    </row>
    <row r="3021" spans="1:6" x14ac:dyDescent="0.25">
      <c r="B3021" s="86" t="s">
        <v>24390</v>
      </c>
      <c r="C3021" s="86" t="s">
        <v>24391</v>
      </c>
      <c r="D3021" s="6" t="s">
        <v>16695</v>
      </c>
    </row>
    <row r="3022" spans="1:6" x14ac:dyDescent="0.25">
      <c r="B3022" s="86" t="s">
        <v>24392</v>
      </c>
      <c r="C3022" s="86" t="s">
        <v>24393</v>
      </c>
      <c r="D3022" s="6" t="s">
        <v>16695</v>
      </c>
    </row>
    <row r="3023" spans="1:6" x14ac:dyDescent="0.25">
      <c r="B3023" s="86" t="s">
        <v>24394</v>
      </c>
      <c r="C3023" s="86" t="s">
        <v>24395</v>
      </c>
      <c r="D3023" s="6" t="s">
        <v>16699</v>
      </c>
    </row>
    <row r="3024" spans="1:6" x14ac:dyDescent="0.25">
      <c r="B3024" s="86" t="s">
        <v>24396</v>
      </c>
      <c r="C3024" s="86" t="s">
        <v>24397</v>
      </c>
      <c r="D3024" s="6" t="s">
        <v>16699</v>
      </c>
    </row>
    <row r="3025" spans="1:6" x14ac:dyDescent="0.25">
      <c r="A3025" t="s">
        <v>16830</v>
      </c>
      <c r="B3025" t="s">
        <v>8150</v>
      </c>
      <c r="C3025" t="s">
        <v>8151</v>
      </c>
      <c r="D3025" s="4" t="s">
        <v>16699</v>
      </c>
      <c r="E3025" s="4" t="s">
        <v>18775</v>
      </c>
      <c r="F3025" s="5">
        <v>80.25</v>
      </c>
    </row>
    <row r="3026" spans="1:6" x14ac:dyDescent="0.25">
      <c r="B3026" s="86" t="s">
        <v>24398</v>
      </c>
      <c r="C3026" s="86" t="s">
        <v>24399</v>
      </c>
      <c r="D3026" s="6" t="s">
        <v>16699</v>
      </c>
    </row>
    <row r="3027" spans="1:6" x14ac:dyDescent="0.25">
      <c r="B3027" s="86" t="s">
        <v>24400</v>
      </c>
      <c r="C3027" s="86" t="s">
        <v>24401</v>
      </c>
      <c r="D3027" s="6" t="s">
        <v>16644</v>
      </c>
    </row>
    <row r="3028" spans="1:6" x14ac:dyDescent="0.25">
      <c r="B3028" s="86" t="s">
        <v>24402</v>
      </c>
      <c r="C3028" s="86" t="s">
        <v>24403</v>
      </c>
      <c r="D3028" s="6" t="s">
        <v>16644</v>
      </c>
    </row>
    <row r="3029" spans="1:6" x14ac:dyDescent="0.25">
      <c r="A3029" t="s">
        <v>16830</v>
      </c>
      <c r="B3029" t="s">
        <v>8152</v>
      </c>
      <c r="C3029" t="s">
        <v>8153</v>
      </c>
      <c r="D3029" s="4" t="s">
        <v>16695</v>
      </c>
      <c r="E3029" s="4" t="s">
        <v>18698</v>
      </c>
      <c r="F3029" s="5">
        <v>210.76</v>
      </c>
    </row>
    <row r="3030" spans="1:6" x14ac:dyDescent="0.25">
      <c r="B3030" s="86" t="s">
        <v>24404</v>
      </c>
      <c r="C3030" s="86" t="s">
        <v>24405</v>
      </c>
      <c r="D3030" s="6" t="s">
        <v>16699</v>
      </c>
    </row>
    <row r="3031" spans="1:6" x14ac:dyDescent="0.25">
      <c r="B3031" s="86" t="s">
        <v>24406</v>
      </c>
      <c r="C3031" s="86" t="s">
        <v>24407</v>
      </c>
      <c r="D3031" s="6" t="s">
        <v>16699</v>
      </c>
    </row>
    <row r="3032" spans="1:6" x14ac:dyDescent="0.25">
      <c r="B3032" s="86" t="s">
        <v>24408</v>
      </c>
      <c r="C3032" s="86" t="s">
        <v>24409</v>
      </c>
      <c r="D3032" s="6" t="s">
        <v>16699</v>
      </c>
    </row>
    <row r="3033" spans="1:6" x14ac:dyDescent="0.25">
      <c r="A3033" t="s">
        <v>16830</v>
      </c>
      <c r="B3033" t="s">
        <v>8154</v>
      </c>
      <c r="C3033" t="s">
        <v>8155</v>
      </c>
      <c r="D3033" s="4" t="s">
        <v>16699</v>
      </c>
      <c r="E3033" s="4" t="s">
        <v>18771</v>
      </c>
      <c r="F3033" s="5">
        <v>10.45</v>
      </c>
    </row>
    <row r="3034" spans="1:6" x14ac:dyDescent="0.25">
      <c r="A3034" t="s">
        <v>16830</v>
      </c>
      <c r="B3034" t="s">
        <v>8156</v>
      </c>
      <c r="C3034" t="s">
        <v>8157</v>
      </c>
      <c r="D3034" s="4" t="s">
        <v>16699</v>
      </c>
      <c r="E3034" s="4" t="s">
        <v>18772</v>
      </c>
      <c r="F3034" s="5">
        <v>10.45</v>
      </c>
    </row>
    <row r="3035" spans="1:6" x14ac:dyDescent="0.25">
      <c r="A3035" t="s">
        <v>16830</v>
      </c>
      <c r="B3035" t="s">
        <v>8158</v>
      </c>
      <c r="C3035" t="s">
        <v>8159</v>
      </c>
      <c r="D3035" s="4" t="s">
        <v>16699</v>
      </c>
      <c r="E3035" s="4" t="s">
        <v>18774</v>
      </c>
      <c r="F3035" s="5">
        <v>77.650000000000006</v>
      </c>
    </row>
    <row r="3036" spans="1:6" x14ac:dyDescent="0.25">
      <c r="A3036" t="s">
        <v>16830</v>
      </c>
      <c r="B3036" t="s">
        <v>8160</v>
      </c>
      <c r="C3036" t="s">
        <v>8161</v>
      </c>
      <c r="D3036" s="4" t="s">
        <v>16699</v>
      </c>
      <c r="E3036" s="4" t="s">
        <v>18773</v>
      </c>
      <c r="F3036" s="5">
        <v>77.650000000000006</v>
      </c>
    </row>
    <row r="3037" spans="1:6" x14ac:dyDescent="0.25">
      <c r="A3037" t="s">
        <v>16830</v>
      </c>
      <c r="B3037" t="s">
        <v>8162</v>
      </c>
      <c r="C3037" t="s">
        <v>8163</v>
      </c>
      <c r="D3037" s="4" t="s">
        <v>16699</v>
      </c>
      <c r="E3037" s="4" t="s">
        <v>18779</v>
      </c>
      <c r="F3037" s="5">
        <v>31.3</v>
      </c>
    </row>
    <row r="3038" spans="1:6" x14ac:dyDescent="0.25">
      <c r="B3038" s="86" t="s">
        <v>24410</v>
      </c>
      <c r="C3038" s="86" t="s">
        <v>24411</v>
      </c>
      <c r="D3038" s="6" t="s">
        <v>16695</v>
      </c>
    </row>
    <row r="3039" spans="1:6" x14ac:dyDescent="0.25">
      <c r="B3039" s="86" t="s">
        <v>24412</v>
      </c>
      <c r="C3039" s="86" t="s">
        <v>24413</v>
      </c>
      <c r="D3039" s="6" t="s">
        <v>16695</v>
      </c>
    </row>
    <row r="3040" spans="1:6" x14ac:dyDescent="0.25">
      <c r="A3040" t="s">
        <v>16830</v>
      </c>
      <c r="B3040" t="s">
        <v>8164</v>
      </c>
      <c r="C3040" t="s">
        <v>8165</v>
      </c>
      <c r="D3040" s="4" t="s">
        <v>16695</v>
      </c>
      <c r="E3040" s="4" t="s">
        <v>18781</v>
      </c>
      <c r="F3040" s="5">
        <v>511.62</v>
      </c>
    </row>
    <row r="3041" spans="1:6" x14ac:dyDescent="0.25">
      <c r="B3041" s="86" t="s">
        <v>24414</v>
      </c>
      <c r="C3041" s="86" t="s">
        <v>24415</v>
      </c>
      <c r="D3041" s="6" t="s">
        <v>16699</v>
      </c>
    </row>
    <row r="3042" spans="1:6" x14ac:dyDescent="0.25">
      <c r="B3042" s="86" t="s">
        <v>24416</v>
      </c>
      <c r="C3042" s="86" t="s">
        <v>24417</v>
      </c>
      <c r="D3042" s="6" t="s">
        <v>16695</v>
      </c>
    </row>
    <row r="3043" spans="1:6" x14ac:dyDescent="0.25">
      <c r="A3043" t="s">
        <v>16830</v>
      </c>
      <c r="B3043" t="s">
        <v>8166</v>
      </c>
      <c r="C3043" t="s">
        <v>8167</v>
      </c>
      <c r="D3043" s="4" t="s">
        <v>16699</v>
      </c>
      <c r="E3043" s="4" t="s">
        <v>18784</v>
      </c>
      <c r="F3043" s="5">
        <v>10.45</v>
      </c>
    </row>
    <row r="3044" spans="1:6" x14ac:dyDescent="0.25">
      <c r="A3044" t="s">
        <v>16830</v>
      </c>
      <c r="B3044" t="s">
        <v>8168</v>
      </c>
      <c r="C3044" t="s">
        <v>8169</v>
      </c>
      <c r="D3044" s="4" t="s">
        <v>16699</v>
      </c>
      <c r="E3044" s="4" t="s">
        <v>18785</v>
      </c>
      <c r="F3044" s="5">
        <v>94.9</v>
      </c>
    </row>
    <row r="3045" spans="1:6" x14ac:dyDescent="0.25">
      <c r="B3045" s="86" t="s">
        <v>24418</v>
      </c>
      <c r="C3045" s="86" t="s">
        <v>24419</v>
      </c>
      <c r="D3045" s="6" t="s">
        <v>16699</v>
      </c>
    </row>
    <row r="3046" spans="1:6" x14ac:dyDescent="0.25">
      <c r="A3046" t="s">
        <v>16830</v>
      </c>
      <c r="B3046" t="s">
        <v>8170</v>
      </c>
      <c r="C3046" t="s">
        <v>8171</v>
      </c>
      <c r="D3046" s="4" t="s">
        <v>16699</v>
      </c>
      <c r="E3046" s="4" t="s">
        <v>18782</v>
      </c>
      <c r="F3046" s="5">
        <v>10.45</v>
      </c>
    </row>
    <row r="3047" spans="1:6" x14ac:dyDescent="0.25">
      <c r="A3047" t="s">
        <v>16830</v>
      </c>
      <c r="B3047" t="s">
        <v>8172</v>
      </c>
      <c r="C3047" t="s">
        <v>8173</v>
      </c>
      <c r="D3047" s="4" t="s">
        <v>16699</v>
      </c>
      <c r="E3047" s="4" t="s">
        <v>18783</v>
      </c>
      <c r="F3047" s="5">
        <v>10.45</v>
      </c>
    </row>
    <row r="3048" spans="1:6" x14ac:dyDescent="0.25">
      <c r="A3048" t="s">
        <v>16830</v>
      </c>
      <c r="B3048" t="s">
        <v>8174</v>
      </c>
      <c r="C3048" t="s">
        <v>8175</v>
      </c>
      <c r="D3048" s="4" t="s">
        <v>16699</v>
      </c>
      <c r="E3048" s="4" t="s">
        <v>18786</v>
      </c>
      <c r="F3048" s="5">
        <v>4325.78</v>
      </c>
    </row>
    <row r="3049" spans="1:6" x14ac:dyDescent="0.25">
      <c r="A3049" t="s">
        <v>16830</v>
      </c>
      <c r="B3049" t="s">
        <v>8176</v>
      </c>
      <c r="C3049" t="s">
        <v>8177</v>
      </c>
      <c r="D3049" s="4" t="s">
        <v>16699</v>
      </c>
      <c r="E3049" s="4" t="s">
        <v>18787</v>
      </c>
      <c r="F3049" s="5">
        <v>10.45</v>
      </c>
    </row>
    <row r="3050" spans="1:6" x14ac:dyDescent="0.25">
      <c r="B3050" s="86" t="s">
        <v>24420</v>
      </c>
      <c r="C3050" s="86" t="s">
        <v>24421</v>
      </c>
      <c r="D3050" s="6" t="s">
        <v>16699</v>
      </c>
    </row>
    <row r="3051" spans="1:6" x14ac:dyDescent="0.25">
      <c r="B3051" s="86" t="s">
        <v>24422</v>
      </c>
      <c r="C3051" s="86" t="s">
        <v>24423</v>
      </c>
      <c r="D3051" s="6" t="s">
        <v>16699</v>
      </c>
    </row>
    <row r="3052" spans="1:6" x14ac:dyDescent="0.25">
      <c r="B3052" s="86" t="s">
        <v>24424</v>
      </c>
      <c r="C3052" s="86" t="s">
        <v>24425</v>
      </c>
      <c r="D3052" s="6" t="s">
        <v>16699</v>
      </c>
    </row>
    <row r="3053" spans="1:6" x14ac:dyDescent="0.25">
      <c r="A3053" t="s">
        <v>16830</v>
      </c>
      <c r="B3053" t="s">
        <v>8178</v>
      </c>
      <c r="C3053" t="s">
        <v>8179</v>
      </c>
      <c r="D3053" s="4" t="s">
        <v>16699</v>
      </c>
      <c r="E3053" s="4" t="s">
        <v>18788</v>
      </c>
      <c r="F3053" s="5">
        <v>16.399999999999999</v>
      </c>
    </row>
    <row r="3054" spans="1:6" x14ac:dyDescent="0.25">
      <c r="B3054" s="86" t="s">
        <v>24426</v>
      </c>
      <c r="C3054" s="86" t="s">
        <v>24427</v>
      </c>
      <c r="D3054" s="6" t="s">
        <v>16699</v>
      </c>
    </row>
    <row r="3055" spans="1:6" x14ac:dyDescent="0.25">
      <c r="B3055" s="86" t="s">
        <v>24428</v>
      </c>
      <c r="C3055" s="86" t="s">
        <v>24429</v>
      </c>
      <c r="D3055" s="6" t="s">
        <v>16699</v>
      </c>
    </row>
    <row r="3056" spans="1:6" x14ac:dyDescent="0.25">
      <c r="B3056" s="86" t="s">
        <v>24430</v>
      </c>
      <c r="C3056" s="86" t="s">
        <v>24431</v>
      </c>
      <c r="D3056" s="6" t="s">
        <v>16699</v>
      </c>
    </row>
    <row r="3057" spans="1:6" x14ac:dyDescent="0.25">
      <c r="A3057" t="s">
        <v>16830</v>
      </c>
      <c r="B3057" t="s">
        <v>8180</v>
      </c>
      <c r="C3057" t="s">
        <v>8181</v>
      </c>
      <c r="D3057" s="4" t="s">
        <v>16699</v>
      </c>
      <c r="E3057" s="4" t="s">
        <v>18789</v>
      </c>
      <c r="F3057" s="5">
        <v>10.45</v>
      </c>
    </row>
    <row r="3058" spans="1:6" x14ac:dyDescent="0.25">
      <c r="A3058" t="s">
        <v>16830</v>
      </c>
      <c r="B3058" t="s">
        <v>8182</v>
      </c>
      <c r="C3058" t="s">
        <v>8183</v>
      </c>
      <c r="D3058" s="4" t="s">
        <v>16699</v>
      </c>
      <c r="E3058" s="4" t="s">
        <v>18790</v>
      </c>
      <c r="F3058" s="5">
        <v>10.45</v>
      </c>
    </row>
    <row r="3059" spans="1:6" x14ac:dyDescent="0.25">
      <c r="B3059" s="86" t="s">
        <v>24432</v>
      </c>
      <c r="C3059" s="86" t="s">
        <v>24433</v>
      </c>
      <c r="D3059" s="6" t="s">
        <v>16699</v>
      </c>
    </row>
    <row r="3060" spans="1:6" x14ac:dyDescent="0.25">
      <c r="A3060" t="s">
        <v>16830</v>
      </c>
      <c r="B3060" t="s">
        <v>8184</v>
      </c>
      <c r="C3060" t="s">
        <v>8185</v>
      </c>
      <c r="D3060" s="4" t="s">
        <v>16699</v>
      </c>
      <c r="E3060" s="4" t="s">
        <v>18795</v>
      </c>
      <c r="F3060" s="5">
        <v>10.45</v>
      </c>
    </row>
    <row r="3061" spans="1:6" x14ac:dyDescent="0.25">
      <c r="A3061" t="s">
        <v>16830</v>
      </c>
      <c r="B3061" t="s">
        <v>8186</v>
      </c>
      <c r="C3061" t="s">
        <v>8187</v>
      </c>
      <c r="D3061" s="4" t="s">
        <v>16699</v>
      </c>
      <c r="E3061" s="4" t="s">
        <v>18794</v>
      </c>
      <c r="F3061" s="5">
        <v>65.260000000000005</v>
      </c>
    </row>
    <row r="3062" spans="1:6" x14ac:dyDescent="0.25">
      <c r="A3062" t="s">
        <v>16830</v>
      </c>
      <c r="B3062" t="s">
        <v>8188</v>
      </c>
      <c r="C3062" t="s">
        <v>8189</v>
      </c>
      <c r="D3062" s="4" t="s">
        <v>16695</v>
      </c>
      <c r="E3062" s="4" t="s">
        <v>18796</v>
      </c>
      <c r="F3062" s="5">
        <v>333.15</v>
      </c>
    </row>
    <row r="3063" spans="1:6" x14ac:dyDescent="0.25">
      <c r="A3063" t="s">
        <v>16830</v>
      </c>
      <c r="B3063" t="s">
        <v>8190</v>
      </c>
      <c r="C3063" t="s">
        <v>8191</v>
      </c>
      <c r="D3063" s="4" t="s">
        <v>16699</v>
      </c>
      <c r="E3063" s="4" t="s">
        <v>18791</v>
      </c>
      <c r="F3063" s="5">
        <v>10.45</v>
      </c>
    </row>
    <row r="3064" spans="1:6" x14ac:dyDescent="0.25">
      <c r="A3064" t="s">
        <v>16830</v>
      </c>
      <c r="B3064" t="s">
        <v>8192</v>
      </c>
      <c r="C3064" t="s">
        <v>8193</v>
      </c>
      <c r="D3064" s="4" t="s">
        <v>16699</v>
      </c>
      <c r="E3064" s="4" t="s">
        <v>18792</v>
      </c>
      <c r="F3064" s="5">
        <v>13.23</v>
      </c>
    </row>
    <row r="3065" spans="1:6" x14ac:dyDescent="0.25">
      <c r="B3065" s="86" t="s">
        <v>24434</v>
      </c>
      <c r="C3065" s="86" t="s">
        <v>24435</v>
      </c>
      <c r="D3065" s="6" t="s">
        <v>16699</v>
      </c>
    </row>
    <row r="3066" spans="1:6" x14ac:dyDescent="0.25">
      <c r="A3066" t="s">
        <v>16830</v>
      </c>
      <c r="B3066" t="s">
        <v>8194</v>
      </c>
      <c r="C3066" t="s">
        <v>8195</v>
      </c>
      <c r="D3066" s="4" t="s">
        <v>16699</v>
      </c>
      <c r="E3066" s="4" t="s">
        <v>18793</v>
      </c>
      <c r="F3066" s="5">
        <v>52.75</v>
      </c>
    </row>
    <row r="3067" spans="1:6" x14ac:dyDescent="0.25">
      <c r="B3067" s="86" t="s">
        <v>24436</v>
      </c>
      <c r="C3067" s="86" t="s">
        <v>24437</v>
      </c>
      <c r="D3067" s="6" t="s">
        <v>16699</v>
      </c>
    </row>
    <row r="3068" spans="1:6" x14ac:dyDescent="0.25">
      <c r="A3068" t="s">
        <v>16830</v>
      </c>
      <c r="B3068" t="s">
        <v>8196</v>
      </c>
      <c r="C3068" t="s">
        <v>8197</v>
      </c>
      <c r="D3068" s="4" t="s">
        <v>16695</v>
      </c>
      <c r="E3068" s="4" t="s">
        <v>18800</v>
      </c>
      <c r="F3068" s="5">
        <v>12.3</v>
      </c>
    </row>
    <row r="3069" spans="1:6" x14ac:dyDescent="0.25">
      <c r="B3069" s="86" t="s">
        <v>24438</v>
      </c>
      <c r="C3069" s="86" t="s">
        <v>24439</v>
      </c>
      <c r="D3069" s="6" t="s">
        <v>16695</v>
      </c>
    </row>
    <row r="3070" spans="1:6" x14ac:dyDescent="0.25">
      <c r="A3070" t="s">
        <v>16830</v>
      </c>
      <c r="B3070" t="s">
        <v>8198</v>
      </c>
      <c r="C3070" t="s">
        <v>8199</v>
      </c>
      <c r="D3070" s="4" t="s">
        <v>16699</v>
      </c>
      <c r="E3070" s="4" t="s">
        <v>18801</v>
      </c>
      <c r="F3070" s="5">
        <v>81.27</v>
      </c>
    </row>
    <row r="3071" spans="1:6" x14ac:dyDescent="0.25">
      <c r="B3071" s="86" t="s">
        <v>24440</v>
      </c>
      <c r="C3071" s="86" t="s">
        <v>24441</v>
      </c>
      <c r="D3071" s="6" t="s">
        <v>16699</v>
      </c>
    </row>
    <row r="3072" spans="1:6" x14ac:dyDescent="0.25">
      <c r="A3072" t="s">
        <v>16830</v>
      </c>
      <c r="B3072" t="s">
        <v>8200</v>
      </c>
      <c r="C3072" t="s">
        <v>8201</v>
      </c>
      <c r="D3072" s="4" t="s">
        <v>16699</v>
      </c>
      <c r="E3072" s="4" t="s">
        <v>18803</v>
      </c>
      <c r="F3072" s="5">
        <v>10.45</v>
      </c>
    </row>
    <row r="3073" spans="1:6" x14ac:dyDescent="0.25">
      <c r="B3073" s="86" t="s">
        <v>24442</v>
      </c>
      <c r="C3073" s="86" t="s">
        <v>24443</v>
      </c>
      <c r="D3073" s="6" t="s">
        <v>16699</v>
      </c>
    </row>
    <row r="3074" spans="1:6" x14ac:dyDescent="0.25">
      <c r="A3074" t="s">
        <v>16830</v>
      </c>
      <c r="B3074" t="s">
        <v>8202</v>
      </c>
      <c r="C3074" t="s">
        <v>8203</v>
      </c>
      <c r="D3074" s="4" t="s">
        <v>16699</v>
      </c>
      <c r="E3074" s="4" t="s">
        <v>18804</v>
      </c>
      <c r="F3074" s="5">
        <v>10.45</v>
      </c>
    </row>
    <row r="3075" spans="1:6" x14ac:dyDescent="0.25">
      <c r="A3075" t="s">
        <v>16830</v>
      </c>
      <c r="B3075" t="s">
        <v>8204</v>
      </c>
      <c r="C3075" t="s">
        <v>8205</v>
      </c>
      <c r="D3075" s="4" t="s">
        <v>16699</v>
      </c>
      <c r="E3075" s="4" t="s">
        <v>18805</v>
      </c>
      <c r="F3075" s="5">
        <v>10.45</v>
      </c>
    </row>
    <row r="3076" spans="1:6" x14ac:dyDescent="0.25">
      <c r="B3076" s="86" t="s">
        <v>24444</v>
      </c>
      <c r="C3076" s="86" t="s">
        <v>24445</v>
      </c>
      <c r="D3076" s="6" t="s">
        <v>16644</v>
      </c>
    </row>
    <row r="3077" spans="1:6" x14ac:dyDescent="0.25">
      <c r="B3077" s="86" t="s">
        <v>24446</v>
      </c>
      <c r="C3077" s="86" t="s">
        <v>24447</v>
      </c>
      <c r="D3077" s="6" t="s">
        <v>16644</v>
      </c>
    </row>
    <row r="3078" spans="1:6" x14ac:dyDescent="0.25">
      <c r="B3078" s="86" t="s">
        <v>24448</v>
      </c>
      <c r="C3078" s="86" t="s">
        <v>24449</v>
      </c>
      <c r="D3078" s="6" t="s">
        <v>16644</v>
      </c>
    </row>
    <row r="3079" spans="1:6" x14ac:dyDescent="0.25">
      <c r="B3079" s="86" t="s">
        <v>24450</v>
      </c>
      <c r="C3079" s="86" t="s">
        <v>24451</v>
      </c>
      <c r="D3079" s="6" t="s">
        <v>16644</v>
      </c>
    </row>
    <row r="3080" spans="1:6" x14ac:dyDescent="0.25">
      <c r="B3080" s="86" t="s">
        <v>24452</v>
      </c>
      <c r="C3080" s="86" t="s">
        <v>24453</v>
      </c>
      <c r="D3080" s="6" t="s">
        <v>16699</v>
      </c>
    </row>
    <row r="3081" spans="1:6" x14ac:dyDescent="0.25">
      <c r="B3081" s="86" t="s">
        <v>24454</v>
      </c>
      <c r="C3081" s="86" t="s">
        <v>24455</v>
      </c>
      <c r="D3081" s="6" t="s">
        <v>16699</v>
      </c>
    </row>
    <row r="3082" spans="1:6" x14ac:dyDescent="0.25">
      <c r="B3082" s="86" t="s">
        <v>24456</v>
      </c>
      <c r="C3082" s="86" t="s">
        <v>24457</v>
      </c>
      <c r="D3082" s="6" t="s">
        <v>16699</v>
      </c>
    </row>
    <row r="3083" spans="1:6" x14ac:dyDescent="0.25">
      <c r="B3083" s="86" t="s">
        <v>24458</v>
      </c>
      <c r="C3083" s="86" t="s">
        <v>24459</v>
      </c>
      <c r="D3083" s="6" t="s">
        <v>16699</v>
      </c>
    </row>
    <row r="3084" spans="1:6" x14ac:dyDescent="0.25">
      <c r="B3084" s="86" t="s">
        <v>24460</v>
      </c>
      <c r="C3084" s="86" t="s">
        <v>24461</v>
      </c>
      <c r="D3084" s="6" t="s">
        <v>16644</v>
      </c>
    </row>
    <row r="3085" spans="1:6" x14ac:dyDescent="0.25">
      <c r="B3085" s="86" t="s">
        <v>24462</v>
      </c>
      <c r="C3085" s="86" t="s">
        <v>24463</v>
      </c>
      <c r="D3085" s="6" t="s">
        <v>16644</v>
      </c>
    </row>
    <row r="3086" spans="1:6" x14ac:dyDescent="0.25">
      <c r="B3086" s="86" t="s">
        <v>24464</v>
      </c>
      <c r="C3086" s="86" t="s">
        <v>24465</v>
      </c>
      <c r="D3086" s="6" t="s">
        <v>16644</v>
      </c>
    </row>
    <row r="3087" spans="1:6" x14ac:dyDescent="0.25">
      <c r="B3087" s="86" t="s">
        <v>24466</v>
      </c>
      <c r="C3087" s="86" t="s">
        <v>24467</v>
      </c>
      <c r="D3087" s="6" t="s">
        <v>16699</v>
      </c>
    </row>
    <row r="3088" spans="1:6" x14ac:dyDescent="0.25">
      <c r="B3088" s="86" t="s">
        <v>24468</v>
      </c>
      <c r="C3088" s="86" t="s">
        <v>24469</v>
      </c>
      <c r="D3088" s="6" t="s">
        <v>16699</v>
      </c>
    </row>
    <row r="3089" spans="1:6" x14ac:dyDescent="0.25">
      <c r="B3089" s="86" t="s">
        <v>24470</v>
      </c>
      <c r="C3089" s="86" t="s">
        <v>24471</v>
      </c>
      <c r="D3089" s="6" t="s">
        <v>16699</v>
      </c>
    </row>
    <row r="3090" spans="1:6" x14ac:dyDescent="0.25">
      <c r="A3090" t="s">
        <v>16830</v>
      </c>
      <c r="B3090" t="s">
        <v>8206</v>
      </c>
      <c r="C3090" t="s">
        <v>8207</v>
      </c>
      <c r="D3090" s="4" t="s">
        <v>16699</v>
      </c>
      <c r="E3090" s="4" t="s">
        <v>18810</v>
      </c>
      <c r="F3090" s="5">
        <v>53.56</v>
      </c>
    </row>
    <row r="3091" spans="1:6" x14ac:dyDescent="0.25">
      <c r="B3091" s="86" t="s">
        <v>24472</v>
      </c>
      <c r="C3091" s="86" t="s">
        <v>24473</v>
      </c>
      <c r="D3091" s="6" t="s">
        <v>16695</v>
      </c>
    </row>
    <row r="3092" spans="1:6" x14ac:dyDescent="0.25">
      <c r="A3092" t="s">
        <v>16830</v>
      </c>
      <c r="B3092" t="s">
        <v>8208</v>
      </c>
      <c r="C3092" t="s">
        <v>8209</v>
      </c>
      <c r="D3092" s="4" t="s">
        <v>16695</v>
      </c>
      <c r="E3092" s="4" t="s">
        <v>18814</v>
      </c>
      <c r="F3092" s="5">
        <v>370.26</v>
      </c>
    </row>
    <row r="3093" spans="1:6" x14ac:dyDescent="0.25">
      <c r="B3093" s="86" t="s">
        <v>24474</v>
      </c>
      <c r="C3093" s="86" t="s">
        <v>24475</v>
      </c>
      <c r="D3093" s="6" t="s">
        <v>16695</v>
      </c>
    </row>
    <row r="3094" spans="1:6" x14ac:dyDescent="0.25">
      <c r="B3094" s="86" t="s">
        <v>24476</v>
      </c>
      <c r="C3094" s="86" t="s">
        <v>24477</v>
      </c>
      <c r="D3094" s="6" t="s">
        <v>16695</v>
      </c>
    </row>
    <row r="3095" spans="1:6" x14ac:dyDescent="0.25">
      <c r="B3095" s="86" t="s">
        <v>24478</v>
      </c>
      <c r="C3095" s="86" t="s">
        <v>24479</v>
      </c>
      <c r="D3095" s="6" t="s">
        <v>16699</v>
      </c>
    </row>
    <row r="3096" spans="1:6" x14ac:dyDescent="0.25">
      <c r="B3096" s="86" t="s">
        <v>24480</v>
      </c>
      <c r="C3096" s="86" t="s">
        <v>24481</v>
      </c>
      <c r="D3096" s="6" t="s">
        <v>16699</v>
      </c>
    </row>
    <row r="3097" spans="1:6" x14ac:dyDescent="0.25">
      <c r="B3097" s="86" t="s">
        <v>24482</v>
      </c>
      <c r="C3097" s="86" t="s">
        <v>24483</v>
      </c>
      <c r="D3097" s="6" t="s">
        <v>16699</v>
      </c>
    </row>
    <row r="3098" spans="1:6" x14ac:dyDescent="0.25">
      <c r="B3098" s="86" t="s">
        <v>24484</v>
      </c>
      <c r="C3098" s="86" t="s">
        <v>24485</v>
      </c>
      <c r="D3098" s="6" t="s">
        <v>16699</v>
      </c>
    </row>
    <row r="3099" spans="1:6" x14ac:dyDescent="0.25">
      <c r="B3099" s="86" t="s">
        <v>24486</v>
      </c>
      <c r="C3099" s="86" t="s">
        <v>24487</v>
      </c>
      <c r="D3099" s="6" t="s">
        <v>16699</v>
      </c>
    </row>
    <row r="3100" spans="1:6" x14ac:dyDescent="0.25">
      <c r="B3100" s="86" t="s">
        <v>24488</v>
      </c>
      <c r="C3100" s="86" t="s">
        <v>24489</v>
      </c>
      <c r="D3100" s="6" t="s">
        <v>16699</v>
      </c>
    </row>
    <row r="3101" spans="1:6" x14ac:dyDescent="0.25">
      <c r="B3101" s="86" t="s">
        <v>24490</v>
      </c>
      <c r="C3101" s="86" t="s">
        <v>24491</v>
      </c>
      <c r="D3101" s="6" t="s">
        <v>16700</v>
      </c>
    </row>
    <row r="3102" spans="1:6" x14ac:dyDescent="0.25">
      <c r="B3102" s="86" t="s">
        <v>24492</v>
      </c>
      <c r="C3102" s="86" t="s">
        <v>24493</v>
      </c>
      <c r="D3102" s="6" t="s">
        <v>16699</v>
      </c>
    </row>
    <row r="3103" spans="1:6" x14ac:dyDescent="0.25">
      <c r="A3103" t="s">
        <v>16830</v>
      </c>
      <c r="B3103" t="s">
        <v>8210</v>
      </c>
      <c r="C3103" t="s">
        <v>8211</v>
      </c>
      <c r="D3103" s="4" t="s">
        <v>16699</v>
      </c>
      <c r="E3103" s="4" t="s">
        <v>18817</v>
      </c>
      <c r="F3103" s="5">
        <v>222.64</v>
      </c>
    </row>
    <row r="3104" spans="1:6" x14ac:dyDescent="0.25">
      <c r="B3104" s="86" t="s">
        <v>24494</v>
      </c>
      <c r="C3104" s="86" t="s">
        <v>24495</v>
      </c>
      <c r="D3104" s="6" t="s">
        <v>16699</v>
      </c>
    </row>
    <row r="3105" spans="1:6" x14ac:dyDescent="0.25">
      <c r="B3105" s="86" t="s">
        <v>24496</v>
      </c>
      <c r="C3105" s="86" t="s">
        <v>24497</v>
      </c>
      <c r="D3105" s="6" t="s">
        <v>16699</v>
      </c>
    </row>
    <row r="3106" spans="1:6" x14ac:dyDescent="0.25">
      <c r="B3106" s="86" t="s">
        <v>24498</v>
      </c>
      <c r="C3106" s="86" t="s">
        <v>24499</v>
      </c>
      <c r="D3106" s="6" t="s">
        <v>16695</v>
      </c>
    </row>
    <row r="3107" spans="1:6" x14ac:dyDescent="0.25">
      <c r="B3107" s="86" t="s">
        <v>24500</v>
      </c>
      <c r="C3107" s="86" t="s">
        <v>24501</v>
      </c>
      <c r="D3107" s="6" t="s">
        <v>16699</v>
      </c>
    </row>
    <row r="3108" spans="1:6" x14ac:dyDescent="0.25">
      <c r="A3108" t="s">
        <v>16830</v>
      </c>
      <c r="B3108" t="s">
        <v>8212</v>
      </c>
      <c r="C3108" t="s">
        <v>8213</v>
      </c>
      <c r="D3108" s="4" t="s">
        <v>16699</v>
      </c>
      <c r="E3108" s="4" t="s">
        <v>18818</v>
      </c>
      <c r="F3108" s="5">
        <v>23.88</v>
      </c>
    </row>
    <row r="3109" spans="1:6" x14ac:dyDescent="0.25">
      <c r="B3109" s="86" t="s">
        <v>24502</v>
      </c>
      <c r="C3109" s="86" t="s">
        <v>24503</v>
      </c>
      <c r="D3109" s="6" t="s">
        <v>16699</v>
      </c>
    </row>
    <row r="3110" spans="1:6" x14ac:dyDescent="0.25">
      <c r="B3110" s="86" t="s">
        <v>24504</v>
      </c>
      <c r="C3110" s="86" t="s">
        <v>24505</v>
      </c>
      <c r="D3110" s="6" t="s">
        <v>16699</v>
      </c>
    </row>
    <row r="3111" spans="1:6" x14ac:dyDescent="0.25">
      <c r="A3111" t="s">
        <v>16830</v>
      </c>
      <c r="B3111" t="s">
        <v>8214</v>
      </c>
      <c r="C3111" t="s">
        <v>8215</v>
      </c>
      <c r="D3111" s="4" t="s">
        <v>16644</v>
      </c>
      <c r="E3111" s="4" t="s">
        <v>18819</v>
      </c>
      <c r="F3111" s="5">
        <v>1859.62</v>
      </c>
    </row>
    <row r="3112" spans="1:6" x14ac:dyDescent="0.25">
      <c r="B3112" s="86" t="s">
        <v>24506</v>
      </c>
      <c r="C3112" s="86" t="s">
        <v>24507</v>
      </c>
      <c r="D3112" s="6" t="s">
        <v>16644</v>
      </c>
    </row>
    <row r="3113" spans="1:6" x14ac:dyDescent="0.25">
      <c r="A3113" t="s">
        <v>16830</v>
      </c>
      <c r="B3113" t="s">
        <v>8216</v>
      </c>
      <c r="C3113" t="s">
        <v>8217</v>
      </c>
      <c r="D3113" s="4" t="s">
        <v>16699</v>
      </c>
      <c r="E3113" s="4" t="s">
        <v>18820</v>
      </c>
      <c r="F3113" s="5">
        <v>162.41999999999999</v>
      </c>
    </row>
    <row r="3114" spans="1:6" x14ac:dyDescent="0.25">
      <c r="B3114" s="86" t="s">
        <v>24508</v>
      </c>
      <c r="C3114" s="86" t="s">
        <v>24509</v>
      </c>
      <c r="D3114" s="6" t="s">
        <v>16699</v>
      </c>
    </row>
    <row r="3115" spans="1:6" x14ac:dyDescent="0.25">
      <c r="B3115" s="86" t="s">
        <v>24510</v>
      </c>
      <c r="C3115" s="86" t="s">
        <v>24511</v>
      </c>
      <c r="D3115" s="6" t="s">
        <v>16695</v>
      </c>
    </row>
    <row r="3116" spans="1:6" x14ac:dyDescent="0.25">
      <c r="B3116" s="86" t="s">
        <v>24512</v>
      </c>
      <c r="C3116" s="86" t="s">
        <v>24513</v>
      </c>
      <c r="D3116" s="6" t="s">
        <v>16699</v>
      </c>
    </row>
    <row r="3117" spans="1:6" x14ac:dyDescent="0.25">
      <c r="B3117" s="86" t="s">
        <v>24514</v>
      </c>
      <c r="C3117" s="86" t="s">
        <v>24515</v>
      </c>
      <c r="D3117" s="6" t="s">
        <v>16699</v>
      </c>
    </row>
    <row r="3118" spans="1:6" x14ac:dyDescent="0.25">
      <c r="B3118" s="86" t="s">
        <v>24516</v>
      </c>
      <c r="C3118" s="86" t="s">
        <v>24517</v>
      </c>
      <c r="D3118" s="6" t="s">
        <v>16699</v>
      </c>
    </row>
    <row r="3119" spans="1:6" x14ac:dyDescent="0.25">
      <c r="B3119" s="86" t="s">
        <v>24518</v>
      </c>
      <c r="C3119" s="86" t="s">
        <v>24519</v>
      </c>
      <c r="D3119" s="6" t="s">
        <v>16699</v>
      </c>
    </row>
    <row r="3120" spans="1:6" x14ac:dyDescent="0.25">
      <c r="B3120" s="86" t="s">
        <v>24520</v>
      </c>
      <c r="C3120" s="86" t="s">
        <v>24521</v>
      </c>
      <c r="D3120" s="6" t="s">
        <v>16699</v>
      </c>
    </row>
    <row r="3121" spans="1:6" x14ac:dyDescent="0.25">
      <c r="A3121" t="s">
        <v>16830</v>
      </c>
      <c r="B3121" t="s">
        <v>8218</v>
      </c>
      <c r="C3121" t="s">
        <v>8219</v>
      </c>
      <c r="D3121" s="4" t="s">
        <v>16699</v>
      </c>
      <c r="E3121" s="4" t="s">
        <v>18824</v>
      </c>
      <c r="F3121" s="5">
        <v>10.45</v>
      </c>
    </row>
    <row r="3122" spans="1:6" x14ac:dyDescent="0.25">
      <c r="B3122" s="86" t="s">
        <v>24522</v>
      </c>
      <c r="C3122" s="86" t="s">
        <v>24523</v>
      </c>
      <c r="D3122" s="6" t="s">
        <v>16699</v>
      </c>
    </row>
    <row r="3123" spans="1:6" x14ac:dyDescent="0.25">
      <c r="B3123" s="86" t="s">
        <v>24524</v>
      </c>
      <c r="C3123" s="86" t="s">
        <v>24525</v>
      </c>
      <c r="D3123" s="6" t="s">
        <v>16699</v>
      </c>
    </row>
    <row r="3124" spans="1:6" x14ac:dyDescent="0.25">
      <c r="B3124" s="86" t="s">
        <v>24526</v>
      </c>
      <c r="C3124" s="86" t="s">
        <v>24527</v>
      </c>
      <c r="D3124" s="6" t="s">
        <v>16699</v>
      </c>
    </row>
    <row r="3125" spans="1:6" x14ac:dyDescent="0.25">
      <c r="B3125" s="86" t="s">
        <v>24528</v>
      </c>
      <c r="C3125" s="86" t="s">
        <v>24529</v>
      </c>
      <c r="D3125" s="6" t="s">
        <v>16699</v>
      </c>
    </row>
    <row r="3126" spans="1:6" x14ac:dyDescent="0.25">
      <c r="A3126" t="s">
        <v>16830</v>
      </c>
      <c r="B3126" t="s">
        <v>8220</v>
      </c>
      <c r="C3126" t="s">
        <v>8221</v>
      </c>
      <c r="D3126" s="4" t="s">
        <v>16699</v>
      </c>
      <c r="E3126" s="4" t="s">
        <v>18825</v>
      </c>
      <c r="F3126" s="5">
        <v>23.59</v>
      </c>
    </row>
    <row r="3127" spans="1:6" x14ac:dyDescent="0.25">
      <c r="B3127" s="86" t="s">
        <v>24530</v>
      </c>
      <c r="C3127" s="86" t="s">
        <v>24531</v>
      </c>
      <c r="D3127" s="6" t="s">
        <v>16699</v>
      </c>
    </row>
    <row r="3128" spans="1:6" x14ac:dyDescent="0.25">
      <c r="B3128" s="86" t="s">
        <v>24532</v>
      </c>
      <c r="C3128" s="86" t="s">
        <v>24533</v>
      </c>
      <c r="D3128" s="6" t="s">
        <v>16699</v>
      </c>
    </row>
    <row r="3129" spans="1:6" x14ac:dyDescent="0.25">
      <c r="A3129" t="s">
        <v>16830</v>
      </c>
      <c r="B3129" t="s">
        <v>8222</v>
      </c>
      <c r="C3129" t="s">
        <v>8223</v>
      </c>
      <c r="D3129" s="4" t="s">
        <v>16699</v>
      </c>
      <c r="E3129" s="4" t="s">
        <v>18827</v>
      </c>
      <c r="F3129" s="5">
        <v>82.23</v>
      </c>
    </row>
    <row r="3130" spans="1:6" x14ac:dyDescent="0.25">
      <c r="B3130" s="86" t="s">
        <v>24534</v>
      </c>
      <c r="C3130" s="86" t="s">
        <v>24535</v>
      </c>
      <c r="D3130" s="6" t="s">
        <v>16699</v>
      </c>
    </row>
    <row r="3131" spans="1:6" x14ac:dyDescent="0.25">
      <c r="B3131" s="86" t="s">
        <v>24536</v>
      </c>
      <c r="C3131" s="86" t="s">
        <v>24537</v>
      </c>
      <c r="D3131" s="6" t="s">
        <v>16699</v>
      </c>
    </row>
    <row r="3132" spans="1:6" x14ac:dyDescent="0.25">
      <c r="B3132" s="86" t="s">
        <v>24538</v>
      </c>
      <c r="C3132" s="86" t="s">
        <v>24539</v>
      </c>
      <c r="D3132" s="6" t="s">
        <v>16699</v>
      </c>
    </row>
    <row r="3133" spans="1:6" x14ac:dyDescent="0.25">
      <c r="A3133" t="s">
        <v>16830</v>
      </c>
      <c r="B3133" t="s">
        <v>8224</v>
      </c>
      <c r="C3133" t="s">
        <v>8225</v>
      </c>
      <c r="D3133" s="4" t="s">
        <v>16699</v>
      </c>
      <c r="E3133" s="4" t="s">
        <v>18831</v>
      </c>
      <c r="F3133" s="5">
        <v>107.18</v>
      </c>
    </row>
    <row r="3134" spans="1:6" x14ac:dyDescent="0.25">
      <c r="A3134" t="s">
        <v>16830</v>
      </c>
      <c r="B3134" t="s">
        <v>8226</v>
      </c>
      <c r="C3134" t="s">
        <v>8227</v>
      </c>
      <c r="D3134" s="4" t="s">
        <v>16699</v>
      </c>
      <c r="E3134" s="4" t="s">
        <v>18832</v>
      </c>
      <c r="F3134" s="5">
        <v>107.18</v>
      </c>
    </row>
    <row r="3135" spans="1:6" x14ac:dyDescent="0.25">
      <c r="A3135" t="s">
        <v>16830</v>
      </c>
      <c r="B3135" t="s">
        <v>8228</v>
      </c>
      <c r="C3135" t="s">
        <v>8229</v>
      </c>
      <c r="D3135" s="4" t="s">
        <v>16699</v>
      </c>
      <c r="E3135" s="4" t="s">
        <v>18833</v>
      </c>
      <c r="F3135" s="5">
        <v>107.18</v>
      </c>
    </row>
    <row r="3136" spans="1:6" x14ac:dyDescent="0.25">
      <c r="A3136" t="s">
        <v>16830</v>
      </c>
      <c r="B3136" t="s">
        <v>8230</v>
      </c>
      <c r="C3136" t="s">
        <v>8231</v>
      </c>
      <c r="D3136" s="4" t="s">
        <v>16699</v>
      </c>
      <c r="E3136" s="4" t="s">
        <v>18830</v>
      </c>
      <c r="F3136" s="5">
        <v>31.3</v>
      </c>
    </row>
    <row r="3137" spans="1:6" x14ac:dyDescent="0.25">
      <c r="B3137" s="86" t="s">
        <v>24540</v>
      </c>
      <c r="C3137" s="86" t="s">
        <v>24541</v>
      </c>
      <c r="D3137" s="6" t="s">
        <v>16699</v>
      </c>
    </row>
    <row r="3138" spans="1:6" x14ac:dyDescent="0.25">
      <c r="B3138" s="86" t="s">
        <v>24542</v>
      </c>
      <c r="C3138" s="86" t="s">
        <v>24543</v>
      </c>
      <c r="D3138" s="6" t="s">
        <v>16699</v>
      </c>
    </row>
    <row r="3139" spans="1:6" x14ac:dyDescent="0.25">
      <c r="B3139" s="86" t="s">
        <v>24544</v>
      </c>
      <c r="C3139" s="86" t="s">
        <v>24545</v>
      </c>
      <c r="D3139" s="6" t="s">
        <v>16695</v>
      </c>
    </row>
    <row r="3140" spans="1:6" x14ac:dyDescent="0.25">
      <c r="B3140" s="86" t="s">
        <v>24546</v>
      </c>
      <c r="C3140" s="86" t="s">
        <v>24547</v>
      </c>
      <c r="D3140" s="6" t="s">
        <v>16695</v>
      </c>
    </row>
    <row r="3141" spans="1:6" x14ac:dyDescent="0.25">
      <c r="B3141" s="86" t="s">
        <v>24548</v>
      </c>
      <c r="C3141" s="86" t="s">
        <v>24549</v>
      </c>
      <c r="D3141" s="6" t="s">
        <v>16699</v>
      </c>
    </row>
    <row r="3142" spans="1:6" x14ac:dyDescent="0.25">
      <c r="B3142" s="86" t="s">
        <v>24550</v>
      </c>
      <c r="C3142" s="86" t="s">
        <v>24551</v>
      </c>
      <c r="D3142" s="6" t="s">
        <v>16699</v>
      </c>
    </row>
    <row r="3143" spans="1:6" x14ac:dyDescent="0.25">
      <c r="B3143" s="86" t="s">
        <v>24552</v>
      </c>
      <c r="C3143" s="86" t="s">
        <v>24553</v>
      </c>
      <c r="D3143" s="6" t="s">
        <v>16699</v>
      </c>
    </row>
    <row r="3144" spans="1:6" x14ac:dyDescent="0.25">
      <c r="B3144" s="86" t="s">
        <v>24554</v>
      </c>
      <c r="C3144" s="86" t="s">
        <v>24555</v>
      </c>
      <c r="D3144" s="6" t="s">
        <v>16699</v>
      </c>
    </row>
    <row r="3145" spans="1:6" x14ac:dyDescent="0.25">
      <c r="B3145" s="86" t="s">
        <v>24556</v>
      </c>
      <c r="C3145" s="86" t="s">
        <v>24557</v>
      </c>
      <c r="D3145" s="6" t="s">
        <v>16699</v>
      </c>
    </row>
    <row r="3146" spans="1:6" x14ac:dyDescent="0.25">
      <c r="B3146" s="86" t="s">
        <v>24558</v>
      </c>
      <c r="C3146" s="86" t="s">
        <v>24559</v>
      </c>
      <c r="D3146" s="6" t="s">
        <v>16699</v>
      </c>
    </row>
    <row r="3147" spans="1:6" x14ac:dyDescent="0.25">
      <c r="B3147" s="86" t="s">
        <v>24560</v>
      </c>
      <c r="C3147" s="86" t="s">
        <v>24561</v>
      </c>
      <c r="D3147" s="6" t="s">
        <v>16699</v>
      </c>
    </row>
    <row r="3148" spans="1:6" x14ac:dyDescent="0.25">
      <c r="B3148" s="86" t="s">
        <v>24562</v>
      </c>
      <c r="C3148" s="86" t="s">
        <v>24563</v>
      </c>
      <c r="D3148" s="6" t="s">
        <v>16699</v>
      </c>
    </row>
    <row r="3149" spans="1:6" x14ac:dyDescent="0.25">
      <c r="B3149" s="86" t="s">
        <v>24564</v>
      </c>
      <c r="C3149" s="86" t="s">
        <v>24565</v>
      </c>
      <c r="D3149" s="6" t="s">
        <v>16699</v>
      </c>
    </row>
    <row r="3150" spans="1:6" x14ac:dyDescent="0.25">
      <c r="B3150" s="86" t="s">
        <v>24566</v>
      </c>
      <c r="C3150" s="86" t="s">
        <v>24567</v>
      </c>
      <c r="D3150" s="6" t="s">
        <v>16695</v>
      </c>
    </row>
    <row r="3151" spans="1:6" x14ac:dyDescent="0.25">
      <c r="A3151" t="s">
        <v>16830</v>
      </c>
      <c r="B3151" t="s">
        <v>8232</v>
      </c>
      <c r="C3151" t="s">
        <v>8233</v>
      </c>
      <c r="D3151" s="4" t="s">
        <v>16695</v>
      </c>
      <c r="E3151" s="4" t="s">
        <v>18848</v>
      </c>
      <c r="F3151" s="5">
        <v>171.24</v>
      </c>
    </row>
    <row r="3152" spans="1:6" x14ac:dyDescent="0.25">
      <c r="B3152" s="86" t="s">
        <v>24568</v>
      </c>
      <c r="C3152" s="86" t="s">
        <v>24569</v>
      </c>
      <c r="D3152" s="6" t="s">
        <v>16699</v>
      </c>
    </row>
    <row r="3153" spans="1:6" x14ac:dyDescent="0.25">
      <c r="A3153" t="s">
        <v>16830</v>
      </c>
      <c r="B3153" t="s">
        <v>8234</v>
      </c>
      <c r="C3153" t="s">
        <v>8235</v>
      </c>
      <c r="D3153" s="4" t="s">
        <v>16699</v>
      </c>
      <c r="E3153" s="4" t="s">
        <v>18854</v>
      </c>
      <c r="F3153" s="5">
        <v>14.39</v>
      </c>
    </row>
    <row r="3154" spans="1:6" x14ac:dyDescent="0.25">
      <c r="B3154" s="86" t="s">
        <v>24570</v>
      </c>
      <c r="C3154" s="86" t="s">
        <v>24571</v>
      </c>
      <c r="D3154" s="6" t="s">
        <v>16699</v>
      </c>
    </row>
    <row r="3155" spans="1:6" x14ac:dyDescent="0.25">
      <c r="A3155" t="s">
        <v>16830</v>
      </c>
      <c r="B3155" t="s">
        <v>8236</v>
      </c>
      <c r="C3155" t="s">
        <v>8237</v>
      </c>
      <c r="D3155" s="4" t="s">
        <v>16699</v>
      </c>
      <c r="E3155" s="4" t="s">
        <v>18855</v>
      </c>
      <c r="F3155" s="5">
        <v>14.39</v>
      </c>
    </row>
    <row r="3156" spans="1:6" x14ac:dyDescent="0.25">
      <c r="B3156" s="86" t="s">
        <v>24572</v>
      </c>
      <c r="C3156" s="86" t="s">
        <v>24573</v>
      </c>
      <c r="D3156" s="6" t="s">
        <v>16699</v>
      </c>
    </row>
    <row r="3157" spans="1:6" x14ac:dyDescent="0.25">
      <c r="B3157" s="86" t="s">
        <v>24574</v>
      </c>
      <c r="C3157" s="86" t="s">
        <v>24575</v>
      </c>
      <c r="D3157" s="6" t="s">
        <v>16699</v>
      </c>
    </row>
    <row r="3158" spans="1:6" x14ac:dyDescent="0.25">
      <c r="B3158" s="86" t="s">
        <v>24576</v>
      </c>
      <c r="C3158" s="86" t="s">
        <v>24577</v>
      </c>
      <c r="D3158" s="6" t="s">
        <v>16699</v>
      </c>
    </row>
    <row r="3159" spans="1:6" x14ac:dyDescent="0.25">
      <c r="B3159" s="86" t="s">
        <v>24578</v>
      </c>
      <c r="C3159" s="86" t="s">
        <v>24579</v>
      </c>
      <c r="D3159" s="6" t="s">
        <v>16699</v>
      </c>
    </row>
    <row r="3160" spans="1:6" x14ac:dyDescent="0.25">
      <c r="B3160" s="86" t="s">
        <v>24580</v>
      </c>
      <c r="C3160" s="86" t="s">
        <v>24581</v>
      </c>
      <c r="D3160" s="6" t="s">
        <v>16699</v>
      </c>
    </row>
    <row r="3161" spans="1:6" x14ac:dyDescent="0.25">
      <c r="B3161" s="86" t="s">
        <v>24582</v>
      </c>
      <c r="C3161" s="86" t="s">
        <v>24583</v>
      </c>
      <c r="D3161" s="6" t="s">
        <v>16699</v>
      </c>
    </row>
    <row r="3162" spans="1:6" x14ac:dyDescent="0.25">
      <c r="B3162" s="86" t="s">
        <v>24584</v>
      </c>
      <c r="C3162" s="86" t="s">
        <v>24585</v>
      </c>
      <c r="D3162" s="6" t="s">
        <v>16699</v>
      </c>
    </row>
    <row r="3163" spans="1:6" x14ac:dyDescent="0.25">
      <c r="A3163" t="s">
        <v>16830</v>
      </c>
      <c r="B3163" t="s">
        <v>8238</v>
      </c>
      <c r="C3163" t="s">
        <v>8239</v>
      </c>
      <c r="D3163" s="4" t="s">
        <v>16699</v>
      </c>
      <c r="E3163" s="4" t="s">
        <v>18856</v>
      </c>
      <c r="F3163" s="5">
        <v>11.89</v>
      </c>
    </row>
    <row r="3164" spans="1:6" x14ac:dyDescent="0.25">
      <c r="B3164" s="86" t="s">
        <v>24586</v>
      </c>
      <c r="C3164" s="86" t="s">
        <v>24587</v>
      </c>
      <c r="D3164" s="6" t="s">
        <v>16699</v>
      </c>
    </row>
    <row r="3165" spans="1:6" x14ac:dyDescent="0.25">
      <c r="B3165" s="86" t="s">
        <v>24588</v>
      </c>
      <c r="C3165" s="86" t="s">
        <v>24589</v>
      </c>
      <c r="D3165" s="6" t="s">
        <v>16699</v>
      </c>
    </row>
    <row r="3166" spans="1:6" x14ac:dyDescent="0.25">
      <c r="B3166" s="86" t="s">
        <v>24590</v>
      </c>
      <c r="C3166" s="86" t="s">
        <v>24591</v>
      </c>
      <c r="D3166" s="6" t="s">
        <v>16695</v>
      </c>
    </row>
    <row r="3167" spans="1:6" x14ac:dyDescent="0.25">
      <c r="A3167" t="s">
        <v>16830</v>
      </c>
      <c r="B3167" t="s">
        <v>8240</v>
      </c>
      <c r="C3167" t="s">
        <v>8241</v>
      </c>
      <c r="D3167" s="4" t="s">
        <v>16699</v>
      </c>
      <c r="E3167" s="4" t="s">
        <v>18857</v>
      </c>
      <c r="F3167" s="5">
        <v>11.48</v>
      </c>
    </row>
    <row r="3168" spans="1:6" x14ac:dyDescent="0.25">
      <c r="B3168" s="86" t="s">
        <v>24592</v>
      </c>
      <c r="C3168" s="86" t="s">
        <v>24593</v>
      </c>
      <c r="D3168" s="6" t="s">
        <v>16695</v>
      </c>
    </row>
    <row r="3169" spans="1:6" x14ac:dyDescent="0.25">
      <c r="B3169" s="86" t="s">
        <v>24594</v>
      </c>
      <c r="C3169" s="86" t="s">
        <v>24595</v>
      </c>
      <c r="D3169" s="6" t="s">
        <v>16699</v>
      </c>
    </row>
    <row r="3170" spans="1:6" x14ac:dyDescent="0.25">
      <c r="A3170" t="s">
        <v>16830</v>
      </c>
      <c r="B3170" t="s">
        <v>8242</v>
      </c>
      <c r="C3170" t="s">
        <v>8243</v>
      </c>
      <c r="D3170" s="4" t="s">
        <v>16699</v>
      </c>
      <c r="E3170" s="4" t="s">
        <v>18396</v>
      </c>
      <c r="F3170" s="5">
        <v>20.68</v>
      </c>
    </row>
    <row r="3171" spans="1:6" x14ac:dyDescent="0.25">
      <c r="B3171" s="86" t="s">
        <v>24596</v>
      </c>
      <c r="C3171" s="86" t="s">
        <v>24597</v>
      </c>
      <c r="D3171" s="6" t="s">
        <v>16699</v>
      </c>
    </row>
    <row r="3172" spans="1:6" x14ac:dyDescent="0.25">
      <c r="B3172" s="86" t="s">
        <v>24598</v>
      </c>
      <c r="C3172" s="86" t="s">
        <v>24599</v>
      </c>
      <c r="D3172" s="6" t="s">
        <v>16691</v>
      </c>
    </row>
    <row r="3173" spans="1:6" x14ac:dyDescent="0.25">
      <c r="B3173" s="86" t="s">
        <v>24600</v>
      </c>
      <c r="C3173" s="86" t="s">
        <v>24601</v>
      </c>
      <c r="D3173" s="6" t="s">
        <v>16695</v>
      </c>
    </row>
    <row r="3174" spans="1:6" x14ac:dyDescent="0.25">
      <c r="B3174" s="86" t="s">
        <v>24602</v>
      </c>
      <c r="C3174" s="86" t="s">
        <v>24603</v>
      </c>
      <c r="D3174" s="6" t="s">
        <v>16695</v>
      </c>
    </row>
    <row r="3175" spans="1:6" x14ac:dyDescent="0.25">
      <c r="B3175" s="86" t="s">
        <v>24604</v>
      </c>
      <c r="C3175" s="86" t="s">
        <v>24605</v>
      </c>
      <c r="D3175" s="6" t="s">
        <v>16699</v>
      </c>
    </row>
    <row r="3176" spans="1:6" x14ac:dyDescent="0.25">
      <c r="B3176" s="86" t="s">
        <v>24606</v>
      </c>
      <c r="C3176" s="86" t="s">
        <v>24607</v>
      </c>
      <c r="D3176" s="6" t="s">
        <v>16695</v>
      </c>
    </row>
    <row r="3177" spans="1:6" x14ac:dyDescent="0.25">
      <c r="B3177" s="86" t="s">
        <v>24608</v>
      </c>
      <c r="C3177" s="86" t="s">
        <v>24609</v>
      </c>
      <c r="D3177" s="6" t="s">
        <v>16699</v>
      </c>
    </row>
    <row r="3178" spans="1:6" x14ac:dyDescent="0.25">
      <c r="B3178" s="86" t="s">
        <v>24610</v>
      </c>
      <c r="C3178" s="86" t="s">
        <v>24611</v>
      </c>
      <c r="D3178" s="6" t="s">
        <v>16699</v>
      </c>
    </row>
    <row r="3179" spans="1:6" x14ac:dyDescent="0.25">
      <c r="B3179" s="86" t="s">
        <v>24612</v>
      </c>
      <c r="C3179" s="86" t="s">
        <v>24613</v>
      </c>
      <c r="D3179" s="6" t="s">
        <v>16699</v>
      </c>
    </row>
    <row r="3180" spans="1:6" x14ac:dyDescent="0.25">
      <c r="B3180" s="86" t="s">
        <v>24614</v>
      </c>
      <c r="C3180" s="86" t="s">
        <v>24615</v>
      </c>
      <c r="D3180" s="6" t="s">
        <v>16699</v>
      </c>
    </row>
    <row r="3181" spans="1:6" x14ac:dyDescent="0.25">
      <c r="B3181" s="86" t="s">
        <v>24616</v>
      </c>
      <c r="C3181" s="86" t="s">
        <v>24617</v>
      </c>
      <c r="D3181" s="6" t="s">
        <v>16699</v>
      </c>
    </row>
    <row r="3182" spans="1:6" x14ac:dyDescent="0.25">
      <c r="B3182" s="86" t="s">
        <v>24618</v>
      </c>
      <c r="C3182" s="86" t="s">
        <v>24619</v>
      </c>
      <c r="D3182" s="6" t="s">
        <v>16699</v>
      </c>
    </row>
    <row r="3183" spans="1:6" x14ac:dyDescent="0.25">
      <c r="B3183" s="86" t="s">
        <v>24620</v>
      </c>
      <c r="C3183" s="86" t="s">
        <v>24621</v>
      </c>
      <c r="D3183" s="6" t="s">
        <v>16699</v>
      </c>
    </row>
    <row r="3184" spans="1:6" x14ac:dyDescent="0.25">
      <c r="B3184" s="86" t="s">
        <v>24622</v>
      </c>
      <c r="C3184" s="86" t="s">
        <v>24623</v>
      </c>
      <c r="D3184" s="6" t="s">
        <v>16695</v>
      </c>
    </row>
    <row r="3185" spans="1:6" x14ac:dyDescent="0.25">
      <c r="B3185" s="86" t="s">
        <v>24624</v>
      </c>
      <c r="C3185" s="86" t="s">
        <v>24625</v>
      </c>
      <c r="D3185" s="6" t="s">
        <v>16699</v>
      </c>
    </row>
    <row r="3186" spans="1:6" x14ac:dyDescent="0.25">
      <c r="B3186" s="86" t="s">
        <v>24626</v>
      </c>
      <c r="C3186" s="86" t="s">
        <v>24627</v>
      </c>
      <c r="D3186" s="6" t="s">
        <v>16695</v>
      </c>
    </row>
    <row r="3187" spans="1:6" x14ac:dyDescent="0.25">
      <c r="B3187" s="86" t="s">
        <v>24628</v>
      </c>
      <c r="C3187" s="86" t="s">
        <v>24629</v>
      </c>
      <c r="D3187" s="6" t="s">
        <v>16695</v>
      </c>
    </row>
    <row r="3188" spans="1:6" x14ac:dyDescent="0.25">
      <c r="B3188" s="86" t="s">
        <v>24630</v>
      </c>
      <c r="C3188" s="86" t="s">
        <v>24631</v>
      </c>
      <c r="D3188" s="6" t="s">
        <v>16695</v>
      </c>
    </row>
    <row r="3189" spans="1:6" x14ac:dyDescent="0.25">
      <c r="A3189" t="s">
        <v>16830</v>
      </c>
      <c r="B3189" t="s">
        <v>8244</v>
      </c>
      <c r="C3189" t="s">
        <v>8245</v>
      </c>
      <c r="D3189" s="4" t="s">
        <v>16695</v>
      </c>
      <c r="E3189" s="4" t="s">
        <v>18863</v>
      </c>
      <c r="F3189" s="5">
        <v>123.14</v>
      </c>
    </row>
    <row r="3190" spans="1:6" x14ac:dyDescent="0.25">
      <c r="B3190" s="86" t="s">
        <v>24632</v>
      </c>
      <c r="C3190" s="86" t="s">
        <v>24633</v>
      </c>
      <c r="D3190" s="6" t="s">
        <v>16699</v>
      </c>
    </row>
    <row r="3191" spans="1:6" x14ac:dyDescent="0.25">
      <c r="A3191" t="s">
        <v>16830</v>
      </c>
      <c r="B3191" t="s">
        <v>8246</v>
      </c>
      <c r="C3191" t="s">
        <v>8247</v>
      </c>
      <c r="D3191" s="4" t="s">
        <v>16699</v>
      </c>
      <c r="E3191" s="4" t="s">
        <v>18866</v>
      </c>
      <c r="F3191" s="5">
        <v>17.22</v>
      </c>
    </row>
    <row r="3192" spans="1:6" x14ac:dyDescent="0.25">
      <c r="B3192" s="86" t="s">
        <v>24634</v>
      </c>
      <c r="C3192" s="86" t="s">
        <v>24635</v>
      </c>
      <c r="D3192" s="6" t="s">
        <v>16699</v>
      </c>
    </row>
    <row r="3193" spans="1:6" x14ac:dyDescent="0.25">
      <c r="B3193" s="86" t="s">
        <v>24636</v>
      </c>
      <c r="C3193" s="86" t="s">
        <v>24637</v>
      </c>
      <c r="D3193" s="6" t="s">
        <v>16695</v>
      </c>
    </row>
    <row r="3194" spans="1:6" x14ac:dyDescent="0.25">
      <c r="B3194" s="86" t="s">
        <v>24638</v>
      </c>
      <c r="C3194" s="86" t="s">
        <v>24639</v>
      </c>
      <c r="D3194" s="6" t="s">
        <v>16695</v>
      </c>
    </row>
    <row r="3195" spans="1:6" x14ac:dyDescent="0.25">
      <c r="B3195" s="86" t="s">
        <v>24640</v>
      </c>
      <c r="C3195" s="86" t="s">
        <v>24641</v>
      </c>
      <c r="D3195" s="6" t="s">
        <v>16699</v>
      </c>
    </row>
    <row r="3196" spans="1:6" x14ac:dyDescent="0.25">
      <c r="B3196" s="86" t="s">
        <v>24642</v>
      </c>
      <c r="C3196" s="86" t="s">
        <v>24643</v>
      </c>
      <c r="D3196" s="6" t="s">
        <v>16699</v>
      </c>
    </row>
    <row r="3197" spans="1:6" x14ac:dyDescent="0.25">
      <c r="B3197" s="86" t="s">
        <v>24644</v>
      </c>
      <c r="C3197" s="86" t="s">
        <v>24645</v>
      </c>
      <c r="D3197" s="6" t="s">
        <v>16699</v>
      </c>
    </row>
    <row r="3198" spans="1:6" x14ac:dyDescent="0.25">
      <c r="B3198" s="86" t="s">
        <v>24646</v>
      </c>
      <c r="C3198" s="86" t="s">
        <v>24647</v>
      </c>
      <c r="D3198" s="6" t="s">
        <v>16695</v>
      </c>
    </row>
    <row r="3199" spans="1:6" x14ac:dyDescent="0.25">
      <c r="B3199" s="86" t="s">
        <v>24648</v>
      </c>
      <c r="C3199" s="86" t="s">
        <v>24649</v>
      </c>
      <c r="D3199" s="6" t="s">
        <v>16695</v>
      </c>
    </row>
    <row r="3200" spans="1:6" x14ac:dyDescent="0.25">
      <c r="B3200" s="86" t="s">
        <v>24650</v>
      </c>
      <c r="C3200" s="86" t="s">
        <v>24651</v>
      </c>
      <c r="D3200" s="6" t="s">
        <v>16699</v>
      </c>
    </row>
    <row r="3201" spans="1:6" x14ac:dyDescent="0.25">
      <c r="A3201" t="s">
        <v>16830</v>
      </c>
      <c r="B3201" t="s">
        <v>8248</v>
      </c>
      <c r="C3201" t="s">
        <v>8249</v>
      </c>
      <c r="D3201" s="4" t="s">
        <v>16699</v>
      </c>
      <c r="E3201" s="4" t="s">
        <v>18638</v>
      </c>
      <c r="F3201" s="5">
        <v>10.45</v>
      </c>
    </row>
    <row r="3202" spans="1:6" x14ac:dyDescent="0.25">
      <c r="B3202" s="86" t="s">
        <v>24652</v>
      </c>
      <c r="C3202" s="86" t="s">
        <v>24653</v>
      </c>
      <c r="D3202" s="6" t="s">
        <v>16699</v>
      </c>
    </row>
    <row r="3203" spans="1:6" x14ac:dyDescent="0.25">
      <c r="B3203" s="86" t="s">
        <v>24654</v>
      </c>
      <c r="C3203" s="86" t="s">
        <v>24655</v>
      </c>
      <c r="D3203" s="6" t="s">
        <v>16699</v>
      </c>
    </row>
    <row r="3204" spans="1:6" x14ac:dyDescent="0.25">
      <c r="B3204" s="86" t="s">
        <v>24656</v>
      </c>
      <c r="C3204" s="86" t="s">
        <v>24657</v>
      </c>
      <c r="D3204" s="6" t="s">
        <v>16699</v>
      </c>
    </row>
    <row r="3205" spans="1:6" x14ac:dyDescent="0.25">
      <c r="A3205" t="s">
        <v>16830</v>
      </c>
      <c r="B3205" t="s">
        <v>8250</v>
      </c>
      <c r="C3205" t="s">
        <v>8251</v>
      </c>
      <c r="D3205" s="4" t="s">
        <v>16699</v>
      </c>
      <c r="E3205" s="4" t="s">
        <v>18867</v>
      </c>
      <c r="F3205" s="5">
        <v>10.45</v>
      </c>
    </row>
    <row r="3206" spans="1:6" x14ac:dyDescent="0.25">
      <c r="A3206" t="s">
        <v>16830</v>
      </c>
      <c r="B3206" t="s">
        <v>8252</v>
      </c>
      <c r="C3206" t="s">
        <v>8253</v>
      </c>
      <c r="D3206" s="4" t="s">
        <v>16699</v>
      </c>
      <c r="E3206" s="4" t="s">
        <v>18868</v>
      </c>
      <c r="F3206" s="5">
        <v>10.45</v>
      </c>
    </row>
    <row r="3207" spans="1:6" x14ac:dyDescent="0.25">
      <c r="B3207" s="86" t="s">
        <v>24658</v>
      </c>
      <c r="C3207" s="86" t="s">
        <v>24659</v>
      </c>
      <c r="D3207" s="6" t="s">
        <v>16699</v>
      </c>
    </row>
    <row r="3208" spans="1:6" x14ac:dyDescent="0.25">
      <c r="B3208" s="86" t="s">
        <v>24660</v>
      </c>
      <c r="C3208" s="86" t="s">
        <v>24661</v>
      </c>
      <c r="D3208" s="6" t="s">
        <v>16699</v>
      </c>
    </row>
    <row r="3209" spans="1:6" x14ac:dyDescent="0.25">
      <c r="B3209" s="86" t="s">
        <v>24662</v>
      </c>
      <c r="C3209" s="86" t="s">
        <v>24663</v>
      </c>
      <c r="D3209" s="6" t="s">
        <v>16699</v>
      </c>
    </row>
    <row r="3210" spans="1:6" x14ac:dyDescent="0.25">
      <c r="A3210" t="s">
        <v>16830</v>
      </c>
      <c r="B3210" t="s">
        <v>8254</v>
      </c>
      <c r="C3210" t="s">
        <v>8255</v>
      </c>
      <c r="D3210" s="4" t="s">
        <v>16699</v>
      </c>
      <c r="E3210" s="4" t="s">
        <v>18869</v>
      </c>
      <c r="F3210" s="5">
        <v>10.45</v>
      </c>
    </row>
    <row r="3211" spans="1:6" x14ac:dyDescent="0.25">
      <c r="A3211" t="s">
        <v>16830</v>
      </c>
      <c r="B3211" t="s">
        <v>8256</v>
      </c>
      <c r="C3211" t="s">
        <v>8257</v>
      </c>
      <c r="D3211" s="4" t="s">
        <v>16699</v>
      </c>
      <c r="E3211" s="4" t="s">
        <v>18870</v>
      </c>
      <c r="F3211" s="5">
        <v>10.45</v>
      </c>
    </row>
    <row r="3212" spans="1:6" x14ac:dyDescent="0.25">
      <c r="A3212" t="s">
        <v>16830</v>
      </c>
      <c r="B3212" t="s">
        <v>8258</v>
      </c>
      <c r="C3212" t="s">
        <v>8259</v>
      </c>
      <c r="D3212" s="4" t="s">
        <v>16699</v>
      </c>
      <c r="E3212" s="4" t="s">
        <v>18871</v>
      </c>
      <c r="F3212" s="5">
        <v>76.77</v>
      </c>
    </row>
    <row r="3213" spans="1:6" x14ac:dyDescent="0.25">
      <c r="B3213" s="86" t="s">
        <v>24664</v>
      </c>
      <c r="C3213" s="86" t="s">
        <v>24665</v>
      </c>
      <c r="D3213" s="6" t="s">
        <v>16699</v>
      </c>
    </row>
    <row r="3214" spans="1:6" x14ac:dyDescent="0.25">
      <c r="A3214" t="s">
        <v>16830</v>
      </c>
      <c r="B3214" t="s">
        <v>8260</v>
      </c>
      <c r="C3214" t="s">
        <v>8261</v>
      </c>
      <c r="D3214" s="4" t="s">
        <v>16699</v>
      </c>
      <c r="E3214" s="4" t="s">
        <v>18873</v>
      </c>
      <c r="F3214" s="5">
        <v>63.55</v>
      </c>
    </row>
    <row r="3215" spans="1:6" x14ac:dyDescent="0.25">
      <c r="A3215" t="s">
        <v>16830</v>
      </c>
      <c r="B3215" t="s">
        <v>8262</v>
      </c>
      <c r="C3215" t="s">
        <v>8263</v>
      </c>
      <c r="D3215" s="4" t="s">
        <v>16695</v>
      </c>
      <c r="E3215" s="4" t="s">
        <v>18874</v>
      </c>
      <c r="F3215" s="5">
        <v>129.88999999999999</v>
      </c>
    </row>
    <row r="3216" spans="1:6" x14ac:dyDescent="0.25">
      <c r="B3216" s="86" t="s">
        <v>24666</v>
      </c>
      <c r="C3216" s="86" t="s">
        <v>24667</v>
      </c>
      <c r="D3216" s="6" t="s">
        <v>16695</v>
      </c>
    </row>
    <row r="3217" spans="1:6" x14ac:dyDescent="0.25">
      <c r="A3217" t="s">
        <v>16830</v>
      </c>
      <c r="B3217" t="s">
        <v>8264</v>
      </c>
      <c r="C3217" t="s">
        <v>8265</v>
      </c>
      <c r="D3217" s="4" t="s">
        <v>16699</v>
      </c>
      <c r="E3217" s="4" t="s">
        <v>18872</v>
      </c>
      <c r="F3217" s="5">
        <v>50.77</v>
      </c>
    </row>
    <row r="3218" spans="1:6" x14ac:dyDescent="0.25">
      <c r="B3218" s="86" t="s">
        <v>24668</v>
      </c>
      <c r="C3218" s="86" t="s">
        <v>24669</v>
      </c>
      <c r="D3218" s="6" t="s">
        <v>16650</v>
      </c>
    </row>
    <row r="3219" spans="1:6" x14ac:dyDescent="0.25">
      <c r="B3219" s="86" t="s">
        <v>24670</v>
      </c>
      <c r="C3219" s="86" t="s">
        <v>24671</v>
      </c>
      <c r="D3219" s="6" t="s">
        <v>16650</v>
      </c>
    </row>
    <row r="3220" spans="1:6" x14ac:dyDescent="0.25">
      <c r="B3220" s="86" t="s">
        <v>24672</v>
      </c>
      <c r="C3220" s="86" t="s">
        <v>24673</v>
      </c>
      <c r="D3220" s="6" t="s">
        <v>16650</v>
      </c>
    </row>
    <row r="3221" spans="1:6" x14ac:dyDescent="0.25">
      <c r="B3221" s="86" t="s">
        <v>24674</v>
      </c>
      <c r="C3221" s="86" t="s">
        <v>24675</v>
      </c>
      <c r="D3221" s="6" t="s">
        <v>16650</v>
      </c>
    </row>
    <row r="3222" spans="1:6" x14ac:dyDescent="0.25">
      <c r="B3222" s="86" t="s">
        <v>24676</v>
      </c>
      <c r="C3222" s="86" t="s">
        <v>24677</v>
      </c>
      <c r="D3222" s="6" t="s">
        <v>16650</v>
      </c>
    </row>
    <row r="3223" spans="1:6" x14ac:dyDescent="0.25">
      <c r="B3223" s="86" t="s">
        <v>24678</v>
      </c>
      <c r="C3223" s="86" t="s">
        <v>24679</v>
      </c>
      <c r="D3223" s="6" t="s">
        <v>16650</v>
      </c>
    </row>
    <row r="3224" spans="1:6" x14ac:dyDescent="0.25">
      <c r="B3224" s="86" t="s">
        <v>24680</v>
      </c>
      <c r="C3224" s="86" t="s">
        <v>24681</v>
      </c>
      <c r="D3224" s="6" t="s">
        <v>16650</v>
      </c>
    </row>
    <row r="3225" spans="1:6" x14ac:dyDescent="0.25">
      <c r="B3225" s="86" t="s">
        <v>24682</v>
      </c>
      <c r="C3225" s="86" t="s">
        <v>24683</v>
      </c>
      <c r="D3225" s="6" t="s">
        <v>16650</v>
      </c>
    </row>
    <row r="3226" spans="1:6" x14ac:dyDescent="0.25">
      <c r="B3226" s="86" t="s">
        <v>24684</v>
      </c>
      <c r="C3226" s="86" t="s">
        <v>24685</v>
      </c>
      <c r="D3226" s="6" t="s">
        <v>16650</v>
      </c>
    </row>
    <row r="3227" spans="1:6" x14ac:dyDescent="0.25">
      <c r="A3227" t="s">
        <v>16830</v>
      </c>
      <c r="B3227" t="s">
        <v>8266</v>
      </c>
      <c r="C3227" t="s">
        <v>8267</v>
      </c>
      <c r="D3227" s="4" t="s">
        <v>16699</v>
      </c>
      <c r="E3227" s="4" t="s">
        <v>18875</v>
      </c>
      <c r="F3227" s="5">
        <v>10.45</v>
      </c>
    </row>
    <row r="3228" spans="1:6" x14ac:dyDescent="0.25">
      <c r="B3228" s="86" t="s">
        <v>24686</v>
      </c>
      <c r="C3228" s="86" t="s">
        <v>24687</v>
      </c>
      <c r="D3228" s="6" t="s">
        <v>16699</v>
      </c>
    </row>
    <row r="3229" spans="1:6" x14ac:dyDescent="0.25">
      <c r="B3229" s="86" t="s">
        <v>24688</v>
      </c>
      <c r="C3229" s="86" t="s">
        <v>24689</v>
      </c>
      <c r="D3229" s="6" t="s">
        <v>16699</v>
      </c>
    </row>
    <row r="3230" spans="1:6" x14ac:dyDescent="0.25">
      <c r="B3230" s="86" t="s">
        <v>24690</v>
      </c>
      <c r="C3230" s="86" t="s">
        <v>24691</v>
      </c>
      <c r="D3230" s="6" t="s">
        <v>16699</v>
      </c>
    </row>
    <row r="3231" spans="1:6" x14ac:dyDescent="0.25">
      <c r="B3231" s="86" t="s">
        <v>24692</v>
      </c>
      <c r="C3231" s="86" t="s">
        <v>24693</v>
      </c>
      <c r="D3231" s="6" t="s">
        <v>16695</v>
      </c>
    </row>
    <row r="3232" spans="1:6" x14ac:dyDescent="0.25">
      <c r="B3232" s="86" t="s">
        <v>24694</v>
      </c>
      <c r="C3232" s="86" t="s">
        <v>24695</v>
      </c>
      <c r="D3232" s="6" t="s">
        <v>16699</v>
      </c>
    </row>
    <row r="3233" spans="1:6" x14ac:dyDescent="0.25">
      <c r="B3233" s="86" t="s">
        <v>24696</v>
      </c>
      <c r="C3233" s="86" t="s">
        <v>24697</v>
      </c>
      <c r="D3233" s="6" t="s">
        <v>16695</v>
      </c>
    </row>
    <row r="3234" spans="1:6" x14ac:dyDescent="0.25">
      <c r="B3234" s="86" t="s">
        <v>24698</v>
      </c>
      <c r="C3234" s="86" t="s">
        <v>24699</v>
      </c>
      <c r="D3234" s="6" t="s">
        <v>16695</v>
      </c>
    </row>
    <row r="3235" spans="1:6" x14ac:dyDescent="0.25">
      <c r="A3235" t="s">
        <v>16830</v>
      </c>
      <c r="B3235" t="s">
        <v>8268</v>
      </c>
      <c r="C3235" t="s">
        <v>8269</v>
      </c>
      <c r="D3235" s="4" t="s">
        <v>16695</v>
      </c>
      <c r="E3235" s="4" t="s">
        <v>18876</v>
      </c>
      <c r="F3235" s="5">
        <v>320.43</v>
      </c>
    </row>
    <row r="3236" spans="1:6" x14ac:dyDescent="0.25">
      <c r="B3236" s="86" t="s">
        <v>24700</v>
      </c>
      <c r="C3236" s="86" t="s">
        <v>24701</v>
      </c>
      <c r="D3236" s="6" t="s">
        <v>16695</v>
      </c>
    </row>
    <row r="3237" spans="1:6" x14ac:dyDescent="0.25">
      <c r="A3237" t="s">
        <v>16830</v>
      </c>
      <c r="B3237" t="s">
        <v>8270</v>
      </c>
      <c r="C3237" t="s">
        <v>8271</v>
      </c>
      <c r="D3237" s="4" t="s">
        <v>16695</v>
      </c>
      <c r="E3237" s="4" t="s">
        <v>18877</v>
      </c>
      <c r="F3237" s="5">
        <v>192.66</v>
      </c>
    </row>
    <row r="3238" spans="1:6" x14ac:dyDescent="0.25">
      <c r="B3238" s="86" t="s">
        <v>24702</v>
      </c>
      <c r="C3238" s="86" t="s">
        <v>24703</v>
      </c>
      <c r="D3238" s="6" t="s">
        <v>16695</v>
      </c>
    </row>
    <row r="3239" spans="1:6" x14ac:dyDescent="0.25">
      <c r="B3239" s="86" t="s">
        <v>24704</v>
      </c>
      <c r="C3239" s="86" t="s">
        <v>24705</v>
      </c>
      <c r="D3239" s="6" t="s">
        <v>16695</v>
      </c>
    </row>
    <row r="3240" spans="1:6" x14ac:dyDescent="0.25">
      <c r="B3240" s="86" t="s">
        <v>24706</v>
      </c>
      <c r="C3240" s="86" t="s">
        <v>24707</v>
      </c>
      <c r="D3240" s="6" t="s">
        <v>16699</v>
      </c>
    </row>
    <row r="3241" spans="1:6" x14ac:dyDescent="0.25">
      <c r="B3241" s="86" t="s">
        <v>24708</v>
      </c>
      <c r="C3241" s="86" t="s">
        <v>24709</v>
      </c>
      <c r="D3241" s="6" t="s">
        <v>16699</v>
      </c>
    </row>
    <row r="3242" spans="1:6" x14ac:dyDescent="0.25">
      <c r="A3242" t="s">
        <v>16830</v>
      </c>
      <c r="B3242" t="s">
        <v>8272</v>
      </c>
      <c r="C3242" t="s">
        <v>8273</v>
      </c>
      <c r="D3242" s="4" t="s">
        <v>16699</v>
      </c>
      <c r="E3242" s="4" t="s">
        <v>18880</v>
      </c>
      <c r="F3242" s="5">
        <v>75.739999999999995</v>
      </c>
    </row>
    <row r="3243" spans="1:6" x14ac:dyDescent="0.25">
      <c r="A3243" t="s">
        <v>16830</v>
      </c>
      <c r="B3243" t="s">
        <v>8274</v>
      </c>
      <c r="C3243" t="s">
        <v>8275</v>
      </c>
      <c r="D3243" s="4" t="s">
        <v>16699</v>
      </c>
      <c r="E3243" s="4" t="s">
        <v>18881</v>
      </c>
      <c r="F3243" s="5">
        <v>10.45</v>
      </c>
    </row>
    <row r="3244" spans="1:6" x14ac:dyDescent="0.25">
      <c r="B3244" s="86" t="s">
        <v>24710</v>
      </c>
      <c r="C3244" s="86" t="s">
        <v>24711</v>
      </c>
      <c r="D3244" s="6" t="s">
        <v>16699</v>
      </c>
    </row>
    <row r="3245" spans="1:6" x14ac:dyDescent="0.25">
      <c r="B3245" s="86" t="s">
        <v>24712</v>
      </c>
      <c r="C3245" s="86" t="s">
        <v>24713</v>
      </c>
      <c r="D3245" s="6" t="s">
        <v>16695</v>
      </c>
    </row>
    <row r="3246" spans="1:6" x14ac:dyDescent="0.25">
      <c r="B3246" s="86" t="s">
        <v>24714</v>
      </c>
      <c r="C3246" s="86" t="s">
        <v>24715</v>
      </c>
      <c r="D3246" s="6" t="s">
        <v>16699</v>
      </c>
    </row>
    <row r="3247" spans="1:6" x14ac:dyDescent="0.25">
      <c r="B3247" s="86" t="s">
        <v>24716</v>
      </c>
      <c r="C3247" s="86" t="s">
        <v>24717</v>
      </c>
      <c r="D3247" s="6" t="s">
        <v>16699</v>
      </c>
    </row>
    <row r="3248" spans="1:6" x14ac:dyDescent="0.25">
      <c r="B3248" s="86" t="s">
        <v>24718</v>
      </c>
      <c r="C3248" s="86" t="s">
        <v>24719</v>
      </c>
      <c r="D3248" s="6" t="s">
        <v>16699</v>
      </c>
    </row>
    <row r="3249" spans="1:6" x14ac:dyDescent="0.25">
      <c r="B3249" s="86" t="s">
        <v>24720</v>
      </c>
      <c r="C3249" s="86" t="s">
        <v>24721</v>
      </c>
      <c r="D3249" s="6" t="s">
        <v>16699</v>
      </c>
    </row>
    <row r="3250" spans="1:6" x14ac:dyDescent="0.25">
      <c r="A3250" t="s">
        <v>16830</v>
      </c>
      <c r="B3250" t="s">
        <v>8276</v>
      </c>
      <c r="C3250" t="s">
        <v>8277</v>
      </c>
      <c r="D3250" s="4" t="s">
        <v>16699</v>
      </c>
      <c r="E3250" s="4" t="s">
        <v>18882</v>
      </c>
      <c r="F3250" s="5">
        <v>76.02</v>
      </c>
    </row>
    <row r="3251" spans="1:6" x14ac:dyDescent="0.25">
      <c r="A3251" t="s">
        <v>16830</v>
      </c>
      <c r="B3251" t="s">
        <v>8278</v>
      </c>
      <c r="C3251" t="s">
        <v>8279</v>
      </c>
      <c r="D3251" s="4" t="s">
        <v>16699</v>
      </c>
      <c r="E3251" s="4" t="s">
        <v>18883</v>
      </c>
      <c r="F3251" s="5">
        <v>76.290000000000006</v>
      </c>
    </row>
    <row r="3252" spans="1:6" x14ac:dyDescent="0.25">
      <c r="B3252" s="86" t="s">
        <v>24722</v>
      </c>
      <c r="C3252" s="86" t="s">
        <v>24723</v>
      </c>
      <c r="D3252" s="6" t="s">
        <v>16699</v>
      </c>
    </row>
    <row r="3253" spans="1:6" x14ac:dyDescent="0.25">
      <c r="B3253" s="86" t="s">
        <v>24724</v>
      </c>
      <c r="C3253" s="86" t="s">
        <v>24725</v>
      </c>
      <c r="D3253" s="6" t="s">
        <v>16699</v>
      </c>
    </row>
    <row r="3254" spans="1:6" x14ac:dyDescent="0.25">
      <c r="B3254" s="86" t="s">
        <v>24726</v>
      </c>
      <c r="C3254" s="86" t="s">
        <v>24727</v>
      </c>
      <c r="D3254" s="6" t="s">
        <v>16699</v>
      </c>
    </row>
    <row r="3255" spans="1:6" x14ac:dyDescent="0.25">
      <c r="A3255" t="s">
        <v>16830</v>
      </c>
      <c r="B3255" t="s">
        <v>8280</v>
      </c>
      <c r="C3255" t="s">
        <v>8281</v>
      </c>
      <c r="D3255" s="4" t="s">
        <v>16699</v>
      </c>
      <c r="E3255" s="4" t="s">
        <v>18891</v>
      </c>
      <c r="F3255" s="5">
        <v>109.86</v>
      </c>
    </row>
    <row r="3256" spans="1:6" x14ac:dyDescent="0.25">
      <c r="B3256" s="86" t="s">
        <v>24728</v>
      </c>
      <c r="C3256" s="86" t="s">
        <v>24729</v>
      </c>
      <c r="D3256" s="6" t="s">
        <v>16699</v>
      </c>
    </row>
    <row r="3257" spans="1:6" x14ac:dyDescent="0.25">
      <c r="B3257" s="86" t="s">
        <v>24730</v>
      </c>
      <c r="C3257" s="86" t="s">
        <v>24731</v>
      </c>
      <c r="D3257" s="6" t="s">
        <v>16699</v>
      </c>
    </row>
    <row r="3258" spans="1:6" x14ac:dyDescent="0.25">
      <c r="A3258" t="s">
        <v>16830</v>
      </c>
      <c r="B3258" t="s">
        <v>8282</v>
      </c>
      <c r="C3258" t="s">
        <v>8283</v>
      </c>
      <c r="D3258" s="4" t="s">
        <v>16699</v>
      </c>
      <c r="E3258" s="4" t="s">
        <v>17050</v>
      </c>
      <c r="F3258" s="5">
        <v>17.84</v>
      </c>
    </row>
    <row r="3259" spans="1:6" x14ac:dyDescent="0.25">
      <c r="A3259" t="s">
        <v>16830</v>
      </c>
      <c r="B3259" t="s">
        <v>8284</v>
      </c>
      <c r="C3259" t="s">
        <v>8285</v>
      </c>
      <c r="D3259" s="4" t="s">
        <v>16699</v>
      </c>
      <c r="E3259" s="4" t="s">
        <v>17052</v>
      </c>
      <c r="F3259" s="5">
        <v>20.68</v>
      </c>
    </row>
    <row r="3260" spans="1:6" x14ac:dyDescent="0.25">
      <c r="A3260" t="s">
        <v>16830</v>
      </c>
      <c r="B3260" t="s">
        <v>8286</v>
      </c>
      <c r="C3260" t="s">
        <v>8287</v>
      </c>
      <c r="D3260" s="4" t="s">
        <v>16699</v>
      </c>
      <c r="E3260" s="4" t="s">
        <v>17051</v>
      </c>
      <c r="F3260" s="5">
        <v>10.45</v>
      </c>
    </row>
    <row r="3261" spans="1:6" x14ac:dyDescent="0.25">
      <c r="A3261" t="s">
        <v>16830</v>
      </c>
      <c r="B3261" t="s">
        <v>8288</v>
      </c>
      <c r="C3261" t="s">
        <v>8289</v>
      </c>
      <c r="D3261" s="4" t="s">
        <v>16699</v>
      </c>
      <c r="E3261" s="4" t="s">
        <v>18390</v>
      </c>
      <c r="F3261" s="5">
        <v>10.45</v>
      </c>
    </row>
    <row r="3262" spans="1:6" x14ac:dyDescent="0.25">
      <c r="B3262" s="86" t="s">
        <v>24732</v>
      </c>
      <c r="C3262" s="86" t="s">
        <v>24733</v>
      </c>
      <c r="D3262" s="6" t="s">
        <v>16695</v>
      </c>
    </row>
    <row r="3263" spans="1:6" x14ac:dyDescent="0.25">
      <c r="A3263" t="s">
        <v>16830</v>
      </c>
      <c r="B3263" t="s">
        <v>8290</v>
      </c>
      <c r="C3263" t="s">
        <v>8291</v>
      </c>
      <c r="D3263" s="4" t="s">
        <v>16695</v>
      </c>
      <c r="E3263" s="4" t="s">
        <v>18395</v>
      </c>
      <c r="F3263" s="5">
        <v>221.42</v>
      </c>
    </row>
    <row r="3264" spans="1:6" x14ac:dyDescent="0.25">
      <c r="A3264" t="s">
        <v>16830</v>
      </c>
      <c r="B3264" t="s">
        <v>8292</v>
      </c>
      <c r="C3264" t="s">
        <v>8293</v>
      </c>
      <c r="D3264" s="4" t="s">
        <v>16699</v>
      </c>
      <c r="E3264" s="4" t="s">
        <v>17404</v>
      </c>
      <c r="F3264" s="5">
        <v>184.86</v>
      </c>
    </row>
    <row r="3265" spans="1:6" x14ac:dyDescent="0.25">
      <c r="A3265" t="s">
        <v>16830</v>
      </c>
      <c r="B3265" t="s">
        <v>8294</v>
      </c>
      <c r="C3265" t="s">
        <v>8295</v>
      </c>
      <c r="D3265" s="4" t="s">
        <v>16699</v>
      </c>
      <c r="E3265" s="4" t="s">
        <v>17403</v>
      </c>
      <c r="F3265" s="5">
        <v>184.86</v>
      </c>
    </row>
    <row r="3266" spans="1:6" x14ac:dyDescent="0.25">
      <c r="A3266" t="s">
        <v>16830</v>
      </c>
      <c r="B3266" t="s">
        <v>8296</v>
      </c>
      <c r="C3266" t="s">
        <v>8297</v>
      </c>
      <c r="D3266" s="4" t="s">
        <v>16699</v>
      </c>
      <c r="E3266" s="4" t="s">
        <v>17405</v>
      </c>
      <c r="F3266" s="5">
        <v>184.86</v>
      </c>
    </row>
    <row r="3267" spans="1:6" x14ac:dyDescent="0.25">
      <c r="B3267" s="86" t="s">
        <v>24734</v>
      </c>
      <c r="C3267" s="86" t="s">
        <v>24735</v>
      </c>
      <c r="D3267" s="6" t="s">
        <v>16695</v>
      </c>
    </row>
    <row r="3268" spans="1:6" x14ac:dyDescent="0.25">
      <c r="B3268" s="86" t="s">
        <v>24736</v>
      </c>
      <c r="C3268" s="86" t="s">
        <v>24737</v>
      </c>
      <c r="D3268" s="6" t="s">
        <v>16695</v>
      </c>
    </row>
    <row r="3269" spans="1:6" x14ac:dyDescent="0.25">
      <c r="A3269" t="s">
        <v>16830</v>
      </c>
      <c r="B3269" t="s">
        <v>8298</v>
      </c>
      <c r="C3269" t="s">
        <v>8299</v>
      </c>
      <c r="D3269" s="4" t="s">
        <v>16695</v>
      </c>
      <c r="E3269" s="4" t="s">
        <v>18407</v>
      </c>
      <c r="F3269" s="5">
        <v>528.44000000000005</v>
      </c>
    </row>
    <row r="3270" spans="1:6" x14ac:dyDescent="0.25">
      <c r="B3270" s="86" t="s">
        <v>24738</v>
      </c>
      <c r="C3270" s="86" t="s">
        <v>24739</v>
      </c>
      <c r="D3270" s="6" t="s">
        <v>16699</v>
      </c>
    </row>
    <row r="3271" spans="1:6" x14ac:dyDescent="0.25">
      <c r="A3271" t="s">
        <v>16830</v>
      </c>
      <c r="B3271" t="s">
        <v>8300</v>
      </c>
      <c r="C3271" t="s">
        <v>8301</v>
      </c>
      <c r="D3271" s="4" t="s">
        <v>16699</v>
      </c>
      <c r="E3271" s="4" t="s">
        <v>18897</v>
      </c>
      <c r="F3271" s="5">
        <v>82.23</v>
      </c>
    </row>
    <row r="3272" spans="1:6" x14ac:dyDescent="0.25">
      <c r="B3272" s="86" t="s">
        <v>24740</v>
      </c>
      <c r="C3272" s="86" t="s">
        <v>24741</v>
      </c>
      <c r="D3272" s="6" t="s">
        <v>16695</v>
      </c>
    </row>
    <row r="3273" spans="1:6" x14ac:dyDescent="0.25">
      <c r="A3273" t="s">
        <v>16830</v>
      </c>
      <c r="B3273" t="s">
        <v>8302</v>
      </c>
      <c r="C3273" t="s">
        <v>8303</v>
      </c>
      <c r="D3273" s="4" t="s">
        <v>16695</v>
      </c>
      <c r="E3273" s="4" t="s">
        <v>18417</v>
      </c>
      <c r="F3273" s="5">
        <v>1139.1600000000001</v>
      </c>
    </row>
    <row r="3274" spans="1:6" x14ac:dyDescent="0.25">
      <c r="B3274" s="86" t="s">
        <v>24742</v>
      </c>
      <c r="C3274" s="86" t="s">
        <v>24743</v>
      </c>
      <c r="D3274" s="6" t="s">
        <v>16695</v>
      </c>
    </row>
    <row r="3275" spans="1:6" x14ac:dyDescent="0.25">
      <c r="B3275" s="86" t="s">
        <v>24744</v>
      </c>
      <c r="C3275" s="86" t="s">
        <v>24745</v>
      </c>
      <c r="D3275" s="6" t="s">
        <v>16695</v>
      </c>
    </row>
    <row r="3276" spans="1:6" x14ac:dyDescent="0.25">
      <c r="A3276" t="s">
        <v>16830</v>
      </c>
      <c r="B3276" t="s">
        <v>8304</v>
      </c>
      <c r="C3276" t="s">
        <v>8305</v>
      </c>
      <c r="D3276" s="4" t="s">
        <v>16644</v>
      </c>
      <c r="E3276" s="4" t="s">
        <v>18381</v>
      </c>
      <c r="F3276" s="5">
        <v>246.64</v>
      </c>
    </row>
    <row r="3277" spans="1:6" x14ac:dyDescent="0.25">
      <c r="B3277" s="86" t="s">
        <v>24746</v>
      </c>
      <c r="C3277" s="86" t="s">
        <v>24747</v>
      </c>
      <c r="D3277" s="6" t="s">
        <v>16695</v>
      </c>
    </row>
    <row r="3278" spans="1:6" x14ac:dyDescent="0.25">
      <c r="B3278" s="86" t="s">
        <v>24748</v>
      </c>
      <c r="C3278" s="86" t="s">
        <v>24749</v>
      </c>
      <c r="D3278" s="6" t="s">
        <v>16699</v>
      </c>
    </row>
    <row r="3279" spans="1:6" x14ac:dyDescent="0.25">
      <c r="B3279" s="86" t="s">
        <v>24750</v>
      </c>
      <c r="C3279" s="86" t="s">
        <v>24751</v>
      </c>
      <c r="D3279" s="6" t="s">
        <v>16695</v>
      </c>
    </row>
    <row r="3280" spans="1:6" x14ac:dyDescent="0.25">
      <c r="B3280" s="86" t="s">
        <v>24752</v>
      </c>
      <c r="C3280" s="86" t="s">
        <v>24753</v>
      </c>
      <c r="D3280" s="6" t="s">
        <v>16695</v>
      </c>
    </row>
    <row r="3281" spans="1:6" x14ac:dyDescent="0.25">
      <c r="B3281" s="86" t="s">
        <v>24754</v>
      </c>
      <c r="C3281" s="86" t="s">
        <v>24755</v>
      </c>
      <c r="D3281" s="6" t="s">
        <v>16695</v>
      </c>
    </row>
    <row r="3282" spans="1:6" x14ac:dyDescent="0.25">
      <c r="A3282" t="s">
        <v>16830</v>
      </c>
      <c r="B3282" t="s">
        <v>8306</v>
      </c>
      <c r="C3282" t="s">
        <v>8307</v>
      </c>
      <c r="D3282" s="4" t="s">
        <v>16695</v>
      </c>
      <c r="E3282" s="4" t="s">
        <v>18384</v>
      </c>
      <c r="F3282" s="5">
        <v>294</v>
      </c>
    </row>
    <row r="3283" spans="1:6" x14ac:dyDescent="0.25">
      <c r="A3283" t="s">
        <v>16830</v>
      </c>
      <c r="B3283" t="s">
        <v>8308</v>
      </c>
      <c r="C3283" t="s">
        <v>8309</v>
      </c>
      <c r="D3283" s="4" t="s">
        <v>16695</v>
      </c>
      <c r="E3283" s="4" t="s">
        <v>18386</v>
      </c>
      <c r="F3283" s="5">
        <v>401.42</v>
      </c>
    </row>
    <row r="3284" spans="1:6" x14ac:dyDescent="0.25">
      <c r="B3284" s="86" t="s">
        <v>24756</v>
      </c>
      <c r="C3284" s="86" t="s">
        <v>24757</v>
      </c>
      <c r="D3284" s="6" t="s">
        <v>16695</v>
      </c>
    </row>
    <row r="3285" spans="1:6" x14ac:dyDescent="0.25">
      <c r="A3285" t="s">
        <v>16830</v>
      </c>
      <c r="B3285" t="s">
        <v>8310</v>
      </c>
      <c r="C3285" t="s">
        <v>8311</v>
      </c>
      <c r="D3285" s="4" t="s">
        <v>16695</v>
      </c>
      <c r="E3285" s="4" t="s">
        <v>18383</v>
      </c>
      <c r="F3285" s="5">
        <v>206.57</v>
      </c>
    </row>
    <row r="3286" spans="1:6" x14ac:dyDescent="0.25">
      <c r="A3286" t="s">
        <v>16830</v>
      </c>
      <c r="B3286" t="s">
        <v>8312</v>
      </c>
      <c r="C3286" t="s">
        <v>8313</v>
      </c>
      <c r="D3286" s="4" t="s">
        <v>16695</v>
      </c>
      <c r="E3286" s="4" t="s">
        <v>18382</v>
      </c>
      <c r="F3286" s="5">
        <v>510.87</v>
      </c>
    </row>
    <row r="3287" spans="1:6" x14ac:dyDescent="0.25">
      <c r="A3287" t="s">
        <v>16830</v>
      </c>
      <c r="B3287" t="s">
        <v>8314</v>
      </c>
      <c r="C3287" t="s">
        <v>8315</v>
      </c>
      <c r="D3287" s="4" t="s">
        <v>16644</v>
      </c>
      <c r="E3287" s="4" t="s">
        <v>18385</v>
      </c>
      <c r="F3287" s="5">
        <v>392.98</v>
      </c>
    </row>
    <row r="3288" spans="1:6" x14ac:dyDescent="0.25">
      <c r="B3288" s="86" t="s">
        <v>24758</v>
      </c>
      <c r="C3288" s="86" t="s">
        <v>24759</v>
      </c>
      <c r="D3288" s="6" t="s">
        <v>16695</v>
      </c>
    </row>
    <row r="3289" spans="1:6" x14ac:dyDescent="0.25">
      <c r="A3289" t="s">
        <v>16830</v>
      </c>
      <c r="B3289" t="s">
        <v>8316</v>
      </c>
      <c r="C3289" t="s">
        <v>8317</v>
      </c>
      <c r="D3289" s="4" t="s">
        <v>16699</v>
      </c>
      <c r="E3289" s="4" t="s">
        <v>18387</v>
      </c>
      <c r="F3289" s="5">
        <v>10.45</v>
      </c>
    </row>
    <row r="3290" spans="1:6" x14ac:dyDescent="0.25">
      <c r="B3290" s="86" t="s">
        <v>24760</v>
      </c>
      <c r="C3290" s="86" t="s">
        <v>24761</v>
      </c>
      <c r="D3290" s="6" t="s">
        <v>16699</v>
      </c>
    </row>
    <row r="3291" spans="1:6" x14ac:dyDescent="0.25">
      <c r="A3291" t="s">
        <v>16830</v>
      </c>
      <c r="B3291" t="s">
        <v>8318</v>
      </c>
      <c r="C3291" t="s">
        <v>8319</v>
      </c>
      <c r="D3291" s="4" t="s">
        <v>16695</v>
      </c>
      <c r="E3291" s="4" t="s">
        <v>18505</v>
      </c>
      <c r="F3291" s="5">
        <v>10.45</v>
      </c>
    </row>
    <row r="3292" spans="1:6" x14ac:dyDescent="0.25">
      <c r="B3292" s="86" t="s">
        <v>24762</v>
      </c>
      <c r="C3292" s="86" t="s">
        <v>24763</v>
      </c>
      <c r="D3292" s="6" t="s">
        <v>16695</v>
      </c>
    </row>
    <row r="3293" spans="1:6" x14ac:dyDescent="0.25">
      <c r="A3293" t="s">
        <v>16830</v>
      </c>
      <c r="B3293" t="s">
        <v>8320</v>
      </c>
      <c r="C3293" t="s">
        <v>8321</v>
      </c>
      <c r="D3293" s="4" t="s">
        <v>16690</v>
      </c>
      <c r="E3293" s="4" t="s">
        <v>18391</v>
      </c>
      <c r="F3293" s="5">
        <v>21.58</v>
      </c>
    </row>
    <row r="3294" spans="1:6" x14ac:dyDescent="0.25">
      <c r="B3294" s="86" t="s">
        <v>24764</v>
      </c>
      <c r="C3294" s="86" t="s">
        <v>24765</v>
      </c>
      <c r="D3294" s="6" t="s">
        <v>16699</v>
      </c>
    </row>
    <row r="3295" spans="1:6" x14ac:dyDescent="0.25">
      <c r="B3295" s="86" t="s">
        <v>24766</v>
      </c>
      <c r="C3295" s="86" t="s">
        <v>24767</v>
      </c>
      <c r="D3295" s="6" t="s">
        <v>16690</v>
      </c>
    </row>
    <row r="3296" spans="1:6" x14ac:dyDescent="0.25">
      <c r="B3296" s="86" t="s">
        <v>24768</v>
      </c>
      <c r="C3296" s="86" t="s">
        <v>24769</v>
      </c>
      <c r="D3296" s="6" t="s">
        <v>16690</v>
      </c>
    </row>
    <row r="3297" spans="1:6" x14ac:dyDescent="0.25">
      <c r="B3297" s="86" t="s">
        <v>24770</v>
      </c>
      <c r="C3297" s="86" t="s">
        <v>24771</v>
      </c>
      <c r="D3297" s="6" t="s">
        <v>16695</v>
      </c>
    </row>
    <row r="3298" spans="1:6" x14ac:dyDescent="0.25">
      <c r="B3298" s="86" t="s">
        <v>24772</v>
      </c>
      <c r="C3298" s="86" t="s">
        <v>24773</v>
      </c>
      <c r="D3298" s="6" t="s">
        <v>16695</v>
      </c>
    </row>
    <row r="3299" spans="1:6" x14ac:dyDescent="0.25">
      <c r="B3299" s="86" t="s">
        <v>24774</v>
      </c>
      <c r="C3299" s="86" t="s">
        <v>24775</v>
      </c>
      <c r="D3299" s="6" t="s">
        <v>16695</v>
      </c>
    </row>
    <row r="3300" spans="1:6" x14ac:dyDescent="0.25">
      <c r="A3300" t="s">
        <v>16830</v>
      </c>
      <c r="B3300" t="s">
        <v>8322</v>
      </c>
      <c r="C3300" t="s">
        <v>8323</v>
      </c>
      <c r="D3300" s="4" t="s">
        <v>16695</v>
      </c>
      <c r="E3300" s="4" t="s">
        <v>18389</v>
      </c>
      <c r="F3300" s="5">
        <v>81.459999999999994</v>
      </c>
    </row>
    <row r="3301" spans="1:6" x14ac:dyDescent="0.25">
      <c r="B3301" s="86" t="s">
        <v>24776</v>
      </c>
      <c r="C3301" s="86" t="s">
        <v>24777</v>
      </c>
      <c r="D3301" s="6" t="s">
        <v>16699</v>
      </c>
    </row>
    <row r="3302" spans="1:6" x14ac:dyDescent="0.25">
      <c r="B3302" s="86" t="s">
        <v>24778</v>
      </c>
      <c r="C3302" s="86" t="s">
        <v>24779</v>
      </c>
      <c r="D3302" s="6" t="s">
        <v>16695</v>
      </c>
    </row>
    <row r="3303" spans="1:6" x14ac:dyDescent="0.25">
      <c r="A3303" t="s">
        <v>16830</v>
      </c>
      <c r="B3303" t="s">
        <v>8324</v>
      </c>
      <c r="C3303" t="s">
        <v>8325</v>
      </c>
      <c r="D3303" s="4" t="s">
        <v>16700</v>
      </c>
      <c r="E3303" s="4" t="s">
        <v>18416</v>
      </c>
      <c r="F3303" s="5">
        <v>517.53</v>
      </c>
    </row>
    <row r="3304" spans="1:6" x14ac:dyDescent="0.25">
      <c r="B3304" s="86" t="s">
        <v>24780</v>
      </c>
      <c r="C3304" s="86" t="s">
        <v>24781</v>
      </c>
      <c r="D3304" s="6" t="s">
        <v>16699</v>
      </c>
    </row>
    <row r="3305" spans="1:6" x14ac:dyDescent="0.25">
      <c r="B3305" s="86" t="s">
        <v>24782</v>
      </c>
      <c r="C3305" s="86" t="s">
        <v>24783</v>
      </c>
      <c r="D3305" s="6" t="s">
        <v>16699</v>
      </c>
    </row>
    <row r="3306" spans="1:6" x14ac:dyDescent="0.25">
      <c r="A3306" t="s">
        <v>16830</v>
      </c>
      <c r="B3306" t="s">
        <v>8326</v>
      </c>
      <c r="C3306" t="s">
        <v>8327</v>
      </c>
      <c r="D3306" s="4" t="s">
        <v>16699</v>
      </c>
      <c r="E3306" s="4" t="s">
        <v>18892</v>
      </c>
      <c r="F3306" s="5">
        <v>87.77</v>
      </c>
    </row>
    <row r="3307" spans="1:6" x14ac:dyDescent="0.25">
      <c r="B3307" s="86" t="s">
        <v>24784</v>
      </c>
      <c r="C3307" s="86" t="s">
        <v>24785</v>
      </c>
      <c r="D3307" s="6" t="s">
        <v>16699</v>
      </c>
    </row>
    <row r="3308" spans="1:6" x14ac:dyDescent="0.25">
      <c r="B3308" s="86" t="s">
        <v>24786</v>
      </c>
      <c r="C3308" s="86" t="s">
        <v>24787</v>
      </c>
      <c r="D3308" s="6" t="s">
        <v>16699</v>
      </c>
    </row>
    <row r="3309" spans="1:6" x14ac:dyDescent="0.25">
      <c r="B3309" s="86" t="s">
        <v>24788</v>
      </c>
      <c r="C3309" s="86" t="s">
        <v>24789</v>
      </c>
      <c r="D3309" s="6" t="s">
        <v>16699</v>
      </c>
    </row>
    <row r="3310" spans="1:6" x14ac:dyDescent="0.25">
      <c r="A3310" t="s">
        <v>16830</v>
      </c>
      <c r="B3310" t="s">
        <v>8328</v>
      </c>
      <c r="C3310" t="s">
        <v>8329</v>
      </c>
      <c r="D3310" s="4" t="s">
        <v>16699</v>
      </c>
      <c r="E3310" s="4" t="s">
        <v>18893</v>
      </c>
      <c r="F3310" s="5">
        <v>13.53</v>
      </c>
    </row>
    <row r="3311" spans="1:6" x14ac:dyDescent="0.25">
      <c r="B3311" s="86" t="s">
        <v>24790</v>
      </c>
      <c r="C3311" s="86" t="s">
        <v>24791</v>
      </c>
      <c r="D3311" s="6" t="s">
        <v>16699</v>
      </c>
    </row>
    <row r="3312" spans="1:6" x14ac:dyDescent="0.25">
      <c r="B3312" s="86" t="s">
        <v>24792</v>
      </c>
      <c r="C3312" s="86" t="s">
        <v>24793</v>
      </c>
      <c r="D3312" s="6" t="s">
        <v>16699</v>
      </c>
    </row>
    <row r="3313" spans="1:6" x14ac:dyDescent="0.25">
      <c r="B3313" s="86" t="s">
        <v>24794</v>
      </c>
      <c r="C3313" s="86" t="s">
        <v>24795</v>
      </c>
      <c r="D3313" s="6" t="s">
        <v>16699</v>
      </c>
    </row>
    <row r="3314" spans="1:6" x14ac:dyDescent="0.25">
      <c r="B3314" s="86" t="s">
        <v>24796</v>
      </c>
      <c r="C3314" s="86" t="s">
        <v>24797</v>
      </c>
      <c r="D3314" s="6" t="s">
        <v>16699</v>
      </c>
    </row>
    <row r="3315" spans="1:6" x14ac:dyDescent="0.25">
      <c r="B3315" s="86" t="s">
        <v>24798</v>
      </c>
      <c r="C3315" s="86" t="s">
        <v>24799</v>
      </c>
      <c r="D3315" s="6" t="s">
        <v>16699</v>
      </c>
    </row>
    <row r="3316" spans="1:6" x14ac:dyDescent="0.25">
      <c r="B3316" s="86" t="s">
        <v>24800</v>
      </c>
      <c r="C3316" s="86" t="s">
        <v>24801</v>
      </c>
      <c r="D3316" s="6" t="s">
        <v>16695</v>
      </c>
    </row>
    <row r="3317" spans="1:6" x14ac:dyDescent="0.25">
      <c r="B3317" s="86" t="s">
        <v>24802</v>
      </c>
      <c r="C3317" s="86" t="s">
        <v>24803</v>
      </c>
      <c r="D3317" s="6" t="s">
        <v>16699</v>
      </c>
    </row>
    <row r="3318" spans="1:6" x14ac:dyDescent="0.25">
      <c r="B3318" s="86" t="s">
        <v>24804</v>
      </c>
      <c r="C3318" s="86" t="s">
        <v>24805</v>
      </c>
      <c r="D3318" s="6" t="s">
        <v>16699</v>
      </c>
    </row>
    <row r="3319" spans="1:6" x14ac:dyDescent="0.25">
      <c r="A3319" t="s">
        <v>16830</v>
      </c>
      <c r="B3319" t="s">
        <v>8330</v>
      </c>
      <c r="C3319" t="s">
        <v>8331</v>
      </c>
      <c r="D3319" s="4" t="s">
        <v>16699</v>
      </c>
      <c r="E3319" s="4" t="s">
        <v>18894</v>
      </c>
      <c r="F3319" s="5">
        <v>10.45</v>
      </c>
    </row>
    <row r="3320" spans="1:6" x14ac:dyDescent="0.25">
      <c r="B3320" s="86" t="s">
        <v>24806</v>
      </c>
      <c r="C3320" s="86" t="s">
        <v>24807</v>
      </c>
      <c r="D3320" s="6" t="s">
        <v>16699</v>
      </c>
    </row>
    <row r="3321" spans="1:6" x14ac:dyDescent="0.25">
      <c r="B3321" s="86" t="s">
        <v>24808</v>
      </c>
      <c r="C3321" s="86" t="s">
        <v>24809</v>
      </c>
      <c r="D3321" s="6" t="s">
        <v>16699</v>
      </c>
    </row>
    <row r="3322" spans="1:6" x14ac:dyDescent="0.25">
      <c r="B3322" s="86" t="s">
        <v>24810</v>
      </c>
      <c r="C3322" s="86" t="s">
        <v>24811</v>
      </c>
      <c r="D3322" s="6" t="s">
        <v>16699</v>
      </c>
    </row>
    <row r="3323" spans="1:6" x14ac:dyDescent="0.25">
      <c r="A3323" t="s">
        <v>16830</v>
      </c>
      <c r="B3323" t="s">
        <v>8332</v>
      </c>
      <c r="C3323" t="s">
        <v>8333</v>
      </c>
      <c r="D3323" s="4" t="s">
        <v>16699</v>
      </c>
      <c r="E3323" s="4" t="s">
        <v>16894</v>
      </c>
      <c r="F3323" s="5">
        <v>18.45</v>
      </c>
    </row>
    <row r="3324" spans="1:6" x14ac:dyDescent="0.25">
      <c r="A3324" t="s">
        <v>16830</v>
      </c>
      <c r="B3324" t="s">
        <v>8334</v>
      </c>
      <c r="C3324" t="s">
        <v>8335</v>
      </c>
      <c r="D3324" s="4" t="s">
        <v>16699</v>
      </c>
      <c r="E3324" s="4" t="s">
        <v>16895</v>
      </c>
      <c r="F3324" s="5">
        <v>43.29</v>
      </c>
    </row>
    <row r="3325" spans="1:6" x14ac:dyDescent="0.25">
      <c r="B3325" s="86" t="s">
        <v>24812</v>
      </c>
      <c r="C3325" s="86" t="s">
        <v>24813</v>
      </c>
      <c r="D3325" s="6" t="s">
        <v>16695</v>
      </c>
    </row>
    <row r="3326" spans="1:6" x14ac:dyDescent="0.25">
      <c r="A3326" t="s">
        <v>16830</v>
      </c>
      <c r="B3326" t="s">
        <v>8336</v>
      </c>
      <c r="C3326" t="s">
        <v>8337</v>
      </c>
      <c r="D3326" s="4" t="s">
        <v>16699</v>
      </c>
      <c r="E3326" s="4" t="s">
        <v>18895</v>
      </c>
      <c r="F3326" s="5">
        <v>82.36</v>
      </c>
    </row>
    <row r="3327" spans="1:6" x14ac:dyDescent="0.25">
      <c r="A3327" t="s">
        <v>16830</v>
      </c>
      <c r="B3327" t="s">
        <v>8338</v>
      </c>
      <c r="C3327" t="s">
        <v>8339</v>
      </c>
      <c r="D3327" s="4" t="s">
        <v>16699</v>
      </c>
      <c r="E3327" s="4" t="s">
        <v>18896</v>
      </c>
      <c r="F3327" s="5">
        <v>76.97</v>
      </c>
    </row>
    <row r="3328" spans="1:6" x14ac:dyDescent="0.25">
      <c r="B3328" s="86" t="s">
        <v>24814</v>
      </c>
      <c r="C3328" s="86" t="s">
        <v>24815</v>
      </c>
      <c r="D3328" s="6" t="s">
        <v>16699</v>
      </c>
    </row>
    <row r="3329" spans="1:6" x14ac:dyDescent="0.25">
      <c r="B3329" s="86" t="s">
        <v>24816</v>
      </c>
      <c r="C3329" s="86" t="s">
        <v>24817</v>
      </c>
      <c r="D3329" s="6" t="s">
        <v>16699</v>
      </c>
    </row>
    <row r="3330" spans="1:6" x14ac:dyDescent="0.25">
      <c r="B3330" s="86" t="s">
        <v>24818</v>
      </c>
      <c r="C3330" s="86" t="s">
        <v>24819</v>
      </c>
      <c r="D3330" s="6" t="s">
        <v>16699</v>
      </c>
    </row>
    <row r="3331" spans="1:6" x14ac:dyDescent="0.25">
      <c r="B3331" s="86" t="s">
        <v>24820</v>
      </c>
      <c r="C3331" s="86" t="s">
        <v>24821</v>
      </c>
      <c r="D3331" s="6" t="s">
        <v>16699</v>
      </c>
    </row>
    <row r="3332" spans="1:6" x14ac:dyDescent="0.25">
      <c r="B3332" s="86" t="s">
        <v>24822</v>
      </c>
      <c r="C3332" s="86" t="s">
        <v>24823</v>
      </c>
      <c r="D3332" s="6" t="s">
        <v>16699</v>
      </c>
    </row>
    <row r="3333" spans="1:6" x14ac:dyDescent="0.25">
      <c r="B3333" s="86" t="s">
        <v>24824</v>
      </c>
      <c r="C3333" s="86" t="s">
        <v>24825</v>
      </c>
      <c r="D3333" s="6" t="s">
        <v>16699</v>
      </c>
    </row>
    <row r="3334" spans="1:6" x14ac:dyDescent="0.25">
      <c r="B3334" s="86" t="s">
        <v>24826</v>
      </c>
      <c r="C3334" s="86" t="s">
        <v>24827</v>
      </c>
      <c r="D3334" s="6" t="s">
        <v>16699</v>
      </c>
    </row>
    <row r="3335" spans="1:6" x14ac:dyDescent="0.25">
      <c r="B3335" s="86" t="s">
        <v>24828</v>
      </c>
      <c r="C3335" s="86" t="s">
        <v>24829</v>
      </c>
      <c r="D3335" s="6" t="s">
        <v>16699</v>
      </c>
    </row>
    <row r="3336" spans="1:6" x14ac:dyDescent="0.25">
      <c r="B3336" s="86" t="s">
        <v>24830</v>
      </c>
      <c r="C3336" s="86" t="s">
        <v>24831</v>
      </c>
      <c r="D3336" s="6" t="s">
        <v>16699</v>
      </c>
    </row>
    <row r="3337" spans="1:6" x14ac:dyDescent="0.25">
      <c r="B3337" s="86" t="s">
        <v>24832</v>
      </c>
      <c r="C3337" s="86" t="s">
        <v>24833</v>
      </c>
      <c r="D3337" s="6" t="s">
        <v>16644</v>
      </c>
    </row>
    <row r="3338" spans="1:6" x14ac:dyDescent="0.25">
      <c r="B3338" s="86" t="s">
        <v>24834</v>
      </c>
      <c r="C3338" s="86" t="s">
        <v>24835</v>
      </c>
      <c r="D3338" s="6" t="s">
        <v>16644</v>
      </c>
    </row>
    <row r="3339" spans="1:6" x14ac:dyDescent="0.25">
      <c r="A3339" t="s">
        <v>16830</v>
      </c>
      <c r="B3339" t="s">
        <v>8340</v>
      </c>
      <c r="C3339" t="s">
        <v>8341</v>
      </c>
      <c r="D3339" s="4" t="s">
        <v>16699</v>
      </c>
      <c r="E3339" s="4" t="s">
        <v>18901</v>
      </c>
      <c r="F3339" s="5">
        <v>77.31</v>
      </c>
    </row>
    <row r="3340" spans="1:6" x14ac:dyDescent="0.25">
      <c r="B3340" s="86" t="s">
        <v>24836</v>
      </c>
      <c r="C3340" s="86" t="s">
        <v>24837</v>
      </c>
      <c r="D3340" s="6" t="s">
        <v>16699</v>
      </c>
    </row>
    <row r="3341" spans="1:6" x14ac:dyDescent="0.25">
      <c r="B3341" s="86" t="s">
        <v>24838</v>
      </c>
      <c r="C3341" s="86" t="s">
        <v>24839</v>
      </c>
      <c r="D3341" s="6" t="s">
        <v>16699</v>
      </c>
    </row>
    <row r="3342" spans="1:6" x14ac:dyDescent="0.25">
      <c r="B3342" s="86" t="s">
        <v>24840</v>
      </c>
      <c r="C3342" s="86" t="s">
        <v>24841</v>
      </c>
      <c r="D3342" s="6" t="s">
        <v>16699</v>
      </c>
    </row>
    <row r="3343" spans="1:6" x14ac:dyDescent="0.25">
      <c r="B3343" s="86" t="s">
        <v>24842</v>
      </c>
      <c r="C3343" s="86" t="s">
        <v>24843</v>
      </c>
      <c r="D3343" s="6" t="s">
        <v>16695</v>
      </c>
    </row>
    <row r="3344" spans="1:6" x14ac:dyDescent="0.25">
      <c r="B3344" s="86" t="s">
        <v>24844</v>
      </c>
      <c r="C3344" s="86" t="s">
        <v>24845</v>
      </c>
      <c r="D3344" s="6" t="s">
        <v>16695</v>
      </c>
    </row>
    <row r="3345" spans="1:6" x14ac:dyDescent="0.25">
      <c r="A3345" t="s">
        <v>16830</v>
      </c>
      <c r="B3345" t="s">
        <v>8342</v>
      </c>
      <c r="C3345" t="s">
        <v>8343</v>
      </c>
      <c r="D3345" s="4" t="s">
        <v>16695</v>
      </c>
      <c r="E3345" s="4" t="s">
        <v>18903</v>
      </c>
      <c r="F3345" s="5">
        <v>336.15</v>
      </c>
    </row>
    <row r="3346" spans="1:6" x14ac:dyDescent="0.25">
      <c r="B3346" s="86" t="s">
        <v>24846</v>
      </c>
      <c r="C3346" s="86" t="s">
        <v>24847</v>
      </c>
      <c r="D3346" s="6" t="s">
        <v>16695</v>
      </c>
    </row>
    <row r="3347" spans="1:6" x14ac:dyDescent="0.25">
      <c r="B3347" s="86" t="s">
        <v>24848</v>
      </c>
      <c r="C3347" s="86" t="s">
        <v>24849</v>
      </c>
      <c r="D3347" s="6" t="s">
        <v>16699</v>
      </c>
    </row>
    <row r="3348" spans="1:6" x14ac:dyDescent="0.25">
      <c r="A3348" t="s">
        <v>16830</v>
      </c>
      <c r="B3348" t="s">
        <v>8344</v>
      </c>
      <c r="C3348" t="s">
        <v>8345</v>
      </c>
      <c r="D3348" s="4" t="s">
        <v>16700</v>
      </c>
      <c r="E3348" s="4" t="s">
        <v>17106</v>
      </c>
      <c r="F3348" s="5">
        <v>521.47</v>
      </c>
    </row>
    <row r="3349" spans="1:6" x14ac:dyDescent="0.25">
      <c r="B3349" s="86" t="s">
        <v>24850</v>
      </c>
      <c r="C3349" s="86" t="s">
        <v>24851</v>
      </c>
      <c r="D3349" s="6" t="s">
        <v>16699</v>
      </c>
    </row>
    <row r="3350" spans="1:6" x14ac:dyDescent="0.25">
      <c r="B3350" s="86" t="s">
        <v>24852</v>
      </c>
      <c r="C3350" s="86" t="s">
        <v>24853</v>
      </c>
      <c r="D3350" s="6" t="s">
        <v>16695</v>
      </c>
    </row>
    <row r="3351" spans="1:6" x14ac:dyDescent="0.25">
      <c r="B3351" s="86" t="s">
        <v>24854</v>
      </c>
      <c r="C3351" s="86" t="s">
        <v>24855</v>
      </c>
      <c r="D3351" s="6" t="s">
        <v>16695</v>
      </c>
    </row>
    <row r="3352" spans="1:6" x14ac:dyDescent="0.25">
      <c r="A3352" t="s">
        <v>16830</v>
      </c>
      <c r="B3352" t="s">
        <v>8346</v>
      </c>
      <c r="C3352" t="s">
        <v>8347</v>
      </c>
      <c r="D3352" s="4" t="s">
        <v>16695</v>
      </c>
      <c r="E3352" s="4" t="s">
        <v>18905</v>
      </c>
      <c r="F3352" s="5">
        <v>299.62</v>
      </c>
    </row>
    <row r="3353" spans="1:6" x14ac:dyDescent="0.25">
      <c r="A3353" t="s">
        <v>16830</v>
      </c>
      <c r="B3353" t="s">
        <v>8348</v>
      </c>
      <c r="C3353" t="s">
        <v>8349</v>
      </c>
      <c r="D3353" s="4" t="s">
        <v>16699</v>
      </c>
      <c r="E3353" s="4" t="s">
        <v>18907</v>
      </c>
      <c r="F3353" s="5">
        <v>33.03</v>
      </c>
    </row>
    <row r="3354" spans="1:6" x14ac:dyDescent="0.25">
      <c r="B3354" s="86" t="s">
        <v>24856</v>
      </c>
      <c r="C3354" s="86" t="s">
        <v>24857</v>
      </c>
      <c r="D3354" s="6" t="s">
        <v>16695</v>
      </c>
    </row>
    <row r="3355" spans="1:6" x14ac:dyDescent="0.25">
      <c r="B3355" s="86" t="s">
        <v>24858</v>
      </c>
      <c r="C3355" s="86" t="s">
        <v>24859</v>
      </c>
      <c r="D3355" s="6" t="s">
        <v>16699</v>
      </c>
    </row>
    <row r="3356" spans="1:6" x14ac:dyDescent="0.25">
      <c r="A3356" t="s">
        <v>16830</v>
      </c>
      <c r="B3356" t="s">
        <v>8350</v>
      </c>
      <c r="C3356" t="s">
        <v>8351</v>
      </c>
      <c r="D3356" s="4" t="s">
        <v>16699</v>
      </c>
      <c r="E3356" s="4" t="s">
        <v>18906</v>
      </c>
      <c r="F3356" s="5">
        <v>10.45</v>
      </c>
    </row>
    <row r="3357" spans="1:6" x14ac:dyDescent="0.25">
      <c r="B3357" s="86" t="s">
        <v>24860</v>
      </c>
      <c r="C3357" s="86" t="s">
        <v>24861</v>
      </c>
      <c r="D3357" s="6" t="s">
        <v>16699</v>
      </c>
    </row>
    <row r="3358" spans="1:6" x14ac:dyDescent="0.25">
      <c r="B3358" s="86" t="s">
        <v>24862</v>
      </c>
      <c r="C3358" s="86" t="s">
        <v>24863</v>
      </c>
      <c r="D3358" s="6" t="s">
        <v>16699</v>
      </c>
    </row>
    <row r="3359" spans="1:6" x14ac:dyDescent="0.25">
      <c r="A3359" t="s">
        <v>16830</v>
      </c>
      <c r="B3359" t="s">
        <v>8352</v>
      </c>
      <c r="C3359" t="s">
        <v>8353</v>
      </c>
      <c r="D3359" s="4" t="s">
        <v>16699</v>
      </c>
      <c r="E3359" s="4" t="s">
        <v>18908</v>
      </c>
      <c r="F3359" s="5">
        <v>18.04</v>
      </c>
    </row>
    <row r="3360" spans="1:6" x14ac:dyDescent="0.25">
      <c r="A3360" t="s">
        <v>16830</v>
      </c>
      <c r="B3360" t="s">
        <v>8354</v>
      </c>
      <c r="C3360" t="s">
        <v>8355</v>
      </c>
      <c r="D3360" s="4" t="s">
        <v>16699</v>
      </c>
      <c r="E3360" s="4" t="s">
        <v>18910</v>
      </c>
      <c r="F3360" s="5">
        <v>31.3</v>
      </c>
    </row>
    <row r="3361" spans="1:6" x14ac:dyDescent="0.25">
      <c r="B3361" s="86" t="s">
        <v>24864</v>
      </c>
      <c r="C3361" s="86" t="s">
        <v>24865</v>
      </c>
      <c r="D3361" s="6" t="s">
        <v>16699</v>
      </c>
    </row>
    <row r="3362" spans="1:6" x14ac:dyDescent="0.25">
      <c r="B3362" s="86" t="s">
        <v>24866</v>
      </c>
      <c r="C3362" s="86" t="s">
        <v>24867</v>
      </c>
      <c r="D3362" s="6" t="s">
        <v>16699</v>
      </c>
    </row>
    <row r="3363" spans="1:6" x14ac:dyDescent="0.25">
      <c r="B3363" s="86" t="s">
        <v>24868</v>
      </c>
      <c r="C3363" s="86" t="s">
        <v>24869</v>
      </c>
      <c r="D3363" s="6" t="s">
        <v>16699</v>
      </c>
    </row>
    <row r="3364" spans="1:6" x14ac:dyDescent="0.25">
      <c r="B3364" s="86" t="s">
        <v>24870</v>
      </c>
      <c r="C3364" s="86" t="s">
        <v>24871</v>
      </c>
      <c r="D3364" s="6" t="s">
        <v>16699</v>
      </c>
    </row>
    <row r="3365" spans="1:6" x14ac:dyDescent="0.25">
      <c r="B3365" s="86" t="s">
        <v>24872</v>
      </c>
      <c r="C3365" s="86" t="s">
        <v>24873</v>
      </c>
      <c r="D3365" s="6" t="s">
        <v>16699</v>
      </c>
    </row>
    <row r="3366" spans="1:6" x14ac:dyDescent="0.25">
      <c r="B3366" s="86" t="s">
        <v>24874</v>
      </c>
      <c r="C3366" s="86" t="s">
        <v>24875</v>
      </c>
      <c r="D3366" s="6" t="s">
        <v>16644</v>
      </c>
    </row>
    <row r="3367" spans="1:6" x14ac:dyDescent="0.25">
      <c r="A3367" t="s">
        <v>16830</v>
      </c>
      <c r="B3367" t="s">
        <v>8356</v>
      </c>
      <c r="C3367" t="s">
        <v>8357</v>
      </c>
      <c r="D3367" s="4" t="s">
        <v>16644</v>
      </c>
      <c r="E3367" s="4" t="s">
        <v>18919</v>
      </c>
      <c r="F3367" s="5">
        <v>726.73</v>
      </c>
    </row>
    <row r="3368" spans="1:6" x14ac:dyDescent="0.25">
      <c r="B3368" s="86" t="s">
        <v>24876</v>
      </c>
      <c r="C3368" s="86" t="s">
        <v>24877</v>
      </c>
      <c r="D3368" s="6" t="s">
        <v>16644</v>
      </c>
    </row>
    <row r="3369" spans="1:6" x14ac:dyDescent="0.25">
      <c r="B3369" s="86" t="s">
        <v>24878</v>
      </c>
      <c r="C3369" s="86" t="s">
        <v>24879</v>
      </c>
      <c r="D3369" s="6" t="s">
        <v>16699</v>
      </c>
    </row>
    <row r="3370" spans="1:6" x14ac:dyDescent="0.25">
      <c r="B3370" s="86" t="s">
        <v>24880</v>
      </c>
      <c r="C3370" s="86" t="s">
        <v>24881</v>
      </c>
      <c r="D3370" s="6" t="s">
        <v>16644</v>
      </c>
    </row>
    <row r="3371" spans="1:6" x14ac:dyDescent="0.25">
      <c r="B3371" s="86" t="s">
        <v>24882</v>
      </c>
      <c r="C3371" s="86" t="s">
        <v>24883</v>
      </c>
      <c r="D3371" s="6" t="s">
        <v>16699</v>
      </c>
    </row>
    <row r="3372" spans="1:6" x14ac:dyDescent="0.25">
      <c r="B3372" s="86" t="s">
        <v>24884</v>
      </c>
      <c r="C3372" s="86" t="s">
        <v>24885</v>
      </c>
      <c r="D3372" s="6" t="s">
        <v>16699</v>
      </c>
    </row>
    <row r="3373" spans="1:6" x14ac:dyDescent="0.25">
      <c r="B3373" s="86" t="s">
        <v>24886</v>
      </c>
      <c r="C3373" s="86" t="s">
        <v>24887</v>
      </c>
      <c r="D3373" s="6" t="s">
        <v>16699</v>
      </c>
    </row>
    <row r="3374" spans="1:6" x14ac:dyDescent="0.25">
      <c r="A3374" t="s">
        <v>16830</v>
      </c>
      <c r="B3374" t="s">
        <v>8358</v>
      </c>
      <c r="C3374" t="s">
        <v>8359</v>
      </c>
      <c r="D3374" s="4" t="s">
        <v>16699</v>
      </c>
      <c r="E3374" s="4" t="s">
        <v>18924</v>
      </c>
      <c r="F3374" s="5">
        <v>993.2</v>
      </c>
    </row>
    <row r="3375" spans="1:6" x14ac:dyDescent="0.25">
      <c r="B3375" s="86" t="s">
        <v>24888</v>
      </c>
      <c r="C3375" s="86" t="s">
        <v>24889</v>
      </c>
      <c r="D3375" s="6" t="s">
        <v>16699</v>
      </c>
    </row>
    <row r="3376" spans="1:6" x14ac:dyDescent="0.25">
      <c r="B3376" s="86" t="s">
        <v>24890</v>
      </c>
      <c r="C3376" s="86" t="s">
        <v>24891</v>
      </c>
      <c r="D3376" s="6" t="s">
        <v>16699</v>
      </c>
    </row>
    <row r="3377" spans="1:6" x14ac:dyDescent="0.25">
      <c r="A3377" t="s">
        <v>16830</v>
      </c>
      <c r="B3377" t="s">
        <v>8360</v>
      </c>
      <c r="C3377" t="s">
        <v>8361</v>
      </c>
      <c r="D3377" s="4" t="s">
        <v>16695</v>
      </c>
      <c r="E3377" s="4" t="s">
        <v>18925</v>
      </c>
      <c r="F3377" s="5">
        <v>10.93</v>
      </c>
    </row>
    <row r="3378" spans="1:6" x14ac:dyDescent="0.25">
      <c r="B3378" s="86" t="s">
        <v>24892</v>
      </c>
      <c r="C3378" s="86" t="s">
        <v>24893</v>
      </c>
      <c r="D3378" s="6" t="s">
        <v>16695</v>
      </c>
    </row>
    <row r="3379" spans="1:6" x14ac:dyDescent="0.25">
      <c r="A3379" t="s">
        <v>16830</v>
      </c>
      <c r="B3379" t="s">
        <v>8362</v>
      </c>
      <c r="C3379" t="s">
        <v>8363</v>
      </c>
      <c r="D3379" s="4" t="s">
        <v>16699</v>
      </c>
      <c r="E3379" s="4" t="s">
        <v>18926</v>
      </c>
      <c r="F3379" s="5">
        <v>16.399999999999999</v>
      </c>
    </row>
    <row r="3380" spans="1:6" x14ac:dyDescent="0.25">
      <c r="B3380" s="86" t="s">
        <v>24894</v>
      </c>
      <c r="C3380" s="86" t="s">
        <v>24895</v>
      </c>
      <c r="D3380" s="6" t="s">
        <v>16699</v>
      </c>
    </row>
    <row r="3381" spans="1:6" x14ac:dyDescent="0.25">
      <c r="B3381" s="86" t="s">
        <v>24896</v>
      </c>
      <c r="C3381" s="86" t="s">
        <v>24897</v>
      </c>
      <c r="D3381" s="6" t="s">
        <v>16699</v>
      </c>
    </row>
    <row r="3382" spans="1:6" x14ac:dyDescent="0.25">
      <c r="B3382" s="86" t="s">
        <v>24898</v>
      </c>
      <c r="C3382" s="86" t="s">
        <v>24899</v>
      </c>
      <c r="D3382" s="6" t="s">
        <v>16699</v>
      </c>
    </row>
    <row r="3383" spans="1:6" x14ac:dyDescent="0.25">
      <c r="B3383" s="86" t="s">
        <v>24900</v>
      </c>
      <c r="C3383" s="86" t="s">
        <v>24901</v>
      </c>
      <c r="D3383" s="6" t="s">
        <v>16699</v>
      </c>
    </row>
    <row r="3384" spans="1:6" x14ac:dyDescent="0.25">
      <c r="B3384" s="86" t="s">
        <v>24902</v>
      </c>
      <c r="C3384" s="86" t="s">
        <v>24903</v>
      </c>
      <c r="D3384" s="6" t="s">
        <v>16699</v>
      </c>
    </row>
    <row r="3385" spans="1:6" x14ac:dyDescent="0.25">
      <c r="B3385" s="86" t="s">
        <v>24904</v>
      </c>
      <c r="C3385" s="86" t="s">
        <v>24905</v>
      </c>
      <c r="D3385" s="6" t="s">
        <v>16699</v>
      </c>
    </row>
    <row r="3386" spans="1:6" x14ac:dyDescent="0.25">
      <c r="B3386" s="86" t="s">
        <v>24906</v>
      </c>
      <c r="C3386" s="86" t="s">
        <v>24907</v>
      </c>
      <c r="D3386" s="6" t="s">
        <v>16699</v>
      </c>
    </row>
    <row r="3387" spans="1:6" x14ac:dyDescent="0.25">
      <c r="A3387" t="s">
        <v>16830</v>
      </c>
      <c r="B3387" t="s">
        <v>8364</v>
      </c>
      <c r="C3387" t="s">
        <v>8365</v>
      </c>
      <c r="D3387" s="4" t="s">
        <v>16699</v>
      </c>
      <c r="E3387" s="4" t="s">
        <v>18935</v>
      </c>
      <c r="F3387" s="5">
        <v>59.95</v>
      </c>
    </row>
    <row r="3388" spans="1:6" x14ac:dyDescent="0.25">
      <c r="A3388" t="s">
        <v>16830</v>
      </c>
      <c r="B3388" t="s">
        <v>8366</v>
      </c>
      <c r="C3388" t="s">
        <v>8367</v>
      </c>
      <c r="D3388" s="4" t="s">
        <v>16699</v>
      </c>
      <c r="E3388" s="4" t="s">
        <v>18936</v>
      </c>
      <c r="F3388" s="5">
        <v>59.95</v>
      </c>
    </row>
    <row r="3389" spans="1:6" x14ac:dyDescent="0.25">
      <c r="B3389" s="86" t="s">
        <v>24908</v>
      </c>
      <c r="C3389" s="86" t="s">
        <v>24909</v>
      </c>
      <c r="D3389" s="6" t="s">
        <v>16699</v>
      </c>
    </row>
    <row r="3390" spans="1:6" x14ac:dyDescent="0.25">
      <c r="A3390" t="s">
        <v>16830</v>
      </c>
      <c r="B3390" t="s">
        <v>8368</v>
      </c>
      <c r="C3390" t="s">
        <v>8369</v>
      </c>
      <c r="D3390" s="4" t="s">
        <v>16699</v>
      </c>
      <c r="E3390" s="4" t="s">
        <v>18937</v>
      </c>
      <c r="F3390" s="5">
        <v>10.45</v>
      </c>
    </row>
    <row r="3391" spans="1:6" x14ac:dyDescent="0.25">
      <c r="B3391" s="86" t="s">
        <v>24910</v>
      </c>
      <c r="C3391" s="86" t="s">
        <v>24911</v>
      </c>
      <c r="D3391" s="6" t="s">
        <v>16699</v>
      </c>
    </row>
    <row r="3392" spans="1:6" x14ac:dyDescent="0.25">
      <c r="A3392" t="s">
        <v>16830</v>
      </c>
      <c r="B3392" t="s">
        <v>8370</v>
      </c>
      <c r="C3392" t="s">
        <v>8371</v>
      </c>
      <c r="D3392" s="4" t="s">
        <v>16699</v>
      </c>
      <c r="E3392" s="4" t="s">
        <v>18938</v>
      </c>
      <c r="F3392" s="5">
        <v>31.5</v>
      </c>
    </row>
    <row r="3393" spans="1:6" x14ac:dyDescent="0.25">
      <c r="A3393" t="s">
        <v>16830</v>
      </c>
      <c r="B3393" t="s">
        <v>8372</v>
      </c>
      <c r="C3393" t="s">
        <v>8373</v>
      </c>
      <c r="D3393" s="4" t="s">
        <v>16699</v>
      </c>
      <c r="E3393" s="4" t="s">
        <v>18945</v>
      </c>
      <c r="F3393" s="5">
        <v>287.20999999999998</v>
      </c>
    </row>
    <row r="3394" spans="1:6" x14ac:dyDescent="0.25">
      <c r="B3394" s="86" t="s">
        <v>24912</v>
      </c>
      <c r="C3394" s="86" t="s">
        <v>24913</v>
      </c>
      <c r="D3394" s="6" t="s">
        <v>16699</v>
      </c>
    </row>
    <row r="3395" spans="1:6" x14ac:dyDescent="0.25">
      <c r="A3395" t="s">
        <v>16830</v>
      </c>
      <c r="B3395" t="s">
        <v>8374</v>
      </c>
      <c r="C3395" t="s">
        <v>8375</v>
      </c>
      <c r="D3395" s="4" t="s">
        <v>16699</v>
      </c>
      <c r="E3395" s="4" t="s">
        <v>18947</v>
      </c>
      <c r="F3395" s="5">
        <v>10.45</v>
      </c>
    </row>
    <row r="3396" spans="1:6" x14ac:dyDescent="0.25">
      <c r="A3396" t="s">
        <v>16830</v>
      </c>
      <c r="B3396" t="s">
        <v>8376</v>
      </c>
      <c r="C3396" t="s">
        <v>8377</v>
      </c>
      <c r="D3396" s="4" t="s">
        <v>16699</v>
      </c>
      <c r="E3396" s="4" t="s">
        <v>18948</v>
      </c>
      <c r="F3396" s="5">
        <v>10.45</v>
      </c>
    </row>
    <row r="3397" spans="1:6" x14ac:dyDescent="0.25">
      <c r="A3397" t="s">
        <v>16830</v>
      </c>
      <c r="B3397" t="s">
        <v>8378</v>
      </c>
      <c r="C3397" t="s">
        <v>8379</v>
      </c>
      <c r="D3397" s="4" t="s">
        <v>16699</v>
      </c>
      <c r="E3397" s="4" t="s">
        <v>18949</v>
      </c>
      <c r="F3397" s="5">
        <v>10.45</v>
      </c>
    </row>
    <row r="3398" spans="1:6" x14ac:dyDescent="0.25">
      <c r="B3398" s="86" t="s">
        <v>24914</v>
      </c>
      <c r="C3398" s="86" t="s">
        <v>24915</v>
      </c>
      <c r="D3398" s="6" t="s">
        <v>16699</v>
      </c>
    </row>
    <row r="3399" spans="1:6" x14ac:dyDescent="0.25">
      <c r="A3399" t="s">
        <v>16830</v>
      </c>
      <c r="B3399" t="s">
        <v>8380</v>
      </c>
      <c r="C3399" t="s">
        <v>8381</v>
      </c>
      <c r="D3399" s="4" t="s">
        <v>16699</v>
      </c>
      <c r="E3399" s="4" t="s">
        <v>18951</v>
      </c>
      <c r="F3399" s="5">
        <v>151.21</v>
      </c>
    </row>
    <row r="3400" spans="1:6" x14ac:dyDescent="0.25">
      <c r="B3400" s="86" t="s">
        <v>24916</v>
      </c>
      <c r="C3400" s="86" t="s">
        <v>24917</v>
      </c>
      <c r="D3400" s="6" t="s">
        <v>16699</v>
      </c>
    </row>
    <row r="3401" spans="1:6" x14ac:dyDescent="0.25">
      <c r="B3401" s="86" t="s">
        <v>24918</v>
      </c>
      <c r="C3401" s="86" t="s">
        <v>24919</v>
      </c>
      <c r="D3401" s="6" t="s">
        <v>16699</v>
      </c>
    </row>
    <row r="3402" spans="1:6" x14ac:dyDescent="0.25">
      <c r="B3402" s="86" t="s">
        <v>24920</v>
      </c>
      <c r="C3402" s="86" t="s">
        <v>24921</v>
      </c>
      <c r="D3402" s="6" t="s">
        <v>16699</v>
      </c>
    </row>
    <row r="3403" spans="1:6" x14ac:dyDescent="0.25">
      <c r="B3403" s="86" t="s">
        <v>24922</v>
      </c>
      <c r="C3403" s="86" t="s">
        <v>24923</v>
      </c>
      <c r="D3403" s="6" t="s">
        <v>16699</v>
      </c>
    </row>
    <row r="3404" spans="1:6" x14ac:dyDescent="0.25">
      <c r="B3404" s="86" t="s">
        <v>24924</v>
      </c>
      <c r="C3404" s="86" t="s">
        <v>24925</v>
      </c>
      <c r="D3404" s="6" t="s">
        <v>16699</v>
      </c>
    </row>
    <row r="3405" spans="1:6" x14ac:dyDescent="0.25">
      <c r="A3405" t="s">
        <v>16830</v>
      </c>
      <c r="B3405" t="s">
        <v>8382</v>
      </c>
      <c r="C3405" t="s">
        <v>8383</v>
      </c>
      <c r="D3405" s="4" t="s">
        <v>16699</v>
      </c>
      <c r="E3405" s="4" t="s">
        <v>18952</v>
      </c>
      <c r="F3405" s="5">
        <v>49.41</v>
      </c>
    </row>
    <row r="3406" spans="1:6" x14ac:dyDescent="0.25">
      <c r="B3406" s="86" t="s">
        <v>24926</v>
      </c>
      <c r="C3406" s="86" t="s">
        <v>24927</v>
      </c>
      <c r="D3406" s="6" t="s">
        <v>16699</v>
      </c>
    </row>
    <row r="3407" spans="1:6" x14ac:dyDescent="0.25">
      <c r="B3407" s="86" t="s">
        <v>24928</v>
      </c>
      <c r="C3407" s="86" t="s">
        <v>24929</v>
      </c>
      <c r="D3407" s="6" t="s">
        <v>16699</v>
      </c>
    </row>
    <row r="3408" spans="1:6" x14ac:dyDescent="0.25">
      <c r="B3408" s="86" t="s">
        <v>24930</v>
      </c>
      <c r="C3408" s="86" t="s">
        <v>24931</v>
      </c>
      <c r="D3408" s="6" t="s">
        <v>16699</v>
      </c>
    </row>
    <row r="3409" spans="1:6" x14ac:dyDescent="0.25">
      <c r="B3409" s="86" t="s">
        <v>24932</v>
      </c>
      <c r="C3409" s="86" t="s">
        <v>24933</v>
      </c>
      <c r="D3409" s="6" t="s">
        <v>16699</v>
      </c>
    </row>
    <row r="3410" spans="1:6" x14ac:dyDescent="0.25">
      <c r="B3410" s="86" t="s">
        <v>24934</v>
      </c>
      <c r="C3410" s="86" t="s">
        <v>24935</v>
      </c>
      <c r="D3410" s="6" t="s">
        <v>16695</v>
      </c>
    </row>
    <row r="3411" spans="1:6" x14ac:dyDescent="0.25">
      <c r="B3411" s="86" t="s">
        <v>24936</v>
      </c>
      <c r="C3411" s="86" t="s">
        <v>24937</v>
      </c>
      <c r="D3411" s="6" t="s">
        <v>16695</v>
      </c>
    </row>
    <row r="3412" spans="1:6" x14ac:dyDescent="0.25">
      <c r="B3412" s="86" t="s">
        <v>24938</v>
      </c>
      <c r="C3412" s="86" t="s">
        <v>24939</v>
      </c>
      <c r="D3412" s="6" t="s">
        <v>16695</v>
      </c>
    </row>
    <row r="3413" spans="1:6" x14ac:dyDescent="0.25">
      <c r="B3413" s="86" t="s">
        <v>24940</v>
      </c>
      <c r="C3413" s="86" t="s">
        <v>24941</v>
      </c>
      <c r="D3413" s="6" t="s">
        <v>16695</v>
      </c>
    </row>
    <row r="3414" spans="1:6" x14ac:dyDescent="0.25">
      <c r="B3414" s="86" t="s">
        <v>24942</v>
      </c>
      <c r="C3414" s="86" t="s">
        <v>24943</v>
      </c>
      <c r="D3414" s="6" t="s">
        <v>16695</v>
      </c>
    </row>
    <row r="3415" spans="1:6" x14ac:dyDescent="0.25">
      <c r="B3415" s="86" t="s">
        <v>24944</v>
      </c>
      <c r="C3415" s="86" t="s">
        <v>24945</v>
      </c>
      <c r="D3415" s="6" t="s">
        <v>16695</v>
      </c>
    </row>
    <row r="3416" spans="1:6" x14ac:dyDescent="0.25">
      <c r="B3416" s="86" t="s">
        <v>24946</v>
      </c>
      <c r="C3416" s="86" t="s">
        <v>24947</v>
      </c>
      <c r="D3416" s="6" t="s">
        <v>16695</v>
      </c>
    </row>
    <row r="3417" spans="1:6" x14ac:dyDescent="0.25">
      <c r="B3417" s="86" t="s">
        <v>24948</v>
      </c>
      <c r="C3417" s="86" t="s">
        <v>24949</v>
      </c>
      <c r="D3417" s="6" t="s">
        <v>16695</v>
      </c>
    </row>
    <row r="3418" spans="1:6" x14ac:dyDescent="0.25">
      <c r="B3418" s="86" t="s">
        <v>24950</v>
      </c>
      <c r="C3418" s="86" t="s">
        <v>24951</v>
      </c>
      <c r="D3418" s="6" t="s">
        <v>16695</v>
      </c>
    </row>
    <row r="3419" spans="1:6" x14ac:dyDescent="0.25">
      <c r="B3419" s="86" t="s">
        <v>24952</v>
      </c>
      <c r="C3419" s="86" t="s">
        <v>24953</v>
      </c>
      <c r="D3419" s="6" t="s">
        <v>16695</v>
      </c>
    </row>
    <row r="3420" spans="1:6" x14ac:dyDescent="0.25">
      <c r="B3420" s="86" t="s">
        <v>24954</v>
      </c>
      <c r="C3420" s="86" t="s">
        <v>24955</v>
      </c>
      <c r="D3420" s="6" t="s">
        <v>16695</v>
      </c>
    </row>
    <row r="3421" spans="1:6" x14ac:dyDescent="0.25">
      <c r="B3421" s="86" t="s">
        <v>24956</v>
      </c>
      <c r="C3421" s="86" t="s">
        <v>24957</v>
      </c>
      <c r="D3421" s="6" t="s">
        <v>16695</v>
      </c>
    </row>
    <row r="3422" spans="1:6" x14ac:dyDescent="0.25">
      <c r="B3422" s="86" t="s">
        <v>24958</v>
      </c>
      <c r="C3422" s="86" t="s">
        <v>24959</v>
      </c>
      <c r="D3422" s="6" t="s">
        <v>16695</v>
      </c>
    </row>
    <row r="3423" spans="1:6" x14ac:dyDescent="0.25">
      <c r="A3423" t="s">
        <v>16830</v>
      </c>
      <c r="B3423" t="s">
        <v>8384</v>
      </c>
      <c r="C3423" t="s">
        <v>8385</v>
      </c>
      <c r="D3423" s="4" t="s">
        <v>16695</v>
      </c>
      <c r="E3423" s="4" t="s">
        <v>18957</v>
      </c>
      <c r="F3423" s="5">
        <v>297.58</v>
      </c>
    </row>
    <row r="3424" spans="1:6" x14ac:dyDescent="0.25">
      <c r="B3424" s="86" t="s">
        <v>24960</v>
      </c>
      <c r="C3424" s="86" t="s">
        <v>24961</v>
      </c>
      <c r="D3424" s="6" t="s">
        <v>16699</v>
      </c>
    </row>
    <row r="3425" spans="1:6" x14ac:dyDescent="0.25">
      <c r="B3425" s="86" t="s">
        <v>24962</v>
      </c>
      <c r="C3425" s="86" t="s">
        <v>24963</v>
      </c>
      <c r="D3425" s="6" t="s">
        <v>16699</v>
      </c>
    </row>
    <row r="3426" spans="1:6" x14ac:dyDescent="0.25">
      <c r="B3426" s="86" t="s">
        <v>24964</v>
      </c>
      <c r="C3426" s="86" t="s">
        <v>24965</v>
      </c>
      <c r="D3426" s="6" t="s">
        <v>16699</v>
      </c>
    </row>
    <row r="3427" spans="1:6" x14ac:dyDescent="0.25">
      <c r="B3427" s="86" t="s">
        <v>24966</v>
      </c>
      <c r="C3427" s="86" t="s">
        <v>24967</v>
      </c>
      <c r="D3427" s="6" t="s">
        <v>16699</v>
      </c>
    </row>
    <row r="3428" spans="1:6" x14ac:dyDescent="0.25">
      <c r="A3428" t="s">
        <v>16830</v>
      </c>
      <c r="B3428" t="s">
        <v>8386</v>
      </c>
      <c r="C3428" t="s">
        <v>8387</v>
      </c>
      <c r="D3428" s="4" t="s">
        <v>16695</v>
      </c>
      <c r="E3428" s="4" t="s">
        <v>18956</v>
      </c>
      <c r="F3428" s="5">
        <v>32.97</v>
      </c>
    </row>
    <row r="3429" spans="1:6" x14ac:dyDescent="0.25">
      <c r="A3429" t="s">
        <v>16830</v>
      </c>
      <c r="B3429" t="s">
        <v>8388</v>
      </c>
      <c r="C3429" t="s">
        <v>8389</v>
      </c>
      <c r="D3429" s="4" t="s">
        <v>16699</v>
      </c>
      <c r="E3429" s="4" t="s">
        <v>18958</v>
      </c>
      <c r="F3429" s="5">
        <v>10.64</v>
      </c>
    </row>
    <row r="3430" spans="1:6" x14ac:dyDescent="0.25">
      <c r="B3430" s="86" t="s">
        <v>24968</v>
      </c>
      <c r="C3430" s="86" t="s">
        <v>24969</v>
      </c>
      <c r="D3430" s="6" t="s">
        <v>16699</v>
      </c>
    </row>
    <row r="3431" spans="1:6" x14ac:dyDescent="0.25">
      <c r="A3431" t="s">
        <v>16830</v>
      </c>
      <c r="B3431" t="s">
        <v>8390</v>
      </c>
      <c r="C3431" t="s">
        <v>8391</v>
      </c>
      <c r="D3431" s="4" t="s">
        <v>16699</v>
      </c>
      <c r="E3431" s="4" t="s">
        <v>18959</v>
      </c>
      <c r="F3431" s="5">
        <v>12.37</v>
      </c>
    </row>
    <row r="3432" spans="1:6" x14ac:dyDescent="0.25">
      <c r="B3432" s="86" t="s">
        <v>24970</v>
      </c>
      <c r="C3432" s="86" t="s">
        <v>24971</v>
      </c>
      <c r="D3432" s="6" t="s">
        <v>16699</v>
      </c>
    </row>
    <row r="3433" spans="1:6" x14ac:dyDescent="0.25">
      <c r="A3433" t="s">
        <v>16830</v>
      </c>
      <c r="B3433" t="s">
        <v>8392</v>
      </c>
      <c r="C3433" t="s">
        <v>8393</v>
      </c>
      <c r="D3433" s="4" t="s">
        <v>16699</v>
      </c>
      <c r="E3433" s="4" t="s">
        <v>18960</v>
      </c>
      <c r="F3433" s="5">
        <v>15.82</v>
      </c>
    </row>
    <row r="3434" spans="1:6" x14ac:dyDescent="0.25">
      <c r="B3434" s="86" t="s">
        <v>24972</v>
      </c>
      <c r="C3434" s="86" t="s">
        <v>24973</v>
      </c>
      <c r="D3434" s="6" t="s">
        <v>16699</v>
      </c>
    </row>
    <row r="3435" spans="1:6" x14ac:dyDescent="0.25">
      <c r="B3435" s="86" t="s">
        <v>24974</v>
      </c>
      <c r="C3435" s="86" t="s">
        <v>24975</v>
      </c>
      <c r="D3435" s="6" t="s">
        <v>16699</v>
      </c>
    </row>
    <row r="3436" spans="1:6" x14ac:dyDescent="0.25">
      <c r="B3436" s="86" t="s">
        <v>24976</v>
      </c>
      <c r="C3436" s="86" t="s">
        <v>24977</v>
      </c>
      <c r="D3436" s="6" t="s">
        <v>16699</v>
      </c>
    </row>
    <row r="3437" spans="1:6" x14ac:dyDescent="0.25">
      <c r="A3437" t="s">
        <v>16830</v>
      </c>
      <c r="B3437" t="s">
        <v>8394</v>
      </c>
      <c r="C3437" t="s">
        <v>8395</v>
      </c>
      <c r="D3437" s="4" t="s">
        <v>16644</v>
      </c>
      <c r="E3437" s="4" t="s">
        <v>18961</v>
      </c>
      <c r="F3437" s="5">
        <v>370.21</v>
      </c>
    </row>
    <row r="3438" spans="1:6" x14ac:dyDescent="0.25">
      <c r="B3438" s="86" t="s">
        <v>24978</v>
      </c>
      <c r="C3438" s="86" t="s">
        <v>24979</v>
      </c>
      <c r="D3438" s="6" t="s">
        <v>16644</v>
      </c>
    </row>
    <row r="3439" spans="1:6" x14ac:dyDescent="0.25">
      <c r="B3439" s="86" t="s">
        <v>24980</v>
      </c>
      <c r="C3439" s="86" t="s">
        <v>24981</v>
      </c>
      <c r="D3439" s="6" t="s">
        <v>16699</v>
      </c>
    </row>
    <row r="3440" spans="1:6" x14ac:dyDescent="0.25">
      <c r="B3440" s="86" t="s">
        <v>24982</v>
      </c>
      <c r="C3440" s="86" t="s">
        <v>24983</v>
      </c>
      <c r="D3440" s="6" t="s">
        <v>16699</v>
      </c>
    </row>
    <row r="3441" spans="1:6" x14ac:dyDescent="0.25">
      <c r="B3441" s="86" t="s">
        <v>24984</v>
      </c>
      <c r="C3441" s="86" t="s">
        <v>24985</v>
      </c>
      <c r="D3441" s="6" t="s">
        <v>16699</v>
      </c>
    </row>
    <row r="3442" spans="1:6" x14ac:dyDescent="0.25">
      <c r="B3442" s="86" t="s">
        <v>24986</v>
      </c>
      <c r="C3442" s="86" t="s">
        <v>24987</v>
      </c>
      <c r="D3442" s="6" t="s">
        <v>16699</v>
      </c>
    </row>
    <row r="3443" spans="1:6" x14ac:dyDescent="0.25">
      <c r="B3443" s="86" t="s">
        <v>24988</v>
      </c>
      <c r="C3443" s="86" t="s">
        <v>24989</v>
      </c>
      <c r="D3443" s="6" t="s">
        <v>16699</v>
      </c>
    </row>
    <row r="3444" spans="1:6" x14ac:dyDescent="0.25">
      <c r="B3444" s="86" t="s">
        <v>24990</v>
      </c>
      <c r="C3444" s="86" t="s">
        <v>24991</v>
      </c>
      <c r="D3444" s="6" t="s">
        <v>16699</v>
      </c>
    </row>
    <row r="3445" spans="1:6" x14ac:dyDescent="0.25">
      <c r="B3445" s="86" t="s">
        <v>24992</v>
      </c>
      <c r="C3445" s="86" t="s">
        <v>24993</v>
      </c>
      <c r="D3445" s="6" t="s">
        <v>16695</v>
      </c>
    </row>
    <row r="3446" spans="1:6" x14ac:dyDescent="0.25">
      <c r="B3446" s="86" t="s">
        <v>24994</v>
      </c>
      <c r="C3446" s="86" t="s">
        <v>24995</v>
      </c>
      <c r="D3446" s="6" t="s">
        <v>16699</v>
      </c>
    </row>
    <row r="3447" spans="1:6" x14ac:dyDescent="0.25">
      <c r="B3447" s="86" t="s">
        <v>24996</v>
      </c>
      <c r="C3447" s="86" t="s">
        <v>24997</v>
      </c>
      <c r="D3447" s="6" t="s">
        <v>16699</v>
      </c>
    </row>
    <row r="3448" spans="1:6" x14ac:dyDescent="0.25">
      <c r="A3448" t="s">
        <v>16830</v>
      </c>
      <c r="B3448" t="s">
        <v>8396</v>
      </c>
      <c r="C3448" t="s">
        <v>8397</v>
      </c>
      <c r="D3448" s="4" t="s">
        <v>16699</v>
      </c>
      <c r="E3448" s="4" t="s">
        <v>18966</v>
      </c>
      <c r="F3448" s="5">
        <v>15.25</v>
      </c>
    </row>
    <row r="3449" spans="1:6" x14ac:dyDescent="0.25">
      <c r="B3449" s="86" t="s">
        <v>24998</v>
      </c>
      <c r="C3449" s="86" t="s">
        <v>24999</v>
      </c>
      <c r="D3449" s="6" t="s">
        <v>16699</v>
      </c>
    </row>
    <row r="3450" spans="1:6" x14ac:dyDescent="0.25">
      <c r="B3450" s="86" t="s">
        <v>25000</v>
      </c>
      <c r="C3450" s="86" t="s">
        <v>25001</v>
      </c>
      <c r="D3450" s="6" t="s">
        <v>16699</v>
      </c>
    </row>
    <row r="3451" spans="1:6" x14ac:dyDescent="0.25">
      <c r="A3451" t="s">
        <v>16830</v>
      </c>
      <c r="B3451" t="s">
        <v>8398</v>
      </c>
      <c r="C3451" t="s">
        <v>8399</v>
      </c>
      <c r="D3451" s="4" t="s">
        <v>16699</v>
      </c>
      <c r="E3451" s="4" t="s">
        <v>18967</v>
      </c>
      <c r="F3451" s="5">
        <v>10.45</v>
      </c>
    </row>
    <row r="3452" spans="1:6" x14ac:dyDescent="0.25">
      <c r="A3452" t="s">
        <v>16830</v>
      </c>
      <c r="B3452" t="s">
        <v>8400</v>
      </c>
      <c r="C3452" t="s">
        <v>8401</v>
      </c>
      <c r="D3452" s="4" t="s">
        <v>16699</v>
      </c>
      <c r="E3452" s="4" t="s">
        <v>18968</v>
      </c>
      <c r="F3452" s="5">
        <v>31.3</v>
      </c>
    </row>
    <row r="3453" spans="1:6" x14ac:dyDescent="0.25">
      <c r="A3453" t="s">
        <v>16830</v>
      </c>
      <c r="B3453" t="s">
        <v>8402</v>
      </c>
      <c r="C3453" t="s">
        <v>8403</v>
      </c>
      <c r="D3453" s="4" t="s">
        <v>16699</v>
      </c>
      <c r="E3453" s="4" t="s">
        <v>18969</v>
      </c>
      <c r="F3453" s="5">
        <v>31.3</v>
      </c>
    </row>
    <row r="3454" spans="1:6" x14ac:dyDescent="0.25">
      <c r="B3454" s="86" t="s">
        <v>25002</v>
      </c>
      <c r="C3454" s="86" t="s">
        <v>25003</v>
      </c>
      <c r="D3454" s="6" t="s">
        <v>16695</v>
      </c>
    </row>
    <row r="3455" spans="1:6" x14ac:dyDescent="0.25">
      <c r="B3455" s="86" t="s">
        <v>25004</v>
      </c>
      <c r="C3455" s="86" t="s">
        <v>25005</v>
      </c>
      <c r="D3455" s="6" t="s">
        <v>16695</v>
      </c>
    </row>
    <row r="3456" spans="1:6" x14ac:dyDescent="0.25">
      <c r="B3456" s="86" t="s">
        <v>25006</v>
      </c>
      <c r="C3456" s="86" t="s">
        <v>25007</v>
      </c>
      <c r="D3456" s="6" t="s">
        <v>16695</v>
      </c>
    </row>
    <row r="3457" spans="1:6" x14ac:dyDescent="0.25">
      <c r="B3457" s="86" t="s">
        <v>25008</v>
      </c>
      <c r="C3457" s="86" t="s">
        <v>25009</v>
      </c>
      <c r="D3457" s="6" t="s">
        <v>16695</v>
      </c>
    </row>
    <row r="3458" spans="1:6" x14ac:dyDescent="0.25">
      <c r="A3458" t="s">
        <v>16830</v>
      </c>
      <c r="B3458" t="s">
        <v>8404</v>
      </c>
      <c r="C3458" t="s">
        <v>8405</v>
      </c>
      <c r="D3458" s="4" t="s">
        <v>16695</v>
      </c>
      <c r="E3458" s="4" t="s">
        <v>18970</v>
      </c>
      <c r="F3458" s="5">
        <v>531.29</v>
      </c>
    </row>
    <row r="3459" spans="1:6" x14ac:dyDescent="0.25">
      <c r="B3459" s="86" t="s">
        <v>25010</v>
      </c>
      <c r="C3459" s="86" t="s">
        <v>25011</v>
      </c>
      <c r="D3459" s="6" t="s">
        <v>16695</v>
      </c>
    </row>
    <row r="3460" spans="1:6" x14ac:dyDescent="0.25">
      <c r="A3460" t="s">
        <v>16830</v>
      </c>
      <c r="B3460" t="s">
        <v>8406</v>
      </c>
      <c r="C3460" t="s">
        <v>8407</v>
      </c>
      <c r="D3460" s="4" t="s">
        <v>16695</v>
      </c>
      <c r="E3460" s="4" t="s">
        <v>18971</v>
      </c>
      <c r="F3460" s="5">
        <v>590.09</v>
      </c>
    </row>
    <row r="3461" spans="1:6" x14ac:dyDescent="0.25">
      <c r="A3461" t="s">
        <v>16830</v>
      </c>
      <c r="B3461" t="s">
        <v>8408</v>
      </c>
      <c r="C3461" t="s">
        <v>8409</v>
      </c>
      <c r="D3461" s="4" t="s">
        <v>16699</v>
      </c>
      <c r="E3461" s="4" t="s">
        <v>18973</v>
      </c>
      <c r="F3461" s="5">
        <v>14.35</v>
      </c>
    </row>
    <row r="3462" spans="1:6" x14ac:dyDescent="0.25">
      <c r="B3462" s="86" t="s">
        <v>25012</v>
      </c>
      <c r="C3462" s="86" t="s">
        <v>25013</v>
      </c>
      <c r="D3462" s="6" t="s">
        <v>16699</v>
      </c>
    </row>
    <row r="3463" spans="1:6" x14ac:dyDescent="0.25">
      <c r="B3463" s="86" t="s">
        <v>25014</v>
      </c>
      <c r="C3463" s="86" t="s">
        <v>25015</v>
      </c>
      <c r="D3463" s="6" t="s">
        <v>16699</v>
      </c>
    </row>
    <row r="3464" spans="1:6" x14ac:dyDescent="0.25">
      <c r="A3464" t="s">
        <v>16830</v>
      </c>
      <c r="B3464" t="s">
        <v>8410</v>
      </c>
      <c r="C3464" t="s">
        <v>8411</v>
      </c>
      <c r="D3464" s="4" t="s">
        <v>16699</v>
      </c>
      <c r="E3464" s="4" t="s">
        <v>18974</v>
      </c>
      <c r="F3464" s="5">
        <v>19.850000000000001</v>
      </c>
    </row>
    <row r="3465" spans="1:6" x14ac:dyDescent="0.25">
      <c r="A3465" t="s">
        <v>16830</v>
      </c>
      <c r="B3465" t="s">
        <v>8412</v>
      </c>
      <c r="C3465" t="s">
        <v>8413</v>
      </c>
      <c r="D3465" s="4" t="s">
        <v>16699</v>
      </c>
      <c r="E3465" s="4" t="s">
        <v>18975</v>
      </c>
      <c r="F3465" s="5">
        <v>22.15</v>
      </c>
    </row>
    <row r="3466" spans="1:6" x14ac:dyDescent="0.25">
      <c r="A3466" t="s">
        <v>16830</v>
      </c>
      <c r="B3466" t="s">
        <v>8414</v>
      </c>
      <c r="C3466" t="s">
        <v>8415</v>
      </c>
      <c r="D3466" s="4" t="s">
        <v>16699</v>
      </c>
      <c r="E3466" s="4" t="s">
        <v>18976</v>
      </c>
      <c r="F3466" s="5">
        <v>12.3</v>
      </c>
    </row>
    <row r="3467" spans="1:6" x14ac:dyDescent="0.25">
      <c r="B3467" s="86" t="s">
        <v>25016</v>
      </c>
      <c r="C3467" s="86" t="s">
        <v>25017</v>
      </c>
      <c r="D3467" s="6" t="s">
        <v>16699</v>
      </c>
    </row>
    <row r="3468" spans="1:6" x14ac:dyDescent="0.25">
      <c r="B3468" s="86" t="s">
        <v>25018</v>
      </c>
      <c r="C3468" s="86" t="s">
        <v>25019</v>
      </c>
      <c r="D3468" s="6" t="s">
        <v>16699</v>
      </c>
    </row>
    <row r="3469" spans="1:6" x14ac:dyDescent="0.25">
      <c r="A3469" t="s">
        <v>16830</v>
      </c>
      <c r="B3469" t="s">
        <v>8416</v>
      </c>
      <c r="C3469" t="s">
        <v>8417</v>
      </c>
      <c r="D3469" s="4" t="s">
        <v>16699</v>
      </c>
      <c r="E3469" s="4" t="s">
        <v>18978</v>
      </c>
      <c r="F3469" s="5">
        <v>38.630000000000003</v>
      </c>
    </row>
    <row r="3470" spans="1:6" x14ac:dyDescent="0.25">
      <c r="B3470" s="86" t="s">
        <v>25020</v>
      </c>
      <c r="C3470" s="86" t="s">
        <v>25021</v>
      </c>
      <c r="D3470" s="6" t="s">
        <v>16699</v>
      </c>
    </row>
    <row r="3471" spans="1:6" x14ac:dyDescent="0.25">
      <c r="A3471" t="s">
        <v>16830</v>
      </c>
      <c r="B3471" t="s">
        <v>8418</v>
      </c>
      <c r="C3471" t="s">
        <v>8419</v>
      </c>
      <c r="D3471" s="4" t="s">
        <v>16695</v>
      </c>
      <c r="E3471" s="4" t="s">
        <v>18981</v>
      </c>
      <c r="F3471" s="5">
        <v>486.55</v>
      </c>
    </row>
    <row r="3472" spans="1:6" x14ac:dyDescent="0.25">
      <c r="B3472" s="86" t="s">
        <v>25022</v>
      </c>
      <c r="C3472" s="86" t="s">
        <v>25023</v>
      </c>
      <c r="D3472" s="6" t="s">
        <v>16695</v>
      </c>
    </row>
    <row r="3473" spans="1:6" x14ac:dyDescent="0.25">
      <c r="B3473" s="86" t="s">
        <v>25024</v>
      </c>
      <c r="C3473" s="86" t="s">
        <v>25025</v>
      </c>
      <c r="D3473" s="6" t="s">
        <v>16695</v>
      </c>
    </row>
    <row r="3474" spans="1:6" x14ac:dyDescent="0.25">
      <c r="B3474" s="86" t="s">
        <v>25026</v>
      </c>
      <c r="C3474" s="86" t="s">
        <v>25027</v>
      </c>
      <c r="D3474" s="6" t="s">
        <v>16695</v>
      </c>
    </row>
    <row r="3475" spans="1:6" x14ac:dyDescent="0.25">
      <c r="B3475" s="86" t="s">
        <v>25028</v>
      </c>
      <c r="C3475" s="86" t="s">
        <v>25029</v>
      </c>
      <c r="D3475" s="6" t="s">
        <v>16695</v>
      </c>
    </row>
    <row r="3476" spans="1:6" x14ac:dyDescent="0.25">
      <c r="A3476" t="s">
        <v>16830</v>
      </c>
      <c r="B3476" t="s">
        <v>8420</v>
      </c>
      <c r="C3476" t="s">
        <v>8421</v>
      </c>
      <c r="D3476" s="4" t="s">
        <v>16695</v>
      </c>
      <c r="E3476" s="4" t="s">
        <v>18982</v>
      </c>
      <c r="F3476" s="5">
        <v>61.23</v>
      </c>
    </row>
    <row r="3477" spans="1:6" x14ac:dyDescent="0.25">
      <c r="B3477" s="86" t="s">
        <v>25030</v>
      </c>
      <c r="C3477" s="86" t="s">
        <v>25031</v>
      </c>
      <c r="D3477" s="6" t="s">
        <v>16695</v>
      </c>
    </row>
    <row r="3478" spans="1:6" x14ac:dyDescent="0.25">
      <c r="B3478" s="86" t="s">
        <v>25032</v>
      </c>
      <c r="C3478" s="86" t="s">
        <v>25033</v>
      </c>
      <c r="D3478" s="6" t="s">
        <v>16695</v>
      </c>
    </row>
    <row r="3479" spans="1:6" x14ac:dyDescent="0.25">
      <c r="B3479" s="86" t="s">
        <v>25034</v>
      </c>
      <c r="C3479" s="86" t="s">
        <v>25035</v>
      </c>
      <c r="D3479" s="6" t="s">
        <v>16695</v>
      </c>
    </row>
    <row r="3480" spans="1:6" x14ac:dyDescent="0.25">
      <c r="B3480" s="86" t="s">
        <v>25036</v>
      </c>
      <c r="C3480" s="86" t="s">
        <v>25037</v>
      </c>
      <c r="D3480" s="6" t="s">
        <v>16695</v>
      </c>
    </row>
    <row r="3481" spans="1:6" x14ac:dyDescent="0.25">
      <c r="A3481" t="s">
        <v>16830</v>
      </c>
      <c r="B3481" t="s">
        <v>8422</v>
      </c>
      <c r="C3481" t="s">
        <v>8423</v>
      </c>
      <c r="D3481" s="4" t="s">
        <v>16695</v>
      </c>
      <c r="E3481" s="4" t="s">
        <v>18983</v>
      </c>
      <c r="F3481" s="5">
        <v>114.22</v>
      </c>
    </row>
    <row r="3482" spans="1:6" x14ac:dyDescent="0.25">
      <c r="B3482" s="86" t="s">
        <v>25038</v>
      </c>
      <c r="C3482" s="86" t="s">
        <v>25039</v>
      </c>
      <c r="D3482" s="6" t="s">
        <v>16699</v>
      </c>
    </row>
    <row r="3483" spans="1:6" x14ac:dyDescent="0.25">
      <c r="B3483" s="86" t="s">
        <v>25040</v>
      </c>
      <c r="C3483" s="86" t="s">
        <v>25041</v>
      </c>
      <c r="D3483" s="6" t="s">
        <v>16699</v>
      </c>
    </row>
    <row r="3484" spans="1:6" x14ac:dyDescent="0.25">
      <c r="B3484" s="86" t="s">
        <v>25042</v>
      </c>
      <c r="C3484" s="86" t="s">
        <v>25043</v>
      </c>
      <c r="D3484" s="6" t="s">
        <v>16695</v>
      </c>
    </row>
    <row r="3485" spans="1:6" x14ac:dyDescent="0.25">
      <c r="B3485" s="86" t="s">
        <v>25044</v>
      </c>
      <c r="C3485" s="86" t="s">
        <v>25045</v>
      </c>
      <c r="D3485" s="6" t="s">
        <v>16695</v>
      </c>
    </row>
    <row r="3486" spans="1:6" x14ac:dyDescent="0.25">
      <c r="B3486" s="86" t="s">
        <v>25046</v>
      </c>
      <c r="C3486" s="86" t="s">
        <v>25047</v>
      </c>
      <c r="D3486" s="6" t="s">
        <v>16695</v>
      </c>
    </row>
    <row r="3487" spans="1:6" x14ac:dyDescent="0.25">
      <c r="B3487" s="86" t="s">
        <v>25048</v>
      </c>
      <c r="C3487" s="86" t="s">
        <v>25049</v>
      </c>
      <c r="D3487" s="6" t="s">
        <v>16699</v>
      </c>
    </row>
    <row r="3488" spans="1:6" x14ac:dyDescent="0.25">
      <c r="B3488" s="86" t="s">
        <v>25050</v>
      </c>
      <c r="C3488" s="86" t="s">
        <v>25051</v>
      </c>
      <c r="D3488" s="6" t="s">
        <v>16644</v>
      </c>
    </row>
    <row r="3489" spans="1:6" x14ac:dyDescent="0.25">
      <c r="A3489" t="s">
        <v>16830</v>
      </c>
      <c r="B3489" t="s">
        <v>8424</v>
      </c>
      <c r="C3489" t="s">
        <v>8425</v>
      </c>
      <c r="D3489" s="4" t="s">
        <v>16644</v>
      </c>
      <c r="E3489" s="4" t="s">
        <v>18985</v>
      </c>
      <c r="F3489" s="5">
        <v>245.7</v>
      </c>
    </row>
    <row r="3490" spans="1:6" x14ac:dyDescent="0.25">
      <c r="B3490" s="86" t="s">
        <v>25052</v>
      </c>
      <c r="C3490" s="86" t="s">
        <v>25053</v>
      </c>
      <c r="D3490" s="6" t="s">
        <v>16699</v>
      </c>
    </row>
    <row r="3491" spans="1:6" x14ac:dyDescent="0.25">
      <c r="A3491" t="s">
        <v>16830</v>
      </c>
      <c r="B3491" t="s">
        <v>8426</v>
      </c>
      <c r="C3491" t="s">
        <v>8427</v>
      </c>
      <c r="D3491" s="4" t="s">
        <v>16699</v>
      </c>
      <c r="E3491" s="4" t="s">
        <v>18986</v>
      </c>
      <c r="F3491" s="5">
        <v>16.11</v>
      </c>
    </row>
    <row r="3492" spans="1:6" x14ac:dyDescent="0.25">
      <c r="A3492" t="s">
        <v>16830</v>
      </c>
      <c r="B3492" t="s">
        <v>8428</v>
      </c>
      <c r="C3492" t="s">
        <v>8429</v>
      </c>
      <c r="D3492" s="4" t="s">
        <v>16695</v>
      </c>
      <c r="E3492" s="4" t="s">
        <v>18994</v>
      </c>
      <c r="F3492" s="5">
        <v>320.43</v>
      </c>
    </row>
    <row r="3493" spans="1:6" x14ac:dyDescent="0.25">
      <c r="B3493" s="86" t="s">
        <v>25054</v>
      </c>
      <c r="C3493" s="86" t="s">
        <v>25055</v>
      </c>
      <c r="D3493" s="6" t="s">
        <v>16695</v>
      </c>
    </row>
    <row r="3494" spans="1:6" x14ac:dyDescent="0.25">
      <c r="A3494" t="s">
        <v>16830</v>
      </c>
      <c r="B3494" t="s">
        <v>8430</v>
      </c>
      <c r="C3494" t="s">
        <v>8431</v>
      </c>
      <c r="D3494" s="4" t="s">
        <v>16695</v>
      </c>
      <c r="E3494" s="4" t="s">
        <v>18993</v>
      </c>
      <c r="F3494" s="5">
        <v>809.49</v>
      </c>
    </row>
    <row r="3495" spans="1:6" x14ac:dyDescent="0.25">
      <c r="A3495" t="s">
        <v>16830</v>
      </c>
      <c r="B3495" t="s">
        <v>8432</v>
      </c>
      <c r="C3495" t="s">
        <v>8433</v>
      </c>
      <c r="D3495" s="4" t="s">
        <v>16700</v>
      </c>
      <c r="E3495" s="4" t="s">
        <v>18990</v>
      </c>
      <c r="F3495" s="5">
        <v>805.99</v>
      </c>
    </row>
    <row r="3496" spans="1:6" x14ac:dyDescent="0.25">
      <c r="B3496" s="86" t="s">
        <v>25056</v>
      </c>
      <c r="C3496" s="86" t="s">
        <v>25057</v>
      </c>
      <c r="D3496" s="6" t="s">
        <v>16695</v>
      </c>
    </row>
    <row r="3497" spans="1:6" x14ac:dyDescent="0.25">
      <c r="B3497" s="86" t="s">
        <v>25058</v>
      </c>
      <c r="C3497" s="86" t="s">
        <v>25059</v>
      </c>
      <c r="D3497" s="6" t="s">
        <v>16644</v>
      </c>
    </row>
    <row r="3498" spans="1:6" x14ac:dyDescent="0.25">
      <c r="A3498" t="s">
        <v>16830</v>
      </c>
      <c r="B3498" t="s">
        <v>8434</v>
      </c>
      <c r="C3498" t="s">
        <v>8435</v>
      </c>
      <c r="D3498" s="4" t="s">
        <v>16699</v>
      </c>
      <c r="E3498" s="4" t="s">
        <v>18998</v>
      </c>
      <c r="F3498" s="5">
        <v>31.3</v>
      </c>
    </row>
    <row r="3499" spans="1:6" x14ac:dyDescent="0.25">
      <c r="B3499" s="86" t="s">
        <v>25060</v>
      </c>
      <c r="C3499" s="86" t="s">
        <v>25061</v>
      </c>
      <c r="D3499" s="6" t="s">
        <v>16699</v>
      </c>
    </row>
    <row r="3500" spans="1:6" x14ac:dyDescent="0.25">
      <c r="B3500" s="86" t="s">
        <v>25062</v>
      </c>
      <c r="C3500" s="86" t="s">
        <v>25063</v>
      </c>
      <c r="D3500" s="6" t="s">
        <v>16699</v>
      </c>
    </row>
    <row r="3501" spans="1:6" x14ac:dyDescent="0.25">
      <c r="B3501" s="86" t="s">
        <v>25064</v>
      </c>
      <c r="C3501" s="86" t="s">
        <v>25065</v>
      </c>
      <c r="D3501" s="6" t="s">
        <v>16699</v>
      </c>
    </row>
    <row r="3502" spans="1:6" x14ac:dyDescent="0.25">
      <c r="B3502" s="86" t="s">
        <v>25066</v>
      </c>
      <c r="C3502" s="86" t="s">
        <v>25067</v>
      </c>
      <c r="D3502" s="6" t="s">
        <v>16699</v>
      </c>
    </row>
    <row r="3503" spans="1:6" x14ac:dyDescent="0.25">
      <c r="B3503" s="86" t="s">
        <v>25068</v>
      </c>
      <c r="C3503" s="86" t="s">
        <v>25069</v>
      </c>
      <c r="D3503" s="6" t="s">
        <v>16699</v>
      </c>
    </row>
    <row r="3504" spans="1:6" x14ac:dyDescent="0.25">
      <c r="B3504" s="86" t="s">
        <v>25070</v>
      </c>
      <c r="C3504" s="86" t="s">
        <v>25071</v>
      </c>
      <c r="D3504" s="6" t="s">
        <v>16699</v>
      </c>
    </row>
    <row r="3505" spans="1:6" x14ac:dyDescent="0.25">
      <c r="A3505" t="s">
        <v>16830</v>
      </c>
      <c r="B3505" t="s">
        <v>8436</v>
      </c>
      <c r="C3505" t="s">
        <v>8437</v>
      </c>
      <c r="D3505" s="4" t="s">
        <v>16699</v>
      </c>
      <c r="E3505" s="4" t="s">
        <v>19001</v>
      </c>
      <c r="F3505" s="5">
        <v>31.3</v>
      </c>
    </row>
    <row r="3506" spans="1:6" x14ac:dyDescent="0.25">
      <c r="A3506" t="s">
        <v>16830</v>
      </c>
      <c r="B3506" t="s">
        <v>8438</v>
      </c>
      <c r="C3506" t="s">
        <v>8439</v>
      </c>
      <c r="D3506" s="4" t="s">
        <v>16699</v>
      </c>
      <c r="E3506" s="4" t="s">
        <v>19002</v>
      </c>
      <c r="F3506" s="5">
        <v>82.23</v>
      </c>
    </row>
    <row r="3507" spans="1:6" x14ac:dyDescent="0.25">
      <c r="A3507" t="s">
        <v>16830</v>
      </c>
      <c r="B3507" t="s">
        <v>8440</v>
      </c>
      <c r="C3507" t="s">
        <v>8441</v>
      </c>
      <c r="D3507" s="4" t="s">
        <v>16699</v>
      </c>
      <c r="E3507" s="4" t="s">
        <v>19003</v>
      </c>
      <c r="F3507" s="5">
        <v>93.37</v>
      </c>
    </row>
    <row r="3508" spans="1:6" x14ac:dyDescent="0.25">
      <c r="A3508" t="s">
        <v>16830</v>
      </c>
      <c r="B3508" t="s">
        <v>8442</v>
      </c>
      <c r="C3508" t="s">
        <v>8443</v>
      </c>
      <c r="D3508" s="4" t="s">
        <v>16699</v>
      </c>
      <c r="E3508" s="4" t="s">
        <v>19004</v>
      </c>
      <c r="F3508" s="5">
        <v>94.29</v>
      </c>
    </row>
    <row r="3509" spans="1:6" x14ac:dyDescent="0.25">
      <c r="A3509" t="s">
        <v>16830</v>
      </c>
      <c r="B3509" t="s">
        <v>8444</v>
      </c>
      <c r="C3509" t="s">
        <v>8445</v>
      </c>
      <c r="D3509" s="4" t="s">
        <v>16699</v>
      </c>
      <c r="E3509" s="4" t="s">
        <v>19005</v>
      </c>
      <c r="F3509" s="5">
        <v>2476.25</v>
      </c>
    </row>
    <row r="3510" spans="1:6" x14ac:dyDescent="0.25">
      <c r="B3510" s="86" t="s">
        <v>25072</v>
      </c>
      <c r="C3510" s="86" t="s">
        <v>25073</v>
      </c>
      <c r="D3510" s="6" t="s">
        <v>16699</v>
      </c>
    </row>
    <row r="3511" spans="1:6" x14ac:dyDescent="0.25">
      <c r="A3511" t="s">
        <v>16830</v>
      </c>
      <c r="B3511" t="s">
        <v>8446</v>
      </c>
      <c r="C3511" t="s">
        <v>8447</v>
      </c>
      <c r="D3511" s="4" t="s">
        <v>16699</v>
      </c>
      <c r="E3511" s="4" t="s">
        <v>19006</v>
      </c>
      <c r="F3511" s="5">
        <v>10.45</v>
      </c>
    </row>
    <row r="3512" spans="1:6" x14ac:dyDescent="0.25">
      <c r="A3512" t="s">
        <v>16830</v>
      </c>
      <c r="B3512" t="s">
        <v>8448</v>
      </c>
      <c r="C3512" t="s">
        <v>8449</v>
      </c>
      <c r="D3512" s="4" t="s">
        <v>16699</v>
      </c>
      <c r="E3512" s="4" t="s">
        <v>19007</v>
      </c>
      <c r="F3512" s="5">
        <v>11.07</v>
      </c>
    </row>
    <row r="3513" spans="1:6" x14ac:dyDescent="0.25">
      <c r="B3513" s="86" t="s">
        <v>25074</v>
      </c>
      <c r="C3513" s="86" t="s">
        <v>25075</v>
      </c>
      <c r="D3513" s="6" t="s">
        <v>16699</v>
      </c>
    </row>
    <row r="3514" spans="1:6" x14ac:dyDescent="0.25">
      <c r="A3514" t="s">
        <v>16830</v>
      </c>
      <c r="B3514" t="s">
        <v>8450</v>
      </c>
      <c r="C3514" t="s">
        <v>8451</v>
      </c>
      <c r="D3514" s="4" t="s">
        <v>16699</v>
      </c>
      <c r="E3514" s="4" t="s">
        <v>19009</v>
      </c>
      <c r="F3514" s="5">
        <v>13.63</v>
      </c>
    </row>
    <row r="3515" spans="1:6" x14ac:dyDescent="0.25">
      <c r="A3515" t="s">
        <v>16830</v>
      </c>
      <c r="B3515" t="s">
        <v>8452</v>
      </c>
      <c r="C3515" t="s">
        <v>8453</v>
      </c>
      <c r="D3515" s="4" t="s">
        <v>16699</v>
      </c>
      <c r="E3515" s="4" t="s">
        <v>19008</v>
      </c>
      <c r="F3515" s="5">
        <v>10.45</v>
      </c>
    </row>
    <row r="3516" spans="1:6" x14ac:dyDescent="0.25">
      <c r="B3516" s="86" t="s">
        <v>25076</v>
      </c>
      <c r="C3516" s="86" t="s">
        <v>25077</v>
      </c>
      <c r="D3516" s="6" t="s">
        <v>16695</v>
      </c>
    </row>
    <row r="3517" spans="1:6" x14ac:dyDescent="0.25">
      <c r="A3517" t="s">
        <v>16830</v>
      </c>
      <c r="B3517" t="s">
        <v>8454</v>
      </c>
      <c r="C3517" t="s">
        <v>8455</v>
      </c>
      <c r="D3517" s="4" t="s">
        <v>16699</v>
      </c>
      <c r="E3517" s="4" t="s">
        <v>19011</v>
      </c>
      <c r="F3517" s="5">
        <v>31.3</v>
      </c>
    </row>
    <row r="3518" spans="1:6" x14ac:dyDescent="0.25">
      <c r="B3518" s="86" t="s">
        <v>25078</v>
      </c>
      <c r="C3518" s="86" t="s">
        <v>25079</v>
      </c>
      <c r="D3518" s="6" t="s">
        <v>16699</v>
      </c>
    </row>
    <row r="3519" spans="1:6" x14ac:dyDescent="0.25">
      <c r="A3519" t="s">
        <v>16830</v>
      </c>
      <c r="B3519" t="s">
        <v>8456</v>
      </c>
      <c r="C3519" t="s">
        <v>8457</v>
      </c>
      <c r="D3519" s="4" t="s">
        <v>16699</v>
      </c>
      <c r="E3519" s="4" t="s">
        <v>19012</v>
      </c>
      <c r="F3519" s="5">
        <v>17.84</v>
      </c>
    </row>
    <row r="3520" spans="1:6" x14ac:dyDescent="0.25">
      <c r="B3520" s="86" t="s">
        <v>25080</v>
      </c>
      <c r="C3520" s="86" t="s">
        <v>25081</v>
      </c>
      <c r="D3520" s="6" t="s">
        <v>16699</v>
      </c>
    </row>
    <row r="3521" spans="1:6" x14ac:dyDescent="0.25">
      <c r="B3521" s="86" t="s">
        <v>25082</v>
      </c>
      <c r="C3521" s="86" t="s">
        <v>25083</v>
      </c>
      <c r="D3521" s="6" t="s">
        <v>16695</v>
      </c>
    </row>
    <row r="3522" spans="1:6" x14ac:dyDescent="0.25">
      <c r="B3522" s="86" t="s">
        <v>25084</v>
      </c>
      <c r="C3522" s="86" t="s">
        <v>25085</v>
      </c>
      <c r="D3522" s="6" t="s">
        <v>16695</v>
      </c>
    </row>
    <row r="3523" spans="1:6" x14ac:dyDescent="0.25">
      <c r="B3523" s="86" t="s">
        <v>25086</v>
      </c>
      <c r="C3523" s="86" t="s">
        <v>25087</v>
      </c>
      <c r="D3523" s="6" t="s">
        <v>16695</v>
      </c>
    </row>
    <row r="3524" spans="1:6" x14ac:dyDescent="0.25">
      <c r="B3524" s="86" t="s">
        <v>25088</v>
      </c>
      <c r="C3524" s="86" t="s">
        <v>25089</v>
      </c>
      <c r="D3524" s="6" t="s">
        <v>16695</v>
      </c>
    </row>
    <row r="3525" spans="1:6" x14ac:dyDescent="0.25">
      <c r="B3525" s="86" t="s">
        <v>25090</v>
      </c>
      <c r="C3525" s="86" t="s">
        <v>25091</v>
      </c>
      <c r="D3525" s="6" t="s">
        <v>16695</v>
      </c>
    </row>
    <row r="3526" spans="1:6" x14ac:dyDescent="0.25">
      <c r="B3526" s="86" t="s">
        <v>25092</v>
      </c>
      <c r="C3526" s="86" t="s">
        <v>25093</v>
      </c>
      <c r="D3526" s="6" t="s">
        <v>16695</v>
      </c>
    </row>
    <row r="3527" spans="1:6" x14ac:dyDescent="0.25">
      <c r="B3527" s="86" t="s">
        <v>25094</v>
      </c>
      <c r="C3527" s="86" t="s">
        <v>25095</v>
      </c>
      <c r="D3527" s="6" t="s">
        <v>16695</v>
      </c>
    </row>
    <row r="3528" spans="1:6" x14ac:dyDescent="0.25">
      <c r="A3528" t="s">
        <v>16830</v>
      </c>
      <c r="B3528" t="s">
        <v>8458</v>
      </c>
      <c r="C3528" t="s">
        <v>8459</v>
      </c>
      <c r="D3528" s="4" t="s">
        <v>16695</v>
      </c>
      <c r="E3528" s="4" t="s">
        <v>19013</v>
      </c>
      <c r="F3528" s="5">
        <v>359.93</v>
      </c>
    </row>
    <row r="3529" spans="1:6" x14ac:dyDescent="0.25">
      <c r="B3529" s="86" t="s">
        <v>25096</v>
      </c>
      <c r="C3529" s="86" t="s">
        <v>25097</v>
      </c>
      <c r="D3529" s="6" t="s">
        <v>16695</v>
      </c>
    </row>
    <row r="3530" spans="1:6" x14ac:dyDescent="0.25">
      <c r="B3530" s="86" t="s">
        <v>25098</v>
      </c>
      <c r="C3530" s="86" t="s">
        <v>25099</v>
      </c>
      <c r="D3530" s="6" t="s">
        <v>16695</v>
      </c>
    </row>
    <row r="3531" spans="1:6" x14ac:dyDescent="0.25">
      <c r="B3531" s="86" t="s">
        <v>25100</v>
      </c>
      <c r="C3531" s="86" t="s">
        <v>25101</v>
      </c>
      <c r="D3531" s="6" t="s">
        <v>16695</v>
      </c>
    </row>
    <row r="3532" spans="1:6" x14ac:dyDescent="0.25">
      <c r="B3532" s="86" t="s">
        <v>25102</v>
      </c>
      <c r="C3532" s="86" t="s">
        <v>25103</v>
      </c>
      <c r="D3532" s="6" t="s">
        <v>16695</v>
      </c>
    </row>
    <row r="3533" spans="1:6" x14ac:dyDescent="0.25">
      <c r="A3533" t="s">
        <v>16830</v>
      </c>
      <c r="B3533" t="s">
        <v>8460</v>
      </c>
      <c r="C3533" t="s">
        <v>8461</v>
      </c>
      <c r="D3533" s="4" t="s">
        <v>16695</v>
      </c>
      <c r="E3533" s="4" t="s">
        <v>19014</v>
      </c>
      <c r="F3533" s="5">
        <v>128.72</v>
      </c>
    </row>
    <row r="3534" spans="1:6" x14ac:dyDescent="0.25">
      <c r="A3534" t="s">
        <v>16830</v>
      </c>
      <c r="B3534" t="s">
        <v>8462</v>
      </c>
      <c r="C3534" t="s">
        <v>8463</v>
      </c>
      <c r="D3534" s="4" t="s">
        <v>16695</v>
      </c>
      <c r="E3534" s="4" t="s">
        <v>19016</v>
      </c>
      <c r="F3534" s="5">
        <v>143.78</v>
      </c>
    </row>
    <row r="3535" spans="1:6" x14ac:dyDescent="0.25">
      <c r="B3535" s="86" t="s">
        <v>25104</v>
      </c>
      <c r="C3535" s="86" t="s">
        <v>25105</v>
      </c>
      <c r="D3535" s="6" t="s">
        <v>16695</v>
      </c>
    </row>
    <row r="3536" spans="1:6" x14ac:dyDescent="0.25">
      <c r="A3536" t="s">
        <v>16830</v>
      </c>
      <c r="B3536" t="s">
        <v>8464</v>
      </c>
      <c r="C3536" t="s">
        <v>8465</v>
      </c>
      <c r="D3536" s="4" t="s">
        <v>16699</v>
      </c>
      <c r="E3536" s="4" t="s">
        <v>19017</v>
      </c>
      <c r="F3536" s="5">
        <v>10.45</v>
      </c>
    </row>
    <row r="3537" spans="1:6" x14ac:dyDescent="0.25">
      <c r="A3537" t="s">
        <v>16830</v>
      </c>
      <c r="B3537" t="s">
        <v>8466</v>
      </c>
      <c r="C3537" t="s">
        <v>8467</v>
      </c>
      <c r="D3537" s="4" t="s">
        <v>16699</v>
      </c>
      <c r="E3537" s="4" t="s">
        <v>19066</v>
      </c>
      <c r="F3537" s="5">
        <v>31.3</v>
      </c>
    </row>
    <row r="3538" spans="1:6" x14ac:dyDescent="0.25">
      <c r="B3538" s="86" t="s">
        <v>25106</v>
      </c>
      <c r="C3538" s="86" t="s">
        <v>25107</v>
      </c>
      <c r="D3538" s="6" t="s">
        <v>16699</v>
      </c>
    </row>
    <row r="3539" spans="1:6" x14ac:dyDescent="0.25">
      <c r="B3539" s="86" t="s">
        <v>25108</v>
      </c>
      <c r="C3539" s="86" t="s">
        <v>25109</v>
      </c>
      <c r="D3539" s="6" t="s">
        <v>16699</v>
      </c>
    </row>
    <row r="3540" spans="1:6" x14ac:dyDescent="0.25">
      <c r="A3540" t="s">
        <v>16830</v>
      </c>
      <c r="B3540" t="s">
        <v>8468</v>
      </c>
      <c r="C3540" t="s">
        <v>8469</v>
      </c>
      <c r="D3540" s="4" t="s">
        <v>16699</v>
      </c>
      <c r="E3540" s="4" t="s">
        <v>18927</v>
      </c>
      <c r="F3540" s="5">
        <v>53.83</v>
      </c>
    </row>
    <row r="3541" spans="1:6" x14ac:dyDescent="0.25">
      <c r="A3541" t="s">
        <v>16830</v>
      </c>
      <c r="B3541" t="s">
        <v>8470</v>
      </c>
      <c r="C3541" t="s">
        <v>8471</v>
      </c>
      <c r="D3541" s="4" t="s">
        <v>16699</v>
      </c>
      <c r="E3541" s="4" t="s">
        <v>18928</v>
      </c>
      <c r="F3541" s="5">
        <v>53.83</v>
      </c>
    </row>
    <row r="3542" spans="1:6" x14ac:dyDescent="0.25">
      <c r="A3542" t="s">
        <v>16830</v>
      </c>
      <c r="B3542" t="s">
        <v>8472</v>
      </c>
      <c r="C3542" t="s">
        <v>8473</v>
      </c>
      <c r="D3542" s="4" t="s">
        <v>16699</v>
      </c>
      <c r="E3542" s="4" t="s">
        <v>18929</v>
      </c>
      <c r="F3542" s="5">
        <v>53.83</v>
      </c>
    </row>
    <row r="3543" spans="1:6" x14ac:dyDescent="0.25">
      <c r="A3543" t="s">
        <v>16830</v>
      </c>
      <c r="B3543" t="s">
        <v>8474</v>
      </c>
      <c r="C3543" t="s">
        <v>8475</v>
      </c>
      <c r="D3543" s="4" t="s">
        <v>16699</v>
      </c>
      <c r="E3543" s="4" t="s">
        <v>18930</v>
      </c>
      <c r="F3543" s="5">
        <v>53.83</v>
      </c>
    </row>
    <row r="3544" spans="1:6" x14ac:dyDescent="0.25">
      <c r="A3544" t="s">
        <v>16830</v>
      </c>
      <c r="B3544" t="s">
        <v>8476</v>
      </c>
      <c r="C3544" t="s">
        <v>8477</v>
      </c>
      <c r="D3544" s="4" t="s">
        <v>16695</v>
      </c>
      <c r="E3544" s="4" t="s">
        <v>19018</v>
      </c>
      <c r="F3544" s="5">
        <v>511.33</v>
      </c>
    </row>
    <row r="3545" spans="1:6" x14ac:dyDescent="0.25">
      <c r="A3545" t="s">
        <v>16830</v>
      </c>
      <c r="B3545" t="s">
        <v>8478</v>
      </c>
      <c r="C3545" t="s">
        <v>8479</v>
      </c>
      <c r="D3545" s="4" t="s">
        <v>16695</v>
      </c>
      <c r="E3545" s="4" t="s">
        <v>19023</v>
      </c>
      <c r="F3545" s="5">
        <v>640.14</v>
      </c>
    </row>
    <row r="3546" spans="1:6" x14ac:dyDescent="0.25">
      <c r="A3546" t="s">
        <v>16830</v>
      </c>
      <c r="B3546" t="s">
        <v>8480</v>
      </c>
      <c r="C3546" t="s">
        <v>8481</v>
      </c>
      <c r="D3546" s="4" t="s">
        <v>16699</v>
      </c>
      <c r="E3546" s="4" t="s">
        <v>19024</v>
      </c>
      <c r="F3546" s="5">
        <v>31.3</v>
      </c>
    </row>
    <row r="3547" spans="1:6" x14ac:dyDescent="0.25">
      <c r="B3547" s="86" t="s">
        <v>25110</v>
      </c>
      <c r="C3547" s="86" t="s">
        <v>25111</v>
      </c>
      <c r="D3547" s="6" t="s">
        <v>16699</v>
      </c>
    </row>
    <row r="3548" spans="1:6" x14ac:dyDescent="0.25">
      <c r="A3548" t="s">
        <v>16830</v>
      </c>
      <c r="B3548" t="s">
        <v>8482</v>
      </c>
      <c r="C3548" t="s">
        <v>8483</v>
      </c>
      <c r="D3548" s="4" t="s">
        <v>16699</v>
      </c>
      <c r="E3548" s="4" t="s">
        <v>19025</v>
      </c>
      <c r="F3548" s="5">
        <v>10.45</v>
      </c>
    </row>
    <row r="3549" spans="1:6" x14ac:dyDescent="0.25">
      <c r="B3549" s="86" t="s">
        <v>25112</v>
      </c>
      <c r="C3549" s="86" t="s">
        <v>25113</v>
      </c>
      <c r="D3549" s="6" t="s">
        <v>16699</v>
      </c>
    </row>
    <row r="3550" spans="1:6" x14ac:dyDescent="0.25">
      <c r="B3550" s="86" t="s">
        <v>25114</v>
      </c>
      <c r="C3550" s="86" t="s">
        <v>25115</v>
      </c>
      <c r="D3550" s="6" t="s">
        <v>16699</v>
      </c>
    </row>
    <row r="3551" spans="1:6" x14ac:dyDescent="0.25">
      <c r="B3551" s="86" t="s">
        <v>25116</v>
      </c>
      <c r="C3551" s="86" t="s">
        <v>25117</v>
      </c>
      <c r="D3551" s="6" t="s">
        <v>16699</v>
      </c>
    </row>
    <row r="3552" spans="1:6" x14ac:dyDescent="0.25">
      <c r="B3552" s="86" t="s">
        <v>25118</v>
      </c>
      <c r="C3552" s="86" t="s">
        <v>25119</v>
      </c>
      <c r="D3552" s="6" t="s">
        <v>16699</v>
      </c>
    </row>
    <row r="3553" spans="1:6" x14ac:dyDescent="0.25">
      <c r="B3553" s="86" t="s">
        <v>25120</v>
      </c>
      <c r="C3553" s="86" t="s">
        <v>25121</v>
      </c>
      <c r="D3553" s="6" t="s">
        <v>16699</v>
      </c>
    </row>
    <row r="3554" spans="1:6" x14ac:dyDescent="0.25">
      <c r="B3554" s="86" t="s">
        <v>25122</v>
      </c>
      <c r="C3554" s="86" t="s">
        <v>25123</v>
      </c>
      <c r="D3554" s="6" t="s">
        <v>16699</v>
      </c>
    </row>
    <row r="3555" spans="1:6" x14ac:dyDescent="0.25">
      <c r="B3555" s="86" t="s">
        <v>25124</v>
      </c>
      <c r="C3555" s="86" t="s">
        <v>25125</v>
      </c>
      <c r="D3555" s="6" t="s">
        <v>16699</v>
      </c>
    </row>
    <row r="3556" spans="1:6" x14ac:dyDescent="0.25">
      <c r="B3556" s="86" t="s">
        <v>25126</v>
      </c>
      <c r="C3556" s="86" t="s">
        <v>25127</v>
      </c>
      <c r="D3556" s="6" t="s">
        <v>16699</v>
      </c>
    </row>
    <row r="3557" spans="1:6" x14ac:dyDescent="0.25">
      <c r="B3557" s="86" t="s">
        <v>25128</v>
      </c>
      <c r="C3557" s="86" t="s">
        <v>25129</v>
      </c>
      <c r="D3557" s="6" t="s">
        <v>16699</v>
      </c>
    </row>
    <row r="3558" spans="1:6" x14ac:dyDescent="0.25">
      <c r="A3558" t="s">
        <v>16830</v>
      </c>
      <c r="B3558" t="s">
        <v>8484</v>
      </c>
      <c r="C3558" t="s">
        <v>8485</v>
      </c>
      <c r="D3558" s="4" t="s">
        <v>16699</v>
      </c>
      <c r="E3558" s="4" t="s">
        <v>19026</v>
      </c>
      <c r="F3558" s="5">
        <v>147.91999999999999</v>
      </c>
    </row>
    <row r="3559" spans="1:6" x14ac:dyDescent="0.25">
      <c r="B3559" s="86" t="s">
        <v>25130</v>
      </c>
      <c r="C3559" s="86" t="s">
        <v>25131</v>
      </c>
      <c r="D3559" s="6" t="s">
        <v>16699</v>
      </c>
    </row>
    <row r="3560" spans="1:6" x14ac:dyDescent="0.25">
      <c r="A3560" t="s">
        <v>16830</v>
      </c>
      <c r="B3560" t="s">
        <v>8486</v>
      </c>
      <c r="C3560" t="s">
        <v>8487</v>
      </c>
      <c r="D3560" s="4" t="s">
        <v>16699</v>
      </c>
      <c r="E3560" s="4" t="s">
        <v>19027</v>
      </c>
      <c r="F3560" s="5">
        <v>181.27</v>
      </c>
    </row>
    <row r="3561" spans="1:6" x14ac:dyDescent="0.25">
      <c r="A3561" t="s">
        <v>16830</v>
      </c>
      <c r="B3561" t="s">
        <v>8488</v>
      </c>
      <c r="C3561" t="s">
        <v>8489</v>
      </c>
      <c r="D3561" s="4" t="s">
        <v>16699</v>
      </c>
      <c r="E3561" s="4" t="s">
        <v>19031</v>
      </c>
      <c r="F3561" s="5">
        <v>514.82000000000005</v>
      </c>
    </row>
    <row r="3562" spans="1:6" x14ac:dyDescent="0.25">
      <c r="A3562" t="s">
        <v>16830</v>
      </c>
      <c r="B3562" t="s">
        <v>8490</v>
      </c>
      <c r="C3562" t="s">
        <v>8491</v>
      </c>
      <c r="D3562" s="4" t="s">
        <v>16699</v>
      </c>
      <c r="E3562" s="4" t="s">
        <v>19029</v>
      </c>
      <c r="F3562" s="5">
        <v>109.51</v>
      </c>
    </row>
    <row r="3563" spans="1:6" x14ac:dyDescent="0.25">
      <c r="B3563" s="86" t="s">
        <v>25132</v>
      </c>
      <c r="C3563" s="86" t="s">
        <v>25133</v>
      </c>
      <c r="D3563" s="6" t="s">
        <v>16699</v>
      </c>
    </row>
    <row r="3564" spans="1:6" x14ac:dyDescent="0.25">
      <c r="A3564" t="s">
        <v>16830</v>
      </c>
      <c r="B3564" t="s">
        <v>8492</v>
      </c>
      <c r="C3564" t="s">
        <v>8493</v>
      </c>
      <c r="D3564" s="4" t="s">
        <v>16699</v>
      </c>
      <c r="E3564" s="4" t="s">
        <v>19030</v>
      </c>
      <c r="F3564" s="5">
        <v>181.27</v>
      </c>
    </row>
    <row r="3565" spans="1:6" x14ac:dyDescent="0.25">
      <c r="B3565" s="86" t="s">
        <v>25134</v>
      </c>
      <c r="C3565" s="86" t="s">
        <v>25135</v>
      </c>
      <c r="D3565" s="6" t="s">
        <v>16699</v>
      </c>
    </row>
    <row r="3566" spans="1:6" x14ac:dyDescent="0.25">
      <c r="A3566" t="s">
        <v>16830</v>
      </c>
      <c r="B3566" t="s">
        <v>8494</v>
      </c>
      <c r="C3566" t="s">
        <v>8495</v>
      </c>
      <c r="D3566" s="4" t="s">
        <v>16699</v>
      </c>
      <c r="E3566" s="4" t="s">
        <v>19036</v>
      </c>
      <c r="F3566" s="5">
        <v>192.07</v>
      </c>
    </row>
    <row r="3567" spans="1:6" x14ac:dyDescent="0.25">
      <c r="B3567" s="86" t="s">
        <v>25136</v>
      </c>
      <c r="C3567" s="86" t="s">
        <v>25137</v>
      </c>
      <c r="D3567" s="6" t="s">
        <v>16644</v>
      </c>
    </row>
    <row r="3568" spans="1:6" x14ac:dyDescent="0.25">
      <c r="A3568" t="s">
        <v>16830</v>
      </c>
      <c r="B3568" t="s">
        <v>8496</v>
      </c>
      <c r="C3568" t="s">
        <v>8497</v>
      </c>
      <c r="D3568" s="4" t="s">
        <v>16699</v>
      </c>
      <c r="E3568" s="4" t="s">
        <v>19034</v>
      </c>
      <c r="F3568" s="5">
        <v>82.23</v>
      </c>
    </row>
    <row r="3569" spans="1:6" x14ac:dyDescent="0.25">
      <c r="B3569" s="86" t="s">
        <v>25138</v>
      </c>
      <c r="C3569" s="86" t="s">
        <v>25139</v>
      </c>
      <c r="D3569" s="6" t="s">
        <v>16699</v>
      </c>
    </row>
    <row r="3570" spans="1:6" x14ac:dyDescent="0.25">
      <c r="A3570" t="s">
        <v>16830</v>
      </c>
      <c r="B3570" t="s">
        <v>8498</v>
      </c>
      <c r="C3570" t="s">
        <v>8499</v>
      </c>
      <c r="D3570" s="4" t="s">
        <v>16699</v>
      </c>
      <c r="E3570" s="4" t="s">
        <v>18193</v>
      </c>
      <c r="F3570" s="5">
        <v>10.45</v>
      </c>
    </row>
    <row r="3571" spans="1:6" x14ac:dyDescent="0.25">
      <c r="B3571" s="86" t="s">
        <v>25140</v>
      </c>
      <c r="C3571" s="86" t="s">
        <v>25141</v>
      </c>
      <c r="D3571" s="6" t="s">
        <v>16699</v>
      </c>
    </row>
    <row r="3572" spans="1:6" x14ac:dyDescent="0.25">
      <c r="A3572" t="s">
        <v>16830</v>
      </c>
      <c r="B3572" t="s">
        <v>8500</v>
      </c>
      <c r="C3572" t="s">
        <v>8501</v>
      </c>
      <c r="D3572" s="4" t="s">
        <v>16699</v>
      </c>
      <c r="E3572" s="4" t="s">
        <v>18194</v>
      </c>
      <c r="F3572" s="5">
        <v>20.43</v>
      </c>
    </row>
    <row r="3573" spans="1:6" x14ac:dyDescent="0.25">
      <c r="B3573" s="86" t="s">
        <v>25142</v>
      </c>
      <c r="C3573" s="86" t="s">
        <v>25143</v>
      </c>
      <c r="D3573" s="6" t="s">
        <v>16699</v>
      </c>
    </row>
    <row r="3574" spans="1:6" x14ac:dyDescent="0.25">
      <c r="B3574" s="86" t="s">
        <v>25144</v>
      </c>
      <c r="C3574" s="86" t="s">
        <v>25145</v>
      </c>
      <c r="D3574" s="6" t="s">
        <v>16699</v>
      </c>
    </row>
    <row r="3575" spans="1:6" x14ac:dyDescent="0.25">
      <c r="B3575" s="86" t="s">
        <v>25146</v>
      </c>
      <c r="C3575" s="86" t="s">
        <v>25147</v>
      </c>
      <c r="D3575" s="6" t="s">
        <v>16695</v>
      </c>
    </row>
    <row r="3576" spans="1:6" x14ac:dyDescent="0.25">
      <c r="B3576" s="86" t="s">
        <v>25148</v>
      </c>
      <c r="C3576" s="86" t="s">
        <v>25149</v>
      </c>
      <c r="D3576" s="6" t="s">
        <v>16695</v>
      </c>
    </row>
    <row r="3577" spans="1:6" x14ac:dyDescent="0.25">
      <c r="A3577" t="s">
        <v>16830</v>
      </c>
      <c r="B3577" t="s">
        <v>8502</v>
      </c>
      <c r="C3577" t="s">
        <v>8503</v>
      </c>
      <c r="D3577" s="4" t="s">
        <v>16699</v>
      </c>
      <c r="E3577" s="4" t="s">
        <v>19041</v>
      </c>
      <c r="F3577" s="5">
        <v>31.3</v>
      </c>
    </row>
    <row r="3578" spans="1:6" x14ac:dyDescent="0.25">
      <c r="A3578" t="s">
        <v>16830</v>
      </c>
      <c r="B3578" t="s">
        <v>8504</v>
      </c>
      <c r="C3578" t="s">
        <v>8505</v>
      </c>
      <c r="D3578" s="4" t="s">
        <v>16699</v>
      </c>
      <c r="E3578" s="4" t="s">
        <v>19040</v>
      </c>
      <c r="F3578" s="5">
        <v>11.48</v>
      </c>
    </row>
    <row r="3579" spans="1:6" x14ac:dyDescent="0.25">
      <c r="B3579" s="86" t="s">
        <v>25150</v>
      </c>
      <c r="C3579" s="86" t="s">
        <v>25151</v>
      </c>
      <c r="D3579" s="6" t="s">
        <v>16699</v>
      </c>
    </row>
    <row r="3580" spans="1:6" x14ac:dyDescent="0.25">
      <c r="A3580" t="s">
        <v>16830</v>
      </c>
      <c r="B3580" t="s">
        <v>8506</v>
      </c>
      <c r="C3580" t="s">
        <v>8507</v>
      </c>
      <c r="D3580" s="4" t="s">
        <v>16699</v>
      </c>
      <c r="E3580" s="4" t="s">
        <v>19042</v>
      </c>
      <c r="F3580" s="5">
        <v>31.3</v>
      </c>
    </row>
    <row r="3581" spans="1:6" x14ac:dyDescent="0.25">
      <c r="B3581" s="86" t="s">
        <v>25152</v>
      </c>
      <c r="C3581" s="86" t="s">
        <v>25153</v>
      </c>
      <c r="D3581" s="6" t="s">
        <v>16700</v>
      </c>
    </row>
    <row r="3582" spans="1:6" x14ac:dyDescent="0.25">
      <c r="A3582" t="s">
        <v>16830</v>
      </c>
      <c r="B3582" t="s">
        <v>8508</v>
      </c>
      <c r="C3582" t="s">
        <v>8509</v>
      </c>
      <c r="D3582" s="4" t="s">
        <v>16699</v>
      </c>
      <c r="E3582" s="4" t="s">
        <v>19043</v>
      </c>
      <c r="F3582" s="5">
        <v>10.45</v>
      </c>
    </row>
    <row r="3583" spans="1:6" x14ac:dyDescent="0.25">
      <c r="B3583" s="86" t="s">
        <v>25154</v>
      </c>
      <c r="C3583" s="86" t="s">
        <v>25155</v>
      </c>
      <c r="D3583" s="6" t="s">
        <v>16699</v>
      </c>
    </row>
    <row r="3584" spans="1:6" x14ac:dyDescent="0.25">
      <c r="B3584" s="86" t="s">
        <v>25156</v>
      </c>
      <c r="C3584" s="86" t="s">
        <v>25157</v>
      </c>
      <c r="D3584" s="6" t="s">
        <v>16699</v>
      </c>
    </row>
    <row r="3585" spans="1:6" x14ac:dyDescent="0.25">
      <c r="A3585" t="s">
        <v>16830</v>
      </c>
      <c r="B3585" t="s">
        <v>8510</v>
      </c>
      <c r="C3585" t="s">
        <v>8511</v>
      </c>
      <c r="D3585" s="4" t="s">
        <v>16699</v>
      </c>
      <c r="E3585" s="4" t="s">
        <v>19044</v>
      </c>
      <c r="F3585" s="5">
        <v>10.45</v>
      </c>
    </row>
    <row r="3586" spans="1:6" x14ac:dyDescent="0.25">
      <c r="B3586" s="86" t="s">
        <v>25158</v>
      </c>
      <c r="C3586" s="86" t="s">
        <v>25159</v>
      </c>
      <c r="D3586" s="6" t="s">
        <v>16699</v>
      </c>
    </row>
    <row r="3587" spans="1:6" x14ac:dyDescent="0.25">
      <c r="B3587" s="86" t="s">
        <v>25160</v>
      </c>
      <c r="C3587" s="86" t="s">
        <v>25161</v>
      </c>
      <c r="D3587" s="6" t="s">
        <v>16699</v>
      </c>
    </row>
    <row r="3588" spans="1:6" x14ac:dyDescent="0.25">
      <c r="A3588" t="s">
        <v>16830</v>
      </c>
      <c r="B3588" t="s">
        <v>8512</v>
      </c>
      <c r="C3588" t="s">
        <v>8513</v>
      </c>
      <c r="D3588" s="4" t="s">
        <v>16699</v>
      </c>
      <c r="E3588" s="4" t="s">
        <v>16858</v>
      </c>
      <c r="F3588" s="5">
        <v>10.45</v>
      </c>
    </row>
    <row r="3589" spans="1:6" x14ac:dyDescent="0.25">
      <c r="B3589" s="86" t="s">
        <v>25162</v>
      </c>
      <c r="C3589" s="86" t="s">
        <v>25163</v>
      </c>
      <c r="D3589" s="6" t="s">
        <v>16695</v>
      </c>
    </row>
    <row r="3590" spans="1:6" x14ac:dyDescent="0.25">
      <c r="A3590" t="s">
        <v>16830</v>
      </c>
      <c r="B3590" t="s">
        <v>8514</v>
      </c>
      <c r="C3590" t="s">
        <v>8515</v>
      </c>
      <c r="D3590" s="4" t="s">
        <v>16699</v>
      </c>
      <c r="E3590" s="4" t="s">
        <v>19048</v>
      </c>
      <c r="F3590" s="5">
        <v>188.2</v>
      </c>
    </row>
    <row r="3591" spans="1:6" x14ac:dyDescent="0.25">
      <c r="B3591" s="86" t="s">
        <v>25164</v>
      </c>
      <c r="C3591" s="86" t="s">
        <v>25165</v>
      </c>
      <c r="D3591" s="6" t="s">
        <v>16699</v>
      </c>
    </row>
    <row r="3592" spans="1:6" x14ac:dyDescent="0.25">
      <c r="B3592" s="86" t="s">
        <v>25166</v>
      </c>
      <c r="C3592" s="86" t="s">
        <v>25167</v>
      </c>
      <c r="D3592" s="6" t="s">
        <v>16699</v>
      </c>
    </row>
    <row r="3593" spans="1:6" x14ac:dyDescent="0.25">
      <c r="B3593" s="86" t="s">
        <v>25168</v>
      </c>
      <c r="C3593" s="86" t="s">
        <v>25169</v>
      </c>
      <c r="D3593" s="6" t="s">
        <v>16699</v>
      </c>
    </row>
    <row r="3594" spans="1:6" x14ac:dyDescent="0.25">
      <c r="A3594" t="s">
        <v>16830</v>
      </c>
      <c r="B3594" t="s">
        <v>8516</v>
      </c>
      <c r="C3594" t="s">
        <v>8517</v>
      </c>
      <c r="D3594" s="4" t="s">
        <v>16690</v>
      </c>
      <c r="E3594" s="4" t="s">
        <v>19049</v>
      </c>
      <c r="F3594" s="5">
        <v>3657.72</v>
      </c>
    </row>
    <row r="3595" spans="1:6" x14ac:dyDescent="0.25">
      <c r="A3595" t="s">
        <v>16830</v>
      </c>
      <c r="B3595" t="s">
        <v>8518</v>
      </c>
      <c r="C3595" t="s">
        <v>8519</v>
      </c>
      <c r="D3595" s="4" t="s">
        <v>16695</v>
      </c>
      <c r="E3595" s="4" t="s">
        <v>19050</v>
      </c>
      <c r="F3595" s="5">
        <v>187.84</v>
      </c>
    </row>
    <row r="3596" spans="1:6" x14ac:dyDescent="0.25">
      <c r="B3596" s="86" t="s">
        <v>25170</v>
      </c>
      <c r="C3596" s="86" t="s">
        <v>25171</v>
      </c>
      <c r="D3596" s="6" t="s">
        <v>16695</v>
      </c>
    </row>
    <row r="3597" spans="1:6" x14ac:dyDescent="0.25">
      <c r="B3597" s="86" t="s">
        <v>25172</v>
      </c>
      <c r="C3597" s="86" t="s">
        <v>25173</v>
      </c>
      <c r="D3597" s="6" t="s">
        <v>16695</v>
      </c>
    </row>
    <row r="3598" spans="1:6" x14ac:dyDescent="0.25">
      <c r="A3598" t="s">
        <v>16830</v>
      </c>
      <c r="B3598" t="s">
        <v>8520</v>
      </c>
      <c r="C3598" t="s">
        <v>8521</v>
      </c>
      <c r="D3598" s="4" t="s">
        <v>16695</v>
      </c>
      <c r="E3598" s="4" t="s">
        <v>19051</v>
      </c>
      <c r="F3598" s="5">
        <v>159.12</v>
      </c>
    </row>
    <row r="3599" spans="1:6" x14ac:dyDescent="0.25">
      <c r="A3599" t="s">
        <v>16830</v>
      </c>
      <c r="B3599" t="s">
        <v>8522</v>
      </c>
      <c r="C3599" t="s">
        <v>8523</v>
      </c>
      <c r="D3599" s="4" t="s">
        <v>16699</v>
      </c>
      <c r="E3599" s="4" t="s">
        <v>19052</v>
      </c>
      <c r="F3599" s="5">
        <v>359.68</v>
      </c>
    </row>
    <row r="3600" spans="1:6" x14ac:dyDescent="0.25">
      <c r="A3600" t="s">
        <v>16830</v>
      </c>
      <c r="B3600" t="s">
        <v>8524</v>
      </c>
      <c r="C3600" t="s">
        <v>8525</v>
      </c>
      <c r="D3600" s="4" t="s">
        <v>16695</v>
      </c>
      <c r="E3600" s="4" t="s">
        <v>19053</v>
      </c>
      <c r="F3600" s="5">
        <v>325.49</v>
      </c>
    </row>
    <row r="3601" spans="1:6" x14ac:dyDescent="0.25">
      <c r="B3601" s="86" t="s">
        <v>25174</v>
      </c>
      <c r="C3601" s="86" t="s">
        <v>25175</v>
      </c>
      <c r="D3601" s="6" t="s">
        <v>16695</v>
      </c>
    </row>
    <row r="3602" spans="1:6" x14ac:dyDescent="0.25">
      <c r="A3602" t="s">
        <v>16830</v>
      </c>
      <c r="B3602" t="s">
        <v>8526</v>
      </c>
      <c r="C3602" t="s">
        <v>8527</v>
      </c>
      <c r="D3602" s="4" t="s">
        <v>16695</v>
      </c>
      <c r="E3602" s="4" t="s">
        <v>18700</v>
      </c>
      <c r="F3602" s="5">
        <v>298.05</v>
      </c>
    </row>
    <row r="3603" spans="1:6" x14ac:dyDescent="0.25">
      <c r="B3603" s="86" t="s">
        <v>25176</v>
      </c>
      <c r="C3603" s="86" t="s">
        <v>25177</v>
      </c>
      <c r="D3603" s="6" t="s">
        <v>16699</v>
      </c>
    </row>
    <row r="3604" spans="1:6" x14ac:dyDescent="0.25">
      <c r="B3604" s="86" t="s">
        <v>25178</v>
      </c>
      <c r="C3604" s="86" t="s">
        <v>25179</v>
      </c>
      <c r="D3604" s="6" t="s">
        <v>16699</v>
      </c>
    </row>
    <row r="3605" spans="1:6" x14ac:dyDescent="0.25">
      <c r="B3605" s="86" t="s">
        <v>25180</v>
      </c>
      <c r="C3605" s="86" t="s">
        <v>25181</v>
      </c>
      <c r="D3605" s="6" t="s">
        <v>16699</v>
      </c>
    </row>
    <row r="3606" spans="1:6" x14ac:dyDescent="0.25">
      <c r="B3606" s="86" t="s">
        <v>25182</v>
      </c>
      <c r="C3606" s="86" t="s">
        <v>25183</v>
      </c>
      <c r="D3606" s="6" t="s">
        <v>16695</v>
      </c>
    </row>
    <row r="3607" spans="1:6" x14ac:dyDescent="0.25">
      <c r="B3607" s="86" t="s">
        <v>25184</v>
      </c>
      <c r="C3607" s="86" t="s">
        <v>25185</v>
      </c>
      <c r="D3607" s="6" t="s">
        <v>16699</v>
      </c>
    </row>
    <row r="3608" spans="1:6" x14ac:dyDescent="0.25">
      <c r="B3608" s="86" t="s">
        <v>25186</v>
      </c>
      <c r="C3608" s="86" t="s">
        <v>25187</v>
      </c>
      <c r="D3608" s="6" t="s">
        <v>16699</v>
      </c>
    </row>
    <row r="3609" spans="1:6" x14ac:dyDescent="0.25">
      <c r="B3609" s="86" t="s">
        <v>25188</v>
      </c>
      <c r="C3609" s="86" t="s">
        <v>25189</v>
      </c>
      <c r="D3609" s="6" t="s">
        <v>16695</v>
      </c>
    </row>
    <row r="3610" spans="1:6" x14ac:dyDescent="0.25">
      <c r="B3610" s="86" t="s">
        <v>25190</v>
      </c>
      <c r="C3610" s="86" t="s">
        <v>25191</v>
      </c>
      <c r="D3610" s="6" t="s">
        <v>16699</v>
      </c>
    </row>
    <row r="3611" spans="1:6" x14ac:dyDescent="0.25">
      <c r="B3611" s="86" t="s">
        <v>25192</v>
      </c>
      <c r="C3611" s="86" t="s">
        <v>25193</v>
      </c>
      <c r="D3611" s="6" t="s">
        <v>16699</v>
      </c>
    </row>
    <row r="3612" spans="1:6" x14ac:dyDescent="0.25">
      <c r="B3612" s="86" t="s">
        <v>25194</v>
      </c>
      <c r="C3612" s="86" t="s">
        <v>25195</v>
      </c>
      <c r="D3612" s="6" t="s">
        <v>16699</v>
      </c>
    </row>
    <row r="3613" spans="1:6" x14ac:dyDescent="0.25">
      <c r="B3613" s="86" t="s">
        <v>25196</v>
      </c>
      <c r="C3613" s="86" t="s">
        <v>25197</v>
      </c>
      <c r="D3613" s="6" t="s">
        <v>16699</v>
      </c>
    </row>
    <row r="3614" spans="1:6" x14ac:dyDescent="0.25">
      <c r="A3614" t="s">
        <v>16830</v>
      </c>
      <c r="B3614" t="s">
        <v>8528</v>
      </c>
      <c r="C3614" t="s">
        <v>8529</v>
      </c>
      <c r="D3614" s="4" t="s">
        <v>16699</v>
      </c>
      <c r="E3614" s="4" t="s">
        <v>19071</v>
      </c>
      <c r="F3614" s="5">
        <v>45.9</v>
      </c>
    </row>
    <row r="3615" spans="1:6" x14ac:dyDescent="0.25">
      <c r="B3615" s="86" t="s">
        <v>25198</v>
      </c>
      <c r="C3615" s="86" t="s">
        <v>25199</v>
      </c>
      <c r="D3615" s="6" t="s">
        <v>16699</v>
      </c>
    </row>
    <row r="3616" spans="1:6" x14ac:dyDescent="0.25">
      <c r="B3616" s="86" t="s">
        <v>25200</v>
      </c>
      <c r="C3616" s="86" t="s">
        <v>25201</v>
      </c>
      <c r="D3616" s="6" t="s">
        <v>16699</v>
      </c>
    </row>
    <row r="3617" spans="1:6" x14ac:dyDescent="0.25">
      <c r="A3617" t="s">
        <v>16830</v>
      </c>
      <c r="B3617" t="s">
        <v>8530</v>
      </c>
      <c r="C3617" t="s">
        <v>8531</v>
      </c>
      <c r="D3617" s="4" t="s">
        <v>16699</v>
      </c>
      <c r="E3617" s="4" t="s">
        <v>19074</v>
      </c>
      <c r="F3617" s="5">
        <v>31.3</v>
      </c>
    </row>
    <row r="3618" spans="1:6" x14ac:dyDescent="0.25">
      <c r="A3618" t="s">
        <v>16830</v>
      </c>
      <c r="B3618" t="s">
        <v>8532</v>
      </c>
      <c r="C3618" t="s">
        <v>8533</v>
      </c>
      <c r="D3618" s="4" t="s">
        <v>16695</v>
      </c>
      <c r="E3618" s="4" t="s">
        <v>19075</v>
      </c>
      <c r="F3618" s="5">
        <v>516.79</v>
      </c>
    </row>
    <row r="3619" spans="1:6" x14ac:dyDescent="0.25">
      <c r="B3619" s="86" t="s">
        <v>25202</v>
      </c>
      <c r="C3619" s="86" t="s">
        <v>25203</v>
      </c>
      <c r="D3619" s="6" t="s">
        <v>16699</v>
      </c>
    </row>
    <row r="3620" spans="1:6" x14ac:dyDescent="0.25">
      <c r="B3620" s="86" t="s">
        <v>25204</v>
      </c>
      <c r="C3620" s="86" t="s">
        <v>25205</v>
      </c>
      <c r="D3620" s="6" t="s">
        <v>16699</v>
      </c>
    </row>
    <row r="3621" spans="1:6" x14ac:dyDescent="0.25">
      <c r="B3621" s="86" t="s">
        <v>25206</v>
      </c>
      <c r="C3621" s="86" t="s">
        <v>25207</v>
      </c>
      <c r="D3621" s="6" t="s">
        <v>16699</v>
      </c>
    </row>
    <row r="3622" spans="1:6" x14ac:dyDescent="0.25">
      <c r="B3622" s="86" t="s">
        <v>25208</v>
      </c>
      <c r="C3622" s="86" t="s">
        <v>25209</v>
      </c>
      <c r="D3622" s="6" t="s">
        <v>16699</v>
      </c>
    </row>
    <row r="3623" spans="1:6" x14ac:dyDescent="0.25">
      <c r="B3623" s="86" t="s">
        <v>25210</v>
      </c>
      <c r="C3623" s="86" t="s">
        <v>25211</v>
      </c>
      <c r="D3623" s="6" t="s">
        <v>16699</v>
      </c>
    </row>
    <row r="3624" spans="1:6" x14ac:dyDescent="0.25">
      <c r="A3624" t="s">
        <v>16830</v>
      </c>
      <c r="B3624" t="s">
        <v>8534</v>
      </c>
      <c r="C3624" t="s">
        <v>8535</v>
      </c>
      <c r="D3624" s="4" t="s">
        <v>16699</v>
      </c>
      <c r="E3624" s="4" t="s">
        <v>19077</v>
      </c>
      <c r="F3624" s="5">
        <v>10.45</v>
      </c>
    </row>
    <row r="3625" spans="1:6" x14ac:dyDescent="0.25">
      <c r="B3625" s="86" t="s">
        <v>25212</v>
      </c>
      <c r="C3625" s="86" t="s">
        <v>25213</v>
      </c>
      <c r="D3625" s="6" t="s">
        <v>16699</v>
      </c>
    </row>
    <row r="3626" spans="1:6" x14ac:dyDescent="0.25">
      <c r="A3626" t="s">
        <v>16830</v>
      </c>
      <c r="B3626" t="s">
        <v>8536</v>
      </c>
      <c r="C3626" t="s">
        <v>8537</v>
      </c>
      <c r="D3626" s="4" t="s">
        <v>16644</v>
      </c>
      <c r="E3626" s="4" t="s">
        <v>19078</v>
      </c>
      <c r="F3626" s="5">
        <v>201.23</v>
      </c>
    </row>
    <row r="3627" spans="1:6" x14ac:dyDescent="0.25">
      <c r="B3627" s="86" t="s">
        <v>25214</v>
      </c>
      <c r="C3627" s="86" t="s">
        <v>25215</v>
      </c>
      <c r="D3627" s="6" t="s">
        <v>16699</v>
      </c>
    </row>
    <row r="3628" spans="1:6" x14ac:dyDescent="0.25">
      <c r="A3628" t="s">
        <v>16830</v>
      </c>
      <c r="B3628" t="s">
        <v>8538</v>
      </c>
      <c r="C3628" t="s">
        <v>8539</v>
      </c>
      <c r="D3628" s="4" t="s">
        <v>16699</v>
      </c>
      <c r="E3628" s="4" t="s">
        <v>19076</v>
      </c>
      <c r="F3628" s="5">
        <v>11.51</v>
      </c>
    </row>
    <row r="3629" spans="1:6" x14ac:dyDescent="0.25">
      <c r="A3629" t="s">
        <v>16830</v>
      </c>
      <c r="B3629" t="s">
        <v>8540</v>
      </c>
      <c r="C3629" t="s">
        <v>8541</v>
      </c>
      <c r="D3629" s="4" t="s">
        <v>16699</v>
      </c>
      <c r="E3629" s="4" t="s">
        <v>19079</v>
      </c>
      <c r="F3629" s="5">
        <v>12.66</v>
      </c>
    </row>
    <row r="3630" spans="1:6" x14ac:dyDescent="0.25">
      <c r="B3630" s="86" t="s">
        <v>25216</v>
      </c>
      <c r="C3630" s="86" t="s">
        <v>25217</v>
      </c>
      <c r="D3630" s="6" t="s">
        <v>16699</v>
      </c>
    </row>
    <row r="3631" spans="1:6" x14ac:dyDescent="0.25">
      <c r="A3631" t="s">
        <v>16830</v>
      </c>
      <c r="B3631" t="s">
        <v>8542</v>
      </c>
      <c r="C3631" t="s">
        <v>8543</v>
      </c>
      <c r="D3631" s="4" t="s">
        <v>16699</v>
      </c>
      <c r="E3631" s="4" t="s">
        <v>19080</v>
      </c>
      <c r="F3631" s="5">
        <v>10.45</v>
      </c>
    </row>
    <row r="3632" spans="1:6" x14ac:dyDescent="0.25">
      <c r="B3632" s="86" t="s">
        <v>25218</v>
      </c>
      <c r="C3632" s="86" t="s">
        <v>25219</v>
      </c>
      <c r="D3632" s="6" t="s">
        <v>16699</v>
      </c>
    </row>
    <row r="3633" spans="1:6" x14ac:dyDescent="0.25">
      <c r="B3633" s="86" t="s">
        <v>25220</v>
      </c>
      <c r="C3633" s="86" t="s">
        <v>25221</v>
      </c>
      <c r="D3633" s="6" t="s">
        <v>16699</v>
      </c>
    </row>
    <row r="3634" spans="1:6" x14ac:dyDescent="0.25">
      <c r="A3634" t="s">
        <v>16830</v>
      </c>
      <c r="B3634" t="s">
        <v>8544</v>
      </c>
      <c r="C3634" t="s">
        <v>8545</v>
      </c>
      <c r="D3634" s="4" t="s">
        <v>16699</v>
      </c>
      <c r="E3634" s="4" t="s">
        <v>19083</v>
      </c>
      <c r="F3634" s="5">
        <v>95.9</v>
      </c>
    </row>
    <row r="3635" spans="1:6" x14ac:dyDescent="0.25">
      <c r="B3635" s="86" t="s">
        <v>25222</v>
      </c>
      <c r="C3635" s="86" t="s">
        <v>25223</v>
      </c>
      <c r="D3635" s="6" t="s">
        <v>16699</v>
      </c>
    </row>
    <row r="3636" spans="1:6" x14ac:dyDescent="0.25">
      <c r="B3636" s="86" t="s">
        <v>25224</v>
      </c>
      <c r="C3636" s="86" t="s">
        <v>25225</v>
      </c>
      <c r="D3636" s="6" t="s">
        <v>16699</v>
      </c>
    </row>
    <row r="3637" spans="1:6" x14ac:dyDescent="0.25">
      <c r="B3637" s="86" t="s">
        <v>25226</v>
      </c>
      <c r="C3637" s="86" t="s">
        <v>25227</v>
      </c>
      <c r="D3637" s="6" t="s">
        <v>16699</v>
      </c>
    </row>
    <row r="3638" spans="1:6" x14ac:dyDescent="0.25">
      <c r="B3638" s="86" t="s">
        <v>25228</v>
      </c>
      <c r="C3638" s="86" t="s">
        <v>25229</v>
      </c>
      <c r="D3638" s="6" t="s">
        <v>16699</v>
      </c>
    </row>
    <row r="3639" spans="1:6" x14ac:dyDescent="0.25">
      <c r="B3639" s="86" t="s">
        <v>25230</v>
      </c>
      <c r="C3639" s="86" t="s">
        <v>25231</v>
      </c>
      <c r="D3639" s="6" t="s">
        <v>16699</v>
      </c>
    </row>
    <row r="3640" spans="1:6" x14ac:dyDescent="0.25">
      <c r="B3640" s="86" t="s">
        <v>25232</v>
      </c>
      <c r="C3640" s="86" t="s">
        <v>25233</v>
      </c>
      <c r="D3640" s="6" t="s">
        <v>16699</v>
      </c>
    </row>
    <row r="3641" spans="1:6" x14ac:dyDescent="0.25">
      <c r="B3641" s="86" t="s">
        <v>25234</v>
      </c>
      <c r="C3641" s="86" t="s">
        <v>25235</v>
      </c>
      <c r="D3641" s="6" t="s">
        <v>16699</v>
      </c>
    </row>
    <row r="3642" spans="1:6" x14ac:dyDescent="0.25">
      <c r="B3642" s="86" t="s">
        <v>25236</v>
      </c>
      <c r="C3642" s="86" t="s">
        <v>25237</v>
      </c>
      <c r="D3642" s="6" t="s">
        <v>16699</v>
      </c>
    </row>
    <row r="3643" spans="1:6" x14ac:dyDescent="0.25">
      <c r="B3643" s="86" t="s">
        <v>25238</v>
      </c>
      <c r="C3643" s="86" t="s">
        <v>25239</v>
      </c>
      <c r="D3643" s="6" t="s">
        <v>16699</v>
      </c>
    </row>
    <row r="3644" spans="1:6" x14ac:dyDescent="0.25">
      <c r="B3644" s="86" t="s">
        <v>25240</v>
      </c>
      <c r="C3644" s="86" t="s">
        <v>25241</v>
      </c>
      <c r="D3644" s="6" t="s">
        <v>16699</v>
      </c>
    </row>
    <row r="3645" spans="1:6" x14ac:dyDescent="0.25">
      <c r="A3645" t="s">
        <v>16830</v>
      </c>
      <c r="B3645" t="s">
        <v>8546</v>
      </c>
      <c r="C3645" t="s">
        <v>8547</v>
      </c>
      <c r="D3645" s="4" t="s">
        <v>16699</v>
      </c>
      <c r="E3645" s="4" t="s">
        <v>19088</v>
      </c>
      <c r="F3645" s="5">
        <v>164.36</v>
      </c>
    </row>
    <row r="3646" spans="1:6" x14ac:dyDescent="0.25">
      <c r="B3646" s="86" t="s">
        <v>25242</v>
      </c>
      <c r="C3646" s="86" t="s">
        <v>25243</v>
      </c>
      <c r="D3646" s="6" t="s">
        <v>16699</v>
      </c>
    </row>
    <row r="3647" spans="1:6" x14ac:dyDescent="0.25">
      <c r="B3647" s="86" t="s">
        <v>25244</v>
      </c>
      <c r="C3647" s="86" t="s">
        <v>25245</v>
      </c>
      <c r="D3647" s="6" t="s">
        <v>16695</v>
      </c>
    </row>
    <row r="3648" spans="1:6" x14ac:dyDescent="0.25">
      <c r="B3648" s="86" t="s">
        <v>25246</v>
      </c>
      <c r="C3648" s="86" t="s">
        <v>25247</v>
      </c>
      <c r="D3648" s="6" t="s">
        <v>16644</v>
      </c>
    </row>
    <row r="3649" spans="1:6" x14ac:dyDescent="0.25">
      <c r="B3649" s="86" t="s">
        <v>25248</v>
      </c>
      <c r="C3649" s="86" t="s">
        <v>25249</v>
      </c>
      <c r="D3649" s="6" t="s">
        <v>16699</v>
      </c>
    </row>
    <row r="3650" spans="1:6" x14ac:dyDescent="0.25">
      <c r="A3650" t="s">
        <v>16830</v>
      </c>
      <c r="B3650" t="s">
        <v>8548</v>
      </c>
      <c r="C3650" t="s">
        <v>8549</v>
      </c>
      <c r="D3650" s="4" t="s">
        <v>16699</v>
      </c>
      <c r="E3650" s="4" t="s">
        <v>19087</v>
      </c>
      <c r="F3650" s="5">
        <v>63.01</v>
      </c>
    </row>
    <row r="3651" spans="1:6" x14ac:dyDescent="0.25">
      <c r="A3651" t="s">
        <v>16830</v>
      </c>
      <c r="B3651" t="s">
        <v>8550</v>
      </c>
      <c r="C3651" t="s">
        <v>8551</v>
      </c>
      <c r="D3651" s="4" t="s">
        <v>16699</v>
      </c>
      <c r="E3651" s="4" t="s">
        <v>19091</v>
      </c>
      <c r="F3651" s="5">
        <v>64.540000000000006</v>
      </c>
    </row>
    <row r="3652" spans="1:6" x14ac:dyDescent="0.25">
      <c r="B3652" s="86" t="s">
        <v>25250</v>
      </c>
      <c r="C3652" s="86" t="s">
        <v>25251</v>
      </c>
      <c r="D3652" s="6" t="s">
        <v>16699</v>
      </c>
    </row>
    <row r="3653" spans="1:6" x14ac:dyDescent="0.25">
      <c r="B3653" s="86" t="s">
        <v>25252</v>
      </c>
      <c r="C3653" s="86" t="s">
        <v>25253</v>
      </c>
      <c r="D3653" s="6" t="s">
        <v>16699</v>
      </c>
    </row>
    <row r="3654" spans="1:6" x14ac:dyDescent="0.25">
      <c r="A3654" t="s">
        <v>16830</v>
      </c>
      <c r="B3654" t="s">
        <v>8552</v>
      </c>
      <c r="C3654" t="s">
        <v>8553</v>
      </c>
      <c r="D3654" s="4" t="s">
        <v>16700</v>
      </c>
      <c r="E3654" s="4" t="s">
        <v>19093</v>
      </c>
      <c r="F3654" s="5">
        <v>663.22</v>
      </c>
    </row>
    <row r="3655" spans="1:6" x14ac:dyDescent="0.25">
      <c r="A3655" t="s">
        <v>16830</v>
      </c>
      <c r="B3655" t="s">
        <v>8554</v>
      </c>
      <c r="C3655" t="s">
        <v>8555</v>
      </c>
      <c r="D3655" s="4" t="s">
        <v>16644</v>
      </c>
      <c r="E3655" s="4" t="s">
        <v>19095</v>
      </c>
      <c r="F3655" s="5">
        <v>1594.03</v>
      </c>
    </row>
    <row r="3656" spans="1:6" x14ac:dyDescent="0.25">
      <c r="A3656" t="s">
        <v>16830</v>
      </c>
      <c r="B3656" t="s">
        <v>8556</v>
      </c>
      <c r="C3656" t="s">
        <v>8557</v>
      </c>
      <c r="D3656" s="4" t="s">
        <v>16695</v>
      </c>
      <c r="E3656" s="4" t="s">
        <v>19096</v>
      </c>
      <c r="F3656" s="5">
        <v>370.21</v>
      </c>
    </row>
    <row r="3657" spans="1:6" x14ac:dyDescent="0.25">
      <c r="A3657" t="s">
        <v>16830</v>
      </c>
      <c r="B3657" t="s">
        <v>8558</v>
      </c>
      <c r="C3657" t="s">
        <v>8559</v>
      </c>
      <c r="D3657" s="4" t="s">
        <v>16695</v>
      </c>
      <c r="E3657" s="4" t="s">
        <v>19097</v>
      </c>
      <c r="F3657" s="5">
        <v>374.06</v>
      </c>
    </row>
    <row r="3658" spans="1:6" x14ac:dyDescent="0.25">
      <c r="B3658" s="86" t="s">
        <v>25254</v>
      </c>
      <c r="C3658" s="86" t="s">
        <v>25255</v>
      </c>
      <c r="D3658" s="6" t="s">
        <v>16699</v>
      </c>
    </row>
    <row r="3659" spans="1:6" x14ac:dyDescent="0.25">
      <c r="A3659" t="s">
        <v>16830</v>
      </c>
      <c r="B3659" t="s">
        <v>8560</v>
      </c>
      <c r="C3659" t="s">
        <v>8561</v>
      </c>
      <c r="D3659" s="4" t="s">
        <v>16699</v>
      </c>
      <c r="E3659" s="4" t="s">
        <v>19099</v>
      </c>
      <c r="F3659" s="5">
        <v>19.28</v>
      </c>
    </row>
    <row r="3660" spans="1:6" x14ac:dyDescent="0.25">
      <c r="A3660" t="s">
        <v>16830</v>
      </c>
      <c r="B3660" t="s">
        <v>8562</v>
      </c>
      <c r="C3660" t="s">
        <v>8563</v>
      </c>
      <c r="D3660" s="4" t="s">
        <v>16699</v>
      </c>
      <c r="E3660" s="4" t="s">
        <v>19100</v>
      </c>
      <c r="F3660" s="5">
        <v>10.45</v>
      </c>
    </row>
    <row r="3661" spans="1:6" x14ac:dyDescent="0.25">
      <c r="A3661" t="s">
        <v>16830</v>
      </c>
      <c r="B3661" t="s">
        <v>8564</v>
      </c>
      <c r="C3661" t="s">
        <v>8565</v>
      </c>
      <c r="D3661" s="4" t="s">
        <v>16699</v>
      </c>
      <c r="E3661" s="4" t="s">
        <v>19101</v>
      </c>
      <c r="F3661" s="5">
        <v>10.45</v>
      </c>
    </row>
    <row r="3662" spans="1:6" x14ac:dyDescent="0.25">
      <c r="A3662" t="s">
        <v>16830</v>
      </c>
      <c r="B3662" t="s">
        <v>8566</v>
      </c>
      <c r="C3662" t="s">
        <v>8567</v>
      </c>
      <c r="D3662" s="4" t="s">
        <v>16699</v>
      </c>
      <c r="E3662" s="4" t="s">
        <v>19102</v>
      </c>
      <c r="F3662" s="5">
        <v>10.45</v>
      </c>
    </row>
    <row r="3663" spans="1:6" x14ac:dyDescent="0.25">
      <c r="A3663" t="s">
        <v>16830</v>
      </c>
      <c r="B3663" t="s">
        <v>8568</v>
      </c>
      <c r="C3663" t="s">
        <v>8569</v>
      </c>
      <c r="D3663" s="4" t="s">
        <v>16699</v>
      </c>
      <c r="E3663" s="4" t="s">
        <v>19103</v>
      </c>
      <c r="F3663" s="5">
        <v>10.45</v>
      </c>
    </row>
    <row r="3664" spans="1:6" x14ac:dyDescent="0.25">
      <c r="A3664" t="s">
        <v>16830</v>
      </c>
      <c r="B3664" t="s">
        <v>8570</v>
      </c>
      <c r="C3664" t="s">
        <v>8571</v>
      </c>
      <c r="D3664" s="4" t="s">
        <v>16699</v>
      </c>
      <c r="E3664" s="4" t="s">
        <v>19104</v>
      </c>
      <c r="F3664" s="5">
        <v>12.5</v>
      </c>
    </row>
    <row r="3665" spans="1:6" x14ac:dyDescent="0.25">
      <c r="A3665" t="s">
        <v>16830</v>
      </c>
      <c r="B3665" t="s">
        <v>8572</v>
      </c>
      <c r="C3665" t="s">
        <v>8573</v>
      </c>
      <c r="D3665" s="4" t="s">
        <v>16699</v>
      </c>
      <c r="E3665" s="4" t="s">
        <v>19105</v>
      </c>
      <c r="F3665" s="5">
        <v>10.45</v>
      </c>
    </row>
    <row r="3666" spans="1:6" x14ac:dyDescent="0.25">
      <c r="B3666" s="86" t="s">
        <v>25256</v>
      </c>
      <c r="C3666" s="86" t="s">
        <v>25257</v>
      </c>
      <c r="D3666" s="6" t="s">
        <v>16695</v>
      </c>
    </row>
    <row r="3667" spans="1:6" x14ac:dyDescent="0.25">
      <c r="A3667" t="s">
        <v>16830</v>
      </c>
      <c r="B3667" t="s">
        <v>8574</v>
      </c>
      <c r="C3667" t="s">
        <v>8575</v>
      </c>
      <c r="D3667" s="4" t="s">
        <v>16699</v>
      </c>
      <c r="E3667" s="4" t="s">
        <v>19106</v>
      </c>
      <c r="F3667" s="5">
        <v>10.45</v>
      </c>
    </row>
    <row r="3668" spans="1:6" x14ac:dyDescent="0.25">
      <c r="B3668" s="86" t="s">
        <v>25258</v>
      </c>
      <c r="C3668" s="86" t="s">
        <v>25259</v>
      </c>
      <c r="D3668" s="6" t="s">
        <v>16699</v>
      </c>
    </row>
    <row r="3669" spans="1:6" x14ac:dyDescent="0.25">
      <c r="A3669" t="s">
        <v>16830</v>
      </c>
      <c r="B3669" t="s">
        <v>8576</v>
      </c>
      <c r="C3669" t="s">
        <v>8577</v>
      </c>
      <c r="D3669" s="4" t="s">
        <v>16699</v>
      </c>
      <c r="E3669" s="4" t="s">
        <v>19107</v>
      </c>
      <c r="F3669" s="5">
        <v>31.3</v>
      </c>
    </row>
    <row r="3670" spans="1:6" x14ac:dyDescent="0.25">
      <c r="B3670" s="86" t="s">
        <v>25260</v>
      </c>
      <c r="C3670" s="86" t="s">
        <v>25261</v>
      </c>
      <c r="D3670" s="6" t="s">
        <v>16699</v>
      </c>
    </row>
    <row r="3671" spans="1:6" x14ac:dyDescent="0.25">
      <c r="A3671" t="s">
        <v>16830</v>
      </c>
      <c r="B3671" t="s">
        <v>8578</v>
      </c>
      <c r="C3671" t="s">
        <v>8579</v>
      </c>
      <c r="D3671" s="4" t="s">
        <v>16699</v>
      </c>
      <c r="E3671" s="4" t="s">
        <v>19108</v>
      </c>
      <c r="F3671" s="5">
        <v>10.64</v>
      </c>
    </row>
    <row r="3672" spans="1:6" x14ac:dyDescent="0.25">
      <c r="B3672" s="86" t="s">
        <v>25262</v>
      </c>
      <c r="C3672" s="86" t="s">
        <v>25263</v>
      </c>
      <c r="D3672" s="6" t="s">
        <v>16699</v>
      </c>
    </row>
    <row r="3673" spans="1:6" x14ac:dyDescent="0.25">
      <c r="A3673" t="s">
        <v>16830</v>
      </c>
      <c r="B3673" t="s">
        <v>8580</v>
      </c>
      <c r="C3673" t="s">
        <v>8581</v>
      </c>
      <c r="D3673" s="4" t="s">
        <v>16699</v>
      </c>
      <c r="E3673" s="4" t="s">
        <v>19109</v>
      </c>
      <c r="F3673" s="5">
        <v>31.3</v>
      </c>
    </row>
    <row r="3674" spans="1:6" x14ac:dyDescent="0.25">
      <c r="B3674" s="86" t="s">
        <v>25264</v>
      </c>
      <c r="C3674" s="86" t="s">
        <v>25265</v>
      </c>
      <c r="D3674" s="6" t="s">
        <v>16699</v>
      </c>
    </row>
    <row r="3675" spans="1:6" x14ac:dyDescent="0.25">
      <c r="A3675" t="s">
        <v>16830</v>
      </c>
      <c r="B3675" t="s">
        <v>8582</v>
      </c>
      <c r="C3675" t="s">
        <v>8583</v>
      </c>
      <c r="D3675" s="4" t="s">
        <v>16695</v>
      </c>
      <c r="E3675" s="4" t="s">
        <v>19110</v>
      </c>
      <c r="F3675" s="5">
        <v>485.56</v>
      </c>
    </row>
    <row r="3676" spans="1:6" x14ac:dyDescent="0.25">
      <c r="B3676" s="86" t="s">
        <v>25266</v>
      </c>
      <c r="C3676" s="86" t="s">
        <v>25267</v>
      </c>
      <c r="D3676" s="6" t="s">
        <v>16699</v>
      </c>
    </row>
    <row r="3677" spans="1:6" x14ac:dyDescent="0.25">
      <c r="A3677" t="s">
        <v>16830</v>
      </c>
      <c r="B3677" t="s">
        <v>8584</v>
      </c>
      <c r="C3677" t="s">
        <v>8585</v>
      </c>
      <c r="D3677" s="4" t="s">
        <v>16699</v>
      </c>
      <c r="E3677" s="4" t="s">
        <v>19111</v>
      </c>
      <c r="F3677" s="5">
        <v>10.45</v>
      </c>
    </row>
    <row r="3678" spans="1:6" x14ac:dyDescent="0.25">
      <c r="B3678" s="86" t="s">
        <v>25268</v>
      </c>
      <c r="C3678" s="86" t="s">
        <v>25269</v>
      </c>
      <c r="D3678" s="6" t="s">
        <v>16700</v>
      </c>
    </row>
    <row r="3679" spans="1:6" x14ac:dyDescent="0.25">
      <c r="B3679" s="86" t="s">
        <v>25270</v>
      </c>
      <c r="C3679" s="86" t="s">
        <v>25271</v>
      </c>
      <c r="D3679" s="6" t="s">
        <v>16644</v>
      </c>
    </row>
    <row r="3680" spans="1:6" x14ac:dyDescent="0.25">
      <c r="B3680" s="86" t="s">
        <v>25272</v>
      </c>
      <c r="C3680" s="86" t="s">
        <v>25273</v>
      </c>
      <c r="D3680" s="6" t="s">
        <v>16699</v>
      </c>
    </row>
    <row r="3681" spans="1:6" x14ac:dyDescent="0.25">
      <c r="B3681" s="86" t="s">
        <v>25274</v>
      </c>
      <c r="C3681" s="86" t="s">
        <v>25275</v>
      </c>
      <c r="D3681" s="6" t="s">
        <v>16699</v>
      </c>
    </row>
    <row r="3682" spans="1:6" x14ac:dyDescent="0.25">
      <c r="B3682" s="86" t="s">
        <v>25276</v>
      </c>
      <c r="C3682" s="86" t="s">
        <v>25277</v>
      </c>
      <c r="D3682" s="6" t="s">
        <v>16699</v>
      </c>
    </row>
    <row r="3683" spans="1:6" x14ac:dyDescent="0.25">
      <c r="B3683" s="86" t="s">
        <v>25278</v>
      </c>
      <c r="C3683" s="86" t="s">
        <v>25279</v>
      </c>
      <c r="D3683" s="6" t="s">
        <v>16695</v>
      </c>
    </row>
    <row r="3684" spans="1:6" x14ac:dyDescent="0.25">
      <c r="A3684" t="s">
        <v>16830</v>
      </c>
      <c r="B3684" t="s">
        <v>8586</v>
      </c>
      <c r="C3684" t="s">
        <v>8587</v>
      </c>
      <c r="D3684" s="4" t="s">
        <v>16699</v>
      </c>
      <c r="E3684" s="4" t="s">
        <v>19121</v>
      </c>
      <c r="F3684" s="5">
        <v>10.45</v>
      </c>
    </row>
    <row r="3685" spans="1:6" x14ac:dyDescent="0.25">
      <c r="A3685" t="s">
        <v>16830</v>
      </c>
      <c r="B3685" t="s">
        <v>8588</v>
      </c>
      <c r="C3685" t="s">
        <v>8589</v>
      </c>
      <c r="D3685" s="4" t="s">
        <v>16699</v>
      </c>
      <c r="E3685" s="4" t="s">
        <v>19122</v>
      </c>
      <c r="F3685" s="5">
        <v>10.45</v>
      </c>
    </row>
    <row r="3686" spans="1:6" x14ac:dyDescent="0.25">
      <c r="B3686" s="86" t="s">
        <v>25280</v>
      </c>
      <c r="C3686" s="86" t="s">
        <v>25281</v>
      </c>
      <c r="D3686" s="6" t="s">
        <v>16695</v>
      </c>
    </row>
    <row r="3687" spans="1:6" x14ac:dyDescent="0.25">
      <c r="A3687" t="s">
        <v>16830</v>
      </c>
      <c r="B3687" t="s">
        <v>8590</v>
      </c>
      <c r="C3687" t="s">
        <v>8591</v>
      </c>
      <c r="D3687" s="4" t="s">
        <v>16699</v>
      </c>
      <c r="E3687" s="4" t="s">
        <v>19123</v>
      </c>
      <c r="F3687" s="5">
        <v>10.45</v>
      </c>
    </row>
    <row r="3688" spans="1:6" x14ac:dyDescent="0.25">
      <c r="B3688" s="86" t="s">
        <v>25282</v>
      </c>
      <c r="C3688" s="86" t="s">
        <v>25283</v>
      </c>
      <c r="D3688" s="6" t="s">
        <v>16699</v>
      </c>
    </row>
    <row r="3689" spans="1:6" x14ac:dyDescent="0.25">
      <c r="A3689" t="s">
        <v>16830</v>
      </c>
      <c r="B3689" t="s">
        <v>8592</v>
      </c>
      <c r="C3689" t="s">
        <v>8593</v>
      </c>
      <c r="D3689" s="4" t="s">
        <v>16699</v>
      </c>
      <c r="E3689" s="4" t="s">
        <v>16868</v>
      </c>
      <c r="F3689" s="5">
        <v>10.45</v>
      </c>
    </row>
    <row r="3690" spans="1:6" x14ac:dyDescent="0.25">
      <c r="A3690" t="s">
        <v>16830</v>
      </c>
      <c r="B3690" t="s">
        <v>8594</v>
      </c>
      <c r="C3690" t="s">
        <v>8595</v>
      </c>
      <c r="D3690" s="4" t="s">
        <v>16699</v>
      </c>
      <c r="E3690" s="4" t="s">
        <v>16869</v>
      </c>
      <c r="F3690" s="5">
        <v>94.5</v>
      </c>
    </row>
    <row r="3691" spans="1:6" x14ac:dyDescent="0.25">
      <c r="A3691" t="s">
        <v>16830</v>
      </c>
      <c r="B3691" t="s">
        <v>8596</v>
      </c>
      <c r="C3691" t="s">
        <v>8597</v>
      </c>
      <c r="D3691" s="4" t="s">
        <v>16699</v>
      </c>
      <c r="E3691" s="4" t="s">
        <v>17060</v>
      </c>
      <c r="F3691" s="5">
        <v>10.45</v>
      </c>
    </row>
    <row r="3692" spans="1:6" x14ac:dyDescent="0.25">
      <c r="A3692" t="s">
        <v>16830</v>
      </c>
      <c r="B3692" t="s">
        <v>8598</v>
      </c>
      <c r="C3692" t="s">
        <v>8599</v>
      </c>
      <c r="D3692" s="4" t="s">
        <v>16695</v>
      </c>
      <c r="E3692" s="4" t="s">
        <v>17062</v>
      </c>
      <c r="F3692" s="5">
        <v>1921.34</v>
      </c>
    </row>
    <row r="3693" spans="1:6" x14ac:dyDescent="0.25">
      <c r="A3693" t="s">
        <v>16830</v>
      </c>
      <c r="B3693" t="s">
        <v>8600</v>
      </c>
      <c r="C3693" t="s">
        <v>8601</v>
      </c>
      <c r="D3693" s="4" t="s">
        <v>16699</v>
      </c>
      <c r="E3693" s="4" t="s">
        <v>17061</v>
      </c>
      <c r="F3693" s="5">
        <v>10.45</v>
      </c>
    </row>
    <row r="3694" spans="1:6" x14ac:dyDescent="0.25">
      <c r="B3694" s="86" t="s">
        <v>25284</v>
      </c>
      <c r="C3694" s="86" t="s">
        <v>25285</v>
      </c>
      <c r="D3694" s="6" t="s">
        <v>16699</v>
      </c>
    </row>
    <row r="3695" spans="1:6" x14ac:dyDescent="0.25">
      <c r="B3695" s="86" t="s">
        <v>25286</v>
      </c>
      <c r="C3695" s="86" t="s">
        <v>25287</v>
      </c>
      <c r="D3695" s="6" t="s">
        <v>16699</v>
      </c>
    </row>
    <row r="3696" spans="1:6" x14ac:dyDescent="0.25">
      <c r="A3696" t="s">
        <v>16830</v>
      </c>
      <c r="B3696" t="s">
        <v>8602</v>
      </c>
      <c r="C3696" t="s">
        <v>8603</v>
      </c>
      <c r="D3696" s="4" t="s">
        <v>16699</v>
      </c>
      <c r="E3696" s="4" t="s">
        <v>19129</v>
      </c>
      <c r="F3696" s="5">
        <v>10.45</v>
      </c>
    </row>
    <row r="3697" spans="1:6" x14ac:dyDescent="0.25">
      <c r="B3697" s="86" t="s">
        <v>25288</v>
      </c>
      <c r="C3697" s="86" t="s">
        <v>25289</v>
      </c>
      <c r="D3697" s="6" t="s">
        <v>16699</v>
      </c>
    </row>
    <row r="3698" spans="1:6" x14ac:dyDescent="0.25">
      <c r="A3698" t="s">
        <v>16830</v>
      </c>
      <c r="B3698" t="s">
        <v>8604</v>
      </c>
      <c r="C3698" t="s">
        <v>8605</v>
      </c>
      <c r="D3698" s="4" t="s">
        <v>16699</v>
      </c>
      <c r="E3698" s="4" t="s">
        <v>19130</v>
      </c>
      <c r="F3698" s="5">
        <v>10.45</v>
      </c>
    </row>
    <row r="3699" spans="1:6" x14ac:dyDescent="0.25">
      <c r="B3699" s="86" t="s">
        <v>25290</v>
      </c>
      <c r="C3699" s="86" t="s">
        <v>25291</v>
      </c>
      <c r="D3699" s="6" t="s">
        <v>16699</v>
      </c>
    </row>
    <row r="3700" spans="1:6" x14ac:dyDescent="0.25">
      <c r="B3700" s="86" t="s">
        <v>25292</v>
      </c>
      <c r="C3700" s="86" t="s">
        <v>25293</v>
      </c>
      <c r="D3700" s="6" t="s">
        <v>16699</v>
      </c>
    </row>
    <row r="3701" spans="1:6" x14ac:dyDescent="0.25">
      <c r="A3701" t="s">
        <v>16830</v>
      </c>
      <c r="B3701" t="s">
        <v>8606</v>
      </c>
      <c r="C3701" t="s">
        <v>8607</v>
      </c>
      <c r="D3701" s="4" t="s">
        <v>16699</v>
      </c>
      <c r="E3701" s="4" t="s">
        <v>19132</v>
      </c>
      <c r="F3701" s="5">
        <v>217.31</v>
      </c>
    </row>
    <row r="3702" spans="1:6" x14ac:dyDescent="0.25">
      <c r="B3702" s="86" t="s">
        <v>25294</v>
      </c>
      <c r="C3702" s="86" t="s">
        <v>25295</v>
      </c>
      <c r="D3702" s="6" t="s">
        <v>16699</v>
      </c>
    </row>
    <row r="3703" spans="1:6" x14ac:dyDescent="0.25">
      <c r="B3703" s="86" t="s">
        <v>25296</v>
      </c>
      <c r="C3703" s="86" t="s">
        <v>25297</v>
      </c>
      <c r="D3703" s="6" t="s">
        <v>16699</v>
      </c>
    </row>
    <row r="3704" spans="1:6" x14ac:dyDescent="0.25">
      <c r="A3704" t="s">
        <v>16830</v>
      </c>
      <c r="B3704" t="s">
        <v>8608</v>
      </c>
      <c r="C3704" t="s">
        <v>8609</v>
      </c>
      <c r="D3704" s="4" t="s">
        <v>16699</v>
      </c>
      <c r="E3704" s="4" t="s">
        <v>19131</v>
      </c>
      <c r="F3704" s="5">
        <v>75.27</v>
      </c>
    </row>
    <row r="3705" spans="1:6" x14ac:dyDescent="0.25">
      <c r="B3705" s="86" t="s">
        <v>25298</v>
      </c>
      <c r="C3705" s="86" t="s">
        <v>25299</v>
      </c>
      <c r="D3705" s="6" t="s">
        <v>16695</v>
      </c>
    </row>
    <row r="3706" spans="1:6" x14ac:dyDescent="0.25">
      <c r="B3706" s="86" t="s">
        <v>25300</v>
      </c>
      <c r="C3706" s="86" t="s">
        <v>25301</v>
      </c>
      <c r="D3706" s="6" t="s">
        <v>16695</v>
      </c>
    </row>
    <row r="3707" spans="1:6" x14ac:dyDescent="0.25">
      <c r="B3707" s="86" t="s">
        <v>25302</v>
      </c>
      <c r="C3707" s="86" t="s">
        <v>25303</v>
      </c>
      <c r="D3707" s="6" t="s">
        <v>16699</v>
      </c>
    </row>
    <row r="3708" spans="1:6" x14ac:dyDescent="0.25">
      <c r="B3708" s="86" t="s">
        <v>25304</v>
      </c>
      <c r="C3708" s="86" t="s">
        <v>25305</v>
      </c>
      <c r="D3708" s="6" t="s">
        <v>16699</v>
      </c>
    </row>
    <row r="3709" spans="1:6" x14ac:dyDescent="0.25">
      <c r="A3709" t="s">
        <v>16830</v>
      </c>
      <c r="B3709" t="s">
        <v>8610</v>
      </c>
      <c r="C3709" t="s">
        <v>8611</v>
      </c>
      <c r="D3709" s="4" t="s">
        <v>16699</v>
      </c>
      <c r="E3709" s="4" t="s">
        <v>19144</v>
      </c>
      <c r="F3709" s="5">
        <v>31.3</v>
      </c>
    </row>
    <row r="3710" spans="1:6" x14ac:dyDescent="0.25">
      <c r="A3710" t="s">
        <v>16830</v>
      </c>
      <c r="B3710" t="s">
        <v>8612</v>
      </c>
      <c r="C3710" t="s">
        <v>8613</v>
      </c>
      <c r="D3710" s="4" t="s">
        <v>16699</v>
      </c>
      <c r="E3710" s="4" t="s">
        <v>19143</v>
      </c>
      <c r="F3710" s="5">
        <v>31.3</v>
      </c>
    </row>
    <row r="3711" spans="1:6" x14ac:dyDescent="0.25">
      <c r="A3711" t="s">
        <v>16830</v>
      </c>
      <c r="B3711" t="s">
        <v>8614</v>
      </c>
      <c r="C3711" t="s">
        <v>8615</v>
      </c>
      <c r="D3711" s="4" t="s">
        <v>16699</v>
      </c>
      <c r="E3711" s="4" t="s">
        <v>19146</v>
      </c>
      <c r="F3711" s="5">
        <v>31.3</v>
      </c>
    </row>
    <row r="3712" spans="1:6" x14ac:dyDescent="0.25">
      <c r="A3712" t="s">
        <v>16830</v>
      </c>
      <c r="B3712" t="s">
        <v>8616</v>
      </c>
      <c r="C3712" t="s">
        <v>8617</v>
      </c>
      <c r="D3712" s="4" t="s">
        <v>16699</v>
      </c>
      <c r="E3712" s="4" t="s">
        <v>19145</v>
      </c>
      <c r="F3712" s="5">
        <v>31.3</v>
      </c>
    </row>
    <row r="3713" spans="1:6" x14ac:dyDescent="0.25">
      <c r="A3713" t="s">
        <v>16830</v>
      </c>
      <c r="B3713" t="s">
        <v>8618</v>
      </c>
      <c r="C3713" t="s">
        <v>8619</v>
      </c>
      <c r="D3713" s="4" t="s">
        <v>16699</v>
      </c>
      <c r="E3713" s="4" t="s">
        <v>19147</v>
      </c>
      <c r="F3713" s="5">
        <v>31.3</v>
      </c>
    </row>
    <row r="3714" spans="1:6" x14ac:dyDescent="0.25">
      <c r="A3714" t="s">
        <v>16830</v>
      </c>
      <c r="B3714" t="s">
        <v>8620</v>
      </c>
      <c r="C3714" t="s">
        <v>8621</v>
      </c>
      <c r="D3714" s="4" t="s">
        <v>16699</v>
      </c>
      <c r="E3714" s="4" t="s">
        <v>19148</v>
      </c>
      <c r="F3714" s="5">
        <v>31.3</v>
      </c>
    </row>
    <row r="3715" spans="1:6" x14ac:dyDescent="0.25">
      <c r="B3715" s="86" t="s">
        <v>25306</v>
      </c>
      <c r="C3715" s="86" t="s">
        <v>25307</v>
      </c>
      <c r="D3715" s="6" t="s">
        <v>16695</v>
      </c>
    </row>
    <row r="3716" spans="1:6" x14ac:dyDescent="0.25">
      <c r="A3716" t="s">
        <v>16830</v>
      </c>
      <c r="B3716" t="s">
        <v>8622</v>
      </c>
      <c r="C3716" t="s">
        <v>8623</v>
      </c>
      <c r="D3716" s="4" t="s">
        <v>16699</v>
      </c>
      <c r="E3716" s="4" t="s">
        <v>19149</v>
      </c>
      <c r="F3716" s="5">
        <v>31.3</v>
      </c>
    </row>
    <row r="3717" spans="1:6" x14ac:dyDescent="0.25">
      <c r="A3717" t="s">
        <v>16830</v>
      </c>
      <c r="B3717" t="s">
        <v>8624</v>
      </c>
      <c r="C3717" t="s">
        <v>8625</v>
      </c>
      <c r="D3717" s="4" t="s">
        <v>16699</v>
      </c>
      <c r="E3717" s="4" t="s">
        <v>19150</v>
      </c>
      <c r="F3717" s="5">
        <v>31.3</v>
      </c>
    </row>
    <row r="3718" spans="1:6" x14ac:dyDescent="0.25">
      <c r="A3718" t="s">
        <v>16830</v>
      </c>
      <c r="B3718" t="s">
        <v>8626</v>
      </c>
      <c r="C3718" t="s">
        <v>8627</v>
      </c>
      <c r="D3718" s="4" t="s">
        <v>16699</v>
      </c>
      <c r="E3718" s="4" t="s">
        <v>19151</v>
      </c>
      <c r="F3718" s="5">
        <v>31.3</v>
      </c>
    </row>
    <row r="3719" spans="1:6" x14ac:dyDescent="0.25">
      <c r="A3719" t="s">
        <v>16830</v>
      </c>
      <c r="B3719" t="s">
        <v>8628</v>
      </c>
      <c r="C3719" t="s">
        <v>8629</v>
      </c>
      <c r="D3719" s="4" t="s">
        <v>16691</v>
      </c>
      <c r="E3719" s="4" t="s">
        <v>18915</v>
      </c>
      <c r="F3719" s="5">
        <v>115.06</v>
      </c>
    </row>
    <row r="3720" spans="1:6" x14ac:dyDescent="0.25">
      <c r="B3720" s="86" t="s">
        <v>25308</v>
      </c>
      <c r="C3720" s="86" t="s">
        <v>25309</v>
      </c>
      <c r="D3720" s="6" t="s">
        <v>16699</v>
      </c>
    </row>
    <row r="3721" spans="1:6" x14ac:dyDescent="0.25">
      <c r="A3721" t="s">
        <v>16830</v>
      </c>
      <c r="B3721" t="s">
        <v>8630</v>
      </c>
      <c r="C3721" t="s">
        <v>8631</v>
      </c>
      <c r="D3721" s="4" t="s">
        <v>16699</v>
      </c>
      <c r="E3721" s="4" t="s">
        <v>19054</v>
      </c>
      <c r="F3721" s="5">
        <v>20.68</v>
      </c>
    </row>
    <row r="3722" spans="1:6" x14ac:dyDescent="0.25">
      <c r="B3722" s="86" t="s">
        <v>25310</v>
      </c>
      <c r="C3722" s="86" t="s">
        <v>25311</v>
      </c>
      <c r="D3722" s="6" t="s">
        <v>16699</v>
      </c>
    </row>
    <row r="3723" spans="1:6" x14ac:dyDescent="0.25">
      <c r="B3723" s="86" t="s">
        <v>25312</v>
      </c>
      <c r="C3723" s="86" t="s">
        <v>25313</v>
      </c>
      <c r="D3723" s="6" t="s">
        <v>16699</v>
      </c>
    </row>
    <row r="3724" spans="1:6" x14ac:dyDescent="0.25">
      <c r="B3724" s="86" t="s">
        <v>25314</v>
      </c>
      <c r="C3724" s="86" t="s">
        <v>25315</v>
      </c>
      <c r="D3724" s="6" t="s">
        <v>16699</v>
      </c>
    </row>
    <row r="3725" spans="1:6" x14ac:dyDescent="0.25">
      <c r="A3725" t="s">
        <v>16830</v>
      </c>
      <c r="B3725" t="s">
        <v>8632</v>
      </c>
      <c r="C3725" t="s">
        <v>8633</v>
      </c>
      <c r="D3725" s="4" t="s">
        <v>16699</v>
      </c>
      <c r="E3725" s="4" t="s">
        <v>19152</v>
      </c>
      <c r="F3725" s="5">
        <v>15.58</v>
      </c>
    </row>
    <row r="3726" spans="1:6" x14ac:dyDescent="0.25">
      <c r="B3726" s="86" t="s">
        <v>25316</v>
      </c>
      <c r="C3726" s="86" t="s">
        <v>25317</v>
      </c>
      <c r="D3726" s="6" t="s">
        <v>16699</v>
      </c>
    </row>
    <row r="3727" spans="1:6" x14ac:dyDescent="0.25">
      <c r="A3727" t="s">
        <v>16830</v>
      </c>
      <c r="B3727" t="s">
        <v>8634</v>
      </c>
      <c r="C3727" t="s">
        <v>8635</v>
      </c>
      <c r="D3727" s="4" t="s">
        <v>16699</v>
      </c>
      <c r="E3727" s="4" t="s">
        <v>19153</v>
      </c>
      <c r="F3727" s="5">
        <v>11.51</v>
      </c>
    </row>
    <row r="3728" spans="1:6" x14ac:dyDescent="0.25">
      <c r="A3728" t="s">
        <v>16830</v>
      </c>
      <c r="B3728" t="s">
        <v>8636</v>
      </c>
      <c r="C3728" t="s">
        <v>8637</v>
      </c>
      <c r="D3728" s="4" t="s">
        <v>16644</v>
      </c>
      <c r="E3728" s="4" t="s">
        <v>19156</v>
      </c>
      <c r="F3728" s="5">
        <v>69.47</v>
      </c>
    </row>
    <row r="3729" spans="1:6" x14ac:dyDescent="0.25">
      <c r="A3729" t="s">
        <v>16830</v>
      </c>
      <c r="B3729" t="s">
        <v>8638</v>
      </c>
      <c r="C3729" t="s">
        <v>8639</v>
      </c>
      <c r="D3729" s="4" t="s">
        <v>16699</v>
      </c>
      <c r="E3729" s="4" t="s">
        <v>19159</v>
      </c>
      <c r="F3729" s="5">
        <v>41.51</v>
      </c>
    </row>
    <row r="3730" spans="1:6" x14ac:dyDescent="0.25">
      <c r="B3730" s="86" t="s">
        <v>25318</v>
      </c>
      <c r="C3730" s="86" t="s">
        <v>25319</v>
      </c>
      <c r="D3730" s="6" t="s">
        <v>16699</v>
      </c>
    </row>
    <row r="3731" spans="1:6" x14ac:dyDescent="0.25">
      <c r="A3731" t="s">
        <v>16830</v>
      </c>
      <c r="B3731" t="s">
        <v>8640</v>
      </c>
      <c r="C3731" t="s">
        <v>8641</v>
      </c>
      <c r="D3731" s="4" t="s">
        <v>16699</v>
      </c>
      <c r="E3731" s="4" t="s">
        <v>19160</v>
      </c>
      <c r="F3731" s="5">
        <v>41.41</v>
      </c>
    </row>
    <row r="3732" spans="1:6" x14ac:dyDescent="0.25">
      <c r="B3732" s="86" t="s">
        <v>25320</v>
      </c>
      <c r="C3732" s="86" t="s">
        <v>25321</v>
      </c>
      <c r="D3732" s="6" t="s">
        <v>16695</v>
      </c>
    </row>
    <row r="3733" spans="1:6" x14ac:dyDescent="0.25">
      <c r="B3733" s="86" t="s">
        <v>25322</v>
      </c>
      <c r="C3733" s="86" t="s">
        <v>25323</v>
      </c>
      <c r="D3733" s="6" t="s">
        <v>16699</v>
      </c>
    </row>
    <row r="3734" spans="1:6" x14ac:dyDescent="0.25">
      <c r="B3734" s="86" t="s">
        <v>25324</v>
      </c>
      <c r="C3734" s="86" t="s">
        <v>25325</v>
      </c>
      <c r="D3734" s="6" t="s">
        <v>16699</v>
      </c>
    </row>
    <row r="3735" spans="1:6" x14ac:dyDescent="0.25">
      <c r="A3735" t="s">
        <v>16830</v>
      </c>
      <c r="B3735" t="s">
        <v>8642</v>
      </c>
      <c r="C3735" t="s">
        <v>8643</v>
      </c>
      <c r="D3735" s="4" t="s">
        <v>16699</v>
      </c>
      <c r="E3735" s="4" t="s">
        <v>19162</v>
      </c>
      <c r="F3735" s="5">
        <v>219.76</v>
      </c>
    </row>
    <row r="3736" spans="1:6" x14ac:dyDescent="0.25">
      <c r="A3736" t="s">
        <v>16830</v>
      </c>
      <c r="B3736" t="s">
        <v>8644</v>
      </c>
      <c r="C3736" t="s">
        <v>8645</v>
      </c>
      <c r="D3736" s="4" t="s">
        <v>16695</v>
      </c>
      <c r="E3736" s="4" t="s">
        <v>19165</v>
      </c>
      <c r="F3736" s="5">
        <v>152.33000000000001</v>
      </c>
    </row>
    <row r="3737" spans="1:6" x14ac:dyDescent="0.25">
      <c r="A3737" t="s">
        <v>16830</v>
      </c>
      <c r="B3737" t="s">
        <v>8646</v>
      </c>
      <c r="C3737" t="s">
        <v>8647</v>
      </c>
      <c r="D3737" s="4" t="s">
        <v>16699</v>
      </c>
      <c r="E3737" s="4" t="s">
        <v>19168</v>
      </c>
      <c r="F3737" s="5">
        <v>75.540000000000006</v>
      </c>
    </row>
    <row r="3738" spans="1:6" x14ac:dyDescent="0.25">
      <c r="B3738" s="86" t="s">
        <v>25326</v>
      </c>
      <c r="C3738" s="86" t="s">
        <v>25327</v>
      </c>
      <c r="D3738" s="6" t="s">
        <v>16699</v>
      </c>
    </row>
    <row r="3739" spans="1:6" x14ac:dyDescent="0.25">
      <c r="B3739" s="86" t="s">
        <v>25328</v>
      </c>
      <c r="C3739" s="86" t="s">
        <v>25329</v>
      </c>
      <c r="D3739" s="6" t="s">
        <v>16699</v>
      </c>
    </row>
    <row r="3740" spans="1:6" x14ac:dyDescent="0.25">
      <c r="A3740" t="s">
        <v>16830</v>
      </c>
      <c r="B3740" t="s">
        <v>8648</v>
      </c>
      <c r="C3740" t="s">
        <v>8649</v>
      </c>
      <c r="D3740" s="4" t="s">
        <v>16699</v>
      </c>
      <c r="E3740" s="4" t="s">
        <v>19185</v>
      </c>
      <c r="F3740" s="5">
        <v>93.75</v>
      </c>
    </row>
    <row r="3741" spans="1:6" x14ac:dyDescent="0.25">
      <c r="B3741" s="86" t="s">
        <v>25330</v>
      </c>
      <c r="C3741" s="86" t="s">
        <v>25331</v>
      </c>
      <c r="D3741" s="6" t="s">
        <v>16699</v>
      </c>
    </row>
    <row r="3742" spans="1:6" x14ac:dyDescent="0.25">
      <c r="A3742" t="s">
        <v>16830</v>
      </c>
      <c r="B3742" t="s">
        <v>8650</v>
      </c>
      <c r="C3742" t="s">
        <v>8651</v>
      </c>
      <c r="D3742" s="4" t="s">
        <v>16699</v>
      </c>
      <c r="E3742" s="4" t="s">
        <v>19186</v>
      </c>
      <c r="F3742" s="5">
        <v>16.75</v>
      </c>
    </row>
    <row r="3743" spans="1:6" x14ac:dyDescent="0.25">
      <c r="A3743" t="s">
        <v>16830</v>
      </c>
      <c r="B3743" t="s">
        <v>8652</v>
      </c>
      <c r="C3743" t="s">
        <v>8653</v>
      </c>
      <c r="D3743" s="4" t="s">
        <v>16699</v>
      </c>
      <c r="E3743" s="4" t="s">
        <v>19187</v>
      </c>
      <c r="F3743" s="5">
        <v>51.81</v>
      </c>
    </row>
    <row r="3744" spans="1:6" x14ac:dyDescent="0.25">
      <c r="B3744" s="86" t="s">
        <v>25332</v>
      </c>
      <c r="C3744" s="86" t="s">
        <v>25333</v>
      </c>
      <c r="D3744" s="6" t="s">
        <v>16699</v>
      </c>
    </row>
    <row r="3745" spans="1:6" x14ac:dyDescent="0.25">
      <c r="B3745" s="86" t="s">
        <v>25334</v>
      </c>
      <c r="C3745" s="86" t="s">
        <v>25335</v>
      </c>
      <c r="D3745" s="6" t="s">
        <v>16699</v>
      </c>
    </row>
    <row r="3746" spans="1:6" x14ac:dyDescent="0.25">
      <c r="B3746" s="86" t="s">
        <v>25336</v>
      </c>
      <c r="C3746" s="86" t="s">
        <v>25337</v>
      </c>
      <c r="D3746" s="6" t="s">
        <v>16695</v>
      </c>
    </row>
    <row r="3747" spans="1:6" x14ac:dyDescent="0.25">
      <c r="B3747" s="86" t="s">
        <v>25338</v>
      </c>
      <c r="C3747" s="86" t="s">
        <v>25339</v>
      </c>
      <c r="D3747" s="6" t="s">
        <v>16695</v>
      </c>
    </row>
    <row r="3748" spans="1:6" x14ac:dyDescent="0.25">
      <c r="A3748" t="s">
        <v>16830</v>
      </c>
      <c r="B3748" t="s">
        <v>8654</v>
      </c>
      <c r="C3748" t="s">
        <v>8655</v>
      </c>
      <c r="D3748" s="4" t="s">
        <v>16699</v>
      </c>
      <c r="E3748" s="4" t="s">
        <v>19166</v>
      </c>
      <c r="F3748" s="5">
        <v>75.27</v>
      </c>
    </row>
    <row r="3749" spans="1:6" x14ac:dyDescent="0.25">
      <c r="B3749" s="86" t="s">
        <v>25340</v>
      </c>
      <c r="C3749" s="86" t="s">
        <v>25341</v>
      </c>
      <c r="D3749" s="6" t="s">
        <v>16699</v>
      </c>
    </row>
    <row r="3750" spans="1:6" x14ac:dyDescent="0.25">
      <c r="A3750" t="s">
        <v>16830</v>
      </c>
      <c r="B3750" t="s">
        <v>8656</v>
      </c>
      <c r="C3750" t="s">
        <v>8657</v>
      </c>
      <c r="D3750" s="4" t="s">
        <v>16699</v>
      </c>
      <c r="E3750" s="4" t="s">
        <v>19169</v>
      </c>
      <c r="F3750" s="5">
        <v>13.63</v>
      </c>
    </row>
    <row r="3751" spans="1:6" x14ac:dyDescent="0.25">
      <c r="B3751" s="86" t="s">
        <v>25342</v>
      </c>
      <c r="C3751" s="86" t="s">
        <v>25343</v>
      </c>
      <c r="D3751" s="6" t="s">
        <v>16699</v>
      </c>
    </row>
    <row r="3752" spans="1:6" x14ac:dyDescent="0.25">
      <c r="A3752" t="s">
        <v>16830</v>
      </c>
      <c r="B3752" t="s">
        <v>8658</v>
      </c>
      <c r="C3752" t="s">
        <v>8659</v>
      </c>
      <c r="D3752" s="4" t="s">
        <v>16699</v>
      </c>
      <c r="E3752" s="4" t="s">
        <v>19171</v>
      </c>
      <c r="F3752" s="5">
        <v>15.37</v>
      </c>
    </row>
    <row r="3753" spans="1:6" x14ac:dyDescent="0.25">
      <c r="B3753" s="86" t="s">
        <v>25344</v>
      </c>
      <c r="C3753" s="86" t="s">
        <v>25345</v>
      </c>
      <c r="D3753" s="6" t="s">
        <v>16699</v>
      </c>
    </row>
    <row r="3754" spans="1:6" x14ac:dyDescent="0.25">
      <c r="B3754" s="86" t="s">
        <v>25346</v>
      </c>
      <c r="C3754" s="86" t="s">
        <v>25347</v>
      </c>
      <c r="D3754" s="6" t="s">
        <v>16699</v>
      </c>
    </row>
    <row r="3755" spans="1:6" x14ac:dyDescent="0.25">
      <c r="B3755" s="86" t="s">
        <v>25348</v>
      </c>
      <c r="C3755" s="86" t="s">
        <v>25349</v>
      </c>
      <c r="D3755" s="6" t="s">
        <v>16699</v>
      </c>
    </row>
    <row r="3756" spans="1:6" x14ac:dyDescent="0.25">
      <c r="B3756" s="86" t="s">
        <v>25350</v>
      </c>
      <c r="C3756" s="86" t="s">
        <v>25351</v>
      </c>
      <c r="D3756" s="6" t="s">
        <v>16699</v>
      </c>
    </row>
    <row r="3757" spans="1:6" x14ac:dyDescent="0.25">
      <c r="B3757" s="86" t="s">
        <v>25352</v>
      </c>
      <c r="C3757" s="86" t="s">
        <v>25353</v>
      </c>
      <c r="D3757" s="6" t="s">
        <v>16699</v>
      </c>
    </row>
    <row r="3758" spans="1:6" x14ac:dyDescent="0.25">
      <c r="A3758" t="s">
        <v>16830</v>
      </c>
      <c r="B3758" t="s">
        <v>8660</v>
      </c>
      <c r="C3758" t="s">
        <v>8661</v>
      </c>
      <c r="D3758" s="4" t="s">
        <v>16699</v>
      </c>
      <c r="E3758" s="4" t="s">
        <v>19175</v>
      </c>
      <c r="F3758" s="5">
        <v>10.45</v>
      </c>
    </row>
    <row r="3759" spans="1:6" x14ac:dyDescent="0.25">
      <c r="A3759" t="s">
        <v>16830</v>
      </c>
      <c r="B3759" t="s">
        <v>8662</v>
      </c>
      <c r="C3759" t="s">
        <v>8663</v>
      </c>
      <c r="D3759" s="4" t="s">
        <v>16699</v>
      </c>
      <c r="E3759" s="4" t="s">
        <v>19176</v>
      </c>
      <c r="F3759" s="5">
        <v>10.45</v>
      </c>
    </row>
    <row r="3760" spans="1:6" x14ac:dyDescent="0.25">
      <c r="A3760" t="s">
        <v>16830</v>
      </c>
      <c r="B3760" t="s">
        <v>8664</v>
      </c>
      <c r="C3760" t="s">
        <v>8665</v>
      </c>
      <c r="D3760" s="4" t="s">
        <v>16699</v>
      </c>
      <c r="E3760" s="4" t="s">
        <v>19177</v>
      </c>
      <c r="F3760" s="5">
        <v>23.59</v>
      </c>
    </row>
    <row r="3761" spans="1:6" x14ac:dyDescent="0.25">
      <c r="B3761" s="86" t="s">
        <v>25354</v>
      </c>
      <c r="C3761" s="86" t="s">
        <v>25355</v>
      </c>
      <c r="D3761" s="6" t="s">
        <v>16699</v>
      </c>
    </row>
    <row r="3762" spans="1:6" x14ac:dyDescent="0.25">
      <c r="A3762" t="s">
        <v>16830</v>
      </c>
      <c r="B3762" t="s">
        <v>8666</v>
      </c>
      <c r="C3762" t="s">
        <v>8667</v>
      </c>
      <c r="D3762" s="4" t="s">
        <v>16695</v>
      </c>
      <c r="E3762" s="4" t="s">
        <v>19092</v>
      </c>
      <c r="F3762" s="5">
        <v>3568.19</v>
      </c>
    </row>
    <row r="3763" spans="1:6" x14ac:dyDescent="0.25">
      <c r="B3763" s="86" t="s">
        <v>25356</v>
      </c>
      <c r="C3763" s="86" t="s">
        <v>25357</v>
      </c>
      <c r="D3763" s="6" t="s">
        <v>16699</v>
      </c>
    </row>
    <row r="3764" spans="1:6" x14ac:dyDescent="0.25">
      <c r="B3764" s="86" t="s">
        <v>25358</v>
      </c>
      <c r="C3764" s="86" t="s">
        <v>25359</v>
      </c>
      <c r="D3764" s="6" t="s">
        <v>16644</v>
      </c>
    </row>
    <row r="3765" spans="1:6" x14ac:dyDescent="0.25">
      <c r="B3765" s="86" t="s">
        <v>25360</v>
      </c>
      <c r="C3765" s="86" t="s">
        <v>25361</v>
      </c>
      <c r="D3765" s="6" t="s">
        <v>16690</v>
      </c>
    </row>
    <row r="3766" spans="1:6" x14ac:dyDescent="0.25">
      <c r="B3766" s="86" t="s">
        <v>25362</v>
      </c>
      <c r="C3766" s="86" t="s">
        <v>25363</v>
      </c>
      <c r="D3766" s="6" t="s">
        <v>16695</v>
      </c>
    </row>
    <row r="3767" spans="1:6" x14ac:dyDescent="0.25">
      <c r="B3767" s="86" t="s">
        <v>25364</v>
      </c>
      <c r="C3767" s="86" t="s">
        <v>25365</v>
      </c>
      <c r="D3767" s="6" t="s">
        <v>16695</v>
      </c>
    </row>
    <row r="3768" spans="1:6" x14ac:dyDescent="0.25">
      <c r="B3768" s="86" t="s">
        <v>25366</v>
      </c>
      <c r="C3768" s="86" t="s">
        <v>25367</v>
      </c>
      <c r="D3768" s="6" t="s">
        <v>16700</v>
      </c>
    </row>
    <row r="3769" spans="1:6" x14ac:dyDescent="0.25">
      <c r="B3769" s="86" t="s">
        <v>25368</v>
      </c>
      <c r="C3769" s="86" t="s">
        <v>25369</v>
      </c>
      <c r="D3769" s="6" t="s">
        <v>16695</v>
      </c>
    </row>
    <row r="3770" spans="1:6" x14ac:dyDescent="0.25">
      <c r="B3770" s="86" t="s">
        <v>25370</v>
      </c>
      <c r="C3770" s="86" t="s">
        <v>25371</v>
      </c>
      <c r="D3770" s="6" t="s">
        <v>16695</v>
      </c>
    </row>
    <row r="3771" spans="1:6" x14ac:dyDescent="0.25">
      <c r="B3771" s="86" t="s">
        <v>25372</v>
      </c>
      <c r="C3771" s="86" t="s">
        <v>25373</v>
      </c>
      <c r="D3771" s="6" t="s">
        <v>16695</v>
      </c>
    </row>
    <row r="3772" spans="1:6" x14ac:dyDescent="0.25">
      <c r="A3772" t="s">
        <v>16830</v>
      </c>
      <c r="B3772" t="s">
        <v>8668</v>
      </c>
      <c r="C3772" t="s">
        <v>8669</v>
      </c>
      <c r="D3772" s="4" t="s">
        <v>16699</v>
      </c>
      <c r="E3772" s="4" t="s">
        <v>17099</v>
      </c>
      <c r="F3772" s="5">
        <v>10.45</v>
      </c>
    </row>
    <row r="3773" spans="1:6" x14ac:dyDescent="0.25">
      <c r="B3773" s="86" t="s">
        <v>25374</v>
      </c>
      <c r="C3773" s="86" t="s">
        <v>25375</v>
      </c>
      <c r="D3773" s="6" t="s">
        <v>16695</v>
      </c>
    </row>
    <row r="3774" spans="1:6" x14ac:dyDescent="0.25">
      <c r="A3774" t="s">
        <v>16830</v>
      </c>
      <c r="B3774" t="s">
        <v>8670</v>
      </c>
      <c r="C3774" t="s">
        <v>8671</v>
      </c>
      <c r="D3774" s="4" t="s">
        <v>16695</v>
      </c>
      <c r="E3774" s="4" t="s">
        <v>18051</v>
      </c>
      <c r="F3774" s="5">
        <v>230.66</v>
      </c>
    </row>
    <row r="3775" spans="1:6" x14ac:dyDescent="0.25">
      <c r="B3775" s="86" t="s">
        <v>25376</v>
      </c>
      <c r="C3775" s="86" t="s">
        <v>25377</v>
      </c>
      <c r="D3775" s="6" t="s">
        <v>16695</v>
      </c>
    </row>
    <row r="3776" spans="1:6" x14ac:dyDescent="0.25">
      <c r="B3776" s="86" t="s">
        <v>25378</v>
      </c>
      <c r="C3776" s="86" t="s">
        <v>25379</v>
      </c>
      <c r="D3776" s="6" t="s">
        <v>16695</v>
      </c>
    </row>
    <row r="3777" spans="1:6" x14ac:dyDescent="0.25">
      <c r="B3777" s="86" t="s">
        <v>25380</v>
      </c>
      <c r="C3777" s="86" t="s">
        <v>25381</v>
      </c>
      <c r="D3777" s="6" t="s">
        <v>16699</v>
      </c>
    </row>
    <row r="3778" spans="1:6" x14ac:dyDescent="0.25">
      <c r="B3778" s="86" t="s">
        <v>25382</v>
      </c>
      <c r="C3778" s="86" t="s">
        <v>25383</v>
      </c>
      <c r="D3778" s="6" t="s">
        <v>16695</v>
      </c>
    </row>
    <row r="3779" spans="1:6" x14ac:dyDescent="0.25">
      <c r="A3779" t="s">
        <v>16830</v>
      </c>
      <c r="B3779" t="s">
        <v>8672</v>
      </c>
      <c r="C3779" t="s">
        <v>8673</v>
      </c>
      <c r="D3779" s="4" t="s">
        <v>16699</v>
      </c>
      <c r="E3779" s="4" t="s">
        <v>17222</v>
      </c>
      <c r="F3779" s="5">
        <v>31.3</v>
      </c>
    </row>
    <row r="3780" spans="1:6" x14ac:dyDescent="0.25">
      <c r="B3780" s="86" t="s">
        <v>25384</v>
      </c>
      <c r="C3780" s="86" t="s">
        <v>25385</v>
      </c>
      <c r="D3780" s="6" t="s">
        <v>16695</v>
      </c>
    </row>
    <row r="3781" spans="1:6" x14ac:dyDescent="0.25">
      <c r="B3781" s="86" t="s">
        <v>25386</v>
      </c>
      <c r="C3781" s="86" t="s">
        <v>25387</v>
      </c>
      <c r="D3781" s="6" t="s">
        <v>16695</v>
      </c>
    </row>
    <row r="3782" spans="1:6" x14ac:dyDescent="0.25">
      <c r="B3782" s="86" t="s">
        <v>25388</v>
      </c>
      <c r="C3782" s="86" t="s">
        <v>25389</v>
      </c>
      <c r="D3782" s="6" t="s">
        <v>16695</v>
      </c>
    </row>
    <row r="3783" spans="1:6" x14ac:dyDescent="0.25">
      <c r="B3783" s="86" t="s">
        <v>25390</v>
      </c>
      <c r="C3783" s="86" t="s">
        <v>25391</v>
      </c>
      <c r="D3783" s="6" t="s">
        <v>16699</v>
      </c>
    </row>
    <row r="3784" spans="1:6" x14ac:dyDescent="0.25">
      <c r="A3784" t="s">
        <v>16830</v>
      </c>
      <c r="B3784" t="s">
        <v>8674</v>
      </c>
      <c r="C3784" t="s">
        <v>8675</v>
      </c>
      <c r="D3784" s="4" t="s">
        <v>16695</v>
      </c>
      <c r="E3784" s="4" t="s">
        <v>18902</v>
      </c>
      <c r="F3784" s="5">
        <v>14.74</v>
      </c>
    </row>
    <row r="3785" spans="1:6" x14ac:dyDescent="0.25">
      <c r="A3785" t="s">
        <v>16830</v>
      </c>
      <c r="B3785" t="s">
        <v>8676</v>
      </c>
      <c r="C3785" t="s">
        <v>8677</v>
      </c>
      <c r="D3785" s="4" t="s">
        <v>16695</v>
      </c>
      <c r="E3785" s="4" t="s">
        <v>17842</v>
      </c>
      <c r="F3785" s="5">
        <v>210.15</v>
      </c>
    </row>
    <row r="3786" spans="1:6" x14ac:dyDescent="0.25">
      <c r="B3786" s="86" t="s">
        <v>25392</v>
      </c>
      <c r="C3786" s="86" t="s">
        <v>25393</v>
      </c>
      <c r="D3786" s="6" t="s">
        <v>16699</v>
      </c>
    </row>
    <row r="3787" spans="1:6" x14ac:dyDescent="0.25">
      <c r="B3787" s="86" t="s">
        <v>25394</v>
      </c>
      <c r="C3787" s="86" t="s">
        <v>25395</v>
      </c>
      <c r="D3787" s="6" t="s">
        <v>16699</v>
      </c>
    </row>
    <row r="3788" spans="1:6" x14ac:dyDescent="0.25">
      <c r="B3788" s="86" t="s">
        <v>25396</v>
      </c>
      <c r="C3788" s="86" t="s">
        <v>25397</v>
      </c>
      <c r="D3788" s="6" t="s">
        <v>16695</v>
      </c>
    </row>
    <row r="3789" spans="1:6" x14ac:dyDescent="0.25">
      <c r="B3789" s="86" t="s">
        <v>25398</v>
      </c>
      <c r="C3789" s="86" t="s">
        <v>25399</v>
      </c>
      <c r="D3789" s="6" t="s">
        <v>16695</v>
      </c>
    </row>
    <row r="3790" spans="1:6" x14ac:dyDescent="0.25">
      <c r="B3790" s="86" t="s">
        <v>25400</v>
      </c>
      <c r="C3790" s="86" t="s">
        <v>25401</v>
      </c>
      <c r="D3790" s="6" t="s">
        <v>16695</v>
      </c>
    </row>
    <row r="3791" spans="1:6" x14ac:dyDescent="0.25">
      <c r="B3791" s="86" t="s">
        <v>25402</v>
      </c>
      <c r="C3791" s="86" t="s">
        <v>25403</v>
      </c>
      <c r="D3791" s="6" t="s">
        <v>16695</v>
      </c>
    </row>
    <row r="3792" spans="1:6" x14ac:dyDescent="0.25">
      <c r="A3792" t="s">
        <v>16830</v>
      </c>
      <c r="B3792" t="s">
        <v>8678</v>
      </c>
      <c r="C3792" t="s">
        <v>8679</v>
      </c>
      <c r="D3792" s="4" t="s">
        <v>16695</v>
      </c>
      <c r="E3792" s="4" t="s">
        <v>17466</v>
      </c>
      <c r="F3792" s="5">
        <v>245.63</v>
      </c>
    </row>
    <row r="3793" spans="1:6" x14ac:dyDescent="0.25">
      <c r="A3793" t="s">
        <v>16830</v>
      </c>
      <c r="B3793" t="s">
        <v>8680</v>
      </c>
      <c r="C3793" t="s">
        <v>8681</v>
      </c>
      <c r="D3793" s="4" t="s">
        <v>16695</v>
      </c>
      <c r="E3793" s="4" t="s">
        <v>17467</v>
      </c>
      <c r="F3793" s="5">
        <v>211.53</v>
      </c>
    </row>
    <row r="3794" spans="1:6" x14ac:dyDescent="0.25">
      <c r="A3794" t="s">
        <v>16830</v>
      </c>
      <c r="B3794" t="s">
        <v>8682</v>
      </c>
      <c r="C3794" t="s">
        <v>8683</v>
      </c>
      <c r="D3794" s="4" t="s">
        <v>16695</v>
      </c>
      <c r="E3794" s="4" t="s">
        <v>17468</v>
      </c>
      <c r="F3794" s="5">
        <v>617.12</v>
      </c>
    </row>
    <row r="3795" spans="1:6" x14ac:dyDescent="0.25">
      <c r="B3795" s="86" t="s">
        <v>25404</v>
      </c>
      <c r="C3795" s="86" t="s">
        <v>25405</v>
      </c>
      <c r="D3795" s="6" t="s">
        <v>16695</v>
      </c>
    </row>
    <row r="3796" spans="1:6" x14ac:dyDescent="0.25">
      <c r="B3796" s="86" t="s">
        <v>25406</v>
      </c>
      <c r="C3796" s="86" t="s">
        <v>25407</v>
      </c>
      <c r="D3796" s="6" t="s">
        <v>16695</v>
      </c>
    </row>
    <row r="3797" spans="1:6" x14ac:dyDescent="0.25">
      <c r="B3797" s="86" t="s">
        <v>25408</v>
      </c>
      <c r="C3797" s="86" t="s">
        <v>25409</v>
      </c>
      <c r="D3797" s="6" t="s">
        <v>16695</v>
      </c>
    </row>
    <row r="3798" spans="1:6" x14ac:dyDescent="0.25">
      <c r="B3798" s="86" t="s">
        <v>25410</v>
      </c>
      <c r="C3798" s="86" t="s">
        <v>25411</v>
      </c>
      <c r="D3798" s="6" t="s">
        <v>16699</v>
      </c>
    </row>
    <row r="3799" spans="1:6" x14ac:dyDescent="0.25">
      <c r="B3799" s="86" t="s">
        <v>25412</v>
      </c>
      <c r="C3799" s="86" t="s">
        <v>25413</v>
      </c>
      <c r="D3799" s="6" t="s">
        <v>16695</v>
      </c>
    </row>
    <row r="3800" spans="1:6" x14ac:dyDescent="0.25">
      <c r="B3800" s="86" t="s">
        <v>25414</v>
      </c>
      <c r="C3800" s="86" t="s">
        <v>25415</v>
      </c>
      <c r="D3800" s="6" t="s">
        <v>16695</v>
      </c>
    </row>
    <row r="3801" spans="1:6" x14ac:dyDescent="0.25">
      <c r="B3801" s="86" t="s">
        <v>25416</v>
      </c>
      <c r="C3801" s="86" t="s">
        <v>25417</v>
      </c>
      <c r="D3801" s="6" t="s">
        <v>16695</v>
      </c>
    </row>
    <row r="3802" spans="1:6" x14ac:dyDescent="0.25">
      <c r="B3802" s="86" t="s">
        <v>25418</v>
      </c>
      <c r="C3802" s="86" t="s">
        <v>25419</v>
      </c>
      <c r="D3802" s="6" t="s">
        <v>16695</v>
      </c>
    </row>
    <row r="3803" spans="1:6" x14ac:dyDescent="0.25">
      <c r="B3803" s="86" t="s">
        <v>25420</v>
      </c>
      <c r="C3803" s="86" t="s">
        <v>25421</v>
      </c>
      <c r="D3803" s="6" t="s">
        <v>16695</v>
      </c>
    </row>
    <row r="3804" spans="1:6" x14ac:dyDescent="0.25">
      <c r="B3804" s="86" t="s">
        <v>25422</v>
      </c>
      <c r="C3804" s="86" t="s">
        <v>25423</v>
      </c>
      <c r="D3804" s="6" t="s">
        <v>16695</v>
      </c>
    </row>
    <row r="3805" spans="1:6" x14ac:dyDescent="0.25">
      <c r="B3805" s="86" t="s">
        <v>25424</v>
      </c>
      <c r="C3805" s="86" t="s">
        <v>25425</v>
      </c>
      <c r="D3805" s="6" t="s">
        <v>16695</v>
      </c>
    </row>
    <row r="3806" spans="1:6" x14ac:dyDescent="0.25">
      <c r="B3806" s="86" t="s">
        <v>25426</v>
      </c>
      <c r="C3806" s="86" t="s">
        <v>25427</v>
      </c>
      <c r="D3806" s="6" t="s">
        <v>16695</v>
      </c>
    </row>
    <row r="3807" spans="1:6" x14ac:dyDescent="0.25">
      <c r="B3807" s="86" t="s">
        <v>25428</v>
      </c>
      <c r="C3807" s="86" t="s">
        <v>25429</v>
      </c>
      <c r="D3807" s="6" t="s">
        <v>16695</v>
      </c>
    </row>
    <row r="3808" spans="1:6" x14ac:dyDescent="0.25">
      <c r="B3808" s="86" t="s">
        <v>25430</v>
      </c>
      <c r="C3808" s="86" t="s">
        <v>25431</v>
      </c>
      <c r="D3808" s="6" t="s">
        <v>16699</v>
      </c>
    </row>
    <row r="3809" spans="2:4" x14ac:dyDescent="0.25">
      <c r="B3809" s="86" t="s">
        <v>25432</v>
      </c>
      <c r="C3809" s="86" t="s">
        <v>25433</v>
      </c>
      <c r="D3809" s="6" t="s">
        <v>16699</v>
      </c>
    </row>
    <row r="3810" spans="2:4" x14ac:dyDescent="0.25">
      <c r="B3810" s="86" t="s">
        <v>25434</v>
      </c>
      <c r="C3810" s="86" t="s">
        <v>25435</v>
      </c>
      <c r="D3810" s="6" t="s">
        <v>16695</v>
      </c>
    </row>
    <row r="3811" spans="2:4" x14ac:dyDescent="0.25">
      <c r="B3811" s="86" t="s">
        <v>25436</v>
      </c>
      <c r="C3811" s="86" t="s">
        <v>25437</v>
      </c>
      <c r="D3811" s="6" t="s">
        <v>16695</v>
      </c>
    </row>
    <row r="3812" spans="2:4" x14ac:dyDescent="0.25">
      <c r="B3812" s="86" t="s">
        <v>25438</v>
      </c>
      <c r="C3812" s="86" t="s">
        <v>25439</v>
      </c>
      <c r="D3812" s="6" t="s">
        <v>16695</v>
      </c>
    </row>
    <row r="3813" spans="2:4" x14ac:dyDescent="0.25">
      <c r="B3813" s="86" t="s">
        <v>25440</v>
      </c>
      <c r="C3813" s="86" t="s">
        <v>25441</v>
      </c>
      <c r="D3813" s="6" t="s">
        <v>25442</v>
      </c>
    </row>
    <row r="3814" spans="2:4" x14ac:dyDescent="0.25">
      <c r="B3814" s="86" t="s">
        <v>25443</v>
      </c>
      <c r="C3814" s="86" t="s">
        <v>25444</v>
      </c>
      <c r="D3814" s="6" t="s">
        <v>25442</v>
      </c>
    </row>
    <row r="3815" spans="2:4" x14ac:dyDescent="0.25">
      <c r="B3815" s="86" t="s">
        <v>25445</v>
      </c>
      <c r="C3815" s="86" t="s">
        <v>25446</v>
      </c>
      <c r="D3815" s="6" t="s">
        <v>25442</v>
      </c>
    </row>
    <row r="3816" spans="2:4" x14ac:dyDescent="0.25">
      <c r="B3816" s="86" t="s">
        <v>25447</v>
      </c>
      <c r="C3816" s="86" t="s">
        <v>25448</v>
      </c>
      <c r="D3816" s="6" t="s">
        <v>16699</v>
      </c>
    </row>
    <row r="3817" spans="2:4" x14ac:dyDescent="0.25">
      <c r="B3817" s="86" t="s">
        <v>25449</v>
      </c>
      <c r="C3817" s="86" t="s">
        <v>25450</v>
      </c>
      <c r="D3817" s="6" t="s">
        <v>16699</v>
      </c>
    </row>
    <row r="3818" spans="2:4" x14ac:dyDescent="0.25">
      <c r="B3818" s="86" t="s">
        <v>25451</v>
      </c>
      <c r="C3818" s="86" t="s">
        <v>25452</v>
      </c>
      <c r="D3818" s="6" t="s">
        <v>25442</v>
      </c>
    </row>
    <row r="3819" spans="2:4" x14ac:dyDescent="0.25">
      <c r="B3819" s="86" t="s">
        <v>25453</v>
      </c>
      <c r="C3819" s="86" t="s">
        <v>25454</v>
      </c>
      <c r="D3819" s="6" t="s">
        <v>25442</v>
      </c>
    </row>
    <row r="3820" spans="2:4" x14ac:dyDescent="0.25">
      <c r="B3820" s="86" t="s">
        <v>25455</v>
      </c>
      <c r="C3820" s="86" t="s">
        <v>25456</v>
      </c>
      <c r="D3820" s="6" t="s">
        <v>25442</v>
      </c>
    </row>
    <row r="3821" spans="2:4" x14ac:dyDescent="0.25">
      <c r="B3821" s="86" t="s">
        <v>25457</v>
      </c>
      <c r="C3821" s="86" t="s">
        <v>25458</v>
      </c>
      <c r="D3821" s="6" t="s">
        <v>25442</v>
      </c>
    </row>
    <row r="3822" spans="2:4" x14ac:dyDescent="0.25">
      <c r="B3822" s="86" t="s">
        <v>25459</v>
      </c>
      <c r="C3822" s="86" t="s">
        <v>25460</v>
      </c>
      <c r="D3822" s="6" t="s">
        <v>16644</v>
      </c>
    </row>
    <row r="3823" spans="2:4" x14ac:dyDescent="0.25">
      <c r="B3823" s="86" t="s">
        <v>25461</v>
      </c>
      <c r="C3823" s="86" t="s">
        <v>25462</v>
      </c>
      <c r="D3823" s="6" t="s">
        <v>25442</v>
      </c>
    </row>
    <row r="3824" spans="2:4" x14ac:dyDescent="0.25">
      <c r="B3824" s="86" t="s">
        <v>25463</v>
      </c>
      <c r="C3824" s="86" t="s">
        <v>25464</v>
      </c>
      <c r="D3824" s="6" t="s">
        <v>16644</v>
      </c>
    </row>
    <row r="3825" spans="2:4" x14ac:dyDescent="0.25">
      <c r="B3825" s="86" t="s">
        <v>25465</v>
      </c>
      <c r="C3825" s="86" t="s">
        <v>25466</v>
      </c>
      <c r="D3825" s="6" t="s">
        <v>16644</v>
      </c>
    </row>
    <row r="3826" spans="2:4" x14ac:dyDescent="0.25">
      <c r="B3826" s="86" t="s">
        <v>25467</v>
      </c>
      <c r="C3826" s="86" t="s">
        <v>25468</v>
      </c>
      <c r="D3826" s="6" t="s">
        <v>25442</v>
      </c>
    </row>
    <row r="3827" spans="2:4" x14ac:dyDescent="0.25">
      <c r="B3827" s="86" t="s">
        <v>25469</v>
      </c>
      <c r="C3827" s="86" t="s">
        <v>25470</v>
      </c>
      <c r="D3827" s="6" t="s">
        <v>25442</v>
      </c>
    </row>
    <row r="3828" spans="2:4" x14ac:dyDescent="0.25">
      <c r="B3828" s="86" t="s">
        <v>25471</v>
      </c>
      <c r="C3828" s="86" t="s">
        <v>25472</v>
      </c>
      <c r="D3828" s="6" t="s">
        <v>16695</v>
      </c>
    </row>
    <row r="3829" spans="2:4" x14ac:dyDescent="0.25">
      <c r="B3829" s="86" t="s">
        <v>25473</v>
      </c>
      <c r="C3829" s="86" t="s">
        <v>25474</v>
      </c>
      <c r="D3829" s="6" t="s">
        <v>16695</v>
      </c>
    </row>
    <row r="3830" spans="2:4" x14ac:dyDescent="0.25">
      <c r="B3830" s="86" t="s">
        <v>25475</v>
      </c>
      <c r="C3830" s="86" t="s">
        <v>25476</v>
      </c>
      <c r="D3830" s="6" t="s">
        <v>16695</v>
      </c>
    </row>
    <row r="3831" spans="2:4" x14ac:dyDescent="0.25">
      <c r="B3831" s="86" t="s">
        <v>25477</v>
      </c>
      <c r="C3831" s="86" t="s">
        <v>25478</v>
      </c>
      <c r="D3831" s="6" t="s">
        <v>16695</v>
      </c>
    </row>
    <row r="3832" spans="2:4" x14ac:dyDescent="0.25">
      <c r="B3832" s="86" t="s">
        <v>25479</v>
      </c>
      <c r="C3832" s="86" t="s">
        <v>25480</v>
      </c>
      <c r="D3832" s="6" t="s">
        <v>16699</v>
      </c>
    </row>
    <row r="3833" spans="2:4" x14ac:dyDescent="0.25">
      <c r="B3833" s="86" t="s">
        <v>25481</v>
      </c>
      <c r="C3833" s="86" t="s">
        <v>25482</v>
      </c>
      <c r="D3833" s="6" t="s">
        <v>16699</v>
      </c>
    </row>
    <row r="3834" spans="2:4" x14ac:dyDescent="0.25">
      <c r="B3834" s="86" t="s">
        <v>25483</v>
      </c>
      <c r="C3834" s="86" t="s">
        <v>25484</v>
      </c>
      <c r="D3834" s="6" t="s">
        <v>16699</v>
      </c>
    </row>
    <row r="3835" spans="2:4" x14ac:dyDescent="0.25">
      <c r="B3835" s="86" t="s">
        <v>25485</v>
      </c>
      <c r="C3835" s="86" t="s">
        <v>25486</v>
      </c>
      <c r="D3835" s="6" t="s">
        <v>16695</v>
      </c>
    </row>
    <row r="3836" spans="2:4" x14ac:dyDescent="0.25">
      <c r="B3836" s="86" t="s">
        <v>25487</v>
      </c>
      <c r="C3836" s="86" t="s">
        <v>25488</v>
      </c>
      <c r="D3836" s="6" t="s">
        <v>16699</v>
      </c>
    </row>
    <row r="3837" spans="2:4" x14ac:dyDescent="0.25">
      <c r="B3837" s="86" t="s">
        <v>25489</v>
      </c>
      <c r="C3837" s="86" t="s">
        <v>25490</v>
      </c>
      <c r="D3837" s="6" t="s">
        <v>16699</v>
      </c>
    </row>
    <row r="3838" spans="2:4" x14ac:dyDescent="0.25">
      <c r="B3838" s="86" t="s">
        <v>25491</v>
      </c>
      <c r="C3838" s="86" t="s">
        <v>25492</v>
      </c>
      <c r="D3838" s="6" t="s">
        <v>16699</v>
      </c>
    </row>
    <row r="3839" spans="2:4" x14ac:dyDescent="0.25">
      <c r="B3839" s="86" t="s">
        <v>25493</v>
      </c>
      <c r="C3839" s="86" t="s">
        <v>25494</v>
      </c>
      <c r="D3839" s="6" t="s">
        <v>16695</v>
      </c>
    </row>
    <row r="3840" spans="2:4" x14ac:dyDescent="0.25">
      <c r="B3840" s="86" t="s">
        <v>25495</v>
      </c>
      <c r="C3840" s="86" t="s">
        <v>25496</v>
      </c>
      <c r="D3840" s="6" t="s">
        <v>16695</v>
      </c>
    </row>
    <row r="3841" spans="2:4" x14ac:dyDescent="0.25">
      <c r="B3841" s="86" t="s">
        <v>25497</v>
      </c>
      <c r="C3841" s="86" t="s">
        <v>25498</v>
      </c>
      <c r="D3841" s="6" t="s">
        <v>16695</v>
      </c>
    </row>
    <row r="3842" spans="2:4" x14ac:dyDescent="0.25">
      <c r="B3842" s="86" t="s">
        <v>25499</v>
      </c>
      <c r="C3842" s="86" t="s">
        <v>25500</v>
      </c>
      <c r="D3842" s="6" t="s">
        <v>16695</v>
      </c>
    </row>
    <row r="3843" spans="2:4" x14ac:dyDescent="0.25">
      <c r="B3843" s="86" t="s">
        <v>25501</v>
      </c>
      <c r="C3843" s="86" t="s">
        <v>25502</v>
      </c>
      <c r="D3843" s="6" t="s">
        <v>16695</v>
      </c>
    </row>
    <row r="3844" spans="2:4" x14ac:dyDescent="0.25">
      <c r="B3844" s="86" t="s">
        <v>25503</v>
      </c>
      <c r="C3844" s="86" t="s">
        <v>25504</v>
      </c>
      <c r="D3844" s="6" t="s">
        <v>16695</v>
      </c>
    </row>
    <row r="3845" spans="2:4" x14ac:dyDescent="0.25">
      <c r="B3845" s="86" t="s">
        <v>25505</v>
      </c>
      <c r="C3845" s="86" t="s">
        <v>25506</v>
      </c>
      <c r="D3845" s="6" t="s">
        <v>16695</v>
      </c>
    </row>
    <row r="3846" spans="2:4" x14ac:dyDescent="0.25">
      <c r="B3846" s="86" t="s">
        <v>25507</v>
      </c>
      <c r="C3846" s="86" t="s">
        <v>25508</v>
      </c>
      <c r="D3846" s="6" t="s">
        <v>16695</v>
      </c>
    </row>
    <row r="3847" spans="2:4" x14ac:dyDescent="0.25">
      <c r="B3847" s="86" t="s">
        <v>25509</v>
      </c>
      <c r="C3847" s="86" t="s">
        <v>25510</v>
      </c>
      <c r="D3847" s="6" t="s">
        <v>16695</v>
      </c>
    </row>
    <row r="3848" spans="2:4" x14ac:dyDescent="0.25">
      <c r="B3848" s="86" t="s">
        <v>25511</v>
      </c>
      <c r="C3848" s="86" t="s">
        <v>25512</v>
      </c>
      <c r="D3848" s="6" t="s">
        <v>16695</v>
      </c>
    </row>
    <row r="3849" spans="2:4" x14ac:dyDescent="0.25">
      <c r="B3849" s="86" t="s">
        <v>25513</v>
      </c>
      <c r="C3849" s="86" t="s">
        <v>25514</v>
      </c>
      <c r="D3849" s="6" t="s">
        <v>16699</v>
      </c>
    </row>
    <row r="3850" spans="2:4" x14ac:dyDescent="0.25">
      <c r="B3850" s="86" t="s">
        <v>25515</v>
      </c>
      <c r="C3850" s="86" t="s">
        <v>25516</v>
      </c>
      <c r="D3850" s="6" t="s">
        <v>16695</v>
      </c>
    </row>
    <row r="3851" spans="2:4" x14ac:dyDescent="0.25">
      <c r="B3851" s="86" t="s">
        <v>25517</v>
      </c>
      <c r="C3851" s="86" t="s">
        <v>25518</v>
      </c>
      <c r="D3851" s="6" t="s">
        <v>16701</v>
      </c>
    </row>
    <row r="3852" spans="2:4" x14ac:dyDescent="0.25">
      <c r="B3852" s="86" t="s">
        <v>25519</v>
      </c>
      <c r="C3852" s="86" t="s">
        <v>25520</v>
      </c>
      <c r="D3852" s="6" t="s">
        <v>16695</v>
      </c>
    </row>
    <row r="3853" spans="2:4" x14ac:dyDescent="0.25">
      <c r="B3853" s="86" t="s">
        <v>25521</v>
      </c>
      <c r="C3853" s="86" t="s">
        <v>25522</v>
      </c>
      <c r="D3853" s="6" t="s">
        <v>16699</v>
      </c>
    </row>
    <row r="3854" spans="2:4" x14ac:dyDescent="0.25">
      <c r="B3854" s="86" t="s">
        <v>25523</v>
      </c>
      <c r="C3854" s="86" t="s">
        <v>25524</v>
      </c>
      <c r="D3854" s="6" t="s">
        <v>16695</v>
      </c>
    </row>
    <row r="3855" spans="2:4" x14ac:dyDescent="0.25">
      <c r="B3855" s="86" t="s">
        <v>25525</v>
      </c>
      <c r="C3855" s="86" t="s">
        <v>25526</v>
      </c>
      <c r="D3855" s="6" t="s">
        <v>16695</v>
      </c>
    </row>
    <row r="3856" spans="2:4" x14ac:dyDescent="0.25">
      <c r="B3856" s="86" t="s">
        <v>25527</v>
      </c>
      <c r="C3856" s="86" t="s">
        <v>25528</v>
      </c>
      <c r="D3856" s="6" t="s">
        <v>16695</v>
      </c>
    </row>
    <row r="3857" spans="1:6" x14ac:dyDescent="0.25">
      <c r="A3857" t="s">
        <v>16830</v>
      </c>
      <c r="B3857" t="s">
        <v>8684</v>
      </c>
      <c r="C3857" t="s">
        <v>8685</v>
      </c>
      <c r="D3857" s="4" t="s">
        <v>16699</v>
      </c>
      <c r="E3857" s="4" t="s">
        <v>18802</v>
      </c>
      <c r="F3857" s="5">
        <v>175.36</v>
      </c>
    </row>
    <row r="3858" spans="1:6" x14ac:dyDescent="0.25">
      <c r="B3858" s="86" t="s">
        <v>25529</v>
      </c>
      <c r="C3858" s="86" t="s">
        <v>25530</v>
      </c>
      <c r="D3858" s="6" t="s">
        <v>16695</v>
      </c>
    </row>
    <row r="3859" spans="1:6" x14ac:dyDescent="0.25">
      <c r="B3859" s="86" t="s">
        <v>25531</v>
      </c>
      <c r="C3859" s="86" t="s">
        <v>25532</v>
      </c>
      <c r="D3859" s="6" t="s">
        <v>16699</v>
      </c>
    </row>
    <row r="3860" spans="1:6" x14ac:dyDescent="0.25">
      <c r="B3860" s="86" t="s">
        <v>25533</v>
      </c>
      <c r="C3860" s="86" t="s">
        <v>25534</v>
      </c>
      <c r="D3860" s="6" t="s">
        <v>16695</v>
      </c>
    </row>
    <row r="3861" spans="1:6" x14ac:dyDescent="0.25">
      <c r="B3861" s="86" t="s">
        <v>25535</v>
      </c>
      <c r="C3861" s="86" t="s">
        <v>25536</v>
      </c>
      <c r="D3861" s="6" t="s">
        <v>16695</v>
      </c>
    </row>
    <row r="3862" spans="1:6" x14ac:dyDescent="0.25">
      <c r="B3862" s="86" t="s">
        <v>25537</v>
      </c>
      <c r="C3862" s="86" t="s">
        <v>25538</v>
      </c>
      <c r="D3862" s="6" t="s">
        <v>16699</v>
      </c>
    </row>
    <row r="3863" spans="1:6" x14ac:dyDescent="0.25">
      <c r="B3863" s="86" t="s">
        <v>25539</v>
      </c>
      <c r="C3863" s="86" t="s">
        <v>25540</v>
      </c>
      <c r="D3863" s="6" t="s">
        <v>16695</v>
      </c>
    </row>
    <row r="3864" spans="1:6" x14ac:dyDescent="0.25">
      <c r="B3864" s="86" t="s">
        <v>25541</v>
      </c>
      <c r="C3864" s="86" t="s">
        <v>25542</v>
      </c>
      <c r="D3864" s="6" t="s">
        <v>16695</v>
      </c>
    </row>
    <row r="3865" spans="1:6" x14ac:dyDescent="0.25">
      <c r="A3865" t="s">
        <v>16830</v>
      </c>
      <c r="B3865" t="s">
        <v>8686</v>
      </c>
      <c r="C3865" t="s">
        <v>8687</v>
      </c>
      <c r="D3865" s="4" t="s">
        <v>16699</v>
      </c>
      <c r="E3865" s="4" t="s">
        <v>18999</v>
      </c>
      <c r="F3865" s="5">
        <v>10.45</v>
      </c>
    </row>
    <row r="3866" spans="1:6" x14ac:dyDescent="0.25">
      <c r="B3866" s="86" t="s">
        <v>25543</v>
      </c>
      <c r="C3866" s="86" t="s">
        <v>25544</v>
      </c>
      <c r="D3866" s="6" t="s">
        <v>16695</v>
      </c>
    </row>
    <row r="3867" spans="1:6" x14ac:dyDescent="0.25">
      <c r="B3867" s="86" t="s">
        <v>25545</v>
      </c>
      <c r="C3867" s="86" t="s">
        <v>25546</v>
      </c>
      <c r="D3867" s="6" t="s">
        <v>16695</v>
      </c>
    </row>
    <row r="3868" spans="1:6" x14ac:dyDescent="0.25">
      <c r="A3868" t="s">
        <v>16830</v>
      </c>
      <c r="B3868" t="s">
        <v>8688</v>
      </c>
      <c r="C3868" t="s">
        <v>8689</v>
      </c>
      <c r="D3868" s="4" t="s">
        <v>16699</v>
      </c>
      <c r="E3868" s="4" t="s">
        <v>18140</v>
      </c>
      <c r="F3868" s="5">
        <v>48.51</v>
      </c>
    </row>
    <row r="3869" spans="1:6" x14ac:dyDescent="0.25">
      <c r="B3869" s="86" t="s">
        <v>25547</v>
      </c>
      <c r="C3869" s="86" t="s">
        <v>25548</v>
      </c>
      <c r="D3869" s="6" t="s">
        <v>16699</v>
      </c>
    </row>
    <row r="3870" spans="1:6" x14ac:dyDescent="0.25">
      <c r="B3870" s="86" t="s">
        <v>25549</v>
      </c>
      <c r="C3870" s="86" t="s">
        <v>25550</v>
      </c>
      <c r="D3870" s="6" t="s">
        <v>16695</v>
      </c>
    </row>
    <row r="3871" spans="1:6" x14ac:dyDescent="0.25">
      <c r="B3871" s="86" t="s">
        <v>25551</v>
      </c>
      <c r="C3871" s="86" t="s">
        <v>25552</v>
      </c>
      <c r="D3871" s="6" t="s">
        <v>16695</v>
      </c>
    </row>
    <row r="3872" spans="1:6" x14ac:dyDescent="0.25">
      <c r="B3872" s="86" t="s">
        <v>25553</v>
      </c>
      <c r="C3872" s="86" t="s">
        <v>25554</v>
      </c>
      <c r="D3872" s="6" t="s">
        <v>16695</v>
      </c>
    </row>
    <row r="3873" spans="1:6" x14ac:dyDescent="0.25">
      <c r="B3873" s="86" t="s">
        <v>25555</v>
      </c>
      <c r="C3873" s="86" t="s">
        <v>25556</v>
      </c>
      <c r="D3873" s="6" t="s">
        <v>16699</v>
      </c>
    </row>
    <row r="3874" spans="1:6" x14ac:dyDescent="0.25">
      <c r="B3874" s="86" t="s">
        <v>25557</v>
      </c>
      <c r="C3874" s="86" t="s">
        <v>25558</v>
      </c>
      <c r="D3874" s="6" t="s">
        <v>16699</v>
      </c>
    </row>
    <row r="3875" spans="1:6" x14ac:dyDescent="0.25">
      <c r="B3875" s="86" t="s">
        <v>25559</v>
      </c>
      <c r="C3875" s="86" t="s">
        <v>25560</v>
      </c>
      <c r="D3875" s="6" t="s">
        <v>16695</v>
      </c>
    </row>
    <row r="3876" spans="1:6" x14ac:dyDescent="0.25">
      <c r="A3876" t="s">
        <v>16830</v>
      </c>
      <c r="B3876" t="s">
        <v>8690</v>
      </c>
      <c r="C3876" t="s">
        <v>8691</v>
      </c>
      <c r="D3876" s="4" t="s">
        <v>16695</v>
      </c>
      <c r="E3876" s="4" t="s">
        <v>16884</v>
      </c>
      <c r="F3876" s="5">
        <v>10.45</v>
      </c>
    </row>
    <row r="3877" spans="1:6" x14ac:dyDescent="0.25">
      <c r="A3877" t="s">
        <v>16830</v>
      </c>
      <c r="B3877" t="s">
        <v>8692</v>
      </c>
      <c r="C3877" t="s">
        <v>8693</v>
      </c>
      <c r="D3877" s="4" t="s">
        <v>16695</v>
      </c>
      <c r="E3877" s="4" t="s">
        <v>16883</v>
      </c>
      <c r="F3877" s="5">
        <v>10.93</v>
      </c>
    </row>
    <row r="3878" spans="1:6" x14ac:dyDescent="0.25">
      <c r="B3878" s="86" t="s">
        <v>25561</v>
      </c>
      <c r="C3878" s="86" t="s">
        <v>25562</v>
      </c>
      <c r="D3878" s="6" t="s">
        <v>16695</v>
      </c>
    </row>
    <row r="3879" spans="1:6" x14ac:dyDescent="0.25">
      <c r="A3879" t="s">
        <v>16830</v>
      </c>
      <c r="B3879" t="s">
        <v>8694</v>
      </c>
      <c r="C3879" t="s">
        <v>8695</v>
      </c>
      <c r="D3879" s="4" t="s">
        <v>16695</v>
      </c>
      <c r="E3879" s="4" t="s">
        <v>17131</v>
      </c>
      <c r="F3879" s="5">
        <v>82.23</v>
      </c>
    </row>
    <row r="3880" spans="1:6" x14ac:dyDescent="0.25">
      <c r="A3880" t="s">
        <v>16830</v>
      </c>
      <c r="B3880" t="s">
        <v>8696</v>
      </c>
      <c r="C3880" t="s">
        <v>8697</v>
      </c>
      <c r="D3880" s="4" t="s">
        <v>16695</v>
      </c>
      <c r="E3880" s="4" t="s">
        <v>17132</v>
      </c>
      <c r="F3880" s="5">
        <v>82.23</v>
      </c>
    </row>
    <row r="3881" spans="1:6" x14ac:dyDescent="0.25">
      <c r="A3881" t="s">
        <v>16830</v>
      </c>
      <c r="B3881" t="s">
        <v>8698</v>
      </c>
      <c r="C3881" t="s">
        <v>8699</v>
      </c>
      <c r="D3881" s="4" t="s">
        <v>16695</v>
      </c>
      <c r="E3881" s="4" t="s">
        <v>17342</v>
      </c>
      <c r="F3881" s="5">
        <v>32.85</v>
      </c>
    </row>
    <row r="3882" spans="1:6" x14ac:dyDescent="0.25">
      <c r="A3882" t="s">
        <v>16830</v>
      </c>
      <c r="B3882" t="s">
        <v>8700</v>
      </c>
      <c r="C3882" t="s">
        <v>8701</v>
      </c>
      <c r="D3882" s="4" t="s">
        <v>16695</v>
      </c>
      <c r="E3882" s="4" t="s">
        <v>17558</v>
      </c>
      <c r="F3882" s="5">
        <v>662.82</v>
      </c>
    </row>
    <row r="3883" spans="1:6" x14ac:dyDescent="0.25">
      <c r="A3883" t="s">
        <v>16830</v>
      </c>
      <c r="B3883" t="s">
        <v>8702</v>
      </c>
      <c r="C3883" t="s">
        <v>8703</v>
      </c>
      <c r="D3883" s="4" t="s">
        <v>16695</v>
      </c>
      <c r="E3883" s="4" t="s">
        <v>17583</v>
      </c>
      <c r="F3883" s="5">
        <v>14.39</v>
      </c>
    </row>
    <row r="3884" spans="1:6" x14ac:dyDescent="0.25">
      <c r="A3884" t="s">
        <v>16830</v>
      </c>
      <c r="B3884" t="s">
        <v>8704</v>
      </c>
      <c r="C3884" t="s">
        <v>8705</v>
      </c>
      <c r="D3884" s="4" t="s">
        <v>16695</v>
      </c>
      <c r="E3884" s="4" t="s">
        <v>17965</v>
      </c>
      <c r="F3884" s="5">
        <v>10.45</v>
      </c>
    </row>
    <row r="3885" spans="1:6" x14ac:dyDescent="0.25">
      <c r="A3885" t="s">
        <v>16830</v>
      </c>
      <c r="B3885" t="s">
        <v>8706</v>
      </c>
      <c r="C3885" t="s">
        <v>8707</v>
      </c>
      <c r="D3885" s="4" t="s">
        <v>16695</v>
      </c>
      <c r="E3885" s="4" t="s">
        <v>18064</v>
      </c>
      <c r="F3885" s="5">
        <v>48.24</v>
      </c>
    </row>
    <row r="3886" spans="1:6" x14ac:dyDescent="0.25">
      <c r="A3886" t="s">
        <v>16830</v>
      </c>
      <c r="B3886" t="s">
        <v>8708</v>
      </c>
      <c r="C3886" t="s">
        <v>8709</v>
      </c>
      <c r="D3886" s="4" t="s">
        <v>16695</v>
      </c>
      <c r="E3886" s="4" t="s">
        <v>18065</v>
      </c>
      <c r="F3886" s="5">
        <v>48.24</v>
      </c>
    </row>
    <row r="3887" spans="1:6" x14ac:dyDescent="0.25">
      <c r="A3887" t="s">
        <v>16830</v>
      </c>
      <c r="B3887" t="s">
        <v>8710</v>
      </c>
      <c r="C3887" t="s">
        <v>8711</v>
      </c>
      <c r="D3887" s="4" t="s">
        <v>16695</v>
      </c>
      <c r="E3887" s="4" t="s">
        <v>18063</v>
      </c>
      <c r="F3887" s="5">
        <v>61.48</v>
      </c>
    </row>
    <row r="3888" spans="1:6" x14ac:dyDescent="0.25">
      <c r="A3888" t="s">
        <v>16830</v>
      </c>
      <c r="B3888" t="s">
        <v>8712</v>
      </c>
      <c r="C3888" t="s">
        <v>8713</v>
      </c>
      <c r="D3888" s="4" t="s">
        <v>16695</v>
      </c>
      <c r="E3888" s="4" t="s">
        <v>18062</v>
      </c>
      <c r="F3888" s="5">
        <v>82.23</v>
      </c>
    </row>
    <row r="3889" spans="1:6" x14ac:dyDescent="0.25">
      <c r="A3889" t="s">
        <v>16830</v>
      </c>
      <c r="B3889" t="s">
        <v>8714</v>
      </c>
      <c r="C3889" t="s">
        <v>8715</v>
      </c>
      <c r="D3889" s="4" t="s">
        <v>16695</v>
      </c>
      <c r="E3889" s="4" t="s">
        <v>18628</v>
      </c>
      <c r="F3889" s="5">
        <v>962.57</v>
      </c>
    </row>
    <row r="3890" spans="1:6" x14ac:dyDescent="0.25">
      <c r="B3890" s="86" t="s">
        <v>25563</v>
      </c>
      <c r="C3890" s="86" t="s">
        <v>25564</v>
      </c>
      <c r="D3890" s="6" t="s">
        <v>16695</v>
      </c>
    </row>
    <row r="3891" spans="1:6" x14ac:dyDescent="0.25">
      <c r="A3891" t="s">
        <v>16830</v>
      </c>
      <c r="B3891" t="s">
        <v>8716</v>
      </c>
      <c r="C3891" t="s">
        <v>8717</v>
      </c>
      <c r="D3891" s="4" t="s">
        <v>16695</v>
      </c>
      <c r="E3891" s="4" t="s">
        <v>18991</v>
      </c>
      <c r="F3891" s="5">
        <v>383.78</v>
      </c>
    </row>
    <row r="3892" spans="1:6" x14ac:dyDescent="0.25">
      <c r="A3892" t="s">
        <v>16830</v>
      </c>
      <c r="B3892" t="s">
        <v>8718</v>
      </c>
      <c r="C3892" t="s">
        <v>8719</v>
      </c>
      <c r="D3892" s="4" t="s">
        <v>16695</v>
      </c>
      <c r="E3892" s="4" t="s">
        <v>18989</v>
      </c>
      <c r="F3892" s="5">
        <v>414.48</v>
      </c>
    </row>
    <row r="3893" spans="1:6" x14ac:dyDescent="0.25">
      <c r="B3893" s="86" t="s">
        <v>25565</v>
      </c>
      <c r="C3893" s="86" t="s">
        <v>25566</v>
      </c>
      <c r="D3893" s="6" t="s">
        <v>16695</v>
      </c>
    </row>
    <row r="3894" spans="1:6" x14ac:dyDescent="0.25">
      <c r="B3894" s="86" t="s">
        <v>25567</v>
      </c>
      <c r="C3894" s="86" t="s">
        <v>25568</v>
      </c>
      <c r="D3894" s="6" t="s">
        <v>16695</v>
      </c>
    </row>
    <row r="3895" spans="1:6" x14ac:dyDescent="0.25">
      <c r="A3895" t="s">
        <v>16830</v>
      </c>
      <c r="B3895" t="s">
        <v>8720</v>
      </c>
      <c r="C3895" t="s">
        <v>8721</v>
      </c>
      <c r="D3895" s="4" t="s">
        <v>16699</v>
      </c>
      <c r="E3895" s="4" t="s">
        <v>18639</v>
      </c>
      <c r="F3895" s="5">
        <v>31.6</v>
      </c>
    </row>
    <row r="3896" spans="1:6" x14ac:dyDescent="0.25">
      <c r="B3896" s="86" t="s">
        <v>25569</v>
      </c>
      <c r="C3896" s="86" t="s">
        <v>25570</v>
      </c>
      <c r="D3896" s="6" t="s">
        <v>16678</v>
      </c>
    </row>
    <row r="3897" spans="1:6" x14ac:dyDescent="0.25">
      <c r="B3897" s="86" t="s">
        <v>25571</v>
      </c>
      <c r="C3897" s="86" t="s">
        <v>25572</v>
      </c>
      <c r="D3897" s="6" t="s">
        <v>16678</v>
      </c>
    </row>
    <row r="3898" spans="1:6" x14ac:dyDescent="0.25">
      <c r="A3898" t="s">
        <v>16830</v>
      </c>
      <c r="B3898" t="s">
        <v>8722</v>
      </c>
      <c r="C3898" t="s">
        <v>8723</v>
      </c>
      <c r="D3898" s="4" t="s">
        <v>16678</v>
      </c>
      <c r="E3898" s="4" t="s">
        <v>17675</v>
      </c>
      <c r="F3898" s="5">
        <v>152.52000000000001</v>
      </c>
    </row>
    <row r="3899" spans="1:6" x14ac:dyDescent="0.25">
      <c r="B3899" s="86" t="s">
        <v>25573</v>
      </c>
      <c r="C3899" s="86" t="s">
        <v>25574</v>
      </c>
      <c r="D3899" s="6" t="s">
        <v>16678</v>
      </c>
    </row>
    <row r="3900" spans="1:6" x14ac:dyDescent="0.25">
      <c r="A3900" t="s">
        <v>16830</v>
      </c>
      <c r="B3900" t="s">
        <v>8724</v>
      </c>
      <c r="C3900" t="s">
        <v>8725</v>
      </c>
      <c r="D3900" s="4" t="s">
        <v>16678</v>
      </c>
      <c r="E3900" s="4" t="s">
        <v>17677</v>
      </c>
      <c r="F3900" s="5">
        <v>233.38</v>
      </c>
    </row>
    <row r="3901" spans="1:6" x14ac:dyDescent="0.25">
      <c r="A3901" t="s">
        <v>16830</v>
      </c>
      <c r="B3901" t="s">
        <v>8726</v>
      </c>
      <c r="C3901" t="s">
        <v>8727</v>
      </c>
      <c r="D3901" s="4" t="s">
        <v>16678</v>
      </c>
      <c r="E3901" s="4" t="s">
        <v>17679</v>
      </c>
      <c r="F3901" s="5">
        <v>251.43</v>
      </c>
    </row>
    <row r="3902" spans="1:6" x14ac:dyDescent="0.25">
      <c r="B3902" s="86" t="s">
        <v>25575</v>
      </c>
      <c r="C3902" s="86" t="s">
        <v>25576</v>
      </c>
      <c r="D3902" s="6" t="s">
        <v>16678</v>
      </c>
    </row>
    <row r="3903" spans="1:6" x14ac:dyDescent="0.25">
      <c r="B3903" s="86" t="s">
        <v>25577</v>
      </c>
      <c r="C3903" s="86" t="s">
        <v>25578</v>
      </c>
      <c r="D3903" s="6" t="s">
        <v>16678</v>
      </c>
    </row>
    <row r="3904" spans="1:6" x14ac:dyDescent="0.25">
      <c r="B3904" s="86" t="s">
        <v>25579</v>
      </c>
      <c r="C3904" s="86" t="s">
        <v>25580</v>
      </c>
      <c r="D3904" s="6" t="s">
        <v>16678</v>
      </c>
    </row>
    <row r="3905" spans="1:6" x14ac:dyDescent="0.25">
      <c r="B3905" s="86" t="s">
        <v>25581</v>
      </c>
      <c r="C3905" s="86" t="s">
        <v>25582</v>
      </c>
      <c r="D3905" s="6" t="s">
        <v>16678</v>
      </c>
    </row>
    <row r="3906" spans="1:6" x14ac:dyDescent="0.25">
      <c r="B3906" s="86" t="s">
        <v>25583</v>
      </c>
      <c r="C3906" s="86" t="s">
        <v>25584</v>
      </c>
      <c r="D3906" s="6" t="s">
        <v>16691</v>
      </c>
    </row>
    <row r="3907" spans="1:6" x14ac:dyDescent="0.25">
      <c r="A3907" t="s">
        <v>16830</v>
      </c>
      <c r="B3907" t="s">
        <v>8728</v>
      </c>
      <c r="C3907" t="s">
        <v>8729</v>
      </c>
      <c r="D3907" s="4" t="s">
        <v>16691</v>
      </c>
      <c r="E3907" s="4" t="s">
        <v>18916</v>
      </c>
      <c r="F3907" s="5">
        <v>269.35000000000002</v>
      </c>
    </row>
    <row r="3908" spans="1:6" x14ac:dyDescent="0.25">
      <c r="A3908" t="s">
        <v>16830</v>
      </c>
      <c r="B3908" t="s">
        <v>8730</v>
      </c>
      <c r="C3908" t="s">
        <v>8731</v>
      </c>
      <c r="D3908" s="4" t="s">
        <v>16691</v>
      </c>
      <c r="E3908" s="4" t="s">
        <v>18917</v>
      </c>
      <c r="F3908" s="5">
        <v>138.43</v>
      </c>
    </row>
    <row r="3909" spans="1:6" x14ac:dyDescent="0.25">
      <c r="A3909" t="s">
        <v>16830</v>
      </c>
      <c r="B3909" t="s">
        <v>8732</v>
      </c>
      <c r="C3909" t="s">
        <v>8733</v>
      </c>
      <c r="D3909" s="4" t="s">
        <v>16691</v>
      </c>
      <c r="E3909" s="4" t="s">
        <v>18914</v>
      </c>
      <c r="F3909" s="5">
        <v>156</v>
      </c>
    </row>
    <row r="3910" spans="1:6" x14ac:dyDescent="0.25">
      <c r="B3910" s="86" t="s">
        <v>25585</v>
      </c>
      <c r="C3910" s="86" t="s">
        <v>25586</v>
      </c>
      <c r="D3910" s="6" t="s">
        <v>16690</v>
      </c>
    </row>
    <row r="3911" spans="1:6" x14ac:dyDescent="0.25">
      <c r="B3911" s="86" t="s">
        <v>25587</v>
      </c>
      <c r="C3911" s="86" t="s">
        <v>25588</v>
      </c>
      <c r="D3911" s="6" t="s">
        <v>16678</v>
      </c>
    </row>
    <row r="3912" spans="1:6" x14ac:dyDescent="0.25">
      <c r="B3912" s="86" t="s">
        <v>25589</v>
      </c>
      <c r="C3912" s="86" t="s">
        <v>25590</v>
      </c>
      <c r="D3912" s="6" t="s">
        <v>16678</v>
      </c>
    </row>
    <row r="3913" spans="1:6" x14ac:dyDescent="0.25">
      <c r="A3913" t="s">
        <v>16830</v>
      </c>
      <c r="B3913" t="s">
        <v>8734</v>
      </c>
      <c r="C3913" t="s">
        <v>8735</v>
      </c>
      <c r="D3913" s="4" t="s">
        <v>16678</v>
      </c>
      <c r="E3913" s="4" t="s">
        <v>16832</v>
      </c>
      <c r="F3913" s="5">
        <v>125.1</v>
      </c>
    </row>
    <row r="3914" spans="1:6" x14ac:dyDescent="0.25">
      <c r="A3914" t="s">
        <v>16830</v>
      </c>
      <c r="B3914" t="s">
        <v>8736</v>
      </c>
      <c r="C3914" t="s">
        <v>8737</v>
      </c>
      <c r="D3914" s="4" t="s">
        <v>16678</v>
      </c>
      <c r="E3914" s="4" t="s">
        <v>16834</v>
      </c>
      <c r="F3914" s="5">
        <v>331.16</v>
      </c>
    </row>
    <row r="3915" spans="1:6" x14ac:dyDescent="0.25">
      <c r="A3915" t="s">
        <v>16830</v>
      </c>
      <c r="B3915" t="s">
        <v>8738</v>
      </c>
      <c r="C3915" t="s">
        <v>8739</v>
      </c>
      <c r="D3915" s="4" t="s">
        <v>16678</v>
      </c>
      <c r="E3915" s="4" t="s">
        <v>16833</v>
      </c>
      <c r="F3915" s="5">
        <v>125.1</v>
      </c>
    </row>
    <row r="3916" spans="1:6" x14ac:dyDescent="0.25">
      <c r="A3916" t="s">
        <v>16830</v>
      </c>
      <c r="B3916" t="s">
        <v>8740</v>
      </c>
      <c r="C3916" t="s">
        <v>8741</v>
      </c>
      <c r="D3916" s="4" t="s">
        <v>16678</v>
      </c>
      <c r="E3916" s="4" t="s">
        <v>16835</v>
      </c>
      <c r="F3916" s="5">
        <v>142.41</v>
      </c>
    </row>
    <row r="3917" spans="1:6" x14ac:dyDescent="0.25">
      <c r="A3917" t="s">
        <v>16830</v>
      </c>
      <c r="B3917" t="s">
        <v>8742</v>
      </c>
      <c r="C3917" t="s">
        <v>8743</v>
      </c>
      <c r="D3917" s="4" t="s">
        <v>16678</v>
      </c>
      <c r="E3917" s="4" t="s">
        <v>17279</v>
      </c>
      <c r="F3917" s="5">
        <v>373.54</v>
      </c>
    </row>
    <row r="3918" spans="1:6" x14ac:dyDescent="0.25">
      <c r="B3918" s="86" t="s">
        <v>25591</v>
      </c>
      <c r="C3918" s="86" t="s">
        <v>25592</v>
      </c>
      <c r="D3918" s="6" t="s">
        <v>16678</v>
      </c>
    </row>
    <row r="3919" spans="1:6" x14ac:dyDescent="0.25">
      <c r="A3919" t="s">
        <v>16830</v>
      </c>
      <c r="B3919" t="s">
        <v>8744</v>
      </c>
      <c r="C3919" t="s">
        <v>8745</v>
      </c>
      <c r="D3919" s="4" t="s">
        <v>16678</v>
      </c>
      <c r="E3919" s="4" t="s">
        <v>17281</v>
      </c>
      <c r="F3919" s="5">
        <v>551.03</v>
      </c>
    </row>
    <row r="3920" spans="1:6" x14ac:dyDescent="0.25">
      <c r="A3920" t="s">
        <v>16830</v>
      </c>
      <c r="B3920" t="s">
        <v>8746</v>
      </c>
      <c r="C3920" t="s">
        <v>8747</v>
      </c>
      <c r="D3920" s="4" t="s">
        <v>16678</v>
      </c>
      <c r="E3920" s="4" t="s">
        <v>17284</v>
      </c>
      <c r="F3920" s="5">
        <v>398.15</v>
      </c>
    </row>
    <row r="3921" spans="1:6" x14ac:dyDescent="0.25">
      <c r="A3921" t="s">
        <v>16830</v>
      </c>
      <c r="B3921" t="s">
        <v>8748</v>
      </c>
      <c r="C3921" t="s">
        <v>8749</v>
      </c>
      <c r="D3921" s="4" t="s">
        <v>16678</v>
      </c>
      <c r="E3921" s="4" t="s">
        <v>17287</v>
      </c>
      <c r="F3921" s="5">
        <v>403.7</v>
      </c>
    </row>
    <row r="3922" spans="1:6" x14ac:dyDescent="0.25">
      <c r="B3922" s="86" t="s">
        <v>25593</v>
      </c>
      <c r="C3922" s="86" t="s">
        <v>25594</v>
      </c>
      <c r="D3922" s="6" t="s">
        <v>16678</v>
      </c>
    </row>
    <row r="3923" spans="1:6" x14ac:dyDescent="0.25">
      <c r="A3923" t="s">
        <v>16830</v>
      </c>
      <c r="B3923" t="s">
        <v>8750</v>
      </c>
      <c r="C3923" t="s">
        <v>8751</v>
      </c>
      <c r="D3923" s="4" t="s">
        <v>16678</v>
      </c>
      <c r="E3923" s="4" t="s">
        <v>16836</v>
      </c>
      <c r="F3923" s="5">
        <v>129.56</v>
      </c>
    </row>
    <row r="3924" spans="1:6" x14ac:dyDescent="0.25">
      <c r="B3924" s="86" t="s">
        <v>25595</v>
      </c>
      <c r="C3924" s="86" t="s">
        <v>25596</v>
      </c>
      <c r="D3924" s="6" t="s">
        <v>16678</v>
      </c>
    </row>
    <row r="3925" spans="1:6" x14ac:dyDescent="0.25">
      <c r="A3925" t="s">
        <v>16830</v>
      </c>
      <c r="B3925" t="s">
        <v>8752</v>
      </c>
      <c r="C3925" t="s">
        <v>8753</v>
      </c>
      <c r="D3925" s="4" t="s">
        <v>16678</v>
      </c>
      <c r="E3925" s="4" t="s">
        <v>16837</v>
      </c>
      <c r="F3925" s="5">
        <v>125.1</v>
      </c>
    </row>
    <row r="3926" spans="1:6" x14ac:dyDescent="0.25">
      <c r="A3926" t="s">
        <v>16830</v>
      </c>
      <c r="B3926" t="s">
        <v>8754</v>
      </c>
      <c r="C3926" t="s">
        <v>8755</v>
      </c>
      <c r="D3926" s="4" t="s">
        <v>16678</v>
      </c>
      <c r="E3926" s="4" t="s">
        <v>17285</v>
      </c>
      <c r="F3926" s="5">
        <v>424.23</v>
      </c>
    </row>
    <row r="3927" spans="1:6" x14ac:dyDescent="0.25">
      <c r="B3927" s="86" t="s">
        <v>25597</v>
      </c>
      <c r="C3927" s="86" t="s">
        <v>25598</v>
      </c>
      <c r="D3927" s="6" t="s">
        <v>16678</v>
      </c>
    </row>
    <row r="3928" spans="1:6" x14ac:dyDescent="0.25">
      <c r="B3928" s="86" t="s">
        <v>25599</v>
      </c>
      <c r="C3928" s="86" t="s">
        <v>25600</v>
      </c>
      <c r="D3928" s="6" t="s">
        <v>16678</v>
      </c>
    </row>
    <row r="3929" spans="1:6" x14ac:dyDescent="0.25">
      <c r="B3929" s="86" t="s">
        <v>25601</v>
      </c>
      <c r="C3929" s="86" t="s">
        <v>25602</v>
      </c>
      <c r="D3929" s="6" t="s">
        <v>16695</v>
      </c>
    </row>
    <row r="3930" spans="1:6" x14ac:dyDescent="0.25">
      <c r="B3930" s="86" t="s">
        <v>25603</v>
      </c>
      <c r="C3930" s="86" t="s">
        <v>25604</v>
      </c>
      <c r="D3930" s="6" t="s">
        <v>16695</v>
      </c>
    </row>
    <row r="3931" spans="1:6" x14ac:dyDescent="0.25">
      <c r="B3931" s="86" t="s">
        <v>25605</v>
      </c>
      <c r="C3931" s="86" t="s">
        <v>25606</v>
      </c>
      <c r="D3931" s="6" t="s">
        <v>16695</v>
      </c>
    </row>
    <row r="3932" spans="1:6" x14ac:dyDescent="0.25">
      <c r="B3932" s="86" t="s">
        <v>25607</v>
      </c>
      <c r="C3932" s="86" t="s">
        <v>25608</v>
      </c>
      <c r="D3932" s="6" t="s">
        <v>16695</v>
      </c>
    </row>
    <row r="3933" spans="1:6" x14ac:dyDescent="0.25">
      <c r="B3933" s="86" t="s">
        <v>25609</v>
      </c>
      <c r="C3933" s="86" t="s">
        <v>25610</v>
      </c>
      <c r="D3933" s="6" t="s">
        <v>16695</v>
      </c>
    </row>
    <row r="3934" spans="1:6" x14ac:dyDescent="0.25">
      <c r="B3934" s="86" t="s">
        <v>25611</v>
      </c>
      <c r="C3934" s="86" t="s">
        <v>25612</v>
      </c>
      <c r="D3934" s="6" t="s">
        <v>16695</v>
      </c>
    </row>
    <row r="3935" spans="1:6" x14ac:dyDescent="0.25">
      <c r="B3935" s="86" t="s">
        <v>25613</v>
      </c>
      <c r="C3935" s="86" t="s">
        <v>25614</v>
      </c>
      <c r="D3935" s="6" t="s">
        <v>16695</v>
      </c>
    </row>
    <row r="3936" spans="1:6" x14ac:dyDescent="0.25">
      <c r="B3936" s="86" t="s">
        <v>25615</v>
      </c>
      <c r="C3936" s="86" t="s">
        <v>25616</v>
      </c>
      <c r="D3936" s="6" t="s">
        <v>16695</v>
      </c>
    </row>
    <row r="3937" spans="1:6" x14ac:dyDescent="0.25">
      <c r="A3937" t="s">
        <v>16830</v>
      </c>
      <c r="B3937" t="s">
        <v>8756</v>
      </c>
      <c r="C3937" t="s">
        <v>8757</v>
      </c>
      <c r="D3937" s="4" t="s">
        <v>16690</v>
      </c>
      <c r="E3937" s="4" t="s">
        <v>17368</v>
      </c>
      <c r="F3937" s="5">
        <v>81.459999999999994</v>
      </c>
    </row>
    <row r="3938" spans="1:6" x14ac:dyDescent="0.25">
      <c r="A3938" t="s">
        <v>16830</v>
      </c>
      <c r="B3938" t="s">
        <v>8758</v>
      </c>
      <c r="C3938" t="s">
        <v>8759</v>
      </c>
      <c r="D3938" s="4" t="s">
        <v>16695</v>
      </c>
      <c r="E3938" s="4" t="s">
        <v>17366</v>
      </c>
      <c r="F3938" s="5">
        <v>110.94</v>
      </c>
    </row>
    <row r="3939" spans="1:6" x14ac:dyDescent="0.25">
      <c r="B3939" s="86" t="s">
        <v>25617</v>
      </c>
      <c r="C3939" s="86" t="s">
        <v>25618</v>
      </c>
      <c r="D3939" s="6" t="s">
        <v>16695</v>
      </c>
    </row>
    <row r="3940" spans="1:6" x14ac:dyDescent="0.25">
      <c r="A3940" t="s">
        <v>16830</v>
      </c>
      <c r="B3940" t="s">
        <v>8760</v>
      </c>
      <c r="C3940" t="s">
        <v>8761</v>
      </c>
      <c r="D3940" s="4" t="s">
        <v>16690</v>
      </c>
      <c r="E3940" s="4" t="s">
        <v>17367</v>
      </c>
      <c r="F3940" s="5">
        <v>81.459999999999994</v>
      </c>
    </row>
    <row r="3941" spans="1:6" x14ac:dyDescent="0.25">
      <c r="A3941" t="s">
        <v>16830</v>
      </c>
      <c r="B3941" t="s">
        <v>8762</v>
      </c>
      <c r="C3941" t="s">
        <v>8763</v>
      </c>
      <c r="D3941" s="4" t="s">
        <v>16695</v>
      </c>
      <c r="E3941" s="4" t="s">
        <v>17369</v>
      </c>
      <c r="F3941" s="5">
        <v>125.1</v>
      </c>
    </row>
    <row r="3942" spans="1:6" x14ac:dyDescent="0.25">
      <c r="A3942" t="s">
        <v>16830</v>
      </c>
      <c r="B3942" t="s">
        <v>8764</v>
      </c>
      <c r="C3942" t="s">
        <v>8765</v>
      </c>
      <c r="D3942" s="4" t="s">
        <v>16695</v>
      </c>
      <c r="E3942" s="4" t="s">
        <v>17371</v>
      </c>
      <c r="F3942" s="5">
        <v>125.1</v>
      </c>
    </row>
    <row r="3943" spans="1:6" x14ac:dyDescent="0.25">
      <c r="A3943" t="s">
        <v>16830</v>
      </c>
      <c r="B3943" t="s">
        <v>8766</v>
      </c>
      <c r="C3943" t="s">
        <v>8767</v>
      </c>
      <c r="D3943" s="4" t="s">
        <v>16695</v>
      </c>
      <c r="E3943" s="4" t="s">
        <v>17372</v>
      </c>
      <c r="F3943" s="5">
        <v>125.1</v>
      </c>
    </row>
    <row r="3944" spans="1:6" x14ac:dyDescent="0.25">
      <c r="A3944" t="s">
        <v>16830</v>
      </c>
      <c r="B3944" t="s">
        <v>8768</v>
      </c>
      <c r="C3944" t="s">
        <v>8769</v>
      </c>
      <c r="D3944" s="4" t="s">
        <v>16690</v>
      </c>
      <c r="E3944" s="4" t="s">
        <v>17397</v>
      </c>
      <c r="F3944" s="5">
        <v>81.459999999999994</v>
      </c>
    </row>
    <row r="3945" spans="1:6" x14ac:dyDescent="0.25">
      <c r="B3945" s="86" t="s">
        <v>25619</v>
      </c>
      <c r="C3945" s="86" t="s">
        <v>25620</v>
      </c>
      <c r="D3945" s="6" t="s">
        <v>16690</v>
      </c>
    </row>
    <row r="3946" spans="1:6" x14ac:dyDescent="0.25">
      <c r="B3946" s="86" t="s">
        <v>25621</v>
      </c>
      <c r="C3946" s="86" t="s">
        <v>25622</v>
      </c>
      <c r="D3946" s="6" t="s">
        <v>16690</v>
      </c>
    </row>
    <row r="3947" spans="1:6" x14ac:dyDescent="0.25">
      <c r="B3947" s="86" t="s">
        <v>25623</v>
      </c>
      <c r="C3947" s="86" t="s">
        <v>25624</v>
      </c>
      <c r="D3947" s="6" t="s">
        <v>16690</v>
      </c>
    </row>
    <row r="3948" spans="1:6" x14ac:dyDescent="0.25">
      <c r="A3948" t="s">
        <v>16830</v>
      </c>
      <c r="B3948" t="s">
        <v>8770</v>
      </c>
      <c r="C3948" t="s">
        <v>8771</v>
      </c>
      <c r="D3948" s="4" t="s">
        <v>16690</v>
      </c>
      <c r="E3948" s="4" t="s">
        <v>17390</v>
      </c>
      <c r="F3948" s="5">
        <v>81.459999999999994</v>
      </c>
    </row>
    <row r="3949" spans="1:6" x14ac:dyDescent="0.25">
      <c r="B3949" s="86" t="s">
        <v>25625</v>
      </c>
      <c r="C3949" s="86" t="s">
        <v>25626</v>
      </c>
      <c r="D3949" s="6" t="s">
        <v>16690</v>
      </c>
    </row>
    <row r="3950" spans="1:6" x14ac:dyDescent="0.25">
      <c r="B3950" s="86" t="s">
        <v>25627</v>
      </c>
      <c r="C3950" s="86" t="s">
        <v>25628</v>
      </c>
      <c r="D3950" s="6" t="s">
        <v>16690</v>
      </c>
    </row>
    <row r="3951" spans="1:6" x14ac:dyDescent="0.25">
      <c r="B3951" s="86" t="s">
        <v>25629</v>
      </c>
      <c r="C3951" s="86" t="s">
        <v>25630</v>
      </c>
      <c r="D3951" s="6" t="s">
        <v>16690</v>
      </c>
    </row>
    <row r="3952" spans="1:6" x14ac:dyDescent="0.25">
      <c r="A3952" t="s">
        <v>16830</v>
      </c>
      <c r="B3952" t="s">
        <v>8772</v>
      </c>
      <c r="C3952" t="s">
        <v>8773</v>
      </c>
      <c r="D3952" s="4" t="s">
        <v>16690</v>
      </c>
      <c r="E3952" s="4" t="s">
        <v>17396</v>
      </c>
      <c r="F3952" s="5">
        <v>81.459999999999994</v>
      </c>
    </row>
    <row r="3953" spans="1:6" x14ac:dyDescent="0.25">
      <c r="A3953" t="s">
        <v>16830</v>
      </c>
      <c r="B3953" t="s">
        <v>8774</v>
      </c>
      <c r="C3953" t="s">
        <v>8775</v>
      </c>
      <c r="D3953" s="4" t="s">
        <v>16690</v>
      </c>
      <c r="E3953" s="4" t="s">
        <v>17395</v>
      </c>
      <c r="F3953" s="5">
        <v>81.459999999999994</v>
      </c>
    </row>
    <row r="3954" spans="1:6" x14ac:dyDescent="0.25">
      <c r="B3954" s="86" t="s">
        <v>25631</v>
      </c>
      <c r="C3954" s="86" t="s">
        <v>25632</v>
      </c>
      <c r="D3954" s="6" t="s">
        <v>16690</v>
      </c>
    </row>
    <row r="3955" spans="1:6" x14ac:dyDescent="0.25">
      <c r="B3955" s="86" t="s">
        <v>25633</v>
      </c>
      <c r="C3955" s="86" t="s">
        <v>25634</v>
      </c>
      <c r="D3955" s="6" t="s">
        <v>16690</v>
      </c>
    </row>
    <row r="3956" spans="1:6" x14ac:dyDescent="0.25">
      <c r="B3956" s="86" t="s">
        <v>25635</v>
      </c>
      <c r="C3956" s="86" t="s">
        <v>25636</v>
      </c>
      <c r="D3956" s="6" t="s">
        <v>16690</v>
      </c>
    </row>
    <row r="3957" spans="1:6" x14ac:dyDescent="0.25">
      <c r="B3957" s="86" t="s">
        <v>25637</v>
      </c>
      <c r="C3957" s="86" t="s">
        <v>25638</v>
      </c>
      <c r="D3957" s="6" t="s">
        <v>16690</v>
      </c>
    </row>
    <row r="3958" spans="1:6" x14ac:dyDescent="0.25">
      <c r="B3958" s="86" t="s">
        <v>25639</v>
      </c>
      <c r="C3958" s="86" t="s">
        <v>25640</v>
      </c>
      <c r="D3958" s="6" t="s">
        <v>16690</v>
      </c>
    </row>
    <row r="3959" spans="1:6" x14ac:dyDescent="0.25">
      <c r="A3959" t="s">
        <v>16830</v>
      </c>
      <c r="B3959" t="s">
        <v>8776</v>
      </c>
      <c r="C3959" t="s">
        <v>8777</v>
      </c>
      <c r="D3959" s="4" t="s">
        <v>16690</v>
      </c>
      <c r="E3959" s="4" t="s">
        <v>17377</v>
      </c>
      <c r="F3959" s="5">
        <v>81.459999999999994</v>
      </c>
    </row>
    <row r="3960" spans="1:6" x14ac:dyDescent="0.25">
      <c r="B3960" s="86" t="s">
        <v>25641</v>
      </c>
      <c r="C3960" s="86" t="s">
        <v>25642</v>
      </c>
      <c r="D3960" s="6" t="s">
        <v>16690</v>
      </c>
    </row>
    <row r="3961" spans="1:6" x14ac:dyDescent="0.25">
      <c r="B3961" s="86" t="s">
        <v>25643</v>
      </c>
      <c r="C3961" s="86" t="s">
        <v>25644</v>
      </c>
      <c r="D3961" s="6" t="s">
        <v>16690</v>
      </c>
    </row>
    <row r="3962" spans="1:6" x14ac:dyDescent="0.25">
      <c r="B3962" s="86" t="s">
        <v>25645</v>
      </c>
      <c r="C3962" s="86" t="s">
        <v>25646</v>
      </c>
      <c r="D3962" s="6" t="s">
        <v>16690</v>
      </c>
    </row>
    <row r="3963" spans="1:6" x14ac:dyDescent="0.25">
      <c r="A3963" t="s">
        <v>16830</v>
      </c>
      <c r="B3963" t="s">
        <v>8778</v>
      </c>
      <c r="C3963" t="s">
        <v>8779</v>
      </c>
      <c r="D3963" s="4" t="s">
        <v>16690</v>
      </c>
      <c r="E3963" s="4" t="s">
        <v>17382</v>
      </c>
      <c r="F3963" s="5">
        <v>81.459999999999994</v>
      </c>
    </row>
    <row r="3964" spans="1:6" x14ac:dyDescent="0.25">
      <c r="B3964" s="86" t="s">
        <v>25647</v>
      </c>
      <c r="C3964" s="86" t="s">
        <v>25648</v>
      </c>
      <c r="D3964" s="6" t="s">
        <v>16690</v>
      </c>
    </row>
    <row r="3965" spans="1:6" x14ac:dyDescent="0.25">
      <c r="A3965" t="s">
        <v>16830</v>
      </c>
      <c r="B3965" t="s">
        <v>8780</v>
      </c>
      <c r="C3965" t="s">
        <v>8781</v>
      </c>
      <c r="D3965" s="4" t="s">
        <v>16690</v>
      </c>
      <c r="E3965" s="4" t="s">
        <v>17381</v>
      </c>
      <c r="F3965" s="5">
        <v>81.459999999999994</v>
      </c>
    </row>
    <row r="3966" spans="1:6" x14ac:dyDescent="0.25">
      <c r="A3966" t="s">
        <v>16830</v>
      </c>
      <c r="B3966" t="s">
        <v>8782</v>
      </c>
      <c r="C3966" t="s">
        <v>8783</v>
      </c>
      <c r="D3966" s="4" t="s">
        <v>16690</v>
      </c>
      <c r="E3966" s="4" t="s">
        <v>17386</v>
      </c>
      <c r="F3966" s="5">
        <v>81.459999999999994</v>
      </c>
    </row>
    <row r="3967" spans="1:6" x14ac:dyDescent="0.25">
      <c r="B3967" s="86" t="s">
        <v>25649</v>
      </c>
      <c r="C3967" s="86" t="s">
        <v>25650</v>
      </c>
      <c r="D3967" s="6" t="s">
        <v>16690</v>
      </c>
    </row>
    <row r="3968" spans="1:6" x14ac:dyDescent="0.25">
      <c r="B3968" s="86" t="s">
        <v>25651</v>
      </c>
      <c r="C3968" s="86" t="s">
        <v>25652</v>
      </c>
      <c r="D3968" s="6" t="s">
        <v>16690</v>
      </c>
    </row>
    <row r="3969" spans="1:6" x14ac:dyDescent="0.25">
      <c r="A3969" t="s">
        <v>16830</v>
      </c>
      <c r="B3969" t="s">
        <v>8784</v>
      </c>
      <c r="C3969" t="s">
        <v>8785</v>
      </c>
      <c r="D3969" s="4" t="s">
        <v>16690</v>
      </c>
      <c r="E3969" s="4" t="s">
        <v>17392</v>
      </c>
      <c r="F3969" s="5">
        <v>81.459999999999994</v>
      </c>
    </row>
    <row r="3970" spans="1:6" x14ac:dyDescent="0.25">
      <c r="B3970" s="86" t="s">
        <v>25653</v>
      </c>
      <c r="C3970" s="86" t="s">
        <v>25654</v>
      </c>
      <c r="D3970" s="6" t="s">
        <v>16690</v>
      </c>
    </row>
    <row r="3971" spans="1:6" x14ac:dyDescent="0.25">
      <c r="A3971" t="s">
        <v>16830</v>
      </c>
      <c r="B3971" t="s">
        <v>8786</v>
      </c>
      <c r="C3971" t="s">
        <v>8787</v>
      </c>
      <c r="D3971" s="4" t="s">
        <v>16690</v>
      </c>
      <c r="E3971" s="4" t="s">
        <v>17391</v>
      </c>
      <c r="F3971" s="5">
        <v>81.459999999999994</v>
      </c>
    </row>
    <row r="3972" spans="1:6" x14ac:dyDescent="0.25">
      <c r="B3972" s="86" t="s">
        <v>25655</v>
      </c>
      <c r="C3972" s="86" t="s">
        <v>25656</v>
      </c>
      <c r="D3972" s="6" t="s">
        <v>16690</v>
      </c>
    </row>
    <row r="3973" spans="1:6" x14ac:dyDescent="0.25">
      <c r="A3973" t="s">
        <v>16830</v>
      </c>
      <c r="B3973" t="s">
        <v>8788</v>
      </c>
      <c r="C3973" t="s">
        <v>8789</v>
      </c>
      <c r="D3973" s="4" t="s">
        <v>16690</v>
      </c>
      <c r="E3973" s="4" t="s">
        <v>17393</v>
      </c>
      <c r="F3973" s="5">
        <v>81.459999999999994</v>
      </c>
    </row>
    <row r="3974" spans="1:6" x14ac:dyDescent="0.25">
      <c r="A3974" t="s">
        <v>16830</v>
      </c>
      <c r="B3974" t="s">
        <v>8790</v>
      </c>
      <c r="C3974" t="s">
        <v>8791</v>
      </c>
      <c r="D3974" s="4" t="s">
        <v>16690</v>
      </c>
      <c r="E3974" s="4" t="s">
        <v>17394</v>
      </c>
      <c r="F3974" s="5">
        <v>81.459999999999994</v>
      </c>
    </row>
    <row r="3975" spans="1:6" x14ac:dyDescent="0.25">
      <c r="B3975" s="86" t="s">
        <v>25657</v>
      </c>
      <c r="C3975" s="86" t="s">
        <v>25658</v>
      </c>
      <c r="D3975" s="6" t="s">
        <v>16690</v>
      </c>
    </row>
    <row r="3976" spans="1:6" x14ac:dyDescent="0.25">
      <c r="B3976" s="86" t="s">
        <v>25659</v>
      </c>
      <c r="C3976" s="86" t="s">
        <v>25660</v>
      </c>
      <c r="D3976" s="6" t="s">
        <v>16690</v>
      </c>
    </row>
    <row r="3977" spans="1:6" x14ac:dyDescent="0.25">
      <c r="B3977" s="86" t="s">
        <v>25661</v>
      </c>
      <c r="C3977" s="86" t="s">
        <v>25662</v>
      </c>
      <c r="D3977" s="6" t="s">
        <v>16690</v>
      </c>
    </row>
    <row r="3978" spans="1:6" x14ac:dyDescent="0.25">
      <c r="B3978" s="86" t="s">
        <v>25663</v>
      </c>
      <c r="C3978" s="86" t="s">
        <v>25664</v>
      </c>
      <c r="D3978" s="6" t="s">
        <v>16690</v>
      </c>
    </row>
    <row r="3979" spans="1:6" x14ac:dyDescent="0.25">
      <c r="B3979" s="86" t="s">
        <v>25665</v>
      </c>
      <c r="C3979" s="86" t="s">
        <v>25666</v>
      </c>
      <c r="D3979" s="6" t="s">
        <v>16695</v>
      </c>
    </row>
    <row r="3980" spans="1:6" x14ac:dyDescent="0.25">
      <c r="A3980" t="s">
        <v>16830</v>
      </c>
      <c r="B3980" t="s">
        <v>8792</v>
      </c>
      <c r="C3980" t="s">
        <v>8793</v>
      </c>
      <c r="D3980" s="4" t="s">
        <v>16695</v>
      </c>
      <c r="E3980" s="4" t="s">
        <v>17373</v>
      </c>
      <c r="F3980" s="5">
        <v>125.1</v>
      </c>
    </row>
    <row r="3981" spans="1:6" x14ac:dyDescent="0.25">
      <c r="B3981" s="86" t="s">
        <v>25667</v>
      </c>
      <c r="C3981" s="86" t="s">
        <v>25668</v>
      </c>
      <c r="D3981" s="6" t="s">
        <v>16695</v>
      </c>
    </row>
    <row r="3982" spans="1:6" x14ac:dyDescent="0.25">
      <c r="A3982" t="s">
        <v>16830</v>
      </c>
      <c r="B3982" t="s">
        <v>8794</v>
      </c>
      <c r="C3982" t="s">
        <v>8795</v>
      </c>
      <c r="D3982" s="4" t="s">
        <v>16690</v>
      </c>
      <c r="E3982" s="4" t="s">
        <v>17389</v>
      </c>
      <c r="F3982" s="5">
        <v>81.459999999999994</v>
      </c>
    </row>
    <row r="3983" spans="1:6" x14ac:dyDescent="0.25">
      <c r="A3983" t="s">
        <v>16830</v>
      </c>
      <c r="B3983" t="s">
        <v>8796</v>
      </c>
      <c r="C3983" t="s">
        <v>8797</v>
      </c>
      <c r="D3983" s="4" t="s">
        <v>16690</v>
      </c>
      <c r="E3983" s="4" t="s">
        <v>17379</v>
      </c>
      <c r="F3983" s="5">
        <v>81.459999999999994</v>
      </c>
    </row>
    <row r="3984" spans="1:6" x14ac:dyDescent="0.25">
      <c r="A3984" t="s">
        <v>16830</v>
      </c>
      <c r="B3984" t="s">
        <v>8798</v>
      </c>
      <c r="C3984" t="s">
        <v>8799</v>
      </c>
      <c r="D3984" s="4" t="s">
        <v>16690</v>
      </c>
      <c r="E3984" s="4" t="s">
        <v>17380</v>
      </c>
      <c r="F3984" s="5">
        <v>81.459999999999994</v>
      </c>
    </row>
    <row r="3985" spans="1:6" x14ac:dyDescent="0.25">
      <c r="A3985" t="s">
        <v>16830</v>
      </c>
      <c r="B3985" t="s">
        <v>8800</v>
      </c>
      <c r="C3985" t="s">
        <v>8801</v>
      </c>
      <c r="D3985" s="4" t="s">
        <v>16690</v>
      </c>
      <c r="E3985" s="4" t="s">
        <v>17387</v>
      </c>
      <c r="F3985" s="5">
        <v>81.459999999999994</v>
      </c>
    </row>
    <row r="3986" spans="1:6" x14ac:dyDescent="0.25">
      <c r="A3986" t="s">
        <v>16830</v>
      </c>
      <c r="B3986" t="s">
        <v>8802</v>
      </c>
      <c r="C3986" t="s">
        <v>8803</v>
      </c>
      <c r="D3986" s="4" t="s">
        <v>16690</v>
      </c>
      <c r="E3986" s="4" t="s">
        <v>17375</v>
      </c>
      <c r="F3986" s="5">
        <v>81.459999999999994</v>
      </c>
    </row>
    <row r="3987" spans="1:6" x14ac:dyDescent="0.25">
      <c r="A3987" t="s">
        <v>16830</v>
      </c>
      <c r="B3987" t="s">
        <v>8804</v>
      </c>
      <c r="C3987" t="s">
        <v>8805</v>
      </c>
      <c r="D3987" s="4" t="s">
        <v>16690</v>
      </c>
      <c r="E3987" s="4" t="s">
        <v>17388</v>
      </c>
      <c r="F3987" s="5">
        <v>81.459999999999994</v>
      </c>
    </row>
    <row r="3988" spans="1:6" x14ac:dyDescent="0.25">
      <c r="A3988" t="s">
        <v>16830</v>
      </c>
      <c r="B3988" t="s">
        <v>8806</v>
      </c>
      <c r="C3988" t="s">
        <v>8807</v>
      </c>
      <c r="D3988" s="4" t="s">
        <v>16690</v>
      </c>
      <c r="E3988" s="4" t="s">
        <v>17376</v>
      </c>
      <c r="F3988" s="5">
        <v>81.459999999999994</v>
      </c>
    </row>
    <row r="3989" spans="1:6" x14ac:dyDescent="0.25">
      <c r="B3989" s="86" t="s">
        <v>25669</v>
      </c>
      <c r="C3989" s="86" t="s">
        <v>25670</v>
      </c>
      <c r="D3989" s="6" t="s">
        <v>16695</v>
      </c>
    </row>
    <row r="3990" spans="1:6" x14ac:dyDescent="0.25">
      <c r="B3990" s="86" t="s">
        <v>25671</v>
      </c>
      <c r="C3990" s="86" t="s">
        <v>25672</v>
      </c>
      <c r="D3990" s="6" t="s">
        <v>16695</v>
      </c>
    </row>
    <row r="3991" spans="1:6" x14ac:dyDescent="0.25">
      <c r="A3991" t="s">
        <v>16830</v>
      </c>
      <c r="B3991" t="s">
        <v>8808</v>
      </c>
      <c r="C3991" t="s">
        <v>8809</v>
      </c>
      <c r="D3991" s="4" t="s">
        <v>16695</v>
      </c>
      <c r="E3991" s="4" t="s">
        <v>17399</v>
      </c>
      <c r="F3991" s="5">
        <v>125.1</v>
      </c>
    </row>
    <row r="3992" spans="1:6" x14ac:dyDescent="0.25">
      <c r="A3992" t="s">
        <v>16830</v>
      </c>
      <c r="B3992" t="s">
        <v>8810</v>
      </c>
      <c r="C3992" t="s">
        <v>8811</v>
      </c>
      <c r="D3992" s="4" t="s">
        <v>16690</v>
      </c>
      <c r="E3992" s="4" t="s">
        <v>17461</v>
      </c>
      <c r="F3992" s="5">
        <v>492.02</v>
      </c>
    </row>
    <row r="3993" spans="1:6" x14ac:dyDescent="0.25">
      <c r="A3993" t="s">
        <v>16830</v>
      </c>
      <c r="B3993" t="s">
        <v>8812</v>
      </c>
      <c r="C3993" t="s">
        <v>8813</v>
      </c>
      <c r="D3993" s="4" t="s">
        <v>16690</v>
      </c>
      <c r="E3993" s="4" t="s">
        <v>17462</v>
      </c>
      <c r="F3993" s="5">
        <v>574.82000000000005</v>
      </c>
    </row>
    <row r="3994" spans="1:6" x14ac:dyDescent="0.25">
      <c r="B3994" s="86" t="s">
        <v>25673</v>
      </c>
      <c r="C3994" s="86" t="s">
        <v>25674</v>
      </c>
      <c r="D3994" s="6" t="s">
        <v>16690</v>
      </c>
    </row>
    <row r="3995" spans="1:6" x14ac:dyDescent="0.25">
      <c r="A3995" t="s">
        <v>16830</v>
      </c>
      <c r="B3995" t="s">
        <v>8814</v>
      </c>
      <c r="C3995" t="s">
        <v>8815</v>
      </c>
      <c r="D3995" s="4" t="s">
        <v>16690</v>
      </c>
      <c r="E3995" s="4" t="s">
        <v>18178</v>
      </c>
      <c r="F3995" s="5">
        <v>81.459999999999994</v>
      </c>
    </row>
    <row r="3996" spans="1:6" x14ac:dyDescent="0.25">
      <c r="B3996" s="86" t="s">
        <v>25675</v>
      </c>
      <c r="C3996" s="86" t="s">
        <v>25676</v>
      </c>
      <c r="D3996" s="6" t="s">
        <v>16690</v>
      </c>
    </row>
    <row r="3997" spans="1:6" x14ac:dyDescent="0.25">
      <c r="A3997" t="s">
        <v>16830</v>
      </c>
      <c r="B3997" t="s">
        <v>8816</v>
      </c>
      <c r="C3997" t="s">
        <v>8817</v>
      </c>
      <c r="D3997" s="4" t="s">
        <v>16690</v>
      </c>
      <c r="E3997" s="4" t="s">
        <v>18176</v>
      </c>
      <c r="F3997" s="5">
        <v>81.459999999999994</v>
      </c>
    </row>
    <row r="3998" spans="1:6" x14ac:dyDescent="0.25">
      <c r="B3998" s="86" t="s">
        <v>25677</v>
      </c>
      <c r="C3998" s="86" t="s">
        <v>25678</v>
      </c>
      <c r="D3998" s="6" t="s">
        <v>16690</v>
      </c>
    </row>
    <row r="3999" spans="1:6" x14ac:dyDescent="0.25">
      <c r="B3999" s="86" t="s">
        <v>25679</v>
      </c>
      <c r="C3999" s="86" t="s">
        <v>25680</v>
      </c>
      <c r="D3999" s="6" t="s">
        <v>16690</v>
      </c>
    </row>
    <row r="4000" spans="1:6" x14ac:dyDescent="0.25">
      <c r="B4000" s="86" t="s">
        <v>25681</v>
      </c>
      <c r="C4000" s="86" t="s">
        <v>25682</v>
      </c>
      <c r="D4000" s="6" t="s">
        <v>16690</v>
      </c>
    </row>
    <row r="4001" spans="1:6" x14ac:dyDescent="0.25">
      <c r="B4001" s="86" t="s">
        <v>25683</v>
      </c>
      <c r="C4001" s="86" t="s">
        <v>25684</v>
      </c>
      <c r="D4001" s="6" t="s">
        <v>16690</v>
      </c>
    </row>
    <row r="4002" spans="1:6" x14ac:dyDescent="0.25">
      <c r="A4002" t="s">
        <v>16830</v>
      </c>
      <c r="B4002" t="s">
        <v>8818</v>
      </c>
      <c r="C4002" t="s">
        <v>8819</v>
      </c>
      <c r="D4002" s="4" t="s">
        <v>16690</v>
      </c>
      <c r="E4002" s="4" t="s">
        <v>18496</v>
      </c>
      <c r="F4002" s="5">
        <v>81.459999999999994</v>
      </c>
    </row>
    <row r="4003" spans="1:6" x14ac:dyDescent="0.25">
      <c r="B4003" s="86" t="s">
        <v>25685</v>
      </c>
      <c r="C4003" s="86" t="s">
        <v>25686</v>
      </c>
      <c r="D4003" s="6" t="s">
        <v>16690</v>
      </c>
    </row>
    <row r="4004" spans="1:6" x14ac:dyDescent="0.25">
      <c r="B4004" s="86" t="s">
        <v>25687</v>
      </c>
      <c r="C4004" s="86" t="s">
        <v>25688</v>
      </c>
      <c r="D4004" s="6" t="s">
        <v>16690</v>
      </c>
    </row>
    <row r="4005" spans="1:6" x14ac:dyDescent="0.25">
      <c r="B4005" s="86" t="s">
        <v>25689</v>
      </c>
      <c r="C4005" s="86" t="s">
        <v>25690</v>
      </c>
      <c r="D4005" s="6" t="s">
        <v>16690</v>
      </c>
    </row>
    <row r="4006" spans="1:6" x14ac:dyDescent="0.25">
      <c r="A4006" t="s">
        <v>16830</v>
      </c>
      <c r="B4006" t="s">
        <v>8820</v>
      </c>
      <c r="C4006" t="s">
        <v>8821</v>
      </c>
      <c r="D4006" s="4" t="s">
        <v>16699</v>
      </c>
      <c r="E4006" s="4" t="s">
        <v>18394</v>
      </c>
      <c r="F4006" s="5">
        <v>221.42</v>
      </c>
    </row>
    <row r="4007" spans="1:6" x14ac:dyDescent="0.25">
      <c r="A4007" t="s">
        <v>16830</v>
      </c>
      <c r="B4007" t="s">
        <v>8822</v>
      </c>
      <c r="C4007" t="s">
        <v>8823</v>
      </c>
      <c r="D4007" s="4" t="s">
        <v>16690</v>
      </c>
      <c r="E4007" s="4" t="s">
        <v>18490</v>
      </c>
      <c r="F4007" s="5">
        <v>81.459999999999994</v>
      </c>
    </row>
    <row r="4008" spans="1:6" x14ac:dyDescent="0.25">
      <c r="B4008" s="86" t="s">
        <v>25691</v>
      </c>
      <c r="C4008" s="86" t="s">
        <v>25692</v>
      </c>
      <c r="D4008" s="6" t="s">
        <v>16691</v>
      </c>
    </row>
    <row r="4009" spans="1:6" x14ac:dyDescent="0.25">
      <c r="B4009" s="86" t="s">
        <v>25693</v>
      </c>
      <c r="C4009" s="86" t="s">
        <v>25694</v>
      </c>
      <c r="D4009" s="6" t="s">
        <v>16690</v>
      </c>
    </row>
    <row r="4010" spans="1:6" x14ac:dyDescent="0.25">
      <c r="A4010" t="s">
        <v>16830</v>
      </c>
      <c r="B4010" t="s">
        <v>8824</v>
      </c>
      <c r="C4010" t="s">
        <v>8825</v>
      </c>
      <c r="D4010" s="4" t="s">
        <v>16690</v>
      </c>
      <c r="E4010" s="4" t="s">
        <v>18489</v>
      </c>
      <c r="F4010" s="5">
        <v>81.459999999999994</v>
      </c>
    </row>
    <row r="4011" spans="1:6" x14ac:dyDescent="0.25">
      <c r="B4011" s="86" t="s">
        <v>25695</v>
      </c>
      <c r="C4011" s="86" t="s">
        <v>25696</v>
      </c>
      <c r="D4011" s="6" t="s">
        <v>16691</v>
      </c>
    </row>
    <row r="4012" spans="1:6" x14ac:dyDescent="0.25">
      <c r="A4012" t="s">
        <v>16830</v>
      </c>
      <c r="B4012" t="s">
        <v>8826</v>
      </c>
      <c r="C4012" t="s">
        <v>8827</v>
      </c>
      <c r="D4012" s="4" t="s">
        <v>16691</v>
      </c>
      <c r="E4012" s="4" t="s">
        <v>18502</v>
      </c>
      <c r="F4012" s="5">
        <v>85.68</v>
      </c>
    </row>
    <row r="4013" spans="1:6" x14ac:dyDescent="0.25">
      <c r="B4013" s="86" t="s">
        <v>25697</v>
      </c>
      <c r="C4013" s="86" t="s">
        <v>25698</v>
      </c>
      <c r="D4013" s="6" t="s">
        <v>16691</v>
      </c>
    </row>
    <row r="4014" spans="1:6" x14ac:dyDescent="0.25">
      <c r="A4014" t="s">
        <v>16830</v>
      </c>
      <c r="B4014" t="s">
        <v>8828</v>
      </c>
      <c r="C4014" t="s">
        <v>8829</v>
      </c>
      <c r="D4014" s="4" t="s">
        <v>16690</v>
      </c>
      <c r="E4014" s="4" t="s">
        <v>18494</v>
      </c>
      <c r="F4014" s="5">
        <v>81.459999999999994</v>
      </c>
    </row>
    <row r="4015" spans="1:6" x14ac:dyDescent="0.25">
      <c r="A4015" t="s">
        <v>16830</v>
      </c>
      <c r="B4015" t="s">
        <v>8830</v>
      </c>
      <c r="C4015" t="s">
        <v>8831</v>
      </c>
      <c r="D4015" s="4" t="s">
        <v>16691</v>
      </c>
      <c r="E4015" s="4" t="s">
        <v>18486</v>
      </c>
      <c r="F4015" s="5">
        <v>81.459999999999994</v>
      </c>
    </row>
    <row r="4016" spans="1:6" x14ac:dyDescent="0.25">
      <c r="A4016" t="s">
        <v>16830</v>
      </c>
      <c r="B4016" t="s">
        <v>8832</v>
      </c>
      <c r="C4016" t="s">
        <v>8833</v>
      </c>
      <c r="D4016" s="4" t="s">
        <v>16691</v>
      </c>
      <c r="E4016" s="4" t="s">
        <v>18501</v>
      </c>
      <c r="F4016" s="5">
        <v>69.45</v>
      </c>
    </row>
    <row r="4017" spans="1:6" x14ac:dyDescent="0.25">
      <c r="A4017" t="s">
        <v>16830</v>
      </c>
      <c r="B4017" t="s">
        <v>8834</v>
      </c>
      <c r="C4017" t="s">
        <v>8835</v>
      </c>
      <c r="D4017" s="4" t="s">
        <v>16691</v>
      </c>
      <c r="E4017" s="4" t="s">
        <v>18488</v>
      </c>
      <c r="F4017" s="5">
        <v>81.459999999999994</v>
      </c>
    </row>
    <row r="4018" spans="1:6" x14ac:dyDescent="0.25">
      <c r="B4018" s="86" t="s">
        <v>25699</v>
      </c>
      <c r="C4018" s="86" t="s">
        <v>25700</v>
      </c>
      <c r="D4018" s="6" t="s">
        <v>16691</v>
      </c>
    </row>
    <row r="4019" spans="1:6" x14ac:dyDescent="0.25">
      <c r="A4019" t="s">
        <v>16830</v>
      </c>
      <c r="B4019" t="s">
        <v>8836</v>
      </c>
      <c r="C4019" t="s">
        <v>8837</v>
      </c>
      <c r="D4019" s="4" t="s">
        <v>16690</v>
      </c>
      <c r="E4019" s="4" t="s">
        <v>18492</v>
      </c>
      <c r="F4019" s="5">
        <v>81.459999999999994</v>
      </c>
    </row>
    <row r="4020" spans="1:6" x14ac:dyDescent="0.25">
      <c r="A4020" t="s">
        <v>16830</v>
      </c>
      <c r="B4020" t="s">
        <v>8838</v>
      </c>
      <c r="C4020" t="s">
        <v>8839</v>
      </c>
      <c r="D4020" s="4" t="s">
        <v>16691</v>
      </c>
      <c r="E4020" s="4" t="s">
        <v>18484</v>
      </c>
      <c r="F4020" s="5">
        <v>81.459999999999994</v>
      </c>
    </row>
    <row r="4021" spans="1:6" x14ac:dyDescent="0.25">
      <c r="B4021" s="86" t="s">
        <v>25701</v>
      </c>
      <c r="C4021" s="86" t="s">
        <v>25702</v>
      </c>
      <c r="D4021" s="6" t="s">
        <v>16691</v>
      </c>
    </row>
    <row r="4022" spans="1:6" x14ac:dyDescent="0.25">
      <c r="A4022" t="s">
        <v>16830</v>
      </c>
      <c r="B4022" t="s">
        <v>8840</v>
      </c>
      <c r="C4022" t="s">
        <v>8841</v>
      </c>
      <c r="D4022" s="4" t="s">
        <v>16690</v>
      </c>
      <c r="E4022" s="4" t="s">
        <v>18493</v>
      </c>
      <c r="F4022" s="5">
        <v>81.459999999999994</v>
      </c>
    </row>
    <row r="4023" spans="1:6" x14ac:dyDescent="0.25">
      <c r="A4023" t="s">
        <v>16830</v>
      </c>
      <c r="B4023" t="s">
        <v>8842</v>
      </c>
      <c r="C4023" t="s">
        <v>8843</v>
      </c>
      <c r="D4023" s="4" t="s">
        <v>16691</v>
      </c>
      <c r="E4023" s="4" t="s">
        <v>18485</v>
      </c>
      <c r="F4023" s="5">
        <v>81.459999999999994</v>
      </c>
    </row>
    <row r="4024" spans="1:6" x14ac:dyDescent="0.25">
      <c r="A4024" t="s">
        <v>16830</v>
      </c>
      <c r="B4024" t="s">
        <v>8844</v>
      </c>
      <c r="C4024" t="s">
        <v>8845</v>
      </c>
      <c r="D4024" s="4" t="s">
        <v>16690</v>
      </c>
      <c r="E4024" s="4" t="s">
        <v>18487</v>
      </c>
      <c r="F4024" s="5">
        <v>400.27</v>
      </c>
    </row>
    <row r="4025" spans="1:6" x14ac:dyDescent="0.25">
      <c r="B4025" s="86" t="s">
        <v>25703</v>
      </c>
      <c r="C4025" s="86" t="s">
        <v>25704</v>
      </c>
      <c r="D4025" s="6" t="s">
        <v>16695</v>
      </c>
    </row>
    <row r="4026" spans="1:6" x14ac:dyDescent="0.25">
      <c r="B4026" s="86" t="s">
        <v>25705</v>
      </c>
      <c r="C4026" s="86" t="s">
        <v>25706</v>
      </c>
      <c r="D4026" s="6" t="s">
        <v>16690</v>
      </c>
    </row>
    <row r="4027" spans="1:6" x14ac:dyDescent="0.25">
      <c r="B4027" s="86" t="s">
        <v>25707</v>
      </c>
      <c r="C4027" s="86" t="s">
        <v>25708</v>
      </c>
      <c r="D4027" s="6" t="s">
        <v>16691</v>
      </c>
    </row>
    <row r="4028" spans="1:6" x14ac:dyDescent="0.25">
      <c r="B4028" s="86" t="s">
        <v>25709</v>
      </c>
      <c r="C4028" s="86" t="s">
        <v>25710</v>
      </c>
      <c r="D4028" s="6" t="s">
        <v>16691</v>
      </c>
    </row>
    <row r="4029" spans="1:6" x14ac:dyDescent="0.25">
      <c r="B4029" s="86" t="s">
        <v>25711</v>
      </c>
      <c r="C4029" s="86" t="s">
        <v>25712</v>
      </c>
      <c r="D4029" s="6" t="s">
        <v>16690</v>
      </c>
    </row>
    <row r="4030" spans="1:6" x14ac:dyDescent="0.25">
      <c r="B4030" s="86" t="s">
        <v>25713</v>
      </c>
      <c r="C4030" s="86" t="s">
        <v>25714</v>
      </c>
      <c r="D4030" s="6" t="s">
        <v>16691</v>
      </c>
    </row>
    <row r="4031" spans="1:6" x14ac:dyDescent="0.25">
      <c r="B4031" s="86" t="s">
        <v>25715</v>
      </c>
      <c r="C4031" s="86" t="s">
        <v>25716</v>
      </c>
      <c r="D4031" s="6" t="s">
        <v>16691</v>
      </c>
    </row>
    <row r="4032" spans="1:6" x14ac:dyDescent="0.25">
      <c r="A4032" t="s">
        <v>16830</v>
      </c>
      <c r="B4032" t="s">
        <v>8846</v>
      </c>
      <c r="C4032" t="s">
        <v>8847</v>
      </c>
      <c r="D4032" s="4" t="s">
        <v>16691</v>
      </c>
      <c r="E4032" s="4" t="s">
        <v>18913</v>
      </c>
      <c r="F4032" s="5">
        <v>122.27</v>
      </c>
    </row>
    <row r="4033" spans="1:6" x14ac:dyDescent="0.25">
      <c r="B4033" s="86" t="s">
        <v>25717</v>
      </c>
      <c r="C4033" s="86" t="s">
        <v>25718</v>
      </c>
      <c r="D4033" s="6" t="s">
        <v>16691</v>
      </c>
    </row>
    <row r="4034" spans="1:6" x14ac:dyDescent="0.25">
      <c r="B4034" s="86" t="s">
        <v>25719</v>
      </c>
      <c r="C4034" s="86" t="s">
        <v>25720</v>
      </c>
      <c r="D4034" s="6" t="s">
        <v>16691</v>
      </c>
    </row>
    <row r="4035" spans="1:6" x14ac:dyDescent="0.25">
      <c r="B4035" s="86" t="s">
        <v>25721</v>
      </c>
      <c r="C4035" s="86" t="s">
        <v>25722</v>
      </c>
      <c r="D4035" s="6" t="s">
        <v>16691</v>
      </c>
    </row>
    <row r="4036" spans="1:6" x14ac:dyDescent="0.25">
      <c r="A4036" t="s">
        <v>16830</v>
      </c>
      <c r="B4036" t="s">
        <v>8848</v>
      </c>
      <c r="C4036" t="s">
        <v>8849</v>
      </c>
      <c r="D4036" s="4" t="s">
        <v>16691</v>
      </c>
      <c r="E4036" s="4" t="s">
        <v>18912</v>
      </c>
      <c r="F4036" s="5">
        <v>81.459999999999994</v>
      </c>
    </row>
    <row r="4037" spans="1:6" x14ac:dyDescent="0.25">
      <c r="B4037" s="86" t="s">
        <v>25723</v>
      </c>
      <c r="C4037" s="86" t="s">
        <v>25724</v>
      </c>
      <c r="D4037" s="6" t="s">
        <v>16678</v>
      </c>
    </row>
    <row r="4038" spans="1:6" x14ac:dyDescent="0.25">
      <c r="B4038" s="86" t="s">
        <v>25725</v>
      </c>
      <c r="C4038" s="86" t="s">
        <v>25726</v>
      </c>
      <c r="D4038" s="6" t="s">
        <v>16695</v>
      </c>
    </row>
    <row r="4039" spans="1:6" x14ac:dyDescent="0.25">
      <c r="B4039" s="86" t="s">
        <v>25727</v>
      </c>
      <c r="C4039" s="86" t="s">
        <v>25728</v>
      </c>
      <c r="D4039" s="6" t="s">
        <v>16695</v>
      </c>
    </row>
    <row r="4040" spans="1:6" x14ac:dyDescent="0.25">
      <c r="B4040" s="86" t="s">
        <v>25729</v>
      </c>
      <c r="C4040" s="86" t="s">
        <v>25730</v>
      </c>
      <c r="D4040" s="6" t="s">
        <v>16695</v>
      </c>
    </row>
    <row r="4041" spans="1:6" x14ac:dyDescent="0.25">
      <c r="B4041" s="86" t="s">
        <v>25731</v>
      </c>
      <c r="C4041" s="86" t="s">
        <v>25732</v>
      </c>
      <c r="D4041" s="6" t="s">
        <v>16695</v>
      </c>
    </row>
    <row r="4042" spans="1:6" x14ac:dyDescent="0.25">
      <c r="B4042" s="86" t="s">
        <v>25733</v>
      </c>
      <c r="C4042" s="86" t="s">
        <v>25734</v>
      </c>
      <c r="D4042" s="6" t="s">
        <v>16695</v>
      </c>
    </row>
    <row r="4043" spans="1:6" x14ac:dyDescent="0.25">
      <c r="B4043" s="86" t="s">
        <v>25735</v>
      </c>
      <c r="C4043" s="86" t="s">
        <v>25736</v>
      </c>
      <c r="D4043" s="6" t="s">
        <v>16695</v>
      </c>
    </row>
    <row r="4044" spans="1:6" x14ac:dyDescent="0.25">
      <c r="B4044" s="86" t="s">
        <v>25737</v>
      </c>
      <c r="C4044" s="86" t="s">
        <v>25738</v>
      </c>
      <c r="D4044" s="6" t="s">
        <v>16695</v>
      </c>
    </row>
    <row r="4045" spans="1:6" x14ac:dyDescent="0.25">
      <c r="B4045" s="86" t="s">
        <v>25739</v>
      </c>
      <c r="C4045" s="86" t="s">
        <v>25740</v>
      </c>
      <c r="D4045" s="6" t="s">
        <v>16695</v>
      </c>
    </row>
    <row r="4046" spans="1:6" x14ac:dyDescent="0.25">
      <c r="B4046" s="86" t="s">
        <v>25741</v>
      </c>
      <c r="C4046" s="86" t="s">
        <v>25742</v>
      </c>
      <c r="D4046" s="6" t="s">
        <v>16695</v>
      </c>
    </row>
    <row r="4047" spans="1:6" x14ac:dyDescent="0.25">
      <c r="B4047" s="86" t="s">
        <v>25743</v>
      </c>
      <c r="C4047" s="86" t="s">
        <v>25744</v>
      </c>
      <c r="D4047" s="6" t="s">
        <v>16695</v>
      </c>
    </row>
    <row r="4048" spans="1:6" x14ac:dyDescent="0.25">
      <c r="B4048" s="86" t="s">
        <v>25745</v>
      </c>
      <c r="C4048" s="86" t="s">
        <v>25746</v>
      </c>
      <c r="D4048" s="6" t="s">
        <v>16695</v>
      </c>
    </row>
    <row r="4049" spans="2:4" x14ac:dyDescent="0.25">
      <c r="B4049" s="86" t="s">
        <v>25747</v>
      </c>
      <c r="C4049" s="86" t="s">
        <v>25748</v>
      </c>
      <c r="D4049" s="6" t="s">
        <v>16695</v>
      </c>
    </row>
    <row r="4050" spans="2:4" x14ac:dyDescent="0.25">
      <c r="B4050" s="86" t="s">
        <v>25749</v>
      </c>
      <c r="C4050" s="86" t="s">
        <v>25750</v>
      </c>
      <c r="D4050" s="6" t="s">
        <v>16695</v>
      </c>
    </row>
    <row r="4051" spans="2:4" x14ac:dyDescent="0.25">
      <c r="B4051" s="86" t="s">
        <v>25751</v>
      </c>
      <c r="C4051" s="86" t="s">
        <v>25752</v>
      </c>
      <c r="D4051" s="6" t="s">
        <v>16695</v>
      </c>
    </row>
    <row r="4052" spans="2:4" x14ac:dyDescent="0.25">
      <c r="B4052" s="86" t="s">
        <v>25753</v>
      </c>
      <c r="C4052" s="86" t="s">
        <v>25754</v>
      </c>
      <c r="D4052" s="6" t="s">
        <v>16695</v>
      </c>
    </row>
    <row r="4053" spans="2:4" x14ac:dyDescent="0.25">
      <c r="B4053" s="86" t="s">
        <v>25755</v>
      </c>
      <c r="C4053" s="86" t="s">
        <v>25756</v>
      </c>
      <c r="D4053" s="6" t="s">
        <v>16695</v>
      </c>
    </row>
    <row r="4054" spans="2:4" x14ac:dyDescent="0.25">
      <c r="B4054" s="86" t="s">
        <v>25757</v>
      </c>
      <c r="C4054" s="86" t="s">
        <v>25758</v>
      </c>
      <c r="D4054" s="6" t="s">
        <v>16695</v>
      </c>
    </row>
    <row r="4055" spans="2:4" x14ac:dyDescent="0.25">
      <c r="B4055" s="86" t="s">
        <v>25759</v>
      </c>
      <c r="C4055" s="86" t="s">
        <v>25760</v>
      </c>
      <c r="D4055" s="6" t="s">
        <v>16695</v>
      </c>
    </row>
    <row r="4056" spans="2:4" x14ac:dyDescent="0.25">
      <c r="B4056" s="86" t="s">
        <v>25761</v>
      </c>
      <c r="C4056" s="86" t="s">
        <v>25762</v>
      </c>
      <c r="D4056" s="6" t="s">
        <v>16695</v>
      </c>
    </row>
    <row r="4057" spans="2:4" x14ac:dyDescent="0.25">
      <c r="B4057" s="86" t="s">
        <v>25763</v>
      </c>
      <c r="C4057" s="86" t="s">
        <v>25764</v>
      </c>
      <c r="D4057" s="6" t="s">
        <v>25765</v>
      </c>
    </row>
    <row r="4058" spans="2:4" x14ac:dyDescent="0.25">
      <c r="B4058" s="86" t="s">
        <v>25766</v>
      </c>
      <c r="C4058" s="86" t="s">
        <v>25767</v>
      </c>
      <c r="D4058" s="6" t="s">
        <v>25768</v>
      </c>
    </row>
    <row r="4059" spans="2:4" x14ac:dyDescent="0.25">
      <c r="B4059" s="86" t="s">
        <v>25769</v>
      </c>
      <c r="C4059" s="86" t="s">
        <v>25770</v>
      </c>
      <c r="D4059" s="6" t="s">
        <v>16605</v>
      </c>
    </row>
    <row r="4060" spans="2:4" x14ac:dyDescent="0.25">
      <c r="B4060" s="86" t="s">
        <v>25771</v>
      </c>
      <c r="C4060" s="86" t="s">
        <v>25772</v>
      </c>
      <c r="D4060" s="6" t="s">
        <v>16650</v>
      </c>
    </row>
    <row r="4061" spans="2:4" x14ac:dyDescent="0.25">
      <c r="B4061" s="86" t="s">
        <v>25773</v>
      </c>
      <c r="C4061" s="86" t="s">
        <v>25774</v>
      </c>
      <c r="D4061" s="6" t="s">
        <v>16650</v>
      </c>
    </row>
    <row r="4062" spans="2:4" x14ac:dyDescent="0.25">
      <c r="B4062" s="86" t="s">
        <v>25775</v>
      </c>
      <c r="C4062" s="86" t="s">
        <v>25776</v>
      </c>
      <c r="D4062" s="6" t="s">
        <v>16650</v>
      </c>
    </row>
    <row r="4063" spans="2:4" x14ac:dyDescent="0.25">
      <c r="B4063" s="86" t="s">
        <v>25777</v>
      </c>
      <c r="C4063" s="86" t="s">
        <v>25778</v>
      </c>
      <c r="D4063" s="6" t="s">
        <v>16650</v>
      </c>
    </row>
    <row r="4064" spans="2:4" x14ac:dyDescent="0.25">
      <c r="B4064" s="86" t="s">
        <v>25779</v>
      </c>
      <c r="C4064" s="86" t="s">
        <v>25780</v>
      </c>
      <c r="D4064" s="6" t="s">
        <v>16650</v>
      </c>
    </row>
    <row r="4065" spans="2:4" x14ac:dyDescent="0.25">
      <c r="B4065" s="86" t="s">
        <v>25781</v>
      </c>
      <c r="C4065" s="86" t="s">
        <v>25782</v>
      </c>
      <c r="D4065" s="6" t="s">
        <v>16650</v>
      </c>
    </row>
    <row r="4066" spans="2:4" x14ac:dyDescent="0.25">
      <c r="B4066" s="86" t="s">
        <v>25783</v>
      </c>
      <c r="C4066" s="86" t="s">
        <v>25784</v>
      </c>
      <c r="D4066" s="6" t="s">
        <v>16650</v>
      </c>
    </row>
    <row r="4067" spans="2:4" x14ac:dyDescent="0.25">
      <c r="B4067" s="86" t="s">
        <v>25785</v>
      </c>
      <c r="C4067" s="86" t="s">
        <v>25786</v>
      </c>
      <c r="D4067" s="6" t="s">
        <v>16650</v>
      </c>
    </row>
    <row r="4068" spans="2:4" x14ac:dyDescent="0.25">
      <c r="B4068" s="86" t="s">
        <v>25787</v>
      </c>
      <c r="C4068" s="86" t="s">
        <v>25788</v>
      </c>
      <c r="D4068" s="6" t="s">
        <v>16650</v>
      </c>
    </row>
    <row r="4069" spans="2:4" x14ac:dyDescent="0.25">
      <c r="B4069" s="86" t="s">
        <v>25789</v>
      </c>
      <c r="C4069" s="86" t="s">
        <v>25790</v>
      </c>
      <c r="D4069" s="6" t="s">
        <v>16650</v>
      </c>
    </row>
    <row r="4070" spans="2:4" x14ac:dyDescent="0.25">
      <c r="B4070" s="86" t="s">
        <v>25791</v>
      </c>
      <c r="C4070" s="86" t="s">
        <v>25792</v>
      </c>
      <c r="D4070" s="6" t="s">
        <v>16650</v>
      </c>
    </row>
    <row r="4071" spans="2:4" x14ac:dyDescent="0.25">
      <c r="B4071" s="86" t="s">
        <v>25793</v>
      </c>
      <c r="C4071" s="86" t="s">
        <v>25794</v>
      </c>
      <c r="D4071" s="6" t="s">
        <v>16650</v>
      </c>
    </row>
    <row r="4072" spans="2:4" x14ac:dyDescent="0.25">
      <c r="B4072" s="86" t="s">
        <v>25795</v>
      </c>
      <c r="C4072" s="86" t="s">
        <v>25796</v>
      </c>
      <c r="D4072" s="6" t="s">
        <v>16650</v>
      </c>
    </row>
    <row r="4073" spans="2:4" x14ac:dyDescent="0.25">
      <c r="B4073" s="86" t="s">
        <v>25797</v>
      </c>
      <c r="C4073" s="86" t="s">
        <v>25798</v>
      </c>
      <c r="D4073" s="6" t="s">
        <v>16650</v>
      </c>
    </row>
    <row r="4074" spans="2:4" x14ac:dyDescent="0.25">
      <c r="B4074" s="86" t="s">
        <v>25799</v>
      </c>
      <c r="C4074" s="86" t="s">
        <v>25800</v>
      </c>
      <c r="D4074" s="6" t="s">
        <v>16650</v>
      </c>
    </row>
    <row r="4075" spans="2:4" x14ac:dyDescent="0.25">
      <c r="B4075" s="86" t="s">
        <v>25801</v>
      </c>
      <c r="C4075" s="86" t="s">
        <v>25802</v>
      </c>
      <c r="D4075" s="6" t="s">
        <v>16650</v>
      </c>
    </row>
    <row r="4076" spans="2:4" x14ac:dyDescent="0.25">
      <c r="B4076" s="86" t="s">
        <v>25803</v>
      </c>
      <c r="C4076" s="86" t="s">
        <v>25804</v>
      </c>
      <c r="D4076" s="6" t="s">
        <v>16650</v>
      </c>
    </row>
    <row r="4077" spans="2:4" x14ac:dyDescent="0.25">
      <c r="B4077" s="86" t="s">
        <v>25805</v>
      </c>
      <c r="C4077" s="86" t="s">
        <v>25806</v>
      </c>
      <c r="D4077" s="6" t="s">
        <v>16699</v>
      </c>
    </row>
    <row r="4078" spans="2:4" x14ac:dyDescent="0.25">
      <c r="B4078" s="86" t="s">
        <v>25807</v>
      </c>
      <c r="C4078" s="86" t="s">
        <v>25808</v>
      </c>
      <c r="D4078" s="6" t="s">
        <v>16695</v>
      </c>
    </row>
    <row r="4079" spans="2:4" x14ac:dyDescent="0.25">
      <c r="B4079" s="86" t="s">
        <v>25809</v>
      </c>
      <c r="C4079" s="86" t="s">
        <v>25810</v>
      </c>
      <c r="D4079" s="6" t="s">
        <v>16695</v>
      </c>
    </row>
    <row r="4080" spans="2:4" x14ac:dyDescent="0.25">
      <c r="B4080" s="86" t="s">
        <v>25811</v>
      </c>
      <c r="C4080" s="86" t="s">
        <v>25812</v>
      </c>
      <c r="D4080" s="6" t="s">
        <v>16695</v>
      </c>
    </row>
    <row r="4081" spans="1:6" x14ac:dyDescent="0.25">
      <c r="B4081" s="86" t="s">
        <v>25813</v>
      </c>
      <c r="C4081" s="86" t="s">
        <v>25814</v>
      </c>
      <c r="D4081" s="6" t="s">
        <v>16695</v>
      </c>
    </row>
    <row r="4082" spans="1:6" x14ac:dyDescent="0.25">
      <c r="B4082" s="86" t="s">
        <v>25815</v>
      </c>
      <c r="C4082" s="86" t="s">
        <v>25816</v>
      </c>
      <c r="D4082" s="6" t="s">
        <v>16695</v>
      </c>
    </row>
    <row r="4083" spans="1:6" x14ac:dyDescent="0.25">
      <c r="B4083" s="86" t="s">
        <v>25817</v>
      </c>
      <c r="C4083" s="86" t="s">
        <v>25818</v>
      </c>
      <c r="D4083" s="6" t="s">
        <v>16695</v>
      </c>
    </row>
    <row r="4084" spans="1:6" x14ac:dyDescent="0.25">
      <c r="B4084" s="86" t="s">
        <v>25819</v>
      </c>
      <c r="C4084" s="86" t="s">
        <v>25820</v>
      </c>
      <c r="D4084" s="6" t="s">
        <v>16695</v>
      </c>
    </row>
    <row r="4085" spans="1:6" x14ac:dyDescent="0.25">
      <c r="B4085" s="86" t="s">
        <v>25821</v>
      </c>
      <c r="C4085" s="86" t="s">
        <v>25822</v>
      </c>
      <c r="D4085" s="6" t="s">
        <v>16695</v>
      </c>
    </row>
    <row r="4086" spans="1:6" x14ac:dyDescent="0.25">
      <c r="B4086" s="86" t="s">
        <v>25823</v>
      </c>
      <c r="C4086" s="86" t="s">
        <v>25824</v>
      </c>
      <c r="D4086" s="6" t="s">
        <v>16695</v>
      </c>
    </row>
    <row r="4087" spans="1:6" x14ac:dyDescent="0.25">
      <c r="B4087" s="86" t="s">
        <v>25825</v>
      </c>
      <c r="C4087" s="86" t="s">
        <v>25826</v>
      </c>
      <c r="D4087" s="6" t="s">
        <v>16695</v>
      </c>
    </row>
    <row r="4088" spans="1:6" x14ac:dyDescent="0.25">
      <c r="A4088" t="s">
        <v>16830</v>
      </c>
      <c r="B4088" t="s">
        <v>8850</v>
      </c>
      <c r="C4088" t="s">
        <v>8851</v>
      </c>
      <c r="D4088" s="4" t="s">
        <v>16695</v>
      </c>
      <c r="E4088" s="4" t="s">
        <v>16874</v>
      </c>
      <c r="F4088" s="5">
        <v>129.32</v>
      </c>
    </row>
    <row r="4089" spans="1:6" x14ac:dyDescent="0.25">
      <c r="B4089" s="86" t="s">
        <v>25827</v>
      </c>
      <c r="C4089" s="86" t="s">
        <v>25828</v>
      </c>
      <c r="D4089" s="6" t="s">
        <v>16695</v>
      </c>
    </row>
    <row r="4090" spans="1:6" x14ac:dyDescent="0.25">
      <c r="B4090" s="86" t="s">
        <v>25829</v>
      </c>
      <c r="C4090" s="86" t="s">
        <v>25830</v>
      </c>
      <c r="D4090" s="6" t="s">
        <v>16695</v>
      </c>
    </row>
    <row r="4091" spans="1:6" x14ac:dyDescent="0.25">
      <c r="B4091" s="86" t="s">
        <v>25831</v>
      </c>
      <c r="C4091" s="86" t="s">
        <v>25832</v>
      </c>
      <c r="D4091" s="6" t="s">
        <v>16695</v>
      </c>
    </row>
    <row r="4092" spans="1:6" x14ac:dyDescent="0.25">
      <c r="B4092" s="86" t="s">
        <v>25833</v>
      </c>
      <c r="C4092" s="86" t="s">
        <v>25834</v>
      </c>
      <c r="D4092" s="6" t="s">
        <v>16695</v>
      </c>
    </row>
    <row r="4093" spans="1:6" x14ac:dyDescent="0.25">
      <c r="B4093" s="86" t="s">
        <v>25835</v>
      </c>
      <c r="C4093" s="86" t="s">
        <v>25836</v>
      </c>
      <c r="D4093" s="6" t="s">
        <v>16695</v>
      </c>
    </row>
    <row r="4094" spans="1:6" x14ac:dyDescent="0.25">
      <c r="A4094" t="s">
        <v>16830</v>
      </c>
      <c r="B4094" t="s">
        <v>8852</v>
      </c>
      <c r="C4094" t="s">
        <v>8853</v>
      </c>
      <c r="D4094" s="4" t="s">
        <v>16644</v>
      </c>
      <c r="E4094" s="4" t="s">
        <v>17030</v>
      </c>
      <c r="F4094" s="5">
        <v>53.15</v>
      </c>
    </row>
    <row r="4095" spans="1:6" x14ac:dyDescent="0.25">
      <c r="B4095" s="86" t="s">
        <v>25837</v>
      </c>
      <c r="C4095" s="86" t="s">
        <v>25838</v>
      </c>
      <c r="D4095" s="6" t="s">
        <v>16695</v>
      </c>
    </row>
    <row r="4096" spans="1:6" x14ac:dyDescent="0.25">
      <c r="B4096" s="86" t="s">
        <v>25839</v>
      </c>
      <c r="C4096" s="86" t="s">
        <v>25840</v>
      </c>
      <c r="D4096" s="6" t="s">
        <v>16695</v>
      </c>
    </row>
    <row r="4097" spans="1:6" x14ac:dyDescent="0.25">
      <c r="B4097" s="86" t="s">
        <v>25841</v>
      </c>
      <c r="C4097" s="86" t="s">
        <v>25842</v>
      </c>
      <c r="D4097" s="6" t="s">
        <v>16695</v>
      </c>
    </row>
    <row r="4098" spans="1:6" x14ac:dyDescent="0.25">
      <c r="B4098" s="86" t="s">
        <v>25843</v>
      </c>
      <c r="C4098" s="86" t="s">
        <v>25844</v>
      </c>
      <c r="D4098" s="6" t="s">
        <v>16699</v>
      </c>
    </row>
    <row r="4099" spans="1:6" x14ac:dyDescent="0.25">
      <c r="B4099" s="86" t="s">
        <v>25845</v>
      </c>
      <c r="C4099" s="86" t="s">
        <v>25846</v>
      </c>
      <c r="D4099" s="6" t="s">
        <v>16695</v>
      </c>
    </row>
    <row r="4100" spans="1:6" x14ac:dyDescent="0.25">
      <c r="A4100" t="s">
        <v>16830</v>
      </c>
      <c r="B4100" t="s">
        <v>8854</v>
      </c>
      <c r="C4100" t="s">
        <v>8855</v>
      </c>
      <c r="D4100" s="4" t="s">
        <v>16644</v>
      </c>
      <c r="E4100" s="4" t="s">
        <v>16839</v>
      </c>
      <c r="F4100" s="5">
        <v>7017.35</v>
      </c>
    </row>
    <row r="4101" spans="1:6" x14ac:dyDescent="0.25">
      <c r="A4101" t="s">
        <v>16830</v>
      </c>
      <c r="B4101" t="s">
        <v>8856</v>
      </c>
      <c r="C4101" t="s">
        <v>8857</v>
      </c>
      <c r="D4101" s="4" t="s">
        <v>16644</v>
      </c>
      <c r="E4101" s="4" t="s">
        <v>16840</v>
      </c>
      <c r="F4101" s="5">
        <v>9024.58</v>
      </c>
    </row>
    <row r="4102" spans="1:6" x14ac:dyDescent="0.25">
      <c r="A4102" t="s">
        <v>16830</v>
      </c>
      <c r="B4102" t="s">
        <v>8858</v>
      </c>
      <c r="C4102" t="s">
        <v>8859</v>
      </c>
      <c r="D4102" s="4" t="s">
        <v>16644</v>
      </c>
      <c r="E4102" s="4" t="s">
        <v>19057</v>
      </c>
      <c r="F4102" s="5">
        <v>743.16</v>
      </c>
    </row>
    <row r="4103" spans="1:6" x14ac:dyDescent="0.25">
      <c r="A4103" t="s">
        <v>16830</v>
      </c>
      <c r="B4103" t="s">
        <v>8860</v>
      </c>
      <c r="C4103" t="s">
        <v>8861</v>
      </c>
      <c r="D4103" s="4" t="s">
        <v>16644</v>
      </c>
      <c r="E4103" s="4" t="s">
        <v>16856</v>
      </c>
      <c r="F4103" s="5">
        <v>596.24</v>
      </c>
    </row>
    <row r="4104" spans="1:6" x14ac:dyDescent="0.25">
      <c r="A4104" t="s">
        <v>16830</v>
      </c>
      <c r="B4104" t="s">
        <v>8862</v>
      </c>
      <c r="C4104" t="s">
        <v>8863</v>
      </c>
      <c r="D4104" s="4" t="s">
        <v>16644</v>
      </c>
      <c r="E4104" s="4" t="s">
        <v>16853</v>
      </c>
      <c r="F4104" s="5">
        <v>1954.66</v>
      </c>
    </row>
    <row r="4105" spans="1:6" x14ac:dyDescent="0.25">
      <c r="A4105" t="s">
        <v>16830</v>
      </c>
      <c r="B4105" t="s">
        <v>8864</v>
      </c>
      <c r="C4105" t="s">
        <v>8865</v>
      </c>
      <c r="D4105" s="4" t="s">
        <v>16644</v>
      </c>
      <c r="E4105" s="4" t="s">
        <v>16861</v>
      </c>
      <c r="F4105" s="5">
        <v>408</v>
      </c>
    </row>
    <row r="4106" spans="1:6" x14ac:dyDescent="0.25">
      <c r="B4106" s="86" t="s">
        <v>25847</v>
      </c>
      <c r="C4106" s="86" t="s">
        <v>25848</v>
      </c>
      <c r="D4106" s="6" t="s">
        <v>16644</v>
      </c>
    </row>
    <row r="4107" spans="1:6" x14ac:dyDescent="0.25">
      <c r="A4107" t="s">
        <v>16830</v>
      </c>
      <c r="B4107" t="s">
        <v>8866</v>
      </c>
      <c r="C4107" t="s">
        <v>8867</v>
      </c>
      <c r="D4107" s="4" t="s">
        <v>16644</v>
      </c>
      <c r="E4107" s="4" t="s">
        <v>16863</v>
      </c>
      <c r="F4107" s="5">
        <v>346.86</v>
      </c>
    </row>
    <row r="4108" spans="1:6" x14ac:dyDescent="0.25">
      <c r="B4108" s="86" t="s">
        <v>25849</v>
      </c>
      <c r="C4108" s="86" t="s">
        <v>25850</v>
      </c>
      <c r="D4108" s="6" t="s">
        <v>16644</v>
      </c>
    </row>
    <row r="4109" spans="1:6" x14ac:dyDescent="0.25">
      <c r="B4109" s="86" t="s">
        <v>25851</v>
      </c>
      <c r="C4109" s="86" t="s">
        <v>25852</v>
      </c>
      <c r="D4109" s="6" t="s">
        <v>16699</v>
      </c>
    </row>
    <row r="4110" spans="1:6" x14ac:dyDescent="0.25">
      <c r="B4110" s="86" t="s">
        <v>25853</v>
      </c>
      <c r="C4110" s="86" t="s">
        <v>25854</v>
      </c>
      <c r="D4110" s="6" t="s">
        <v>16644</v>
      </c>
    </row>
    <row r="4111" spans="1:6" x14ac:dyDescent="0.25">
      <c r="A4111" t="s">
        <v>16830</v>
      </c>
      <c r="B4111" t="s">
        <v>8868</v>
      </c>
      <c r="C4111" t="s">
        <v>8869</v>
      </c>
      <c r="D4111" s="4" t="s">
        <v>16644</v>
      </c>
      <c r="E4111" s="4" t="s">
        <v>16865</v>
      </c>
      <c r="F4111" s="5">
        <v>708.35</v>
      </c>
    </row>
    <row r="4112" spans="1:6" x14ac:dyDescent="0.25">
      <c r="A4112" t="s">
        <v>16830</v>
      </c>
      <c r="B4112" t="s">
        <v>8870</v>
      </c>
      <c r="C4112" t="s">
        <v>8871</v>
      </c>
      <c r="D4112" s="4" t="s">
        <v>16644</v>
      </c>
      <c r="E4112" s="4" t="s">
        <v>16866</v>
      </c>
      <c r="F4112" s="5">
        <v>433.66</v>
      </c>
    </row>
    <row r="4113" spans="1:6" x14ac:dyDescent="0.25">
      <c r="B4113" s="86" t="s">
        <v>25855</v>
      </c>
      <c r="C4113" s="86" t="s">
        <v>25856</v>
      </c>
      <c r="D4113" s="6" t="s">
        <v>16644</v>
      </c>
    </row>
    <row r="4114" spans="1:6" x14ac:dyDescent="0.25">
      <c r="A4114" t="s">
        <v>16830</v>
      </c>
      <c r="B4114" t="s">
        <v>8872</v>
      </c>
      <c r="C4114" t="s">
        <v>8873</v>
      </c>
      <c r="D4114" s="4" t="s">
        <v>16644</v>
      </c>
      <c r="E4114" s="4" t="s">
        <v>16867</v>
      </c>
      <c r="F4114" s="5">
        <v>1724.77</v>
      </c>
    </row>
    <row r="4115" spans="1:6" x14ac:dyDescent="0.25">
      <c r="A4115" t="s">
        <v>16830</v>
      </c>
      <c r="B4115" t="s">
        <v>8874</v>
      </c>
      <c r="C4115" t="s">
        <v>8875</v>
      </c>
      <c r="D4115" s="4" t="s">
        <v>16644</v>
      </c>
      <c r="E4115" s="4" t="s">
        <v>16870</v>
      </c>
      <c r="F4115" s="5">
        <v>547.41999999999996</v>
      </c>
    </row>
    <row r="4116" spans="1:6" x14ac:dyDescent="0.25">
      <c r="B4116" s="86" t="s">
        <v>25857</v>
      </c>
      <c r="C4116" s="86" t="s">
        <v>25858</v>
      </c>
      <c r="D4116" s="6" t="s">
        <v>16644</v>
      </c>
    </row>
    <row r="4117" spans="1:6" x14ac:dyDescent="0.25">
      <c r="A4117" t="s">
        <v>16830</v>
      </c>
      <c r="B4117" t="s">
        <v>8876</v>
      </c>
      <c r="C4117" t="s">
        <v>8877</v>
      </c>
      <c r="D4117" s="4" t="s">
        <v>16644</v>
      </c>
      <c r="E4117" s="4" t="s">
        <v>16871</v>
      </c>
      <c r="F4117" s="5">
        <v>547.41999999999996</v>
      </c>
    </row>
    <row r="4118" spans="1:6" x14ac:dyDescent="0.25">
      <c r="B4118" s="86" t="s">
        <v>25859</v>
      </c>
      <c r="C4118" s="86" t="s">
        <v>25860</v>
      </c>
      <c r="D4118" s="6" t="s">
        <v>16644</v>
      </c>
    </row>
    <row r="4119" spans="1:6" x14ac:dyDescent="0.25">
      <c r="A4119" t="s">
        <v>16830</v>
      </c>
      <c r="B4119" t="s">
        <v>8878</v>
      </c>
      <c r="C4119" t="s">
        <v>8879</v>
      </c>
      <c r="D4119" s="4" t="s">
        <v>16644</v>
      </c>
      <c r="E4119" s="4" t="s">
        <v>16872</v>
      </c>
      <c r="F4119" s="5">
        <v>892.25</v>
      </c>
    </row>
    <row r="4120" spans="1:6" x14ac:dyDescent="0.25">
      <c r="B4120" s="86" t="s">
        <v>25861</v>
      </c>
      <c r="C4120" s="86" t="s">
        <v>25862</v>
      </c>
      <c r="D4120" s="6" t="s">
        <v>16644</v>
      </c>
    </row>
    <row r="4121" spans="1:6" x14ac:dyDescent="0.25">
      <c r="B4121" s="86" t="s">
        <v>25863</v>
      </c>
      <c r="C4121" s="86" t="s">
        <v>25864</v>
      </c>
      <c r="D4121" s="6" t="s">
        <v>16644</v>
      </c>
    </row>
    <row r="4122" spans="1:6" x14ac:dyDescent="0.25">
      <c r="B4122" s="86" t="s">
        <v>25865</v>
      </c>
      <c r="C4122" s="86" t="s">
        <v>25866</v>
      </c>
      <c r="D4122" s="6" t="s">
        <v>16644</v>
      </c>
    </row>
    <row r="4123" spans="1:6" x14ac:dyDescent="0.25">
      <c r="B4123" s="86" t="s">
        <v>25867</v>
      </c>
      <c r="C4123" s="86" t="s">
        <v>25868</v>
      </c>
      <c r="D4123" s="6" t="s">
        <v>16644</v>
      </c>
    </row>
    <row r="4124" spans="1:6" x14ac:dyDescent="0.25">
      <c r="B4124" s="86" t="s">
        <v>25869</v>
      </c>
      <c r="C4124" s="86" t="s">
        <v>25870</v>
      </c>
      <c r="D4124" s="6" t="s">
        <v>16644</v>
      </c>
    </row>
    <row r="4125" spans="1:6" x14ac:dyDescent="0.25">
      <c r="B4125" s="86" t="s">
        <v>25871</v>
      </c>
      <c r="C4125" s="86" t="s">
        <v>25872</v>
      </c>
      <c r="D4125" s="6" t="s">
        <v>16644</v>
      </c>
    </row>
    <row r="4126" spans="1:6" x14ac:dyDescent="0.25">
      <c r="B4126" s="86" t="s">
        <v>25873</v>
      </c>
      <c r="C4126" s="86" t="s">
        <v>25874</v>
      </c>
      <c r="D4126" s="6" t="s">
        <v>16644</v>
      </c>
    </row>
    <row r="4127" spans="1:6" x14ac:dyDescent="0.25">
      <c r="A4127" t="s">
        <v>16830</v>
      </c>
      <c r="B4127" t="s">
        <v>8880</v>
      </c>
      <c r="C4127" t="s">
        <v>8881</v>
      </c>
      <c r="D4127" s="4" t="s">
        <v>16644</v>
      </c>
      <c r="E4127" s="4" t="s">
        <v>16876</v>
      </c>
      <c r="F4127" s="5">
        <v>31191.8</v>
      </c>
    </row>
    <row r="4128" spans="1:6" x14ac:dyDescent="0.25">
      <c r="A4128" t="s">
        <v>16830</v>
      </c>
      <c r="B4128" t="s">
        <v>8882</v>
      </c>
      <c r="C4128" t="s">
        <v>8883</v>
      </c>
      <c r="D4128" s="4" t="s">
        <v>16644</v>
      </c>
      <c r="E4128" s="4" t="s">
        <v>16877</v>
      </c>
      <c r="F4128" s="5">
        <v>4455.97</v>
      </c>
    </row>
    <row r="4129" spans="1:6" x14ac:dyDescent="0.25">
      <c r="A4129" t="s">
        <v>16830</v>
      </c>
      <c r="B4129" t="s">
        <v>8884</v>
      </c>
      <c r="C4129" t="s">
        <v>8885</v>
      </c>
      <c r="D4129" s="4" t="s">
        <v>16644</v>
      </c>
      <c r="E4129" s="4" t="s">
        <v>16881</v>
      </c>
      <c r="F4129" s="5">
        <v>2757</v>
      </c>
    </row>
    <row r="4130" spans="1:6" x14ac:dyDescent="0.25">
      <c r="B4130" s="86" t="s">
        <v>25875</v>
      </c>
      <c r="C4130" s="86" t="s">
        <v>25876</v>
      </c>
      <c r="D4130" s="6" t="s">
        <v>16644</v>
      </c>
    </row>
    <row r="4131" spans="1:6" x14ac:dyDescent="0.25">
      <c r="A4131" t="s">
        <v>16830</v>
      </c>
      <c r="B4131" t="s">
        <v>8886</v>
      </c>
      <c r="C4131" t="s">
        <v>8887</v>
      </c>
      <c r="D4131" s="4" t="s">
        <v>16644</v>
      </c>
      <c r="E4131" s="4" t="s">
        <v>16882</v>
      </c>
      <c r="F4131" s="5">
        <v>875.06</v>
      </c>
    </row>
    <row r="4132" spans="1:6" x14ac:dyDescent="0.25">
      <c r="A4132" t="s">
        <v>16830</v>
      </c>
      <c r="B4132" t="s">
        <v>8888</v>
      </c>
      <c r="C4132" t="s">
        <v>8889</v>
      </c>
      <c r="D4132" s="4" t="s">
        <v>16644</v>
      </c>
      <c r="E4132" s="4" t="s">
        <v>16886</v>
      </c>
      <c r="F4132" s="5">
        <v>3311.98</v>
      </c>
    </row>
    <row r="4133" spans="1:6" x14ac:dyDescent="0.25">
      <c r="B4133" s="86" t="s">
        <v>25877</v>
      </c>
      <c r="C4133" s="86" t="s">
        <v>25878</v>
      </c>
      <c r="D4133" s="6" t="s">
        <v>16644</v>
      </c>
    </row>
    <row r="4134" spans="1:6" x14ac:dyDescent="0.25">
      <c r="A4134" t="s">
        <v>16830</v>
      </c>
      <c r="B4134" t="s">
        <v>8890</v>
      </c>
      <c r="C4134" t="s">
        <v>8891</v>
      </c>
      <c r="D4134" s="4" t="s">
        <v>16644</v>
      </c>
      <c r="E4134" s="4" t="s">
        <v>16887</v>
      </c>
      <c r="F4134" s="5">
        <v>1738.49</v>
      </c>
    </row>
    <row r="4135" spans="1:6" x14ac:dyDescent="0.25">
      <c r="A4135" t="s">
        <v>16830</v>
      </c>
      <c r="B4135" t="s">
        <v>8892</v>
      </c>
      <c r="C4135" t="s">
        <v>8893</v>
      </c>
      <c r="D4135" s="4" t="s">
        <v>16644</v>
      </c>
      <c r="E4135" s="4" t="s">
        <v>16888</v>
      </c>
      <c r="F4135" s="5">
        <v>304.39999999999998</v>
      </c>
    </row>
    <row r="4136" spans="1:6" x14ac:dyDescent="0.25">
      <c r="A4136" t="s">
        <v>16830</v>
      </c>
      <c r="B4136" t="s">
        <v>8894</v>
      </c>
      <c r="C4136" t="s">
        <v>8895</v>
      </c>
      <c r="D4136" s="4" t="s">
        <v>16644</v>
      </c>
      <c r="E4136" s="4" t="s">
        <v>16889</v>
      </c>
      <c r="F4136" s="5">
        <v>320.43</v>
      </c>
    </row>
    <row r="4137" spans="1:6" x14ac:dyDescent="0.25">
      <c r="A4137" t="s">
        <v>16830</v>
      </c>
      <c r="B4137" t="s">
        <v>8896</v>
      </c>
      <c r="C4137" t="s">
        <v>8897</v>
      </c>
      <c r="D4137" s="4" t="s">
        <v>16644</v>
      </c>
      <c r="E4137" s="4" t="s">
        <v>16890</v>
      </c>
      <c r="F4137" s="5">
        <v>334.15</v>
      </c>
    </row>
    <row r="4138" spans="1:6" x14ac:dyDescent="0.25">
      <c r="A4138" t="s">
        <v>16830</v>
      </c>
      <c r="B4138" t="s">
        <v>8898</v>
      </c>
      <c r="C4138" t="s">
        <v>8899</v>
      </c>
      <c r="D4138" s="4" t="s">
        <v>16644</v>
      </c>
      <c r="E4138" s="4" t="s">
        <v>16891</v>
      </c>
      <c r="F4138" s="5">
        <v>320.43</v>
      </c>
    </row>
    <row r="4139" spans="1:6" x14ac:dyDescent="0.25">
      <c r="B4139" s="86" t="s">
        <v>25879</v>
      </c>
      <c r="C4139" s="86" t="s">
        <v>25880</v>
      </c>
      <c r="D4139" s="6" t="s">
        <v>16644</v>
      </c>
    </row>
    <row r="4140" spans="1:6" x14ac:dyDescent="0.25">
      <c r="A4140" t="s">
        <v>16830</v>
      </c>
      <c r="B4140" t="s">
        <v>8900</v>
      </c>
      <c r="C4140" t="s">
        <v>8901</v>
      </c>
      <c r="D4140" s="4" t="s">
        <v>16644</v>
      </c>
      <c r="E4140" s="4" t="s">
        <v>16899</v>
      </c>
      <c r="F4140" s="5">
        <v>10672.61</v>
      </c>
    </row>
    <row r="4141" spans="1:6" x14ac:dyDescent="0.25">
      <c r="B4141" s="86" t="s">
        <v>25881</v>
      </c>
      <c r="C4141" s="86" t="s">
        <v>25882</v>
      </c>
      <c r="D4141" s="6" t="s">
        <v>16644</v>
      </c>
    </row>
    <row r="4142" spans="1:6" x14ac:dyDescent="0.25">
      <c r="A4142" t="s">
        <v>16830</v>
      </c>
      <c r="B4142" t="s">
        <v>8902</v>
      </c>
      <c r="C4142" t="s">
        <v>8903</v>
      </c>
      <c r="D4142" s="4" t="s">
        <v>16644</v>
      </c>
      <c r="E4142" s="4" t="s">
        <v>16906</v>
      </c>
      <c r="F4142" s="5">
        <v>4132.32</v>
      </c>
    </row>
    <row r="4143" spans="1:6" x14ac:dyDescent="0.25">
      <c r="B4143" s="86" t="s">
        <v>25883</v>
      </c>
      <c r="C4143" s="86" t="s">
        <v>25884</v>
      </c>
      <c r="D4143" s="6" t="s">
        <v>16644</v>
      </c>
    </row>
    <row r="4144" spans="1:6" x14ac:dyDescent="0.25">
      <c r="A4144" t="s">
        <v>16830</v>
      </c>
      <c r="B4144" t="s">
        <v>8904</v>
      </c>
      <c r="C4144" t="s">
        <v>8905</v>
      </c>
      <c r="D4144" s="4" t="s">
        <v>16644</v>
      </c>
      <c r="E4144" s="4" t="s">
        <v>16910</v>
      </c>
      <c r="F4144" s="5">
        <v>47521.94</v>
      </c>
    </row>
    <row r="4145" spans="1:6" x14ac:dyDescent="0.25">
      <c r="A4145" t="s">
        <v>16830</v>
      </c>
      <c r="B4145" t="s">
        <v>8906</v>
      </c>
      <c r="C4145" t="s">
        <v>8907</v>
      </c>
      <c r="D4145" s="4" t="s">
        <v>16644</v>
      </c>
      <c r="E4145" s="4" t="s">
        <v>16911</v>
      </c>
      <c r="F4145" s="5">
        <v>1602.89</v>
      </c>
    </row>
    <row r="4146" spans="1:6" x14ac:dyDescent="0.25">
      <c r="B4146" s="86" t="s">
        <v>25885</v>
      </c>
      <c r="C4146" s="86" t="s">
        <v>25886</v>
      </c>
      <c r="D4146" s="6" t="s">
        <v>16644</v>
      </c>
    </row>
    <row r="4147" spans="1:6" x14ac:dyDescent="0.25">
      <c r="A4147" t="s">
        <v>16830</v>
      </c>
      <c r="B4147" t="s">
        <v>8908</v>
      </c>
      <c r="C4147" t="s">
        <v>8909</v>
      </c>
      <c r="D4147" s="4" t="s">
        <v>16644</v>
      </c>
      <c r="E4147" s="4" t="s">
        <v>16912</v>
      </c>
      <c r="F4147" s="5">
        <v>13984.43</v>
      </c>
    </row>
    <row r="4148" spans="1:6" x14ac:dyDescent="0.25">
      <c r="B4148" s="86" t="s">
        <v>25887</v>
      </c>
      <c r="C4148" s="86" t="s">
        <v>25888</v>
      </c>
      <c r="D4148" s="6" t="s">
        <v>16644</v>
      </c>
    </row>
    <row r="4149" spans="1:6" x14ac:dyDescent="0.25">
      <c r="B4149" s="86" t="s">
        <v>25889</v>
      </c>
      <c r="C4149" s="86" t="s">
        <v>25890</v>
      </c>
      <c r="D4149" s="6" t="s">
        <v>16699</v>
      </c>
    </row>
    <row r="4150" spans="1:6" x14ac:dyDescent="0.25">
      <c r="B4150" s="86" t="s">
        <v>25891</v>
      </c>
      <c r="C4150" s="86" t="s">
        <v>25892</v>
      </c>
      <c r="D4150" s="6" t="s">
        <v>16699</v>
      </c>
    </row>
    <row r="4151" spans="1:6" x14ac:dyDescent="0.25">
      <c r="A4151" t="s">
        <v>16830</v>
      </c>
      <c r="B4151" t="s">
        <v>8910</v>
      </c>
      <c r="C4151" t="s">
        <v>8911</v>
      </c>
      <c r="D4151" s="4" t="s">
        <v>16699</v>
      </c>
      <c r="E4151" s="4" t="s">
        <v>16915</v>
      </c>
      <c r="F4151" s="5">
        <v>16.010000000000002</v>
      </c>
    </row>
    <row r="4152" spans="1:6" x14ac:dyDescent="0.25">
      <c r="B4152" s="86" t="s">
        <v>25893</v>
      </c>
      <c r="C4152" s="86" t="s">
        <v>25894</v>
      </c>
      <c r="D4152" s="6" t="s">
        <v>16699</v>
      </c>
    </row>
    <row r="4153" spans="1:6" x14ac:dyDescent="0.25">
      <c r="B4153" s="86" t="s">
        <v>25895</v>
      </c>
      <c r="C4153" s="86" t="s">
        <v>25896</v>
      </c>
      <c r="D4153" s="6" t="s">
        <v>16699</v>
      </c>
    </row>
    <row r="4154" spans="1:6" x14ac:dyDescent="0.25">
      <c r="B4154" s="86" t="s">
        <v>25897</v>
      </c>
      <c r="C4154" s="86" t="s">
        <v>25898</v>
      </c>
      <c r="D4154" s="6" t="s">
        <v>16699</v>
      </c>
    </row>
    <row r="4155" spans="1:6" x14ac:dyDescent="0.25">
      <c r="B4155" s="86" t="s">
        <v>25899</v>
      </c>
      <c r="C4155" s="86" t="s">
        <v>25900</v>
      </c>
      <c r="D4155" s="6" t="s">
        <v>16699</v>
      </c>
    </row>
    <row r="4156" spans="1:6" x14ac:dyDescent="0.25">
      <c r="B4156" s="86" t="s">
        <v>25901</v>
      </c>
      <c r="C4156" s="86" t="s">
        <v>25902</v>
      </c>
      <c r="D4156" s="6" t="s">
        <v>16644</v>
      </c>
    </row>
    <row r="4157" spans="1:6" x14ac:dyDescent="0.25">
      <c r="B4157" s="86" t="s">
        <v>25903</v>
      </c>
      <c r="C4157" s="86" t="s">
        <v>25904</v>
      </c>
      <c r="D4157" s="6" t="s">
        <v>16644</v>
      </c>
    </row>
    <row r="4158" spans="1:6" x14ac:dyDescent="0.25">
      <c r="A4158" t="s">
        <v>16830</v>
      </c>
      <c r="B4158" t="s">
        <v>8912</v>
      </c>
      <c r="C4158" t="s">
        <v>8913</v>
      </c>
      <c r="D4158" s="4" t="s">
        <v>16644</v>
      </c>
      <c r="E4158" s="4" t="s">
        <v>16917</v>
      </c>
      <c r="F4158" s="5">
        <v>450.41</v>
      </c>
    </row>
    <row r="4159" spans="1:6" x14ac:dyDescent="0.25">
      <c r="B4159" s="86" t="s">
        <v>25905</v>
      </c>
      <c r="C4159" s="86" t="s">
        <v>25906</v>
      </c>
      <c r="D4159" s="6" t="s">
        <v>16644</v>
      </c>
    </row>
    <row r="4160" spans="1:6" x14ac:dyDescent="0.25">
      <c r="A4160" t="s">
        <v>16830</v>
      </c>
      <c r="B4160" t="s">
        <v>8914</v>
      </c>
      <c r="C4160" t="s">
        <v>8915</v>
      </c>
      <c r="D4160" s="4" t="s">
        <v>16644</v>
      </c>
      <c r="E4160" s="4" t="s">
        <v>16919</v>
      </c>
      <c r="F4160" s="5">
        <v>420.34</v>
      </c>
    </row>
    <row r="4161" spans="1:6" x14ac:dyDescent="0.25">
      <c r="A4161" t="s">
        <v>16830</v>
      </c>
      <c r="B4161" t="s">
        <v>8916</v>
      </c>
      <c r="C4161" t="s">
        <v>8917</v>
      </c>
      <c r="D4161" s="4" t="s">
        <v>16644</v>
      </c>
      <c r="E4161" s="4" t="s">
        <v>16921</v>
      </c>
      <c r="F4161" s="5">
        <v>503.79</v>
      </c>
    </row>
    <row r="4162" spans="1:6" x14ac:dyDescent="0.25">
      <c r="B4162" s="86" t="s">
        <v>25907</v>
      </c>
      <c r="C4162" s="86" t="s">
        <v>25908</v>
      </c>
      <c r="D4162" s="6" t="s">
        <v>16644</v>
      </c>
    </row>
    <row r="4163" spans="1:6" x14ac:dyDescent="0.25">
      <c r="A4163" t="s">
        <v>16830</v>
      </c>
      <c r="B4163" t="s">
        <v>8918</v>
      </c>
      <c r="C4163" t="s">
        <v>8919</v>
      </c>
      <c r="D4163" s="4" t="s">
        <v>16644</v>
      </c>
      <c r="E4163" s="4" t="s">
        <v>16923</v>
      </c>
      <c r="F4163" s="5">
        <v>169.83</v>
      </c>
    </row>
    <row r="4164" spans="1:6" x14ac:dyDescent="0.25">
      <c r="A4164" t="s">
        <v>16830</v>
      </c>
      <c r="B4164" t="s">
        <v>8920</v>
      </c>
      <c r="C4164" t="s">
        <v>8921</v>
      </c>
      <c r="D4164" s="4" t="s">
        <v>16644</v>
      </c>
      <c r="E4164" s="4" t="s">
        <v>16927</v>
      </c>
      <c r="F4164" s="5">
        <v>576.98</v>
      </c>
    </row>
    <row r="4165" spans="1:6" x14ac:dyDescent="0.25">
      <c r="A4165" t="s">
        <v>16830</v>
      </c>
      <c r="B4165" t="s">
        <v>8922</v>
      </c>
      <c r="C4165" t="s">
        <v>8923</v>
      </c>
      <c r="D4165" s="4" t="s">
        <v>16644</v>
      </c>
      <c r="E4165" s="4" t="s">
        <v>16926</v>
      </c>
      <c r="F4165" s="5">
        <v>506.47</v>
      </c>
    </row>
    <row r="4166" spans="1:6" x14ac:dyDescent="0.25">
      <c r="B4166" s="86" t="s">
        <v>25909</v>
      </c>
      <c r="C4166" s="86" t="s">
        <v>25910</v>
      </c>
      <c r="D4166" s="6" t="s">
        <v>16644</v>
      </c>
    </row>
    <row r="4167" spans="1:6" x14ac:dyDescent="0.25">
      <c r="B4167" s="86" t="s">
        <v>25911</v>
      </c>
      <c r="C4167" s="86" t="s">
        <v>25912</v>
      </c>
      <c r="D4167" s="6" t="s">
        <v>16644</v>
      </c>
    </row>
    <row r="4168" spans="1:6" x14ac:dyDescent="0.25">
      <c r="B4168" s="86" t="s">
        <v>25913</v>
      </c>
      <c r="C4168" s="86" t="s">
        <v>25914</v>
      </c>
      <c r="D4168" s="6" t="s">
        <v>16644</v>
      </c>
    </row>
    <row r="4169" spans="1:6" x14ac:dyDescent="0.25">
      <c r="B4169" s="86" t="s">
        <v>25915</v>
      </c>
      <c r="C4169" s="86" t="s">
        <v>25916</v>
      </c>
      <c r="D4169" s="6" t="s">
        <v>16644</v>
      </c>
    </row>
    <row r="4170" spans="1:6" x14ac:dyDescent="0.25">
      <c r="B4170" s="86" t="s">
        <v>25917</v>
      </c>
      <c r="C4170" s="86" t="s">
        <v>25918</v>
      </c>
      <c r="D4170" s="6" t="s">
        <v>16644</v>
      </c>
    </row>
    <row r="4171" spans="1:6" x14ac:dyDescent="0.25">
      <c r="A4171" t="s">
        <v>16830</v>
      </c>
      <c r="B4171" t="s">
        <v>8924</v>
      </c>
      <c r="C4171" t="s">
        <v>8925</v>
      </c>
      <c r="D4171" s="4" t="s">
        <v>16644</v>
      </c>
      <c r="E4171" s="4" t="s">
        <v>16951</v>
      </c>
      <c r="F4171" s="5">
        <v>2352.2399999999998</v>
      </c>
    </row>
    <row r="4172" spans="1:6" x14ac:dyDescent="0.25">
      <c r="A4172" t="s">
        <v>16830</v>
      </c>
      <c r="B4172" t="s">
        <v>8926</v>
      </c>
      <c r="C4172" t="s">
        <v>8927</v>
      </c>
      <c r="D4172" s="4" t="s">
        <v>16644</v>
      </c>
      <c r="E4172" s="4" t="s">
        <v>16952</v>
      </c>
      <c r="F4172" s="5">
        <v>2040.24</v>
      </c>
    </row>
    <row r="4173" spans="1:6" x14ac:dyDescent="0.25">
      <c r="B4173" s="86" t="s">
        <v>25919</v>
      </c>
      <c r="C4173" s="86" t="s">
        <v>25920</v>
      </c>
      <c r="D4173" s="6" t="s">
        <v>16644</v>
      </c>
    </row>
    <row r="4174" spans="1:6" x14ac:dyDescent="0.25">
      <c r="A4174" t="s">
        <v>16830</v>
      </c>
      <c r="B4174" t="s">
        <v>8928</v>
      </c>
      <c r="C4174" t="s">
        <v>8929</v>
      </c>
      <c r="D4174" s="4" t="s">
        <v>16644</v>
      </c>
      <c r="E4174" s="4" t="s">
        <v>16945</v>
      </c>
      <c r="F4174" s="5">
        <v>260</v>
      </c>
    </row>
    <row r="4175" spans="1:6" x14ac:dyDescent="0.25">
      <c r="B4175" s="86" t="s">
        <v>25921</v>
      </c>
      <c r="C4175" s="86" t="s">
        <v>25922</v>
      </c>
      <c r="D4175" s="6" t="s">
        <v>16644</v>
      </c>
    </row>
    <row r="4176" spans="1:6" x14ac:dyDescent="0.25">
      <c r="B4176" s="86" t="s">
        <v>25923</v>
      </c>
      <c r="C4176" s="86" t="s">
        <v>25924</v>
      </c>
      <c r="D4176" s="6" t="s">
        <v>16644</v>
      </c>
    </row>
    <row r="4177" spans="1:6" x14ac:dyDescent="0.25">
      <c r="B4177" s="86" t="s">
        <v>25925</v>
      </c>
      <c r="C4177" s="86" t="s">
        <v>25926</v>
      </c>
      <c r="D4177" s="6" t="s">
        <v>16644</v>
      </c>
    </row>
    <row r="4178" spans="1:6" x14ac:dyDescent="0.25">
      <c r="B4178" s="86" t="s">
        <v>25927</v>
      </c>
      <c r="C4178" s="86" t="s">
        <v>25928</v>
      </c>
      <c r="D4178" s="6" t="s">
        <v>16644</v>
      </c>
    </row>
    <row r="4179" spans="1:6" x14ac:dyDescent="0.25">
      <c r="A4179" t="s">
        <v>16830</v>
      </c>
      <c r="B4179" t="s">
        <v>8930</v>
      </c>
      <c r="C4179" t="s">
        <v>8931</v>
      </c>
      <c r="D4179" s="4" t="s">
        <v>16644</v>
      </c>
      <c r="E4179" s="4" t="s">
        <v>16944</v>
      </c>
      <c r="F4179" s="5">
        <v>430.32</v>
      </c>
    </row>
    <row r="4180" spans="1:6" x14ac:dyDescent="0.25">
      <c r="B4180" s="86" t="s">
        <v>25929</v>
      </c>
      <c r="C4180" s="86" t="s">
        <v>25930</v>
      </c>
      <c r="D4180" s="6" t="s">
        <v>16644</v>
      </c>
    </row>
    <row r="4181" spans="1:6" x14ac:dyDescent="0.25">
      <c r="B4181" s="86" t="s">
        <v>25931</v>
      </c>
      <c r="C4181" s="86" t="s">
        <v>25932</v>
      </c>
      <c r="D4181" s="6" t="s">
        <v>16644</v>
      </c>
    </row>
    <row r="4182" spans="1:6" x14ac:dyDescent="0.25">
      <c r="B4182" s="86" t="s">
        <v>25933</v>
      </c>
      <c r="C4182" s="86" t="s">
        <v>25934</v>
      </c>
      <c r="D4182" s="6" t="s">
        <v>16644</v>
      </c>
    </row>
    <row r="4183" spans="1:6" x14ac:dyDescent="0.25">
      <c r="A4183" t="s">
        <v>16830</v>
      </c>
      <c r="B4183" t="s">
        <v>8932</v>
      </c>
      <c r="C4183" t="s">
        <v>8933</v>
      </c>
      <c r="D4183" s="4" t="s">
        <v>16644</v>
      </c>
      <c r="E4183" s="4" t="s">
        <v>16947</v>
      </c>
      <c r="F4183" s="5">
        <v>304.47000000000003</v>
      </c>
    </row>
    <row r="4184" spans="1:6" x14ac:dyDescent="0.25">
      <c r="B4184" s="86" t="s">
        <v>25935</v>
      </c>
      <c r="C4184" s="86" t="s">
        <v>25936</v>
      </c>
      <c r="D4184" s="6" t="s">
        <v>16644</v>
      </c>
    </row>
    <row r="4185" spans="1:6" x14ac:dyDescent="0.25">
      <c r="B4185" s="86" t="s">
        <v>25937</v>
      </c>
      <c r="C4185" s="86" t="s">
        <v>25938</v>
      </c>
      <c r="D4185" s="6" t="s">
        <v>16644</v>
      </c>
    </row>
    <row r="4186" spans="1:6" x14ac:dyDescent="0.25">
      <c r="A4186" t="s">
        <v>16830</v>
      </c>
      <c r="B4186" t="s">
        <v>8934</v>
      </c>
      <c r="C4186" t="s">
        <v>8935</v>
      </c>
      <c r="D4186" s="4" t="s">
        <v>16644</v>
      </c>
      <c r="E4186" s="4" t="s">
        <v>16950</v>
      </c>
      <c r="F4186" s="5">
        <v>200.56</v>
      </c>
    </row>
    <row r="4187" spans="1:6" x14ac:dyDescent="0.25">
      <c r="B4187" s="86" t="s">
        <v>25939</v>
      </c>
      <c r="C4187" s="86" t="s">
        <v>25940</v>
      </c>
      <c r="D4187" s="6" t="s">
        <v>16644</v>
      </c>
    </row>
    <row r="4188" spans="1:6" x14ac:dyDescent="0.25">
      <c r="B4188" s="86" t="s">
        <v>25941</v>
      </c>
      <c r="C4188" s="86" t="s">
        <v>25942</v>
      </c>
      <c r="D4188" s="6" t="s">
        <v>16644</v>
      </c>
    </row>
    <row r="4189" spans="1:6" x14ac:dyDescent="0.25">
      <c r="B4189" s="86" t="s">
        <v>25943</v>
      </c>
      <c r="C4189" s="86" t="s">
        <v>25944</v>
      </c>
      <c r="D4189" s="6" t="s">
        <v>16644</v>
      </c>
    </row>
    <row r="4190" spans="1:6" x14ac:dyDescent="0.25">
      <c r="B4190" s="86" t="s">
        <v>25945</v>
      </c>
      <c r="C4190" s="86" t="s">
        <v>25946</v>
      </c>
      <c r="D4190" s="6" t="s">
        <v>16644</v>
      </c>
    </row>
    <row r="4191" spans="1:6" x14ac:dyDescent="0.25">
      <c r="B4191" s="86" t="s">
        <v>25947</v>
      </c>
      <c r="C4191" s="86" t="s">
        <v>25948</v>
      </c>
      <c r="D4191" s="6" t="s">
        <v>16644</v>
      </c>
    </row>
    <row r="4192" spans="1:6" x14ac:dyDescent="0.25">
      <c r="B4192" s="86" t="s">
        <v>25949</v>
      </c>
      <c r="C4192" s="86" t="s">
        <v>25950</v>
      </c>
      <c r="D4192" s="6" t="s">
        <v>16644</v>
      </c>
    </row>
    <row r="4193" spans="1:6" x14ac:dyDescent="0.25">
      <c r="B4193" s="86" t="s">
        <v>25951</v>
      </c>
      <c r="C4193" s="86" t="s">
        <v>25952</v>
      </c>
      <c r="D4193" s="6" t="s">
        <v>16644</v>
      </c>
    </row>
    <row r="4194" spans="1:6" x14ac:dyDescent="0.25">
      <c r="B4194" s="86" t="s">
        <v>25953</v>
      </c>
      <c r="C4194" s="86" t="s">
        <v>25954</v>
      </c>
      <c r="D4194" s="6" t="s">
        <v>16644</v>
      </c>
    </row>
    <row r="4195" spans="1:6" x14ac:dyDescent="0.25">
      <c r="B4195" s="86" t="s">
        <v>25955</v>
      </c>
      <c r="C4195" s="86" t="s">
        <v>25956</v>
      </c>
      <c r="D4195" s="6" t="s">
        <v>16644</v>
      </c>
    </row>
    <row r="4196" spans="1:6" x14ac:dyDescent="0.25">
      <c r="B4196" s="86" t="s">
        <v>25957</v>
      </c>
      <c r="C4196" s="86" t="s">
        <v>25958</v>
      </c>
      <c r="D4196" s="6" t="s">
        <v>16644</v>
      </c>
    </row>
    <row r="4197" spans="1:6" x14ac:dyDescent="0.25">
      <c r="A4197" t="s">
        <v>16830</v>
      </c>
      <c r="B4197" t="s">
        <v>8936</v>
      </c>
      <c r="C4197" t="s">
        <v>8937</v>
      </c>
      <c r="D4197" s="4" t="s">
        <v>16644</v>
      </c>
      <c r="E4197" s="4" t="s">
        <v>16968</v>
      </c>
      <c r="F4197" s="5">
        <v>1469.09</v>
      </c>
    </row>
    <row r="4198" spans="1:6" x14ac:dyDescent="0.25">
      <c r="B4198" s="86" t="s">
        <v>25959</v>
      </c>
      <c r="C4198" s="86" t="s">
        <v>25960</v>
      </c>
      <c r="D4198" s="6" t="s">
        <v>16644</v>
      </c>
    </row>
    <row r="4199" spans="1:6" x14ac:dyDescent="0.25">
      <c r="A4199" t="s">
        <v>16830</v>
      </c>
      <c r="B4199" t="s">
        <v>8938</v>
      </c>
      <c r="C4199" t="s">
        <v>8939</v>
      </c>
      <c r="D4199" s="4" t="s">
        <v>16644</v>
      </c>
      <c r="E4199" s="4" t="s">
        <v>16970</v>
      </c>
      <c r="F4199" s="5">
        <v>940.19</v>
      </c>
    </row>
    <row r="4200" spans="1:6" x14ac:dyDescent="0.25">
      <c r="B4200" s="86" t="s">
        <v>25961</v>
      </c>
      <c r="C4200" s="86" t="s">
        <v>25962</v>
      </c>
      <c r="D4200" s="6" t="s">
        <v>16644</v>
      </c>
    </row>
    <row r="4201" spans="1:6" x14ac:dyDescent="0.25">
      <c r="B4201" s="86" t="s">
        <v>25963</v>
      </c>
      <c r="C4201" s="86" t="s">
        <v>25964</v>
      </c>
      <c r="D4201" s="6" t="s">
        <v>16644</v>
      </c>
    </row>
    <row r="4202" spans="1:6" x14ac:dyDescent="0.25">
      <c r="B4202" s="86" t="s">
        <v>25965</v>
      </c>
      <c r="C4202" s="86" t="s">
        <v>25966</v>
      </c>
      <c r="D4202" s="6" t="s">
        <v>16644</v>
      </c>
    </row>
    <row r="4203" spans="1:6" x14ac:dyDescent="0.25">
      <c r="A4203" t="s">
        <v>16830</v>
      </c>
      <c r="B4203" t="s">
        <v>8940</v>
      </c>
      <c r="C4203" t="s">
        <v>8941</v>
      </c>
      <c r="D4203" s="4" t="s">
        <v>16644</v>
      </c>
      <c r="E4203" s="4" t="s">
        <v>16974</v>
      </c>
      <c r="F4203" s="5">
        <v>8335.99</v>
      </c>
    </row>
    <row r="4204" spans="1:6" x14ac:dyDescent="0.25">
      <c r="A4204" t="s">
        <v>16830</v>
      </c>
      <c r="B4204" t="s">
        <v>8942</v>
      </c>
      <c r="C4204" t="s">
        <v>8943</v>
      </c>
      <c r="D4204" s="4" t="s">
        <v>16644</v>
      </c>
      <c r="E4204" s="4" t="s">
        <v>16975</v>
      </c>
      <c r="F4204" s="5">
        <v>8794.0300000000007</v>
      </c>
    </row>
    <row r="4205" spans="1:6" x14ac:dyDescent="0.25">
      <c r="B4205" s="86" t="s">
        <v>25967</v>
      </c>
      <c r="C4205" s="86" t="s">
        <v>25968</v>
      </c>
      <c r="D4205" s="6" t="s">
        <v>16644</v>
      </c>
    </row>
    <row r="4206" spans="1:6" x14ac:dyDescent="0.25">
      <c r="B4206" s="86" t="s">
        <v>25969</v>
      </c>
      <c r="C4206" s="86" t="s">
        <v>25970</v>
      </c>
      <c r="D4206" s="6" t="s">
        <v>16699</v>
      </c>
    </row>
    <row r="4207" spans="1:6" x14ac:dyDescent="0.25">
      <c r="B4207" s="86" t="s">
        <v>25971</v>
      </c>
      <c r="C4207" s="86" t="s">
        <v>25972</v>
      </c>
      <c r="D4207" s="6" t="s">
        <v>16644</v>
      </c>
    </row>
    <row r="4208" spans="1:6" x14ac:dyDescent="0.25">
      <c r="B4208" s="86" t="s">
        <v>25973</v>
      </c>
      <c r="C4208" s="86" t="s">
        <v>25974</v>
      </c>
      <c r="D4208" s="6" t="s">
        <v>16644</v>
      </c>
    </row>
    <row r="4209" spans="1:6" x14ac:dyDescent="0.25">
      <c r="A4209" t="s">
        <v>16830</v>
      </c>
      <c r="B4209" t="s">
        <v>8944</v>
      </c>
      <c r="C4209" t="s">
        <v>8945</v>
      </c>
      <c r="D4209" s="4" t="s">
        <v>16644</v>
      </c>
      <c r="E4209" s="4" t="s">
        <v>16987</v>
      </c>
      <c r="F4209" s="5">
        <v>660.04</v>
      </c>
    </row>
    <row r="4210" spans="1:6" x14ac:dyDescent="0.25">
      <c r="A4210" t="s">
        <v>16830</v>
      </c>
      <c r="B4210" t="s">
        <v>8946</v>
      </c>
      <c r="C4210" t="s">
        <v>8947</v>
      </c>
      <c r="D4210" s="4" t="s">
        <v>16695</v>
      </c>
      <c r="E4210" s="4" t="s">
        <v>17004</v>
      </c>
      <c r="F4210" s="5">
        <v>475.4</v>
      </c>
    </row>
    <row r="4211" spans="1:6" x14ac:dyDescent="0.25">
      <c r="B4211" s="86" t="s">
        <v>25975</v>
      </c>
      <c r="C4211" s="86" t="s">
        <v>25976</v>
      </c>
      <c r="D4211" s="6" t="s">
        <v>16644</v>
      </c>
    </row>
    <row r="4212" spans="1:6" x14ac:dyDescent="0.25">
      <c r="B4212" s="86" t="s">
        <v>25977</v>
      </c>
      <c r="C4212" s="86" t="s">
        <v>25978</v>
      </c>
      <c r="D4212" s="6" t="s">
        <v>16644</v>
      </c>
    </row>
    <row r="4213" spans="1:6" x14ac:dyDescent="0.25">
      <c r="A4213" t="s">
        <v>16830</v>
      </c>
      <c r="B4213" t="s">
        <v>8948</v>
      </c>
      <c r="C4213" t="s">
        <v>8949</v>
      </c>
      <c r="D4213" s="4" t="s">
        <v>16644</v>
      </c>
      <c r="E4213" s="4" t="s">
        <v>17005</v>
      </c>
      <c r="F4213" s="5">
        <v>503.79</v>
      </c>
    </row>
    <row r="4214" spans="1:6" x14ac:dyDescent="0.25">
      <c r="A4214" t="s">
        <v>16830</v>
      </c>
      <c r="B4214" t="s">
        <v>8950</v>
      </c>
      <c r="C4214" t="s">
        <v>8951</v>
      </c>
      <c r="D4214" s="4" t="s">
        <v>16644</v>
      </c>
      <c r="E4214" s="4" t="s">
        <v>17006</v>
      </c>
      <c r="F4214" s="5">
        <v>316.63</v>
      </c>
    </row>
    <row r="4215" spans="1:6" x14ac:dyDescent="0.25">
      <c r="B4215" s="86" t="s">
        <v>25979</v>
      </c>
      <c r="C4215" s="86" t="s">
        <v>25980</v>
      </c>
      <c r="D4215" s="6" t="s">
        <v>16695</v>
      </c>
    </row>
    <row r="4216" spans="1:6" x14ac:dyDescent="0.25">
      <c r="A4216" t="s">
        <v>16830</v>
      </c>
      <c r="B4216" t="s">
        <v>8952</v>
      </c>
      <c r="C4216" t="s">
        <v>8953</v>
      </c>
      <c r="D4216" s="4" t="s">
        <v>16644</v>
      </c>
      <c r="E4216" s="4" t="s">
        <v>17010</v>
      </c>
      <c r="F4216" s="5">
        <v>348.72</v>
      </c>
    </row>
    <row r="4217" spans="1:6" x14ac:dyDescent="0.25">
      <c r="A4217" t="s">
        <v>16830</v>
      </c>
      <c r="B4217" t="s">
        <v>8954</v>
      </c>
      <c r="C4217" t="s">
        <v>8955</v>
      </c>
      <c r="D4217" s="4" t="s">
        <v>16644</v>
      </c>
      <c r="E4217" s="4" t="s">
        <v>17007</v>
      </c>
      <c r="F4217" s="5">
        <v>407.84</v>
      </c>
    </row>
    <row r="4218" spans="1:6" x14ac:dyDescent="0.25">
      <c r="A4218" t="s">
        <v>16830</v>
      </c>
      <c r="B4218" t="s">
        <v>8956</v>
      </c>
      <c r="C4218" t="s">
        <v>8957</v>
      </c>
      <c r="D4218" s="4" t="s">
        <v>16644</v>
      </c>
      <c r="E4218" s="4" t="s">
        <v>17011</v>
      </c>
      <c r="F4218" s="5">
        <v>575.74</v>
      </c>
    </row>
    <row r="4219" spans="1:6" x14ac:dyDescent="0.25">
      <c r="A4219" t="s">
        <v>16830</v>
      </c>
      <c r="B4219" t="s">
        <v>8958</v>
      </c>
      <c r="C4219" t="s">
        <v>8959</v>
      </c>
      <c r="D4219" s="4" t="s">
        <v>16644</v>
      </c>
      <c r="E4219" s="4" t="s">
        <v>17023</v>
      </c>
      <c r="F4219" s="5">
        <v>2448.34</v>
      </c>
    </row>
    <row r="4220" spans="1:6" x14ac:dyDescent="0.25">
      <c r="B4220" s="86" t="s">
        <v>25981</v>
      </c>
      <c r="C4220" s="86" t="s">
        <v>25982</v>
      </c>
      <c r="D4220" s="6" t="s">
        <v>16644</v>
      </c>
    </row>
    <row r="4221" spans="1:6" x14ac:dyDescent="0.25">
      <c r="A4221" t="s">
        <v>16830</v>
      </c>
      <c r="B4221" t="s">
        <v>8960</v>
      </c>
      <c r="C4221" t="s">
        <v>8961</v>
      </c>
      <c r="D4221" s="4" t="s">
        <v>16644</v>
      </c>
      <c r="E4221" s="4" t="s">
        <v>17024</v>
      </c>
      <c r="F4221" s="5">
        <v>2352.2399999999998</v>
      </c>
    </row>
    <row r="4222" spans="1:6" x14ac:dyDescent="0.25">
      <c r="A4222" t="s">
        <v>16830</v>
      </c>
      <c r="B4222" t="s">
        <v>8962</v>
      </c>
      <c r="C4222" t="s">
        <v>8963</v>
      </c>
      <c r="D4222" s="4" t="s">
        <v>16644</v>
      </c>
      <c r="E4222" s="4" t="s">
        <v>17025</v>
      </c>
      <c r="F4222" s="5">
        <v>11.22</v>
      </c>
    </row>
    <row r="4223" spans="1:6" x14ac:dyDescent="0.25">
      <c r="A4223" t="s">
        <v>16830</v>
      </c>
      <c r="B4223" t="s">
        <v>8964</v>
      </c>
      <c r="C4223" t="s">
        <v>8965</v>
      </c>
      <c r="D4223" s="4" t="s">
        <v>16644</v>
      </c>
      <c r="E4223" s="4" t="s">
        <v>17028</v>
      </c>
      <c r="F4223" s="5">
        <v>217.31</v>
      </c>
    </row>
    <row r="4224" spans="1:6" x14ac:dyDescent="0.25">
      <c r="B4224" s="86" t="s">
        <v>25983</v>
      </c>
      <c r="C4224" s="86" t="s">
        <v>25984</v>
      </c>
      <c r="D4224" s="6" t="s">
        <v>16644</v>
      </c>
    </row>
    <row r="4225" spans="1:6" x14ac:dyDescent="0.25">
      <c r="A4225" t="s">
        <v>16830</v>
      </c>
      <c r="B4225" t="s">
        <v>8966</v>
      </c>
      <c r="C4225" t="s">
        <v>8967</v>
      </c>
      <c r="D4225" s="4" t="s">
        <v>16644</v>
      </c>
      <c r="E4225" s="4" t="s">
        <v>17033</v>
      </c>
      <c r="F4225" s="5">
        <v>186.88</v>
      </c>
    </row>
    <row r="4226" spans="1:6" x14ac:dyDescent="0.25">
      <c r="A4226" t="s">
        <v>16830</v>
      </c>
      <c r="B4226" t="s">
        <v>8968</v>
      </c>
      <c r="C4226" t="s">
        <v>8969</v>
      </c>
      <c r="D4226" s="4" t="s">
        <v>16644</v>
      </c>
      <c r="E4226" s="4" t="s">
        <v>17029</v>
      </c>
      <c r="F4226" s="5">
        <v>170.24</v>
      </c>
    </row>
    <row r="4227" spans="1:6" x14ac:dyDescent="0.25">
      <c r="A4227" t="s">
        <v>16830</v>
      </c>
      <c r="B4227" t="s">
        <v>8970</v>
      </c>
      <c r="C4227" t="s">
        <v>8971</v>
      </c>
      <c r="D4227" s="4" t="s">
        <v>16644</v>
      </c>
      <c r="E4227" s="4" t="s">
        <v>17031</v>
      </c>
      <c r="F4227" s="5">
        <v>31.3</v>
      </c>
    </row>
    <row r="4228" spans="1:6" x14ac:dyDescent="0.25">
      <c r="A4228" t="s">
        <v>16830</v>
      </c>
      <c r="B4228" t="s">
        <v>8972</v>
      </c>
      <c r="C4228" t="s">
        <v>8973</v>
      </c>
      <c r="D4228" s="4" t="s">
        <v>16644</v>
      </c>
      <c r="E4228" s="4" t="s">
        <v>17032</v>
      </c>
      <c r="F4228" s="5">
        <v>287.24</v>
      </c>
    </row>
    <row r="4229" spans="1:6" x14ac:dyDescent="0.25">
      <c r="B4229" s="86" t="s">
        <v>25985</v>
      </c>
      <c r="C4229" s="86" t="s">
        <v>25986</v>
      </c>
      <c r="D4229" s="6" t="s">
        <v>16644</v>
      </c>
    </row>
    <row r="4230" spans="1:6" x14ac:dyDescent="0.25">
      <c r="A4230" t="s">
        <v>16830</v>
      </c>
      <c r="B4230" t="s">
        <v>8974</v>
      </c>
      <c r="C4230" t="s">
        <v>8975</v>
      </c>
      <c r="D4230" s="4" t="s">
        <v>16644</v>
      </c>
      <c r="E4230" s="4" t="s">
        <v>17034</v>
      </c>
      <c r="F4230" s="5">
        <v>34.020000000000003</v>
      </c>
    </row>
    <row r="4231" spans="1:6" x14ac:dyDescent="0.25">
      <c r="B4231" s="86" t="s">
        <v>25987</v>
      </c>
      <c r="C4231" s="86" t="s">
        <v>25988</v>
      </c>
      <c r="D4231" s="6" t="s">
        <v>16644</v>
      </c>
    </row>
    <row r="4232" spans="1:6" x14ac:dyDescent="0.25">
      <c r="A4232" t="s">
        <v>16830</v>
      </c>
      <c r="B4232" t="s">
        <v>8976</v>
      </c>
      <c r="C4232" t="s">
        <v>8977</v>
      </c>
      <c r="D4232" s="4" t="s">
        <v>16699</v>
      </c>
      <c r="E4232" s="4" t="s">
        <v>17046</v>
      </c>
      <c r="F4232" s="5">
        <v>13.23</v>
      </c>
    </row>
    <row r="4233" spans="1:6" x14ac:dyDescent="0.25">
      <c r="A4233" t="s">
        <v>16830</v>
      </c>
      <c r="B4233" t="s">
        <v>8978</v>
      </c>
      <c r="C4233" t="s">
        <v>8979</v>
      </c>
      <c r="D4233" s="4" t="s">
        <v>16644</v>
      </c>
      <c r="E4233" s="4" t="s">
        <v>17047</v>
      </c>
      <c r="F4233" s="5">
        <v>1257.8699999999999</v>
      </c>
    </row>
    <row r="4234" spans="1:6" x14ac:dyDescent="0.25">
      <c r="A4234" t="s">
        <v>16830</v>
      </c>
      <c r="B4234" t="s">
        <v>8980</v>
      </c>
      <c r="C4234" t="s">
        <v>8981</v>
      </c>
      <c r="D4234" s="4" t="s">
        <v>16644</v>
      </c>
      <c r="E4234" s="4" t="s">
        <v>17048</v>
      </c>
      <c r="F4234" s="5">
        <v>2479.44</v>
      </c>
    </row>
    <row r="4235" spans="1:6" x14ac:dyDescent="0.25">
      <c r="A4235" t="s">
        <v>16830</v>
      </c>
      <c r="B4235" t="s">
        <v>8982</v>
      </c>
      <c r="C4235" t="s">
        <v>8983</v>
      </c>
      <c r="D4235" s="4" t="s">
        <v>16644</v>
      </c>
      <c r="E4235" s="4" t="s">
        <v>17049</v>
      </c>
      <c r="F4235" s="5">
        <v>4922.62</v>
      </c>
    </row>
    <row r="4236" spans="1:6" x14ac:dyDescent="0.25">
      <c r="A4236" t="s">
        <v>16830</v>
      </c>
      <c r="B4236" t="s">
        <v>8984</v>
      </c>
      <c r="C4236" t="s">
        <v>8985</v>
      </c>
      <c r="D4236" s="4" t="s">
        <v>16644</v>
      </c>
      <c r="E4236" s="4" t="s">
        <v>17045</v>
      </c>
      <c r="F4236" s="5">
        <v>464.11</v>
      </c>
    </row>
    <row r="4237" spans="1:6" x14ac:dyDescent="0.25">
      <c r="B4237" s="86" t="s">
        <v>25989</v>
      </c>
      <c r="C4237" s="86" t="s">
        <v>25990</v>
      </c>
      <c r="D4237" s="6" t="s">
        <v>16644</v>
      </c>
    </row>
    <row r="4238" spans="1:6" x14ac:dyDescent="0.25">
      <c r="A4238" t="s">
        <v>16830</v>
      </c>
      <c r="B4238" t="s">
        <v>8986</v>
      </c>
      <c r="C4238" t="s">
        <v>8987</v>
      </c>
      <c r="D4238" s="4" t="s">
        <v>16644</v>
      </c>
      <c r="E4238" s="4" t="s">
        <v>17059</v>
      </c>
      <c r="F4238" s="5">
        <v>1643.26</v>
      </c>
    </row>
    <row r="4239" spans="1:6" x14ac:dyDescent="0.25">
      <c r="B4239" s="86" t="s">
        <v>25991</v>
      </c>
      <c r="C4239" s="86" t="s">
        <v>25992</v>
      </c>
      <c r="D4239" s="6" t="s">
        <v>16644</v>
      </c>
    </row>
    <row r="4240" spans="1:6" x14ac:dyDescent="0.25">
      <c r="B4240" s="86" t="s">
        <v>25993</v>
      </c>
      <c r="C4240" s="86" t="s">
        <v>25994</v>
      </c>
      <c r="D4240" s="6" t="s">
        <v>16644</v>
      </c>
    </row>
    <row r="4241" spans="1:6" x14ac:dyDescent="0.25">
      <c r="B4241" s="86" t="s">
        <v>25995</v>
      </c>
      <c r="C4241" s="86" t="s">
        <v>25996</v>
      </c>
      <c r="D4241" s="6" t="s">
        <v>16644</v>
      </c>
    </row>
    <row r="4242" spans="1:6" x14ac:dyDescent="0.25">
      <c r="A4242" t="s">
        <v>16830</v>
      </c>
      <c r="B4242" t="s">
        <v>8988</v>
      </c>
      <c r="C4242" t="s">
        <v>8989</v>
      </c>
      <c r="D4242" s="4" t="s">
        <v>16644</v>
      </c>
      <c r="E4242" s="4" t="s">
        <v>17064</v>
      </c>
      <c r="F4242" s="5">
        <v>1103.03</v>
      </c>
    </row>
    <row r="4243" spans="1:6" x14ac:dyDescent="0.25">
      <c r="A4243" t="s">
        <v>16830</v>
      </c>
      <c r="B4243" t="s">
        <v>8990</v>
      </c>
      <c r="C4243" t="s">
        <v>8991</v>
      </c>
      <c r="D4243" s="4" t="s">
        <v>16644</v>
      </c>
      <c r="E4243" s="4" t="s">
        <v>17066</v>
      </c>
      <c r="F4243" s="5">
        <v>2756.97</v>
      </c>
    </row>
    <row r="4244" spans="1:6" x14ac:dyDescent="0.25">
      <c r="A4244" t="s">
        <v>16830</v>
      </c>
      <c r="B4244" t="s">
        <v>8992</v>
      </c>
      <c r="C4244" t="s">
        <v>8993</v>
      </c>
      <c r="D4244" s="4" t="s">
        <v>16644</v>
      </c>
      <c r="E4244" s="4" t="s">
        <v>17067</v>
      </c>
      <c r="F4244" s="5">
        <v>9189.61</v>
      </c>
    </row>
    <row r="4245" spans="1:6" x14ac:dyDescent="0.25">
      <c r="A4245" t="s">
        <v>16830</v>
      </c>
      <c r="B4245" t="s">
        <v>8994</v>
      </c>
      <c r="C4245" t="s">
        <v>8995</v>
      </c>
      <c r="D4245" s="4" t="s">
        <v>16644</v>
      </c>
      <c r="E4245" s="4" t="s">
        <v>17072</v>
      </c>
      <c r="F4245" s="5">
        <v>17913.41</v>
      </c>
    </row>
    <row r="4246" spans="1:6" x14ac:dyDescent="0.25">
      <c r="B4246" s="86" t="s">
        <v>25997</v>
      </c>
      <c r="C4246" s="86" t="s">
        <v>25998</v>
      </c>
      <c r="D4246" s="6" t="s">
        <v>16644</v>
      </c>
    </row>
    <row r="4247" spans="1:6" x14ac:dyDescent="0.25">
      <c r="B4247" s="86" t="s">
        <v>25999</v>
      </c>
      <c r="C4247" s="86" t="s">
        <v>26000</v>
      </c>
      <c r="D4247" s="6" t="s">
        <v>16644</v>
      </c>
    </row>
    <row r="4248" spans="1:6" x14ac:dyDescent="0.25">
      <c r="A4248" t="s">
        <v>16830</v>
      </c>
      <c r="B4248" t="s">
        <v>8996</v>
      </c>
      <c r="C4248" t="s">
        <v>8997</v>
      </c>
      <c r="D4248" s="4" t="s">
        <v>16644</v>
      </c>
      <c r="E4248" s="4" t="s">
        <v>17080</v>
      </c>
      <c r="F4248" s="5">
        <v>370.26</v>
      </c>
    </row>
    <row r="4249" spans="1:6" x14ac:dyDescent="0.25">
      <c r="B4249" s="86" t="s">
        <v>26001</v>
      </c>
      <c r="C4249" s="86" t="s">
        <v>26002</v>
      </c>
      <c r="D4249" s="6" t="s">
        <v>16644</v>
      </c>
    </row>
    <row r="4250" spans="1:6" x14ac:dyDescent="0.25">
      <c r="A4250" t="s">
        <v>16830</v>
      </c>
      <c r="B4250" t="s">
        <v>8998</v>
      </c>
      <c r="C4250" t="s">
        <v>8999</v>
      </c>
      <c r="D4250" s="4" t="s">
        <v>16644</v>
      </c>
      <c r="E4250" s="4" t="s">
        <v>17216</v>
      </c>
      <c r="F4250" s="5">
        <v>370.26</v>
      </c>
    </row>
    <row r="4251" spans="1:6" x14ac:dyDescent="0.25">
      <c r="B4251" s="86" t="s">
        <v>26003</v>
      </c>
      <c r="C4251" s="86" t="s">
        <v>26004</v>
      </c>
      <c r="D4251" s="6" t="s">
        <v>16644</v>
      </c>
    </row>
    <row r="4252" spans="1:6" x14ac:dyDescent="0.25">
      <c r="A4252" t="s">
        <v>16830</v>
      </c>
      <c r="B4252" t="s">
        <v>9000</v>
      </c>
      <c r="C4252" t="s">
        <v>9001</v>
      </c>
      <c r="D4252" s="4" t="s">
        <v>16644</v>
      </c>
      <c r="E4252" s="4" t="s">
        <v>17091</v>
      </c>
      <c r="F4252" s="5">
        <v>4747.6099999999997</v>
      </c>
    </row>
    <row r="4253" spans="1:6" x14ac:dyDescent="0.25">
      <c r="B4253" s="86" t="s">
        <v>26005</v>
      </c>
      <c r="C4253" s="86" t="s">
        <v>26006</v>
      </c>
      <c r="D4253" s="6" t="s">
        <v>16644</v>
      </c>
    </row>
    <row r="4254" spans="1:6" x14ac:dyDescent="0.25">
      <c r="B4254" s="86" t="s">
        <v>26007</v>
      </c>
      <c r="C4254" s="86" t="s">
        <v>26008</v>
      </c>
      <c r="D4254" s="6" t="s">
        <v>16644</v>
      </c>
    </row>
    <row r="4255" spans="1:6" x14ac:dyDescent="0.25">
      <c r="A4255" t="s">
        <v>16830</v>
      </c>
      <c r="B4255" t="s">
        <v>9002</v>
      </c>
      <c r="C4255" t="s">
        <v>9003</v>
      </c>
      <c r="D4255" s="4" t="s">
        <v>16644</v>
      </c>
      <c r="E4255" s="4" t="s">
        <v>17092</v>
      </c>
      <c r="F4255" s="5">
        <v>18742.61</v>
      </c>
    </row>
    <row r="4256" spans="1:6" x14ac:dyDescent="0.25">
      <c r="A4256" t="s">
        <v>16830</v>
      </c>
      <c r="B4256" t="s">
        <v>9004</v>
      </c>
      <c r="C4256" t="s">
        <v>9005</v>
      </c>
      <c r="D4256" s="4" t="s">
        <v>16699</v>
      </c>
      <c r="E4256" s="4" t="s">
        <v>17095</v>
      </c>
      <c r="F4256" s="5">
        <v>19.850000000000001</v>
      </c>
    </row>
    <row r="4257" spans="1:6" x14ac:dyDescent="0.25">
      <c r="B4257" s="86" t="s">
        <v>26009</v>
      </c>
      <c r="C4257" s="86" t="s">
        <v>26010</v>
      </c>
      <c r="D4257" s="6" t="s">
        <v>16644</v>
      </c>
    </row>
    <row r="4258" spans="1:6" x14ac:dyDescent="0.25">
      <c r="A4258" t="s">
        <v>16830</v>
      </c>
      <c r="B4258" t="s">
        <v>9006</v>
      </c>
      <c r="C4258" t="s">
        <v>9007</v>
      </c>
      <c r="D4258" s="4" t="s">
        <v>16644</v>
      </c>
      <c r="E4258" s="4" t="s">
        <v>18624</v>
      </c>
      <c r="F4258" s="5">
        <v>684.77</v>
      </c>
    </row>
    <row r="4259" spans="1:6" x14ac:dyDescent="0.25">
      <c r="B4259" s="86" t="s">
        <v>26011</v>
      </c>
      <c r="C4259" s="86" t="s">
        <v>26012</v>
      </c>
      <c r="D4259" s="6" t="s">
        <v>16644</v>
      </c>
    </row>
    <row r="4260" spans="1:6" x14ac:dyDescent="0.25">
      <c r="A4260" t="s">
        <v>16830</v>
      </c>
      <c r="B4260" t="s">
        <v>9008</v>
      </c>
      <c r="C4260" t="s">
        <v>9009</v>
      </c>
      <c r="D4260" s="4" t="s">
        <v>16644</v>
      </c>
      <c r="E4260" s="4" t="s">
        <v>17103</v>
      </c>
      <c r="F4260" s="5">
        <v>2970</v>
      </c>
    </row>
    <row r="4261" spans="1:6" x14ac:dyDescent="0.25">
      <c r="B4261" s="86" t="s">
        <v>26013</v>
      </c>
      <c r="C4261" s="86" t="s">
        <v>26014</v>
      </c>
      <c r="D4261" s="6" t="s">
        <v>16644</v>
      </c>
    </row>
    <row r="4262" spans="1:6" x14ac:dyDescent="0.25">
      <c r="A4262" t="s">
        <v>16830</v>
      </c>
      <c r="B4262" t="s">
        <v>9010</v>
      </c>
      <c r="C4262" t="s">
        <v>9011</v>
      </c>
      <c r="D4262" s="4" t="s">
        <v>16644</v>
      </c>
      <c r="E4262" s="4" t="s">
        <v>17105</v>
      </c>
      <c r="F4262" s="5">
        <v>776.83</v>
      </c>
    </row>
    <row r="4263" spans="1:6" x14ac:dyDescent="0.25">
      <c r="A4263" t="s">
        <v>16830</v>
      </c>
      <c r="B4263" t="s">
        <v>9012</v>
      </c>
      <c r="C4263" t="s">
        <v>9013</v>
      </c>
      <c r="D4263" s="4" t="s">
        <v>16644</v>
      </c>
      <c r="E4263" s="4" t="s">
        <v>17104</v>
      </c>
      <c r="F4263" s="5">
        <v>602.08000000000004</v>
      </c>
    </row>
    <row r="4264" spans="1:6" x14ac:dyDescent="0.25">
      <c r="B4264" s="86" t="s">
        <v>26015</v>
      </c>
      <c r="C4264" s="86" t="s">
        <v>26016</v>
      </c>
      <c r="D4264" s="6" t="s">
        <v>16644</v>
      </c>
    </row>
    <row r="4265" spans="1:6" x14ac:dyDescent="0.25">
      <c r="B4265" s="86" t="s">
        <v>26017</v>
      </c>
      <c r="C4265" s="86" t="s">
        <v>26018</v>
      </c>
      <c r="D4265" s="6" t="s">
        <v>16644</v>
      </c>
    </row>
    <row r="4266" spans="1:6" x14ac:dyDescent="0.25">
      <c r="B4266" s="86" t="s">
        <v>26019</v>
      </c>
      <c r="C4266" s="86" t="s">
        <v>26020</v>
      </c>
      <c r="D4266" s="6" t="s">
        <v>16644</v>
      </c>
    </row>
    <row r="4267" spans="1:6" x14ac:dyDescent="0.25">
      <c r="B4267" s="86" t="s">
        <v>26021</v>
      </c>
      <c r="C4267" s="86" t="s">
        <v>26022</v>
      </c>
      <c r="D4267" s="6" t="s">
        <v>16644</v>
      </c>
    </row>
    <row r="4268" spans="1:6" x14ac:dyDescent="0.25">
      <c r="A4268" t="s">
        <v>16830</v>
      </c>
      <c r="B4268" t="s">
        <v>9014</v>
      </c>
      <c r="C4268" t="s">
        <v>9015</v>
      </c>
      <c r="D4268" s="4" t="s">
        <v>16644</v>
      </c>
      <c r="E4268" s="4" t="s">
        <v>17109</v>
      </c>
      <c r="F4268" s="5">
        <v>9700.61</v>
      </c>
    </row>
    <row r="4269" spans="1:6" x14ac:dyDescent="0.25">
      <c r="A4269" t="s">
        <v>16830</v>
      </c>
      <c r="B4269" t="s">
        <v>9016</v>
      </c>
      <c r="C4269" t="s">
        <v>9017</v>
      </c>
      <c r="D4269" s="4" t="s">
        <v>16644</v>
      </c>
      <c r="E4269" s="4" t="s">
        <v>17110</v>
      </c>
      <c r="F4269" s="5">
        <v>3143.42</v>
      </c>
    </row>
    <row r="4270" spans="1:6" x14ac:dyDescent="0.25">
      <c r="A4270" t="s">
        <v>16830</v>
      </c>
      <c r="B4270" t="s">
        <v>9018</v>
      </c>
      <c r="C4270" t="s">
        <v>9019</v>
      </c>
      <c r="D4270" s="4" t="s">
        <v>16644</v>
      </c>
      <c r="E4270" s="4" t="s">
        <v>17111</v>
      </c>
      <c r="F4270" s="5">
        <v>41074.61</v>
      </c>
    </row>
    <row r="4271" spans="1:6" x14ac:dyDescent="0.25">
      <c r="B4271" s="86" t="s">
        <v>26023</v>
      </c>
      <c r="C4271" s="86" t="s">
        <v>26024</v>
      </c>
      <c r="D4271" s="6" t="s">
        <v>16644</v>
      </c>
    </row>
    <row r="4272" spans="1:6" x14ac:dyDescent="0.25">
      <c r="A4272" t="s">
        <v>16830</v>
      </c>
      <c r="B4272" t="s">
        <v>9020</v>
      </c>
      <c r="C4272" t="s">
        <v>9021</v>
      </c>
      <c r="D4272" s="4" t="s">
        <v>16644</v>
      </c>
      <c r="E4272" s="4" t="s">
        <v>17140</v>
      </c>
      <c r="F4272" s="5">
        <v>548.71</v>
      </c>
    </row>
    <row r="4273" spans="1:6" x14ac:dyDescent="0.25">
      <c r="A4273" t="s">
        <v>16830</v>
      </c>
      <c r="B4273" t="s">
        <v>9022</v>
      </c>
      <c r="C4273" t="s">
        <v>9023</v>
      </c>
      <c r="D4273" s="4" t="s">
        <v>16644</v>
      </c>
      <c r="E4273" s="4" t="s">
        <v>17151</v>
      </c>
      <c r="F4273" s="5">
        <v>189.92</v>
      </c>
    </row>
    <row r="4274" spans="1:6" x14ac:dyDescent="0.25">
      <c r="B4274" s="86" t="s">
        <v>26025</v>
      </c>
      <c r="C4274" s="86" t="s">
        <v>26026</v>
      </c>
      <c r="D4274" s="6" t="s">
        <v>16644</v>
      </c>
    </row>
    <row r="4275" spans="1:6" x14ac:dyDescent="0.25">
      <c r="B4275" s="86" t="s">
        <v>26027</v>
      </c>
      <c r="C4275" s="86" t="s">
        <v>26028</v>
      </c>
      <c r="D4275" s="6" t="s">
        <v>16644</v>
      </c>
    </row>
    <row r="4276" spans="1:6" x14ac:dyDescent="0.25">
      <c r="A4276" t="s">
        <v>16830</v>
      </c>
      <c r="B4276" t="s">
        <v>9024</v>
      </c>
      <c r="C4276" t="s">
        <v>9025</v>
      </c>
      <c r="D4276" s="4" t="s">
        <v>16644</v>
      </c>
      <c r="E4276" s="4" t="s">
        <v>17152</v>
      </c>
      <c r="F4276" s="5">
        <v>362.19</v>
      </c>
    </row>
    <row r="4277" spans="1:6" x14ac:dyDescent="0.25">
      <c r="B4277" s="86" t="s">
        <v>26029</v>
      </c>
      <c r="C4277" s="86" t="s">
        <v>26030</v>
      </c>
      <c r="D4277" s="6" t="s">
        <v>16644</v>
      </c>
    </row>
    <row r="4278" spans="1:6" x14ac:dyDescent="0.25">
      <c r="B4278" s="86" t="s">
        <v>26031</v>
      </c>
      <c r="C4278" s="86" t="s">
        <v>26032</v>
      </c>
      <c r="D4278" s="6" t="s">
        <v>16644</v>
      </c>
    </row>
    <row r="4279" spans="1:6" x14ac:dyDescent="0.25">
      <c r="B4279" s="86" t="s">
        <v>26033</v>
      </c>
      <c r="C4279" s="86" t="s">
        <v>26034</v>
      </c>
      <c r="D4279" s="6" t="s">
        <v>16644</v>
      </c>
    </row>
    <row r="4280" spans="1:6" x14ac:dyDescent="0.25">
      <c r="A4280" t="s">
        <v>16830</v>
      </c>
      <c r="B4280" t="s">
        <v>9026</v>
      </c>
      <c r="C4280" t="s">
        <v>9027</v>
      </c>
      <c r="D4280" s="4" t="s">
        <v>16644</v>
      </c>
      <c r="E4280" s="4" t="s">
        <v>17155</v>
      </c>
      <c r="F4280" s="5">
        <v>56949.71</v>
      </c>
    </row>
    <row r="4281" spans="1:6" x14ac:dyDescent="0.25">
      <c r="B4281" s="86" t="s">
        <v>26035</v>
      </c>
      <c r="C4281" s="86" t="s">
        <v>26036</v>
      </c>
      <c r="D4281" s="6" t="s">
        <v>16644</v>
      </c>
    </row>
    <row r="4282" spans="1:6" x14ac:dyDescent="0.25">
      <c r="A4282" t="s">
        <v>16830</v>
      </c>
      <c r="B4282" t="s">
        <v>9028</v>
      </c>
      <c r="C4282" t="s">
        <v>9029</v>
      </c>
      <c r="D4282" s="4" t="s">
        <v>16644</v>
      </c>
      <c r="E4282" s="4" t="s">
        <v>17165</v>
      </c>
      <c r="F4282" s="5">
        <v>333.65</v>
      </c>
    </row>
    <row r="4283" spans="1:6" x14ac:dyDescent="0.25">
      <c r="B4283" s="86" t="s">
        <v>26037</v>
      </c>
      <c r="C4283" s="86" t="s">
        <v>26038</v>
      </c>
      <c r="D4283" s="6" t="s">
        <v>16695</v>
      </c>
    </row>
    <row r="4284" spans="1:6" x14ac:dyDescent="0.25">
      <c r="A4284" t="s">
        <v>16830</v>
      </c>
      <c r="B4284" t="s">
        <v>9030</v>
      </c>
      <c r="C4284" t="s">
        <v>9031</v>
      </c>
      <c r="D4284" s="4" t="s">
        <v>16644</v>
      </c>
      <c r="E4284" s="4" t="s">
        <v>17173</v>
      </c>
      <c r="F4284" s="5">
        <v>320.43</v>
      </c>
    </row>
    <row r="4285" spans="1:6" x14ac:dyDescent="0.25">
      <c r="A4285" t="s">
        <v>16830</v>
      </c>
      <c r="B4285" t="s">
        <v>9032</v>
      </c>
      <c r="C4285" t="s">
        <v>9033</v>
      </c>
      <c r="D4285" s="4" t="s">
        <v>16699</v>
      </c>
      <c r="E4285" s="4" t="s">
        <v>17171</v>
      </c>
      <c r="F4285" s="5">
        <v>14011.12</v>
      </c>
    </row>
    <row r="4286" spans="1:6" x14ac:dyDescent="0.25">
      <c r="A4286" t="s">
        <v>16830</v>
      </c>
      <c r="B4286" t="s">
        <v>9034</v>
      </c>
      <c r="C4286" t="s">
        <v>9035</v>
      </c>
      <c r="D4286" s="4" t="s">
        <v>16644</v>
      </c>
      <c r="E4286" s="4" t="s">
        <v>17170</v>
      </c>
      <c r="F4286" s="5">
        <v>289.61</v>
      </c>
    </row>
    <row r="4287" spans="1:6" x14ac:dyDescent="0.25">
      <c r="A4287" t="s">
        <v>16830</v>
      </c>
      <c r="B4287" t="s">
        <v>9036</v>
      </c>
      <c r="C4287" t="s">
        <v>9037</v>
      </c>
      <c r="D4287" s="4" t="s">
        <v>16644</v>
      </c>
      <c r="E4287" s="4" t="s">
        <v>17167</v>
      </c>
      <c r="F4287" s="5">
        <v>505.13</v>
      </c>
    </row>
    <row r="4288" spans="1:6" x14ac:dyDescent="0.25">
      <c r="B4288" s="86" t="s">
        <v>26039</v>
      </c>
      <c r="C4288" s="86" t="s">
        <v>26040</v>
      </c>
      <c r="D4288" s="6" t="s">
        <v>16644</v>
      </c>
    </row>
    <row r="4289" spans="1:6" x14ac:dyDescent="0.25">
      <c r="B4289" s="86" t="s">
        <v>26041</v>
      </c>
      <c r="C4289" s="86" t="s">
        <v>26042</v>
      </c>
      <c r="D4289" s="6" t="s">
        <v>16644</v>
      </c>
    </row>
    <row r="4290" spans="1:6" x14ac:dyDescent="0.25">
      <c r="B4290" s="86" t="s">
        <v>26043</v>
      </c>
      <c r="C4290" s="86" t="s">
        <v>26044</v>
      </c>
      <c r="D4290" s="6" t="s">
        <v>16644</v>
      </c>
    </row>
    <row r="4291" spans="1:6" x14ac:dyDescent="0.25">
      <c r="B4291" s="86" t="s">
        <v>26045</v>
      </c>
      <c r="C4291" s="86" t="s">
        <v>26046</v>
      </c>
      <c r="D4291" s="6" t="s">
        <v>16644</v>
      </c>
    </row>
    <row r="4292" spans="1:6" x14ac:dyDescent="0.25">
      <c r="B4292" s="86" t="s">
        <v>26047</v>
      </c>
      <c r="C4292" s="86" t="s">
        <v>26048</v>
      </c>
      <c r="D4292" s="6" t="s">
        <v>16644</v>
      </c>
    </row>
    <row r="4293" spans="1:6" x14ac:dyDescent="0.25">
      <c r="A4293" t="s">
        <v>16830</v>
      </c>
      <c r="B4293" t="s">
        <v>9038</v>
      </c>
      <c r="C4293" t="s">
        <v>9039</v>
      </c>
      <c r="D4293" s="4" t="s">
        <v>16644</v>
      </c>
      <c r="E4293" s="4" t="s">
        <v>17180</v>
      </c>
      <c r="F4293" s="5">
        <v>118.62</v>
      </c>
    </row>
    <row r="4294" spans="1:6" x14ac:dyDescent="0.25">
      <c r="A4294" t="s">
        <v>16830</v>
      </c>
      <c r="B4294" t="s">
        <v>9040</v>
      </c>
      <c r="C4294" t="s">
        <v>9041</v>
      </c>
      <c r="D4294" s="4" t="s">
        <v>16644</v>
      </c>
      <c r="E4294" s="4" t="s">
        <v>17181</v>
      </c>
      <c r="F4294" s="5">
        <v>314.70999999999998</v>
      </c>
    </row>
    <row r="4295" spans="1:6" x14ac:dyDescent="0.25">
      <c r="B4295" s="86" t="s">
        <v>26049</v>
      </c>
      <c r="C4295" s="86" t="s">
        <v>26050</v>
      </c>
      <c r="D4295" s="6" t="s">
        <v>16699</v>
      </c>
    </row>
    <row r="4296" spans="1:6" x14ac:dyDescent="0.25">
      <c r="A4296" t="s">
        <v>16830</v>
      </c>
      <c r="B4296" t="s">
        <v>9042</v>
      </c>
      <c r="C4296" t="s">
        <v>9043</v>
      </c>
      <c r="D4296" s="4" t="s">
        <v>16644</v>
      </c>
      <c r="E4296" s="4" t="s">
        <v>17189</v>
      </c>
      <c r="F4296" s="5">
        <v>383.21</v>
      </c>
    </row>
    <row r="4297" spans="1:6" x14ac:dyDescent="0.25">
      <c r="A4297" t="s">
        <v>16830</v>
      </c>
      <c r="B4297" t="s">
        <v>9044</v>
      </c>
      <c r="C4297" t="s">
        <v>9045</v>
      </c>
      <c r="D4297" s="4" t="s">
        <v>16644</v>
      </c>
      <c r="E4297" s="4" t="s">
        <v>17197</v>
      </c>
      <c r="F4297" s="5">
        <v>698.81</v>
      </c>
    </row>
    <row r="4298" spans="1:6" x14ac:dyDescent="0.25">
      <c r="B4298" s="86" t="s">
        <v>26051</v>
      </c>
      <c r="C4298" s="86" t="s">
        <v>26052</v>
      </c>
      <c r="D4298" s="6" t="s">
        <v>16644</v>
      </c>
    </row>
    <row r="4299" spans="1:6" x14ac:dyDescent="0.25">
      <c r="A4299" t="s">
        <v>16830</v>
      </c>
      <c r="B4299" t="s">
        <v>9046</v>
      </c>
      <c r="C4299" t="s">
        <v>9047</v>
      </c>
      <c r="D4299" s="4" t="s">
        <v>16644</v>
      </c>
      <c r="E4299" s="4" t="s">
        <v>17198</v>
      </c>
      <c r="F4299" s="5">
        <v>314.94</v>
      </c>
    </row>
    <row r="4300" spans="1:6" x14ac:dyDescent="0.25">
      <c r="A4300" t="s">
        <v>16830</v>
      </c>
      <c r="B4300" t="s">
        <v>9048</v>
      </c>
      <c r="C4300" t="s">
        <v>9049</v>
      </c>
      <c r="D4300" s="4" t="s">
        <v>16644</v>
      </c>
      <c r="E4300" s="4" t="s">
        <v>17206</v>
      </c>
      <c r="F4300" s="5">
        <v>23667.29</v>
      </c>
    </row>
    <row r="4301" spans="1:6" x14ac:dyDescent="0.25">
      <c r="B4301" s="86" t="s">
        <v>26053</v>
      </c>
      <c r="C4301" s="86" t="s">
        <v>26054</v>
      </c>
      <c r="D4301" s="6" t="s">
        <v>16644</v>
      </c>
    </row>
    <row r="4302" spans="1:6" x14ac:dyDescent="0.25">
      <c r="B4302" s="86" t="s">
        <v>26055</v>
      </c>
      <c r="C4302" s="86" t="s">
        <v>26056</v>
      </c>
      <c r="D4302" s="6" t="s">
        <v>16644</v>
      </c>
    </row>
    <row r="4303" spans="1:6" x14ac:dyDescent="0.25">
      <c r="B4303" s="86" t="s">
        <v>26057</v>
      </c>
      <c r="C4303" s="86" t="s">
        <v>26058</v>
      </c>
      <c r="D4303" s="6" t="s">
        <v>16644</v>
      </c>
    </row>
    <row r="4304" spans="1:6" x14ac:dyDescent="0.25">
      <c r="B4304" s="86" t="s">
        <v>26059</v>
      </c>
      <c r="C4304" s="86" t="s">
        <v>26060</v>
      </c>
      <c r="D4304" s="6" t="s">
        <v>16644</v>
      </c>
    </row>
    <row r="4305" spans="1:6" x14ac:dyDescent="0.25">
      <c r="A4305" t="s">
        <v>16830</v>
      </c>
      <c r="B4305" t="s">
        <v>9050</v>
      </c>
      <c r="C4305" t="s">
        <v>9051</v>
      </c>
      <c r="D4305" s="4" t="s">
        <v>16644</v>
      </c>
      <c r="E4305" s="4" t="s">
        <v>16958</v>
      </c>
      <c r="F4305" s="5">
        <v>143.12</v>
      </c>
    </row>
    <row r="4306" spans="1:6" x14ac:dyDescent="0.25">
      <c r="B4306" s="86" t="s">
        <v>26061</v>
      </c>
      <c r="C4306" s="86" t="s">
        <v>26062</v>
      </c>
      <c r="D4306" s="6" t="s">
        <v>16644</v>
      </c>
    </row>
    <row r="4307" spans="1:6" x14ac:dyDescent="0.25">
      <c r="B4307" s="86" t="s">
        <v>26063</v>
      </c>
      <c r="C4307" s="86" t="s">
        <v>26064</v>
      </c>
      <c r="D4307" s="6" t="s">
        <v>16644</v>
      </c>
    </row>
    <row r="4308" spans="1:6" x14ac:dyDescent="0.25">
      <c r="B4308" s="86" t="s">
        <v>26065</v>
      </c>
      <c r="C4308" s="86" t="s">
        <v>26066</v>
      </c>
      <c r="D4308" s="6" t="s">
        <v>16644</v>
      </c>
    </row>
    <row r="4309" spans="1:6" x14ac:dyDescent="0.25">
      <c r="A4309" t="s">
        <v>16830</v>
      </c>
      <c r="B4309" t="s">
        <v>9052</v>
      </c>
      <c r="C4309" t="s">
        <v>9053</v>
      </c>
      <c r="D4309" s="4" t="s">
        <v>16644</v>
      </c>
      <c r="E4309" s="4" t="s">
        <v>16960</v>
      </c>
      <c r="F4309" s="5">
        <v>282.85000000000002</v>
      </c>
    </row>
    <row r="4310" spans="1:6" x14ac:dyDescent="0.25">
      <c r="B4310" s="86" t="s">
        <v>26067</v>
      </c>
      <c r="C4310" s="86" t="s">
        <v>26068</v>
      </c>
      <c r="D4310" s="6" t="s">
        <v>16644</v>
      </c>
    </row>
    <row r="4311" spans="1:6" x14ac:dyDescent="0.25">
      <c r="B4311" s="86" t="s">
        <v>26069</v>
      </c>
      <c r="C4311" s="86" t="s">
        <v>26070</v>
      </c>
      <c r="D4311" s="6" t="s">
        <v>16644</v>
      </c>
    </row>
    <row r="4312" spans="1:6" x14ac:dyDescent="0.25">
      <c r="A4312" t="s">
        <v>16830</v>
      </c>
      <c r="B4312" t="s">
        <v>9054</v>
      </c>
      <c r="C4312" t="s">
        <v>9055</v>
      </c>
      <c r="D4312" s="4" t="s">
        <v>16644</v>
      </c>
      <c r="E4312" s="4" t="s">
        <v>16961</v>
      </c>
      <c r="F4312" s="5">
        <v>209.24</v>
      </c>
    </row>
    <row r="4313" spans="1:6" x14ac:dyDescent="0.25">
      <c r="B4313" s="86" t="s">
        <v>26071</v>
      </c>
      <c r="C4313" s="86" t="s">
        <v>26072</v>
      </c>
      <c r="D4313" s="6" t="s">
        <v>16644</v>
      </c>
    </row>
    <row r="4314" spans="1:6" x14ac:dyDescent="0.25">
      <c r="B4314" s="86" t="s">
        <v>26073</v>
      </c>
      <c r="C4314" s="86" t="s">
        <v>26074</v>
      </c>
      <c r="D4314" s="6" t="s">
        <v>16644</v>
      </c>
    </row>
    <row r="4315" spans="1:6" x14ac:dyDescent="0.25">
      <c r="B4315" s="86" t="s">
        <v>26075</v>
      </c>
      <c r="C4315" s="86" t="s">
        <v>26076</v>
      </c>
      <c r="D4315" s="6" t="s">
        <v>16644</v>
      </c>
    </row>
    <row r="4316" spans="1:6" x14ac:dyDescent="0.25">
      <c r="A4316" t="s">
        <v>16830</v>
      </c>
      <c r="B4316" t="s">
        <v>9056</v>
      </c>
      <c r="C4316" t="s">
        <v>9057</v>
      </c>
      <c r="D4316" s="4" t="s">
        <v>16644</v>
      </c>
      <c r="E4316" s="4" t="s">
        <v>18187</v>
      </c>
      <c r="F4316" s="5">
        <v>511.81</v>
      </c>
    </row>
    <row r="4317" spans="1:6" x14ac:dyDescent="0.25">
      <c r="B4317" s="86" t="s">
        <v>26077</v>
      </c>
      <c r="C4317" s="86" t="s">
        <v>26078</v>
      </c>
      <c r="D4317" s="6" t="s">
        <v>16644</v>
      </c>
    </row>
    <row r="4318" spans="1:6" x14ac:dyDescent="0.25">
      <c r="B4318" s="86" t="s">
        <v>26079</v>
      </c>
      <c r="C4318" s="86" t="s">
        <v>26080</v>
      </c>
      <c r="D4318" s="6" t="s">
        <v>16644</v>
      </c>
    </row>
    <row r="4319" spans="1:6" x14ac:dyDescent="0.25">
      <c r="A4319" t="s">
        <v>16830</v>
      </c>
      <c r="B4319" t="s">
        <v>9058</v>
      </c>
      <c r="C4319" t="s">
        <v>9059</v>
      </c>
      <c r="D4319" s="4" t="s">
        <v>16644</v>
      </c>
      <c r="E4319" s="4" t="s">
        <v>18189</v>
      </c>
      <c r="F4319" s="5">
        <v>340.28</v>
      </c>
    </row>
    <row r="4320" spans="1:6" x14ac:dyDescent="0.25">
      <c r="B4320" s="86" t="s">
        <v>26081</v>
      </c>
      <c r="C4320" s="86" t="s">
        <v>26082</v>
      </c>
      <c r="D4320" s="6" t="s">
        <v>16644</v>
      </c>
    </row>
    <row r="4321" spans="1:6" x14ac:dyDescent="0.25">
      <c r="A4321" t="s">
        <v>16830</v>
      </c>
      <c r="B4321" t="s">
        <v>9060</v>
      </c>
      <c r="C4321" t="s">
        <v>9061</v>
      </c>
      <c r="D4321" s="4" t="s">
        <v>16644</v>
      </c>
      <c r="E4321" s="4" t="s">
        <v>18190</v>
      </c>
      <c r="F4321" s="5">
        <v>613.57000000000005</v>
      </c>
    </row>
    <row r="4322" spans="1:6" x14ac:dyDescent="0.25">
      <c r="A4322" t="s">
        <v>16830</v>
      </c>
      <c r="B4322" t="s">
        <v>9062</v>
      </c>
      <c r="C4322" t="s">
        <v>9063</v>
      </c>
      <c r="D4322" s="4" t="s">
        <v>16644</v>
      </c>
      <c r="E4322" s="4" t="s">
        <v>17272</v>
      </c>
      <c r="F4322" s="5">
        <v>183.19</v>
      </c>
    </row>
    <row r="4323" spans="1:6" x14ac:dyDescent="0.25">
      <c r="B4323" s="86" t="s">
        <v>26083</v>
      </c>
      <c r="C4323" s="86" t="s">
        <v>26084</v>
      </c>
      <c r="D4323" s="6" t="s">
        <v>16644</v>
      </c>
    </row>
    <row r="4324" spans="1:6" x14ac:dyDescent="0.25">
      <c r="B4324" s="86" t="s">
        <v>26085</v>
      </c>
      <c r="C4324" s="86" t="s">
        <v>26086</v>
      </c>
      <c r="D4324" s="6" t="s">
        <v>16644</v>
      </c>
    </row>
    <row r="4325" spans="1:6" x14ac:dyDescent="0.25">
      <c r="A4325" t="s">
        <v>16830</v>
      </c>
      <c r="B4325" t="s">
        <v>9064</v>
      </c>
      <c r="C4325" t="s">
        <v>9065</v>
      </c>
      <c r="D4325" s="4" t="s">
        <v>16644</v>
      </c>
      <c r="E4325" s="4" t="s">
        <v>17273</v>
      </c>
      <c r="F4325" s="5">
        <v>370.21</v>
      </c>
    </row>
    <row r="4326" spans="1:6" x14ac:dyDescent="0.25">
      <c r="B4326" s="86" t="s">
        <v>26087</v>
      </c>
      <c r="C4326" s="86" t="s">
        <v>26088</v>
      </c>
      <c r="D4326" s="6" t="s">
        <v>16644</v>
      </c>
    </row>
    <row r="4327" spans="1:6" x14ac:dyDescent="0.25">
      <c r="B4327" s="86" t="s">
        <v>26089</v>
      </c>
      <c r="C4327" s="86" t="s">
        <v>26090</v>
      </c>
      <c r="D4327" s="6" t="s">
        <v>16644</v>
      </c>
    </row>
    <row r="4328" spans="1:6" x14ac:dyDescent="0.25">
      <c r="B4328" s="86" t="s">
        <v>26091</v>
      </c>
      <c r="C4328" s="86" t="s">
        <v>26092</v>
      </c>
      <c r="D4328" s="6" t="s">
        <v>16644</v>
      </c>
    </row>
    <row r="4329" spans="1:6" x14ac:dyDescent="0.25">
      <c r="A4329" t="s">
        <v>16830</v>
      </c>
      <c r="B4329" t="s">
        <v>9066</v>
      </c>
      <c r="C4329" t="s">
        <v>9067</v>
      </c>
      <c r="D4329" s="4" t="s">
        <v>16644</v>
      </c>
      <c r="E4329" s="4" t="s">
        <v>18203</v>
      </c>
      <c r="F4329" s="5">
        <v>462.38</v>
      </c>
    </row>
    <row r="4330" spans="1:6" x14ac:dyDescent="0.25">
      <c r="B4330" s="86" t="s">
        <v>26093</v>
      </c>
      <c r="C4330" s="86" t="s">
        <v>26094</v>
      </c>
      <c r="D4330" s="6" t="s">
        <v>16644</v>
      </c>
    </row>
    <row r="4331" spans="1:6" x14ac:dyDescent="0.25">
      <c r="A4331" t="s">
        <v>16830</v>
      </c>
      <c r="B4331" t="s">
        <v>9068</v>
      </c>
      <c r="C4331" t="s">
        <v>9069</v>
      </c>
      <c r="D4331" s="4" t="s">
        <v>16644</v>
      </c>
      <c r="E4331" s="4" t="s">
        <v>18204</v>
      </c>
      <c r="F4331" s="5">
        <v>413.25</v>
      </c>
    </row>
    <row r="4332" spans="1:6" x14ac:dyDescent="0.25">
      <c r="A4332" t="s">
        <v>16830</v>
      </c>
      <c r="B4332" t="s">
        <v>9070</v>
      </c>
      <c r="C4332" t="s">
        <v>9071</v>
      </c>
      <c r="D4332" s="4" t="s">
        <v>16644</v>
      </c>
      <c r="E4332" s="4" t="s">
        <v>18205</v>
      </c>
      <c r="F4332" s="5">
        <v>466.96</v>
      </c>
    </row>
    <row r="4333" spans="1:6" x14ac:dyDescent="0.25">
      <c r="B4333" s="86" t="s">
        <v>26095</v>
      </c>
      <c r="C4333" s="86" t="s">
        <v>26096</v>
      </c>
      <c r="D4333" s="6" t="s">
        <v>16644</v>
      </c>
    </row>
    <row r="4334" spans="1:6" x14ac:dyDescent="0.25">
      <c r="A4334" t="s">
        <v>16830</v>
      </c>
      <c r="B4334" t="s">
        <v>9072</v>
      </c>
      <c r="C4334" t="s">
        <v>9073</v>
      </c>
      <c r="D4334" s="4" t="s">
        <v>16644</v>
      </c>
      <c r="E4334" s="4" t="s">
        <v>18206</v>
      </c>
      <c r="F4334" s="5">
        <v>460.2</v>
      </c>
    </row>
    <row r="4335" spans="1:6" x14ac:dyDescent="0.25">
      <c r="B4335" s="86" t="s">
        <v>26097</v>
      </c>
      <c r="C4335" s="86" t="s">
        <v>26098</v>
      </c>
      <c r="D4335" s="6" t="s">
        <v>16644</v>
      </c>
    </row>
    <row r="4336" spans="1:6" x14ac:dyDescent="0.25">
      <c r="B4336" s="86" t="s">
        <v>26099</v>
      </c>
      <c r="C4336" s="86" t="s">
        <v>26100</v>
      </c>
      <c r="D4336" s="6" t="s">
        <v>16644</v>
      </c>
    </row>
    <row r="4337" spans="1:6" x14ac:dyDescent="0.25">
      <c r="A4337" t="s">
        <v>16830</v>
      </c>
      <c r="B4337" t="s">
        <v>9074</v>
      </c>
      <c r="C4337" t="s">
        <v>9075</v>
      </c>
      <c r="D4337" s="4" t="s">
        <v>16644</v>
      </c>
      <c r="E4337" s="4" t="s">
        <v>17772</v>
      </c>
      <c r="F4337" s="5">
        <v>316.77999999999997</v>
      </c>
    </row>
    <row r="4338" spans="1:6" x14ac:dyDescent="0.25">
      <c r="B4338" s="86" t="s">
        <v>26101</v>
      </c>
      <c r="C4338" s="86" t="s">
        <v>26102</v>
      </c>
      <c r="D4338" s="6" t="s">
        <v>16644</v>
      </c>
    </row>
    <row r="4339" spans="1:6" x14ac:dyDescent="0.25">
      <c r="B4339" s="86" t="s">
        <v>26103</v>
      </c>
      <c r="C4339" s="86" t="s">
        <v>26104</v>
      </c>
      <c r="D4339" s="6" t="s">
        <v>16644</v>
      </c>
    </row>
    <row r="4340" spans="1:6" x14ac:dyDescent="0.25">
      <c r="B4340" s="86" t="s">
        <v>26105</v>
      </c>
      <c r="C4340" s="86" t="s">
        <v>26106</v>
      </c>
      <c r="D4340" s="6" t="s">
        <v>16644</v>
      </c>
    </row>
    <row r="4341" spans="1:6" x14ac:dyDescent="0.25">
      <c r="A4341" t="s">
        <v>16830</v>
      </c>
      <c r="B4341" t="s">
        <v>9076</v>
      </c>
      <c r="C4341" t="s">
        <v>9077</v>
      </c>
      <c r="D4341" s="4" t="s">
        <v>16644</v>
      </c>
      <c r="E4341" s="4" t="s">
        <v>17774</v>
      </c>
      <c r="F4341" s="5">
        <v>374.06</v>
      </c>
    </row>
    <row r="4342" spans="1:6" x14ac:dyDescent="0.25">
      <c r="A4342" t="s">
        <v>16830</v>
      </c>
      <c r="B4342" t="s">
        <v>9078</v>
      </c>
      <c r="C4342" t="s">
        <v>9079</v>
      </c>
      <c r="D4342" s="4" t="s">
        <v>16644</v>
      </c>
      <c r="E4342" s="4" t="s">
        <v>17775</v>
      </c>
      <c r="F4342" s="5">
        <v>375.1</v>
      </c>
    </row>
    <row r="4343" spans="1:6" x14ac:dyDescent="0.25">
      <c r="B4343" s="86" t="s">
        <v>26107</v>
      </c>
      <c r="C4343" s="86" t="s">
        <v>26108</v>
      </c>
      <c r="D4343" s="6" t="s">
        <v>16644</v>
      </c>
    </row>
    <row r="4344" spans="1:6" x14ac:dyDescent="0.25">
      <c r="B4344" s="86" t="s">
        <v>26109</v>
      </c>
      <c r="C4344" s="86" t="s">
        <v>26110</v>
      </c>
      <c r="D4344" s="6" t="s">
        <v>16644</v>
      </c>
    </row>
    <row r="4345" spans="1:6" x14ac:dyDescent="0.25">
      <c r="B4345" s="86" t="s">
        <v>26111</v>
      </c>
      <c r="C4345" s="86" t="s">
        <v>26112</v>
      </c>
      <c r="D4345" s="6" t="s">
        <v>16644</v>
      </c>
    </row>
    <row r="4346" spans="1:6" x14ac:dyDescent="0.25">
      <c r="B4346" s="86" t="s">
        <v>26113</v>
      </c>
      <c r="C4346" s="86" t="s">
        <v>26114</v>
      </c>
      <c r="D4346" s="6" t="s">
        <v>16644</v>
      </c>
    </row>
    <row r="4347" spans="1:6" x14ac:dyDescent="0.25">
      <c r="A4347" t="s">
        <v>16830</v>
      </c>
      <c r="B4347" t="s">
        <v>9080</v>
      </c>
      <c r="C4347" t="s">
        <v>9081</v>
      </c>
      <c r="D4347" s="4" t="s">
        <v>16644</v>
      </c>
      <c r="E4347" s="4" t="s">
        <v>18841</v>
      </c>
      <c r="F4347" s="5">
        <v>136.44</v>
      </c>
    </row>
    <row r="4348" spans="1:6" x14ac:dyDescent="0.25">
      <c r="A4348" t="s">
        <v>16830</v>
      </c>
      <c r="B4348" t="s">
        <v>9082</v>
      </c>
      <c r="C4348" t="s">
        <v>9083</v>
      </c>
      <c r="D4348" s="4" t="s">
        <v>16644</v>
      </c>
      <c r="E4348" s="4" t="s">
        <v>18843</v>
      </c>
      <c r="F4348" s="5">
        <v>428.11</v>
      </c>
    </row>
    <row r="4349" spans="1:6" x14ac:dyDescent="0.25">
      <c r="B4349" s="86" t="s">
        <v>26115</v>
      </c>
      <c r="C4349" s="86" t="s">
        <v>26116</v>
      </c>
      <c r="D4349" s="6" t="s">
        <v>16644</v>
      </c>
    </row>
    <row r="4350" spans="1:6" x14ac:dyDescent="0.25">
      <c r="B4350" s="86" t="s">
        <v>26117</v>
      </c>
      <c r="C4350" s="86" t="s">
        <v>26118</v>
      </c>
      <c r="D4350" s="6" t="s">
        <v>16644</v>
      </c>
    </row>
    <row r="4351" spans="1:6" x14ac:dyDescent="0.25">
      <c r="B4351" s="86" t="s">
        <v>26119</v>
      </c>
      <c r="C4351" s="86" t="s">
        <v>26120</v>
      </c>
      <c r="D4351" s="6" t="s">
        <v>16644</v>
      </c>
    </row>
    <row r="4352" spans="1:6" x14ac:dyDescent="0.25">
      <c r="B4352" s="86" t="s">
        <v>26121</v>
      </c>
      <c r="C4352" s="86" t="s">
        <v>26122</v>
      </c>
      <c r="D4352" s="6" t="s">
        <v>16644</v>
      </c>
    </row>
    <row r="4353" spans="1:6" x14ac:dyDescent="0.25">
      <c r="B4353" s="86" t="s">
        <v>26123</v>
      </c>
      <c r="C4353" s="86" t="s">
        <v>26124</v>
      </c>
      <c r="D4353" s="6" t="s">
        <v>16644</v>
      </c>
    </row>
    <row r="4354" spans="1:6" x14ac:dyDescent="0.25">
      <c r="B4354" s="86" t="s">
        <v>26125</v>
      </c>
      <c r="C4354" s="86" t="s">
        <v>26126</v>
      </c>
      <c r="D4354" s="6" t="s">
        <v>16644</v>
      </c>
    </row>
    <row r="4355" spans="1:6" x14ac:dyDescent="0.25">
      <c r="B4355" s="86" t="s">
        <v>26127</v>
      </c>
      <c r="C4355" s="86" t="s">
        <v>26128</v>
      </c>
      <c r="D4355" s="6" t="s">
        <v>16644</v>
      </c>
    </row>
    <row r="4356" spans="1:6" x14ac:dyDescent="0.25">
      <c r="B4356" s="86" t="s">
        <v>26129</v>
      </c>
      <c r="C4356" s="86" t="s">
        <v>26130</v>
      </c>
      <c r="D4356" s="6" t="s">
        <v>16644</v>
      </c>
    </row>
    <row r="4357" spans="1:6" x14ac:dyDescent="0.25">
      <c r="A4357" t="s">
        <v>16830</v>
      </c>
      <c r="B4357" t="s">
        <v>9084</v>
      </c>
      <c r="C4357" t="s">
        <v>9085</v>
      </c>
      <c r="D4357" s="4" t="s">
        <v>16644</v>
      </c>
      <c r="E4357" s="4" t="s">
        <v>18845</v>
      </c>
      <c r="F4357" s="5">
        <v>86.34</v>
      </c>
    </row>
    <row r="4358" spans="1:6" x14ac:dyDescent="0.25">
      <c r="A4358" t="s">
        <v>16830</v>
      </c>
      <c r="B4358" t="s">
        <v>9086</v>
      </c>
      <c r="C4358" t="s">
        <v>9087</v>
      </c>
      <c r="D4358" s="4" t="s">
        <v>16644</v>
      </c>
      <c r="E4358" s="4" t="s">
        <v>18844</v>
      </c>
      <c r="F4358" s="5">
        <v>226.61</v>
      </c>
    </row>
    <row r="4359" spans="1:6" x14ac:dyDescent="0.25">
      <c r="B4359" s="86" t="s">
        <v>26131</v>
      </c>
      <c r="C4359" s="86" t="s">
        <v>26132</v>
      </c>
      <c r="D4359" s="6" t="s">
        <v>16644</v>
      </c>
    </row>
    <row r="4360" spans="1:6" x14ac:dyDescent="0.25">
      <c r="B4360" s="86" t="s">
        <v>26133</v>
      </c>
      <c r="C4360" s="86" t="s">
        <v>26134</v>
      </c>
      <c r="D4360" s="6" t="s">
        <v>16644</v>
      </c>
    </row>
    <row r="4361" spans="1:6" x14ac:dyDescent="0.25">
      <c r="B4361" s="86" t="s">
        <v>26135</v>
      </c>
      <c r="C4361" s="86" t="s">
        <v>26136</v>
      </c>
      <c r="D4361" s="6" t="s">
        <v>16644</v>
      </c>
    </row>
    <row r="4362" spans="1:6" x14ac:dyDescent="0.25">
      <c r="B4362" s="86" t="s">
        <v>26137</v>
      </c>
      <c r="C4362" s="86" t="s">
        <v>26138</v>
      </c>
      <c r="D4362" s="6" t="s">
        <v>16644</v>
      </c>
    </row>
    <row r="4363" spans="1:6" x14ac:dyDescent="0.25">
      <c r="B4363" s="86" t="s">
        <v>26139</v>
      </c>
      <c r="C4363" s="86" t="s">
        <v>26140</v>
      </c>
      <c r="D4363" s="6" t="s">
        <v>16644</v>
      </c>
    </row>
    <row r="4364" spans="1:6" x14ac:dyDescent="0.25">
      <c r="A4364" t="s">
        <v>16830</v>
      </c>
      <c r="B4364" t="s">
        <v>9088</v>
      </c>
      <c r="C4364" t="s">
        <v>9089</v>
      </c>
      <c r="D4364" s="4" t="s">
        <v>16644</v>
      </c>
      <c r="E4364" s="4" t="s">
        <v>18847</v>
      </c>
      <c r="F4364" s="5">
        <v>99.7</v>
      </c>
    </row>
    <row r="4365" spans="1:6" x14ac:dyDescent="0.25">
      <c r="B4365" s="86" t="s">
        <v>26141</v>
      </c>
      <c r="C4365" s="86" t="s">
        <v>26142</v>
      </c>
      <c r="D4365" s="6" t="s">
        <v>16644</v>
      </c>
    </row>
    <row r="4366" spans="1:6" x14ac:dyDescent="0.25">
      <c r="A4366" t="s">
        <v>16830</v>
      </c>
      <c r="B4366" t="s">
        <v>9090</v>
      </c>
      <c r="C4366" t="s">
        <v>9091</v>
      </c>
      <c r="D4366" s="4" t="s">
        <v>16644</v>
      </c>
      <c r="E4366" s="4" t="s">
        <v>19163</v>
      </c>
      <c r="F4366" s="5">
        <v>336.81</v>
      </c>
    </row>
    <row r="4367" spans="1:6" x14ac:dyDescent="0.25">
      <c r="B4367" s="86" t="s">
        <v>26143</v>
      </c>
      <c r="C4367" s="86" t="s">
        <v>26144</v>
      </c>
      <c r="D4367" s="6" t="s">
        <v>16644</v>
      </c>
    </row>
    <row r="4368" spans="1:6" x14ac:dyDescent="0.25">
      <c r="B4368" s="86" t="s">
        <v>26145</v>
      </c>
      <c r="C4368" s="86" t="s">
        <v>26146</v>
      </c>
      <c r="D4368" s="6" t="s">
        <v>16644</v>
      </c>
    </row>
    <row r="4369" spans="1:6" x14ac:dyDescent="0.25">
      <c r="A4369" t="s">
        <v>16830</v>
      </c>
      <c r="B4369" t="s">
        <v>9092</v>
      </c>
      <c r="C4369" t="s">
        <v>9093</v>
      </c>
      <c r="D4369" s="4" t="s">
        <v>16644</v>
      </c>
      <c r="E4369" s="4" t="s">
        <v>19164</v>
      </c>
      <c r="F4369" s="5">
        <v>186.53</v>
      </c>
    </row>
    <row r="4370" spans="1:6" x14ac:dyDescent="0.25">
      <c r="B4370" s="86" t="s">
        <v>26147</v>
      </c>
      <c r="C4370" s="86" t="s">
        <v>26148</v>
      </c>
      <c r="D4370" s="6" t="s">
        <v>16644</v>
      </c>
    </row>
    <row r="4371" spans="1:6" x14ac:dyDescent="0.25">
      <c r="B4371" s="86" t="s">
        <v>26149</v>
      </c>
      <c r="C4371" s="86" t="s">
        <v>26150</v>
      </c>
      <c r="D4371" s="6" t="s">
        <v>16644</v>
      </c>
    </row>
    <row r="4372" spans="1:6" x14ac:dyDescent="0.25">
      <c r="B4372" s="86" t="s">
        <v>26151</v>
      </c>
      <c r="C4372" s="86" t="s">
        <v>26152</v>
      </c>
      <c r="D4372" s="6" t="s">
        <v>16644</v>
      </c>
    </row>
    <row r="4373" spans="1:6" x14ac:dyDescent="0.25">
      <c r="A4373" t="s">
        <v>16830</v>
      </c>
      <c r="B4373" t="s">
        <v>9094</v>
      </c>
      <c r="C4373" t="s">
        <v>9095</v>
      </c>
      <c r="D4373" s="4" t="s">
        <v>16644</v>
      </c>
      <c r="E4373" s="4" t="s">
        <v>17220</v>
      </c>
      <c r="F4373" s="5">
        <v>3721.73</v>
      </c>
    </row>
    <row r="4374" spans="1:6" x14ac:dyDescent="0.25">
      <c r="B4374" s="86" t="s">
        <v>26153</v>
      </c>
      <c r="C4374" s="86" t="s">
        <v>26154</v>
      </c>
      <c r="D4374" s="6" t="s">
        <v>16644</v>
      </c>
    </row>
    <row r="4375" spans="1:6" x14ac:dyDescent="0.25">
      <c r="A4375" t="s">
        <v>16830</v>
      </c>
      <c r="B4375" t="s">
        <v>9096</v>
      </c>
      <c r="C4375" t="s">
        <v>9097</v>
      </c>
      <c r="D4375" s="4" t="s">
        <v>16644</v>
      </c>
      <c r="E4375" s="4" t="s">
        <v>17221</v>
      </c>
      <c r="F4375" s="5">
        <v>7360.85</v>
      </c>
    </row>
    <row r="4376" spans="1:6" x14ac:dyDescent="0.25">
      <c r="A4376" t="s">
        <v>16830</v>
      </c>
      <c r="B4376" t="s">
        <v>9098</v>
      </c>
      <c r="C4376" t="s">
        <v>9099</v>
      </c>
      <c r="D4376" s="4" t="s">
        <v>16699</v>
      </c>
      <c r="E4376" s="4" t="s">
        <v>17233</v>
      </c>
      <c r="F4376" s="5">
        <v>113.7</v>
      </c>
    </row>
    <row r="4377" spans="1:6" x14ac:dyDescent="0.25">
      <c r="A4377" t="s">
        <v>16830</v>
      </c>
      <c r="B4377" t="s">
        <v>9100</v>
      </c>
      <c r="C4377" t="s">
        <v>9101</v>
      </c>
      <c r="D4377" s="4" t="s">
        <v>16644</v>
      </c>
      <c r="E4377" s="4" t="s">
        <v>17228</v>
      </c>
      <c r="F4377" s="5">
        <v>631.66999999999996</v>
      </c>
    </row>
    <row r="4378" spans="1:6" x14ac:dyDescent="0.25">
      <c r="A4378" t="s">
        <v>16830</v>
      </c>
      <c r="B4378" t="s">
        <v>9102</v>
      </c>
      <c r="C4378" t="s">
        <v>9103</v>
      </c>
      <c r="D4378" s="4" t="s">
        <v>16644</v>
      </c>
      <c r="E4378" s="4" t="s">
        <v>17230</v>
      </c>
      <c r="F4378" s="5">
        <v>388.33</v>
      </c>
    </row>
    <row r="4379" spans="1:6" x14ac:dyDescent="0.25">
      <c r="B4379" s="86" t="s">
        <v>26155</v>
      </c>
      <c r="C4379" s="86" t="s">
        <v>26156</v>
      </c>
      <c r="D4379" s="6" t="s">
        <v>16644</v>
      </c>
    </row>
    <row r="4380" spans="1:6" x14ac:dyDescent="0.25">
      <c r="A4380" t="s">
        <v>16830</v>
      </c>
      <c r="B4380" t="s">
        <v>9104</v>
      </c>
      <c r="C4380" t="s">
        <v>9105</v>
      </c>
      <c r="D4380" s="4" t="s">
        <v>16644</v>
      </c>
      <c r="E4380" s="4" t="s">
        <v>17231</v>
      </c>
      <c r="F4380" s="5">
        <v>406.01</v>
      </c>
    </row>
    <row r="4381" spans="1:6" x14ac:dyDescent="0.25">
      <c r="B4381" s="86" t="s">
        <v>26157</v>
      </c>
      <c r="C4381" s="86" t="s">
        <v>26158</v>
      </c>
      <c r="D4381" s="6" t="s">
        <v>16644</v>
      </c>
    </row>
    <row r="4382" spans="1:6" x14ac:dyDescent="0.25">
      <c r="A4382" t="s">
        <v>16830</v>
      </c>
      <c r="B4382" t="s">
        <v>9106</v>
      </c>
      <c r="C4382" t="s">
        <v>9107</v>
      </c>
      <c r="D4382" s="4" t="s">
        <v>16644</v>
      </c>
      <c r="E4382" s="4" t="s">
        <v>17525</v>
      </c>
      <c r="F4382" s="5">
        <v>2664.92</v>
      </c>
    </row>
    <row r="4383" spans="1:6" x14ac:dyDescent="0.25">
      <c r="A4383" t="s">
        <v>16830</v>
      </c>
      <c r="B4383" t="s">
        <v>9108</v>
      </c>
      <c r="C4383" t="s">
        <v>9109</v>
      </c>
      <c r="D4383" s="4" t="s">
        <v>16699</v>
      </c>
      <c r="E4383" s="4" t="s">
        <v>17232</v>
      </c>
      <c r="F4383" s="5">
        <v>39.78</v>
      </c>
    </row>
    <row r="4384" spans="1:6" x14ac:dyDescent="0.25">
      <c r="A4384" t="s">
        <v>16830</v>
      </c>
      <c r="B4384" t="s">
        <v>9110</v>
      </c>
      <c r="C4384" t="s">
        <v>9111</v>
      </c>
      <c r="D4384" s="4" t="s">
        <v>16699</v>
      </c>
      <c r="E4384" s="4" t="s">
        <v>17235</v>
      </c>
      <c r="F4384" s="5">
        <v>34.020000000000003</v>
      </c>
    </row>
    <row r="4385" spans="1:6" x14ac:dyDescent="0.25">
      <c r="B4385" s="86" t="s">
        <v>26159</v>
      </c>
      <c r="C4385" s="86" t="s">
        <v>26160</v>
      </c>
      <c r="D4385" s="6" t="s">
        <v>16644</v>
      </c>
    </row>
    <row r="4386" spans="1:6" x14ac:dyDescent="0.25">
      <c r="A4386" t="s">
        <v>16830</v>
      </c>
      <c r="B4386" t="s">
        <v>9112</v>
      </c>
      <c r="C4386" t="s">
        <v>9113</v>
      </c>
      <c r="D4386" s="4" t="s">
        <v>16699</v>
      </c>
      <c r="E4386" s="4" t="s">
        <v>17236</v>
      </c>
      <c r="F4386" s="5">
        <v>82.23</v>
      </c>
    </row>
    <row r="4387" spans="1:6" x14ac:dyDescent="0.25">
      <c r="A4387" t="s">
        <v>16830</v>
      </c>
      <c r="B4387" t="s">
        <v>9114</v>
      </c>
      <c r="C4387" t="s">
        <v>9115</v>
      </c>
      <c r="D4387" s="4" t="s">
        <v>16644</v>
      </c>
      <c r="E4387" s="4" t="s">
        <v>17237</v>
      </c>
      <c r="F4387" s="5">
        <v>482.19</v>
      </c>
    </row>
    <row r="4388" spans="1:6" x14ac:dyDescent="0.25">
      <c r="A4388" t="s">
        <v>16830</v>
      </c>
      <c r="B4388" t="s">
        <v>9116</v>
      </c>
      <c r="C4388" t="s">
        <v>9117</v>
      </c>
      <c r="D4388" s="4" t="s">
        <v>16644</v>
      </c>
      <c r="E4388" s="4" t="s">
        <v>17254</v>
      </c>
      <c r="F4388" s="5">
        <v>236.63</v>
      </c>
    </row>
    <row r="4389" spans="1:6" x14ac:dyDescent="0.25">
      <c r="A4389" t="s">
        <v>16830</v>
      </c>
      <c r="B4389" t="s">
        <v>9118</v>
      </c>
      <c r="C4389" t="s">
        <v>9119</v>
      </c>
      <c r="D4389" s="4" t="s">
        <v>16644</v>
      </c>
      <c r="E4389" s="4" t="s">
        <v>17257</v>
      </c>
      <c r="F4389" s="5">
        <v>233.29</v>
      </c>
    </row>
    <row r="4390" spans="1:6" x14ac:dyDescent="0.25">
      <c r="A4390" t="s">
        <v>16830</v>
      </c>
      <c r="B4390" t="s">
        <v>9120</v>
      </c>
      <c r="C4390" t="s">
        <v>9121</v>
      </c>
      <c r="D4390" s="4" t="s">
        <v>16644</v>
      </c>
      <c r="E4390" s="4" t="s">
        <v>17253</v>
      </c>
      <c r="F4390" s="5">
        <v>185.86</v>
      </c>
    </row>
    <row r="4391" spans="1:6" x14ac:dyDescent="0.25">
      <c r="A4391" t="s">
        <v>16830</v>
      </c>
      <c r="B4391" t="s">
        <v>9122</v>
      </c>
      <c r="C4391" t="s">
        <v>9123</v>
      </c>
      <c r="D4391" s="4" t="s">
        <v>16644</v>
      </c>
      <c r="E4391" s="4" t="s">
        <v>17256</v>
      </c>
      <c r="F4391" s="5">
        <v>245.31</v>
      </c>
    </row>
    <row r="4392" spans="1:6" x14ac:dyDescent="0.25">
      <c r="A4392" t="s">
        <v>16830</v>
      </c>
      <c r="B4392" t="s">
        <v>9124</v>
      </c>
      <c r="C4392" t="s">
        <v>9125</v>
      </c>
      <c r="D4392" s="4" t="s">
        <v>16644</v>
      </c>
      <c r="E4392" s="4" t="s">
        <v>17262</v>
      </c>
      <c r="F4392" s="5">
        <v>459.86</v>
      </c>
    </row>
    <row r="4393" spans="1:6" x14ac:dyDescent="0.25">
      <c r="B4393" s="86" t="s">
        <v>26161</v>
      </c>
      <c r="C4393" s="86" t="s">
        <v>26162</v>
      </c>
      <c r="D4393" s="6" t="s">
        <v>16644</v>
      </c>
    </row>
    <row r="4394" spans="1:6" x14ac:dyDescent="0.25">
      <c r="A4394" t="s">
        <v>16830</v>
      </c>
      <c r="B4394" t="s">
        <v>9126</v>
      </c>
      <c r="C4394" t="s">
        <v>9127</v>
      </c>
      <c r="D4394" s="4" t="s">
        <v>16644</v>
      </c>
      <c r="E4394" s="4" t="s">
        <v>17264</v>
      </c>
      <c r="F4394" s="5">
        <v>334.47</v>
      </c>
    </row>
    <row r="4395" spans="1:6" x14ac:dyDescent="0.25">
      <c r="A4395" t="s">
        <v>16830</v>
      </c>
      <c r="B4395" t="s">
        <v>9128</v>
      </c>
      <c r="C4395" t="s">
        <v>9129</v>
      </c>
      <c r="D4395" s="4" t="s">
        <v>16644</v>
      </c>
      <c r="E4395" s="4" t="s">
        <v>17271</v>
      </c>
      <c r="F4395" s="5">
        <v>2742.61</v>
      </c>
    </row>
    <row r="4396" spans="1:6" x14ac:dyDescent="0.25">
      <c r="B4396" s="86" t="s">
        <v>26163</v>
      </c>
      <c r="C4396" s="86" t="s">
        <v>26164</v>
      </c>
      <c r="D4396" s="6" t="s">
        <v>16644</v>
      </c>
    </row>
    <row r="4397" spans="1:6" x14ac:dyDescent="0.25">
      <c r="B4397" s="86" t="s">
        <v>26165</v>
      </c>
      <c r="C4397" s="86" t="s">
        <v>26166</v>
      </c>
      <c r="D4397" s="6" t="s">
        <v>16644</v>
      </c>
    </row>
    <row r="4398" spans="1:6" x14ac:dyDescent="0.25">
      <c r="A4398" t="s">
        <v>16830</v>
      </c>
      <c r="B4398" t="s">
        <v>9130</v>
      </c>
      <c r="C4398" t="s">
        <v>9131</v>
      </c>
      <c r="D4398" s="4" t="s">
        <v>16644</v>
      </c>
      <c r="E4398" s="4" t="s">
        <v>17304</v>
      </c>
      <c r="F4398" s="5">
        <v>738</v>
      </c>
    </row>
    <row r="4399" spans="1:6" x14ac:dyDescent="0.25">
      <c r="B4399" s="86" t="s">
        <v>26167</v>
      </c>
      <c r="C4399" s="86" t="s">
        <v>26168</v>
      </c>
      <c r="D4399" s="6" t="s">
        <v>16644</v>
      </c>
    </row>
    <row r="4400" spans="1:6" x14ac:dyDescent="0.25">
      <c r="A4400" t="s">
        <v>16830</v>
      </c>
      <c r="B4400" t="s">
        <v>9132</v>
      </c>
      <c r="C4400" t="s">
        <v>9133</v>
      </c>
      <c r="D4400" s="4" t="s">
        <v>16644</v>
      </c>
      <c r="E4400" s="4" t="s">
        <v>17324</v>
      </c>
      <c r="F4400" s="5">
        <v>471.8</v>
      </c>
    </row>
    <row r="4401" spans="1:6" x14ac:dyDescent="0.25">
      <c r="B4401" s="86" t="s">
        <v>26169</v>
      </c>
      <c r="C4401" s="86" t="s">
        <v>26170</v>
      </c>
      <c r="D4401" s="6" t="s">
        <v>16699</v>
      </c>
    </row>
    <row r="4402" spans="1:6" x14ac:dyDescent="0.25">
      <c r="A4402" t="s">
        <v>16830</v>
      </c>
      <c r="B4402" t="s">
        <v>9134</v>
      </c>
      <c r="C4402" t="s">
        <v>9135</v>
      </c>
      <c r="D4402" s="4" t="s">
        <v>16644</v>
      </c>
      <c r="E4402" s="4" t="s">
        <v>17340</v>
      </c>
      <c r="F4402" s="5">
        <v>1134.93</v>
      </c>
    </row>
    <row r="4403" spans="1:6" x14ac:dyDescent="0.25">
      <c r="B4403" s="86" t="s">
        <v>26171</v>
      </c>
      <c r="C4403" s="86" t="s">
        <v>26172</v>
      </c>
      <c r="D4403" s="6" t="s">
        <v>16695</v>
      </c>
    </row>
    <row r="4404" spans="1:6" x14ac:dyDescent="0.25">
      <c r="A4404" t="s">
        <v>16830</v>
      </c>
      <c r="B4404" t="s">
        <v>9136</v>
      </c>
      <c r="C4404" t="s">
        <v>9137</v>
      </c>
      <c r="D4404" s="4" t="s">
        <v>16644</v>
      </c>
      <c r="E4404" s="4" t="s">
        <v>17344</v>
      </c>
      <c r="F4404" s="5">
        <v>16848</v>
      </c>
    </row>
    <row r="4405" spans="1:6" x14ac:dyDescent="0.25">
      <c r="A4405" t="s">
        <v>16830</v>
      </c>
      <c r="B4405" t="s">
        <v>9138</v>
      </c>
      <c r="C4405" t="s">
        <v>9139</v>
      </c>
      <c r="D4405" s="4" t="s">
        <v>16644</v>
      </c>
      <c r="E4405" s="4" t="s">
        <v>17348</v>
      </c>
      <c r="F4405" s="5">
        <v>503.13</v>
      </c>
    </row>
    <row r="4406" spans="1:6" x14ac:dyDescent="0.25">
      <c r="A4406" t="s">
        <v>16830</v>
      </c>
      <c r="B4406" t="s">
        <v>9140</v>
      </c>
      <c r="C4406" t="s">
        <v>9141</v>
      </c>
      <c r="D4406" s="4" t="s">
        <v>16644</v>
      </c>
      <c r="E4406" s="4" t="s">
        <v>17361</v>
      </c>
      <c r="F4406" s="5">
        <v>4038.11</v>
      </c>
    </row>
    <row r="4407" spans="1:6" x14ac:dyDescent="0.25">
      <c r="B4407" s="86" t="s">
        <v>26173</v>
      </c>
      <c r="C4407" s="86" t="s">
        <v>26174</v>
      </c>
      <c r="D4407" s="6" t="s">
        <v>16644</v>
      </c>
    </row>
    <row r="4408" spans="1:6" x14ac:dyDescent="0.25">
      <c r="B4408" s="86" t="s">
        <v>26175</v>
      </c>
      <c r="C4408" s="86" t="s">
        <v>26176</v>
      </c>
      <c r="D4408" s="6" t="s">
        <v>16644</v>
      </c>
    </row>
    <row r="4409" spans="1:6" x14ac:dyDescent="0.25">
      <c r="A4409" t="s">
        <v>16830</v>
      </c>
      <c r="B4409" t="s">
        <v>9142</v>
      </c>
      <c r="C4409" t="s">
        <v>9143</v>
      </c>
      <c r="D4409" s="4" t="s">
        <v>16644</v>
      </c>
      <c r="E4409" s="4" t="s">
        <v>17364</v>
      </c>
      <c r="F4409" s="5">
        <v>7993.61</v>
      </c>
    </row>
    <row r="4410" spans="1:6" x14ac:dyDescent="0.25">
      <c r="A4410" t="s">
        <v>16830</v>
      </c>
      <c r="B4410" t="s">
        <v>9144</v>
      </c>
      <c r="C4410" t="s">
        <v>9145</v>
      </c>
      <c r="D4410" s="4" t="s">
        <v>16644</v>
      </c>
      <c r="E4410" s="4" t="s">
        <v>17363</v>
      </c>
      <c r="F4410" s="5">
        <v>82.23</v>
      </c>
    </row>
    <row r="4411" spans="1:6" x14ac:dyDescent="0.25">
      <c r="A4411" t="s">
        <v>16830</v>
      </c>
      <c r="B4411" t="s">
        <v>9146</v>
      </c>
      <c r="C4411" t="s">
        <v>9147</v>
      </c>
      <c r="D4411" s="4" t="s">
        <v>16644</v>
      </c>
      <c r="E4411" s="4" t="s">
        <v>17365</v>
      </c>
      <c r="F4411" s="5">
        <v>2587.8000000000002</v>
      </c>
    </row>
    <row r="4412" spans="1:6" x14ac:dyDescent="0.25">
      <c r="B4412" s="86" t="s">
        <v>26177</v>
      </c>
      <c r="C4412" s="86" t="s">
        <v>26178</v>
      </c>
      <c r="D4412" s="6" t="s">
        <v>16644</v>
      </c>
    </row>
    <row r="4413" spans="1:6" x14ac:dyDescent="0.25">
      <c r="A4413" t="s">
        <v>16830</v>
      </c>
      <c r="B4413" t="s">
        <v>9148</v>
      </c>
      <c r="C4413" t="s">
        <v>9149</v>
      </c>
      <c r="D4413" s="4" t="s">
        <v>16644</v>
      </c>
      <c r="E4413" s="4" t="s">
        <v>18859</v>
      </c>
      <c r="F4413" s="5">
        <v>109.73</v>
      </c>
    </row>
    <row r="4414" spans="1:6" x14ac:dyDescent="0.25">
      <c r="B4414" s="86" t="s">
        <v>26179</v>
      </c>
      <c r="C4414" s="86" t="s">
        <v>26180</v>
      </c>
      <c r="D4414" s="6" t="s">
        <v>16644</v>
      </c>
    </row>
    <row r="4415" spans="1:6" x14ac:dyDescent="0.25">
      <c r="A4415" t="s">
        <v>16830</v>
      </c>
      <c r="B4415" t="s">
        <v>9150</v>
      </c>
      <c r="C4415" t="s">
        <v>9151</v>
      </c>
      <c r="D4415" s="4" t="s">
        <v>16644</v>
      </c>
      <c r="E4415" s="4" t="s">
        <v>18860</v>
      </c>
      <c r="F4415" s="5">
        <v>59.1</v>
      </c>
    </row>
    <row r="4416" spans="1:6" x14ac:dyDescent="0.25">
      <c r="B4416" s="86" t="s">
        <v>26181</v>
      </c>
      <c r="C4416" s="86" t="s">
        <v>26182</v>
      </c>
      <c r="D4416" s="6" t="s">
        <v>16644</v>
      </c>
    </row>
    <row r="4417" spans="1:6" x14ac:dyDescent="0.25">
      <c r="A4417" t="s">
        <v>16830</v>
      </c>
      <c r="B4417" t="s">
        <v>9152</v>
      </c>
      <c r="C4417" t="s">
        <v>9153</v>
      </c>
      <c r="D4417" s="4" t="s">
        <v>16644</v>
      </c>
      <c r="E4417" s="4" t="s">
        <v>18423</v>
      </c>
      <c r="F4417" s="5">
        <v>109.73</v>
      </c>
    </row>
    <row r="4418" spans="1:6" x14ac:dyDescent="0.25">
      <c r="A4418" t="s">
        <v>16830</v>
      </c>
      <c r="B4418" t="s">
        <v>9154</v>
      </c>
      <c r="C4418" t="s">
        <v>9155</v>
      </c>
      <c r="D4418" s="4" t="s">
        <v>16644</v>
      </c>
      <c r="E4418" s="4" t="s">
        <v>18424</v>
      </c>
      <c r="F4418" s="5">
        <v>65.95</v>
      </c>
    </row>
    <row r="4419" spans="1:6" x14ac:dyDescent="0.25">
      <c r="B4419" s="86" t="s">
        <v>26183</v>
      </c>
      <c r="C4419" s="86" t="s">
        <v>26184</v>
      </c>
      <c r="D4419" s="6" t="s">
        <v>16644</v>
      </c>
    </row>
    <row r="4420" spans="1:6" x14ac:dyDescent="0.25">
      <c r="A4420" t="s">
        <v>16830</v>
      </c>
      <c r="B4420" t="s">
        <v>9156</v>
      </c>
      <c r="C4420" t="s">
        <v>9157</v>
      </c>
      <c r="D4420" s="4" t="s">
        <v>16644</v>
      </c>
      <c r="E4420" s="4" t="s">
        <v>18425</v>
      </c>
      <c r="F4420" s="5">
        <v>43.73</v>
      </c>
    </row>
    <row r="4421" spans="1:6" x14ac:dyDescent="0.25">
      <c r="A4421" t="s">
        <v>16830</v>
      </c>
      <c r="B4421" t="s">
        <v>9158</v>
      </c>
      <c r="C4421" t="s">
        <v>9159</v>
      </c>
      <c r="D4421" s="4" t="s">
        <v>16644</v>
      </c>
      <c r="E4421" s="4" t="s">
        <v>17357</v>
      </c>
      <c r="F4421" s="5">
        <v>365.81</v>
      </c>
    </row>
    <row r="4422" spans="1:6" x14ac:dyDescent="0.25">
      <c r="A4422" t="s">
        <v>16830</v>
      </c>
      <c r="B4422" t="s">
        <v>9160</v>
      </c>
      <c r="C4422" t="s">
        <v>9161</v>
      </c>
      <c r="D4422" s="4" t="s">
        <v>16644</v>
      </c>
      <c r="E4422" s="4" t="s">
        <v>17358</v>
      </c>
      <c r="F4422" s="5">
        <v>453.7</v>
      </c>
    </row>
    <row r="4423" spans="1:6" x14ac:dyDescent="0.25">
      <c r="B4423" s="86" t="s">
        <v>26185</v>
      </c>
      <c r="C4423" s="86" t="s">
        <v>26186</v>
      </c>
      <c r="D4423" s="6" t="s">
        <v>16644</v>
      </c>
    </row>
    <row r="4424" spans="1:6" x14ac:dyDescent="0.25">
      <c r="B4424" s="86" t="s">
        <v>26187</v>
      </c>
      <c r="C4424" s="86" t="s">
        <v>26188</v>
      </c>
      <c r="D4424" s="6" t="s">
        <v>16644</v>
      </c>
    </row>
    <row r="4425" spans="1:6" x14ac:dyDescent="0.25">
      <c r="A4425" t="s">
        <v>16830</v>
      </c>
      <c r="B4425" t="s">
        <v>9162</v>
      </c>
      <c r="C4425" t="s">
        <v>9163</v>
      </c>
      <c r="D4425" s="4" t="s">
        <v>16644</v>
      </c>
      <c r="E4425" s="4" t="s">
        <v>17359</v>
      </c>
      <c r="F4425" s="5">
        <v>2414.29</v>
      </c>
    </row>
    <row r="4426" spans="1:6" x14ac:dyDescent="0.25">
      <c r="A4426" t="s">
        <v>16830</v>
      </c>
      <c r="B4426" t="s">
        <v>9164</v>
      </c>
      <c r="C4426" t="s">
        <v>9165</v>
      </c>
      <c r="D4426" s="4" t="s">
        <v>16644</v>
      </c>
      <c r="E4426" s="4" t="s">
        <v>17360</v>
      </c>
      <c r="F4426" s="5">
        <v>19766.55</v>
      </c>
    </row>
    <row r="4427" spans="1:6" x14ac:dyDescent="0.25">
      <c r="A4427" t="s">
        <v>16830</v>
      </c>
      <c r="B4427" t="s">
        <v>9166</v>
      </c>
      <c r="C4427" t="s">
        <v>9167</v>
      </c>
      <c r="D4427" s="4" t="s">
        <v>16644</v>
      </c>
      <c r="E4427" s="4" t="s">
        <v>17362</v>
      </c>
      <c r="F4427" s="5">
        <v>2390.1</v>
      </c>
    </row>
    <row r="4428" spans="1:6" x14ac:dyDescent="0.25">
      <c r="B4428" s="86" t="s">
        <v>26189</v>
      </c>
      <c r="C4428" s="86" t="s">
        <v>26190</v>
      </c>
      <c r="D4428" s="6" t="s">
        <v>16644</v>
      </c>
    </row>
    <row r="4429" spans="1:6" x14ac:dyDescent="0.25">
      <c r="A4429" t="s">
        <v>16830</v>
      </c>
      <c r="B4429" t="s">
        <v>9168</v>
      </c>
      <c r="C4429" t="s">
        <v>7237</v>
      </c>
      <c r="D4429" s="4" t="s">
        <v>16644</v>
      </c>
      <c r="E4429" s="4" t="s">
        <v>17401</v>
      </c>
      <c r="F4429" s="5">
        <v>441.62</v>
      </c>
    </row>
    <row r="4430" spans="1:6" x14ac:dyDescent="0.25">
      <c r="A4430" t="s">
        <v>16830</v>
      </c>
      <c r="B4430" t="s">
        <v>9169</v>
      </c>
      <c r="C4430" t="s">
        <v>9170</v>
      </c>
      <c r="D4430" s="4" t="s">
        <v>16644</v>
      </c>
      <c r="E4430" s="4" t="s">
        <v>17402</v>
      </c>
      <c r="F4430" s="5">
        <v>10219.370000000001</v>
      </c>
    </row>
    <row r="4431" spans="1:6" x14ac:dyDescent="0.25">
      <c r="B4431" s="86" t="s">
        <v>26191</v>
      </c>
      <c r="C4431" s="86" t="s">
        <v>26192</v>
      </c>
      <c r="D4431" s="6" t="s">
        <v>16644</v>
      </c>
    </row>
    <row r="4432" spans="1:6" x14ac:dyDescent="0.25">
      <c r="B4432" s="86" t="s">
        <v>26193</v>
      </c>
      <c r="C4432" s="86" t="s">
        <v>26194</v>
      </c>
      <c r="D4432" s="6" t="s">
        <v>16644</v>
      </c>
    </row>
    <row r="4433" spans="1:6" x14ac:dyDescent="0.25">
      <c r="A4433" t="s">
        <v>16830</v>
      </c>
      <c r="B4433" t="s">
        <v>9171</v>
      </c>
      <c r="C4433" t="s">
        <v>9172</v>
      </c>
      <c r="D4433" s="4" t="s">
        <v>16644</v>
      </c>
      <c r="E4433" s="4" t="s">
        <v>17415</v>
      </c>
      <c r="F4433" s="5">
        <v>4132.32</v>
      </c>
    </row>
    <row r="4434" spans="1:6" x14ac:dyDescent="0.25">
      <c r="A4434" t="s">
        <v>16830</v>
      </c>
      <c r="B4434" t="s">
        <v>9173</v>
      </c>
      <c r="C4434" t="s">
        <v>9174</v>
      </c>
      <c r="D4434" s="4" t="s">
        <v>16644</v>
      </c>
      <c r="E4434" s="4" t="s">
        <v>17418</v>
      </c>
      <c r="F4434" s="5">
        <v>4037.83</v>
      </c>
    </row>
    <row r="4435" spans="1:6" x14ac:dyDescent="0.25">
      <c r="B4435" s="86" t="s">
        <v>26195</v>
      </c>
      <c r="C4435" s="86" t="s">
        <v>26196</v>
      </c>
      <c r="D4435" s="6" t="s">
        <v>16644</v>
      </c>
    </row>
    <row r="4436" spans="1:6" x14ac:dyDescent="0.25">
      <c r="B4436" s="86" t="s">
        <v>26197</v>
      </c>
      <c r="C4436" s="86" t="s">
        <v>26198</v>
      </c>
      <c r="D4436" s="6" t="s">
        <v>16644</v>
      </c>
    </row>
    <row r="4437" spans="1:6" x14ac:dyDescent="0.25">
      <c r="B4437" s="86" t="s">
        <v>26199</v>
      </c>
      <c r="C4437" s="86" t="s">
        <v>26200</v>
      </c>
      <c r="D4437" s="6" t="s">
        <v>16644</v>
      </c>
    </row>
    <row r="4438" spans="1:6" x14ac:dyDescent="0.25">
      <c r="A4438" t="s">
        <v>16830</v>
      </c>
      <c r="B4438" t="s">
        <v>9175</v>
      </c>
      <c r="C4438" t="s">
        <v>9176</v>
      </c>
      <c r="D4438" s="4" t="s">
        <v>16644</v>
      </c>
      <c r="E4438" s="4" t="s">
        <v>17419</v>
      </c>
      <c r="F4438" s="5">
        <v>6038.62</v>
      </c>
    </row>
    <row r="4439" spans="1:6" x14ac:dyDescent="0.25">
      <c r="B4439" s="86" t="s">
        <v>26201</v>
      </c>
      <c r="C4439" s="86" t="s">
        <v>26202</v>
      </c>
      <c r="D4439" s="6" t="s">
        <v>16644</v>
      </c>
    </row>
    <row r="4440" spans="1:6" x14ac:dyDescent="0.25">
      <c r="A4440" t="s">
        <v>16830</v>
      </c>
      <c r="B4440" t="s">
        <v>9177</v>
      </c>
      <c r="C4440" t="s">
        <v>9178</v>
      </c>
      <c r="D4440" s="4" t="s">
        <v>16644</v>
      </c>
      <c r="E4440" s="4" t="s">
        <v>17421</v>
      </c>
      <c r="F4440" s="5">
        <v>8039.41</v>
      </c>
    </row>
    <row r="4441" spans="1:6" x14ac:dyDescent="0.25">
      <c r="B4441" s="86" t="s">
        <v>26203</v>
      </c>
      <c r="C4441" s="86" t="s">
        <v>26204</v>
      </c>
      <c r="D4441" s="6" t="s">
        <v>16644</v>
      </c>
    </row>
    <row r="4442" spans="1:6" x14ac:dyDescent="0.25">
      <c r="A4442" t="s">
        <v>16830</v>
      </c>
      <c r="B4442" t="s">
        <v>9179</v>
      </c>
      <c r="C4442" t="s">
        <v>9180</v>
      </c>
      <c r="D4442" s="4" t="s">
        <v>16644</v>
      </c>
      <c r="E4442" s="4" t="s">
        <v>17422</v>
      </c>
      <c r="F4442" s="5">
        <v>1036.6500000000001</v>
      </c>
    </row>
    <row r="4443" spans="1:6" x14ac:dyDescent="0.25">
      <c r="B4443" s="86" t="s">
        <v>26205</v>
      </c>
      <c r="C4443" s="86" t="s">
        <v>26206</v>
      </c>
      <c r="D4443" s="6" t="s">
        <v>16644</v>
      </c>
    </row>
    <row r="4444" spans="1:6" x14ac:dyDescent="0.25">
      <c r="B4444" s="86" t="s">
        <v>26207</v>
      </c>
      <c r="C4444" s="86" t="s">
        <v>26208</v>
      </c>
      <c r="D4444" s="6" t="s">
        <v>16644</v>
      </c>
    </row>
    <row r="4445" spans="1:6" x14ac:dyDescent="0.25">
      <c r="B4445" s="86" t="s">
        <v>26209</v>
      </c>
      <c r="C4445" s="86" t="s">
        <v>26210</v>
      </c>
      <c r="D4445" s="6" t="s">
        <v>16644</v>
      </c>
    </row>
    <row r="4446" spans="1:6" x14ac:dyDescent="0.25">
      <c r="A4446" t="s">
        <v>16830</v>
      </c>
      <c r="B4446" t="s">
        <v>9181</v>
      </c>
      <c r="C4446" t="s">
        <v>9182</v>
      </c>
      <c r="D4446" s="4" t="s">
        <v>16644</v>
      </c>
      <c r="E4446" s="4" t="s">
        <v>17423</v>
      </c>
      <c r="F4446" s="5">
        <v>5981.76</v>
      </c>
    </row>
    <row r="4447" spans="1:6" x14ac:dyDescent="0.25">
      <c r="B4447" s="86" t="s">
        <v>26211</v>
      </c>
      <c r="C4447" s="86" t="s">
        <v>26212</v>
      </c>
      <c r="D4447" s="6" t="s">
        <v>16644</v>
      </c>
    </row>
    <row r="4448" spans="1:6" x14ac:dyDescent="0.25">
      <c r="A4448" t="s">
        <v>16830</v>
      </c>
      <c r="B4448" t="s">
        <v>9183</v>
      </c>
      <c r="C4448" t="s">
        <v>9184</v>
      </c>
      <c r="D4448" s="4" t="s">
        <v>16644</v>
      </c>
      <c r="E4448" s="4" t="s">
        <v>17424</v>
      </c>
      <c r="F4448" s="5">
        <v>1636.88</v>
      </c>
    </row>
    <row r="4449" spans="1:6" x14ac:dyDescent="0.25">
      <c r="B4449" s="86" t="s">
        <v>26213</v>
      </c>
      <c r="C4449" s="86" t="s">
        <v>26214</v>
      </c>
      <c r="D4449" s="6" t="s">
        <v>16644</v>
      </c>
    </row>
    <row r="4450" spans="1:6" x14ac:dyDescent="0.25">
      <c r="B4450" s="86" t="s">
        <v>26215</v>
      </c>
      <c r="C4450" s="86" t="s">
        <v>26216</v>
      </c>
      <c r="D4450" s="6" t="s">
        <v>16644</v>
      </c>
    </row>
    <row r="4451" spans="1:6" x14ac:dyDescent="0.25">
      <c r="B4451" s="86" t="s">
        <v>26217</v>
      </c>
      <c r="C4451" s="86" t="s">
        <v>26218</v>
      </c>
      <c r="D4451" s="6" t="s">
        <v>16644</v>
      </c>
    </row>
    <row r="4452" spans="1:6" x14ac:dyDescent="0.25">
      <c r="A4452" t="s">
        <v>16830</v>
      </c>
      <c r="B4452" t="s">
        <v>9185</v>
      </c>
      <c r="C4452" t="s">
        <v>9186</v>
      </c>
      <c r="D4452" s="4" t="s">
        <v>16644</v>
      </c>
      <c r="E4452" s="4" t="s">
        <v>17425</v>
      </c>
      <c r="F4452" s="5">
        <v>20044.150000000001</v>
      </c>
    </row>
    <row r="4453" spans="1:6" x14ac:dyDescent="0.25">
      <c r="B4453" s="86" t="s">
        <v>26219</v>
      </c>
      <c r="C4453" s="86" t="s">
        <v>26220</v>
      </c>
      <c r="D4453" s="6" t="s">
        <v>16644</v>
      </c>
    </row>
    <row r="4454" spans="1:6" x14ac:dyDescent="0.25">
      <c r="A4454" t="s">
        <v>16830</v>
      </c>
      <c r="B4454" t="s">
        <v>9187</v>
      </c>
      <c r="C4454" t="s">
        <v>9188</v>
      </c>
      <c r="D4454" s="4" t="s">
        <v>16644</v>
      </c>
      <c r="E4454" s="4" t="s">
        <v>17426</v>
      </c>
      <c r="F4454" s="5">
        <v>2437.1999999999998</v>
      </c>
    </row>
    <row r="4455" spans="1:6" x14ac:dyDescent="0.25">
      <c r="B4455" s="86" t="s">
        <v>26221</v>
      </c>
      <c r="C4455" s="86" t="s">
        <v>26222</v>
      </c>
      <c r="D4455" s="6" t="s">
        <v>16644</v>
      </c>
    </row>
    <row r="4456" spans="1:6" x14ac:dyDescent="0.25">
      <c r="B4456" s="86" t="s">
        <v>26223</v>
      </c>
      <c r="C4456" s="86" t="s">
        <v>26224</v>
      </c>
      <c r="D4456" s="6" t="s">
        <v>16644</v>
      </c>
    </row>
    <row r="4457" spans="1:6" x14ac:dyDescent="0.25">
      <c r="B4457" s="86" t="s">
        <v>26225</v>
      </c>
      <c r="C4457" s="86" t="s">
        <v>26226</v>
      </c>
      <c r="D4457" s="6" t="s">
        <v>16644</v>
      </c>
    </row>
    <row r="4458" spans="1:6" x14ac:dyDescent="0.25">
      <c r="B4458" s="86" t="s">
        <v>26227</v>
      </c>
      <c r="C4458" s="86" t="s">
        <v>26228</v>
      </c>
      <c r="D4458" s="6" t="s">
        <v>16644</v>
      </c>
    </row>
    <row r="4459" spans="1:6" x14ac:dyDescent="0.25">
      <c r="B4459" s="86" t="s">
        <v>26229</v>
      </c>
      <c r="C4459" s="86" t="s">
        <v>26230</v>
      </c>
      <c r="D4459" s="6" t="s">
        <v>16644</v>
      </c>
    </row>
    <row r="4460" spans="1:6" x14ac:dyDescent="0.25">
      <c r="B4460" s="86" t="s">
        <v>26231</v>
      </c>
      <c r="C4460" s="86" t="s">
        <v>26232</v>
      </c>
      <c r="D4460" s="6" t="s">
        <v>16644</v>
      </c>
    </row>
    <row r="4461" spans="1:6" x14ac:dyDescent="0.25">
      <c r="B4461" s="86" t="s">
        <v>26233</v>
      </c>
      <c r="C4461" s="86" t="s">
        <v>26234</v>
      </c>
      <c r="D4461" s="6" t="s">
        <v>16644</v>
      </c>
    </row>
    <row r="4462" spans="1:6" x14ac:dyDescent="0.25">
      <c r="B4462" s="86" t="s">
        <v>26235</v>
      </c>
      <c r="C4462" s="86" t="s">
        <v>26236</v>
      </c>
      <c r="D4462" s="6" t="s">
        <v>16644</v>
      </c>
    </row>
    <row r="4463" spans="1:6" x14ac:dyDescent="0.25">
      <c r="B4463" s="86" t="s">
        <v>26237</v>
      </c>
      <c r="C4463" s="86" t="s">
        <v>26238</v>
      </c>
      <c r="D4463" s="6" t="s">
        <v>16644</v>
      </c>
    </row>
    <row r="4464" spans="1:6" x14ac:dyDescent="0.25">
      <c r="A4464" t="s">
        <v>16830</v>
      </c>
      <c r="B4464" t="s">
        <v>9189</v>
      </c>
      <c r="C4464" t="s">
        <v>9190</v>
      </c>
      <c r="D4464" s="4" t="s">
        <v>16644</v>
      </c>
      <c r="E4464" s="4" t="s">
        <v>17430</v>
      </c>
      <c r="F4464" s="5">
        <v>10861.91</v>
      </c>
    </row>
    <row r="4465" spans="1:6" x14ac:dyDescent="0.25">
      <c r="B4465" s="86" t="s">
        <v>26239</v>
      </c>
      <c r="C4465" s="86" t="s">
        <v>26240</v>
      </c>
      <c r="D4465" s="6" t="s">
        <v>16644</v>
      </c>
    </row>
    <row r="4466" spans="1:6" x14ac:dyDescent="0.25">
      <c r="A4466" t="s">
        <v>16830</v>
      </c>
      <c r="B4466" t="s">
        <v>9191</v>
      </c>
      <c r="C4466" t="s">
        <v>9192</v>
      </c>
      <c r="D4466" s="4" t="s">
        <v>16644</v>
      </c>
      <c r="E4466" s="4" t="s">
        <v>17431</v>
      </c>
      <c r="F4466" s="5">
        <v>354.13</v>
      </c>
    </row>
    <row r="4467" spans="1:6" x14ac:dyDescent="0.25">
      <c r="A4467" t="s">
        <v>16830</v>
      </c>
      <c r="B4467" t="s">
        <v>9193</v>
      </c>
      <c r="C4467" t="s">
        <v>9194</v>
      </c>
      <c r="D4467" s="4" t="s">
        <v>16644</v>
      </c>
      <c r="E4467" s="4" t="s">
        <v>17436</v>
      </c>
      <c r="F4467" s="5">
        <v>11499.28</v>
      </c>
    </row>
    <row r="4468" spans="1:6" x14ac:dyDescent="0.25">
      <c r="A4468" t="s">
        <v>16830</v>
      </c>
      <c r="B4468" t="s">
        <v>9195</v>
      </c>
      <c r="C4468" t="s">
        <v>9196</v>
      </c>
      <c r="D4468" s="4" t="s">
        <v>16644</v>
      </c>
      <c r="E4468" s="4" t="s">
        <v>17437</v>
      </c>
      <c r="F4468" s="5">
        <v>6155.2</v>
      </c>
    </row>
    <row r="4469" spans="1:6" x14ac:dyDescent="0.25">
      <c r="A4469" t="s">
        <v>16830</v>
      </c>
      <c r="B4469" t="s">
        <v>9197</v>
      </c>
      <c r="C4469" t="s">
        <v>9198</v>
      </c>
      <c r="D4469" s="4" t="s">
        <v>16699</v>
      </c>
      <c r="E4469" s="4" t="s">
        <v>17442</v>
      </c>
      <c r="F4469" s="5">
        <v>589.61</v>
      </c>
    </row>
    <row r="4470" spans="1:6" x14ac:dyDescent="0.25">
      <c r="B4470" s="86" t="s">
        <v>26241</v>
      </c>
      <c r="C4470" s="86" t="s">
        <v>26242</v>
      </c>
      <c r="D4470" s="6" t="s">
        <v>16644</v>
      </c>
    </row>
    <row r="4471" spans="1:6" x14ac:dyDescent="0.25">
      <c r="A4471" t="s">
        <v>16830</v>
      </c>
      <c r="B4471" t="s">
        <v>9199</v>
      </c>
      <c r="C4471" t="s">
        <v>9200</v>
      </c>
      <c r="D4471" s="4" t="s">
        <v>16644</v>
      </c>
      <c r="E4471" s="4" t="s">
        <v>17444</v>
      </c>
      <c r="F4471" s="5">
        <v>738</v>
      </c>
    </row>
    <row r="4472" spans="1:6" x14ac:dyDescent="0.25">
      <c r="B4472" s="86" t="s">
        <v>26243</v>
      </c>
      <c r="C4472" s="86" t="s">
        <v>26244</v>
      </c>
      <c r="D4472" s="6" t="s">
        <v>16644</v>
      </c>
    </row>
    <row r="4473" spans="1:6" x14ac:dyDescent="0.25">
      <c r="A4473" t="s">
        <v>16830</v>
      </c>
      <c r="B4473" t="s">
        <v>9201</v>
      </c>
      <c r="C4473" t="s">
        <v>9202</v>
      </c>
      <c r="D4473" s="4" t="s">
        <v>16644</v>
      </c>
      <c r="E4473" s="4" t="s">
        <v>17446</v>
      </c>
      <c r="F4473" s="5">
        <v>10.45</v>
      </c>
    </row>
    <row r="4474" spans="1:6" x14ac:dyDescent="0.25">
      <c r="A4474" t="s">
        <v>16830</v>
      </c>
      <c r="B4474" t="s">
        <v>9203</v>
      </c>
      <c r="C4474" t="s">
        <v>9204</v>
      </c>
      <c r="D4474" s="4" t="s">
        <v>16644</v>
      </c>
      <c r="E4474" s="4" t="s">
        <v>17447</v>
      </c>
      <c r="F4474" s="5">
        <v>10.45</v>
      </c>
    </row>
    <row r="4475" spans="1:6" x14ac:dyDescent="0.25">
      <c r="B4475" s="86" t="s">
        <v>26245</v>
      </c>
      <c r="C4475" s="86" t="s">
        <v>26246</v>
      </c>
      <c r="D4475" s="6" t="s">
        <v>16644</v>
      </c>
    </row>
    <row r="4476" spans="1:6" x14ac:dyDescent="0.25">
      <c r="B4476" s="86" t="s">
        <v>26247</v>
      </c>
      <c r="C4476" s="86" t="s">
        <v>26248</v>
      </c>
      <c r="D4476" s="6" t="s">
        <v>16644</v>
      </c>
    </row>
    <row r="4477" spans="1:6" x14ac:dyDescent="0.25">
      <c r="B4477" s="86" t="s">
        <v>26249</v>
      </c>
      <c r="C4477" s="86" t="s">
        <v>26250</v>
      </c>
      <c r="D4477" s="6" t="s">
        <v>16644</v>
      </c>
    </row>
    <row r="4478" spans="1:6" x14ac:dyDescent="0.25">
      <c r="A4478" t="s">
        <v>16830</v>
      </c>
      <c r="B4478" t="s">
        <v>9205</v>
      </c>
      <c r="C4478" t="s">
        <v>9206</v>
      </c>
      <c r="D4478" s="4" t="s">
        <v>16644</v>
      </c>
      <c r="E4478" s="4" t="s">
        <v>17449</v>
      </c>
      <c r="F4478" s="5">
        <v>123.08</v>
      </c>
    </row>
    <row r="4479" spans="1:6" x14ac:dyDescent="0.25">
      <c r="B4479" s="86" t="s">
        <v>26251</v>
      </c>
      <c r="C4479" s="86" t="s">
        <v>26252</v>
      </c>
      <c r="D4479" s="6" t="s">
        <v>16644</v>
      </c>
    </row>
    <row r="4480" spans="1:6" x14ac:dyDescent="0.25">
      <c r="A4480" t="s">
        <v>16830</v>
      </c>
      <c r="B4480" t="s">
        <v>9207</v>
      </c>
      <c r="C4480" t="s">
        <v>9208</v>
      </c>
      <c r="D4480" s="4" t="s">
        <v>16644</v>
      </c>
      <c r="E4480" s="4" t="s">
        <v>17448</v>
      </c>
      <c r="F4480" s="5">
        <v>10.45</v>
      </c>
    </row>
    <row r="4481" spans="1:6" x14ac:dyDescent="0.25">
      <c r="A4481" t="s">
        <v>16830</v>
      </c>
      <c r="B4481" t="s">
        <v>9209</v>
      </c>
      <c r="C4481" t="s">
        <v>9210</v>
      </c>
      <c r="D4481" s="4" t="s">
        <v>16644</v>
      </c>
      <c r="E4481" s="4" t="s">
        <v>17450</v>
      </c>
      <c r="F4481" s="5">
        <v>371.9</v>
      </c>
    </row>
    <row r="4482" spans="1:6" x14ac:dyDescent="0.25">
      <c r="A4482" t="s">
        <v>16830</v>
      </c>
      <c r="B4482" t="s">
        <v>9211</v>
      </c>
      <c r="C4482" t="s">
        <v>9212</v>
      </c>
      <c r="D4482" s="4" t="s">
        <v>16644</v>
      </c>
      <c r="E4482" s="4" t="s">
        <v>17452</v>
      </c>
      <c r="F4482" s="5">
        <v>388.91</v>
      </c>
    </row>
    <row r="4483" spans="1:6" x14ac:dyDescent="0.25">
      <c r="A4483" t="s">
        <v>16830</v>
      </c>
      <c r="B4483" t="s">
        <v>9213</v>
      </c>
      <c r="C4483" t="s">
        <v>9214</v>
      </c>
      <c r="D4483" s="4" t="s">
        <v>16644</v>
      </c>
      <c r="E4483" s="4" t="s">
        <v>17451</v>
      </c>
      <c r="F4483" s="5">
        <v>17.84</v>
      </c>
    </row>
    <row r="4484" spans="1:6" x14ac:dyDescent="0.25">
      <c r="A4484" t="s">
        <v>16830</v>
      </c>
      <c r="B4484" t="s">
        <v>9215</v>
      </c>
      <c r="C4484" t="s">
        <v>9216</v>
      </c>
      <c r="D4484" s="4" t="s">
        <v>16644</v>
      </c>
      <c r="E4484" s="4" t="s">
        <v>17453</v>
      </c>
      <c r="F4484" s="5">
        <v>10.45</v>
      </c>
    </row>
    <row r="4485" spans="1:6" x14ac:dyDescent="0.25">
      <c r="A4485" t="s">
        <v>16830</v>
      </c>
      <c r="B4485" t="s">
        <v>9217</v>
      </c>
      <c r="C4485" t="s">
        <v>9218</v>
      </c>
      <c r="D4485" s="4" t="s">
        <v>16644</v>
      </c>
      <c r="E4485" s="4" t="s">
        <v>17454</v>
      </c>
      <c r="F4485" s="5">
        <v>183.19</v>
      </c>
    </row>
    <row r="4486" spans="1:6" x14ac:dyDescent="0.25">
      <c r="B4486" s="86" t="s">
        <v>26253</v>
      </c>
      <c r="C4486" s="86" t="s">
        <v>26254</v>
      </c>
      <c r="D4486" s="6" t="s">
        <v>16644</v>
      </c>
    </row>
    <row r="4487" spans="1:6" x14ac:dyDescent="0.25">
      <c r="A4487" t="s">
        <v>16830</v>
      </c>
      <c r="B4487" t="s">
        <v>9219</v>
      </c>
      <c r="C4487" t="s">
        <v>9220</v>
      </c>
      <c r="D4487" s="4" t="s">
        <v>16644</v>
      </c>
      <c r="E4487" s="4" t="s">
        <v>17458</v>
      </c>
      <c r="F4487" s="5">
        <v>2536.7600000000002</v>
      </c>
    </row>
    <row r="4488" spans="1:6" x14ac:dyDescent="0.25">
      <c r="A4488" t="s">
        <v>16830</v>
      </c>
      <c r="B4488" t="s">
        <v>9221</v>
      </c>
      <c r="C4488" t="s">
        <v>9222</v>
      </c>
      <c r="D4488" s="4" t="s">
        <v>16644</v>
      </c>
      <c r="E4488" s="4" t="s">
        <v>17472</v>
      </c>
      <c r="F4488" s="5">
        <v>250.09</v>
      </c>
    </row>
    <row r="4489" spans="1:6" x14ac:dyDescent="0.25">
      <c r="A4489" t="s">
        <v>16830</v>
      </c>
      <c r="B4489" t="s">
        <v>9223</v>
      </c>
      <c r="C4489" t="s">
        <v>9224</v>
      </c>
      <c r="D4489" s="4" t="s">
        <v>16644</v>
      </c>
      <c r="E4489" s="4" t="s">
        <v>17485</v>
      </c>
      <c r="F4489" s="5">
        <v>529.85</v>
      </c>
    </row>
    <row r="4490" spans="1:6" x14ac:dyDescent="0.25">
      <c r="A4490" t="s">
        <v>16830</v>
      </c>
      <c r="B4490" t="s">
        <v>9225</v>
      </c>
      <c r="C4490" t="s">
        <v>9226</v>
      </c>
      <c r="D4490" s="4" t="s">
        <v>16699</v>
      </c>
      <c r="E4490" s="4" t="s">
        <v>17492</v>
      </c>
      <c r="F4490" s="5">
        <v>91.02</v>
      </c>
    </row>
    <row r="4491" spans="1:6" x14ac:dyDescent="0.25">
      <c r="A4491" t="s">
        <v>16830</v>
      </c>
      <c r="B4491" t="s">
        <v>9227</v>
      </c>
      <c r="C4491" t="s">
        <v>9228</v>
      </c>
      <c r="D4491" s="4" t="s">
        <v>16644</v>
      </c>
      <c r="E4491" s="4" t="s">
        <v>17489</v>
      </c>
      <c r="F4491" s="5">
        <v>1091.0899999999999</v>
      </c>
    </row>
    <row r="4492" spans="1:6" x14ac:dyDescent="0.25">
      <c r="B4492" s="86" t="s">
        <v>26255</v>
      </c>
      <c r="C4492" s="86" t="s">
        <v>26256</v>
      </c>
      <c r="D4492" s="6" t="s">
        <v>16644</v>
      </c>
    </row>
    <row r="4493" spans="1:6" x14ac:dyDescent="0.25">
      <c r="A4493" t="s">
        <v>16830</v>
      </c>
      <c r="B4493" t="s">
        <v>9229</v>
      </c>
      <c r="C4493" t="s">
        <v>9230</v>
      </c>
      <c r="D4493" s="4" t="s">
        <v>16644</v>
      </c>
      <c r="E4493" s="4" t="s">
        <v>17491</v>
      </c>
      <c r="F4493" s="5">
        <v>403.61</v>
      </c>
    </row>
    <row r="4494" spans="1:6" x14ac:dyDescent="0.25">
      <c r="B4494" s="86" t="s">
        <v>26257</v>
      </c>
      <c r="C4494" s="86" t="s">
        <v>26258</v>
      </c>
      <c r="D4494" s="6" t="s">
        <v>16644</v>
      </c>
    </row>
    <row r="4495" spans="1:6" x14ac:dyDescent="0.25">
      <c r="A4495" t="s">
        <v>16830</v>
      </c>
      <c r="B4495" t="s">
        <v>9231</v>
      </c>
      <c r="C4495" t="s">
        <v>9232</v>
      </c>
      <c r="D4495" s="4" t="s">
        <v>16644</v>
      </c>
      <c r="E4495" s="4" t="s">
        <v>17486</v>
      </c>
      <c r="F4495" s="5">
        <v>19170</v>
      </c>
    </row>
    <row r="4496" spans="1:6" x14ac:dyDescent="0.25">
      <c r="A4496" t="s">
        <v>16830</v>
      </c>
      <c r="B4496" t="s">
        <v>9233</v>
      </c>
      <c r="C4496" t="s">
        <v>9234</v>
      </c>
      <c r="D4496" s="4" t="s">
        <v>16644</v>
      </c>
      <c r="E4496" s="4" t="s">
        <v>17493</v>
      </c>
      <c r="F4496" s="5">
        <v>715.33</v>
      </c>
    </row>
    <row r="4497" spans="1:6" x14ac:dyDescent="0.25">
      <c r="B4497" s="86" t="s">
        <v>26259</v>
      </c>
      <c r="C4497" s="86" t="s">
        <v>26260</v>
      </c>
      <c r="D4497" s="6" t="s">
        <v>16644</v>
      </c>
    </row>
    <row r="4498" spans="1:6" x14ac:dyDescent="0.25">
      <c r="B4498" s="86" t="s">
        <v>26261</v>
      </c>
      <c r="C4498" s="86" t="s">
        <v>26262</v>
      </c>
      <c r="D4498" s="6" t="s">
        <v>16699</v>
      </c>
    </row>
    <row r="4499" spans="1:6" x14ac:dyDescent="0.25">
      <c r="A4499" t="s">
        <v>16830</v>
      </c>
      <c r="B4499" t="s">
        <v>9235</v>
      </c>
      <c r="C4499" t="s">
        <v>9236</v>
      </c>
      <c r="D4499" s="4" t="s">
        <v>16699</v>
      </c>
      <c r="E4499" s="4" t="s">
        <v>17515</v>
      </c>
      <c r="F4499" s="5">
        <v>91.23</v>
      </c>
    </row>
    <row r="4500" spans="1:6" x14ac:dyDescent="0.25">
      <c r="B4500" s="86" t="s">
        <v>26263</v>
      </c>
      <c r="C4500" s="86" t="s">
        <v>26264</v>
      </c>
      <c r="D4500" s="6" t="s">
        <v>16699</v>
      </c>
    </row>
    <row r="4501" spans="1:6" x14ac:dyDescent="0.25">
      <c r="A4501" t="s">
        <v>16830</v>
      </c>
      <c r="B4501" t="s">
        <v>9237</v>
      </c>
      <c r="C4501" t="s">
        <v>9238</v>
      </c>
      <c r="D4501" s="4" t="s">
        <v>16695</v>
      </c>
      <c r="E4501" s="4" t="s">
        <v>17516</v>
      </c>
      <c r="F4501" s="5">
        <v>10.45</v>
      </c>
    </row>
    <row r="4502" spans="1:6" x14ac:dyDescent="0.25">
      <c r="A4502" t="s">
        <v>16830</v>
      </c>
      <c r="B4502" t="s">
        <v>9239</v>
      </c>
      <c r="C4502" t="s">
        <v>9240</v>
      </c>
      <c r="D4502" s="4" t="s">
        <v>16644</v>
      </c>
      <c r="E4502" s="4" t="s">
        <v>17517</v>
      </c>
      <c r="F4502" s="5">
        <v>91.02</v>
      </c>
    </row>
    <row r="4503" spans="1:6" x14ac:dyDescent="0.25">
      <c r="B4503" s="86" t="s">
        <v>26265</v>
      </c>
      <c r="C4503" s="86" t="s">
        <v>26266</v>
      </c>
      <c r="D4503" s="6" t="s">
        <v>16644</v>
      </c>
    </row>
    <row r="4504" spans="1:6" x14ac:dyDescent="0.25">
      <c r="B4504" s="86" t="s">
        <v>26267</v>
      </c>
      <c r="C4504" s="86" t="s">
        <v>26268</v>
      </c>
      <c r="D4504" s="6" t="s">
        <v>16644</v>
      </c>
    </row>
    <row r="4505" spans="1:6" x14ac:dyDescent="0.25">
      <c r="A4505" t="s">
        <v>16830</v>
      </c>
      <c r="B4505" t="s">
        <v>9241</v>
      </c>
      <c r="C4505" t="s">
        <v>9242</v>
      </c>
      <c r="D4505" s="4" t="s">
        <v>16644</v>
      </c>
      <c r="E4505" s="4" t="s">
        <v>17520</v>
      </c>
      <c r="F4505" s="5">
        <v>144.32</v>
      </c>
    </row>
    <row r="4506" spans="1:6" x14ac:dyDescent="0.25">
      <c r="A4506" t="s">
        <v>16830</v>
      </c>
      <c r="B4506" t="s">
        <v>9243</v>
      </c>
      <c r="C4506" t="s">
        <v>9244</v>
      </c>
      <c r="D4506" s="4" t="s">
        <v>16644</v>
      </c>
      <c r="E4506" s="4" t="s">
        <v>17532</v>
      </c>
      <c r="F4506" s="5">
        <v>406.95</v>
      </c>
    </row>
    <row r="4507" spans="1:6" x14ac:dyDescent="0.25">
      <c r="A4507" t="s">
        <v>16830</v>
      </c>
      <c r="B4507" t="s">
        <v>9245</v>
      </c>
      <c r="C4507" t="s">
        <v>9246</v>
      </c>
      <c r="D4507" s="4" t="s">
        <v>16644</v>
      </c>
      <c r="E4507" s="4" t="s">
        <v>17533</v>
      </c>
      <c r="F4507" s="5">
        <v>313.25</v>
      </c>
    </row>
    <row r="4508" spans="1:6" x14ac:dyDescent="0.25">
      <c r="A4508" t="s">
        <v>16830</v>
      </c>
      <c r="B4508" t="s">
        <v>9247</v>
      </c>
      <c r="C4508" t="s">
        <v>9248</v>
      </c>
      <c r="D4508" s="4" t="s">
        <v>16644</v>
      </c>
      <c r="E4508" s="4" t="s">
        <v>17534</v>
      </c>
      <c r="F4508" s="5">
        <v>459.19</v>
      </c>
    </row>
    <row r="4509" spans="1:6" x14ac:dyDescent="0.25">
      <c r="B4509" s="86" t="s">
        <v>26269</v>
      </c>
      <c r="C4509" s="86" t="s">
        <v>26270</v>
      </c>
      <c r="D4509" s="6" t="s">
        <v>16644</v>
      </c>
    </row>
    <row r="4510" spans="1:6" x14ac:dyDescent="0.25">
      <c r="B4510" s="86" t="s">
        <v>26271</v>
      </c>
      <c r="C4510" s="86" t="s">
        <v>26272</v>
      </c>
      <c r="D4510" s="6" t="s">
        <v>16644</v>
      </c>
    </row>
    <row r="4511" spans="1:6" x14ac:dyDescent="0.25">
      <c r="A4511" t="s">
        <v>16830</v>
      </c>
      <c r="B4511" t="s">
        <v>9249</v>
      </c>
      <c r="C4511" t="s">
        <v>7238</v>
      </c>
      <c r="D4511" s="4" t="s">
        <v>16644</v>
      </c>
      <c r="E4511" s="4" t="s">
        <v>17536</v>
      </c>
      <c r="F4511" s="5">
        <v>1021.13</v>
      </c>
    </row>
    <row r="4512" spans="1:6" x14ac:dyDescent="0.25">
      <c r="A4512" t="s">
        <v>16830</v>
      </c>
      <c r="B4512" t="s">
        <v>9250</v>
      </c>
      <c r="C4512" t="s">
        <v>9251</v>
      </c>
      <c r="D4512" s="4" t="s">
        <v>16644</v>
      </c>
      <c r="E4512" s="4" t="s">
        <v>17537</v>
      </c>
      <c r="F4512" s="5">
        <v>1104.8499999999999</v>
      </c>
    </row>
    <row r="4513" spans="1:6" x14ac:dyDescent="0.25">
      <c r="B4513" s="86" t="s">
        <v>26273</v>
      </c>
      <c r="C4513" s="86" t="s">
        <v>26274</v>
      </c>
      <c r="D4513" s="6" t="s">
        <v>16644</v>
      </c>
    </row>
    <row r="4514" spans="1:6" x14ac:dyDescent="0.25">
      <c r="A4514" t="s">
        <v>16830</v>
      </c>
      <c r="B4514" t="s">
        <v>9252</v>
      </c>
      <c r="C4514" t="s">
        <v>7239</v>
      </c>
      <c r="D4514" s="4" t="s">
        <v>16644</v>
      </c>
      <c r="E4514" s="4" t="s">
        <v>17539</v>
      </c>
      <c r="F4514" s="5">
        <v>3092.21</v>
      </c>
    </row>
    <row r="4515" spans="1:6" x14ac:dyDescent="0.25">
      <c r="B4515" s="86" t="s">
        <v>26275</v>
      </c>
      <c r="C4515" s="86" t="s">
        <v>26276</v>
      </c>
      <c r="D4515" s="6" t="s">
        <v>16644</v>
      </c>
    </row>
    <row r="4516" spans="1:6" x14ac:dyDescent="0.25">
      <c r="B4516" s="86" t="s">
        <v>26277</v>
      </c>
      <c r="C4516" s="86" t="s">
        <v>26278</v>
      </c>
      <c r="D4516" s="6" t="s">
        <v>16644</v>
      </c>
    </row>
    <row r="4517" spans="1:6" x14ac:dyDescent="0.25">
      <c r="B4517" s="86" t="s">
        <v>26279</v>
      </c>
      <c r="C4517" s="86" t="s">
        <v>26280</v>
      </c>
      <c r="D4517" s="6" t="s">
        <v>16644</v>
      </c>
    </row>
    <row r="4518" spans="1:6" x14ac:dyDescent="0.25">
      <c r="B4518" s="86" t="s">
        <v>26281</v>
      </c>
      <c r="C4518" s="86" t="s">
        <v>26282</v>
      </c>
      <c r="D4518" s="6" t="s">
        <v>16644</v>
      </c>
    </row>
    <row r="4519" spans="1:6" x14ac:dyDescent="0.25">
      <c r="A4519" t="s">
        <v>16830</v>
      </c>
      <c r="B4519" t="s">
        <v>9253</v>
      </c>
      <c r="C4519" t="s">
        <v>9254</v>
      </c>
      <c r="D4519" s="4" t="s">
        <v>16644</v>
      </c>
      <c r="E4519" s="4" t="s">
        <v>17553</v>
      </c>
      <c r="F4519" s="5">
        <v>213.92</v>
      </c>
    </row>
    <row r="4520" spans="1:6" x14ac:dyDescent="0.25">
      <c r="A4520" t="s">
        <v>16830</v>
      </c>
      <c r="B4520" t="s">
        <v>9255</v>
      </c>
      <c r="C4520" t="s">
        <v>9256</v>
      </c>
      <c r="D4520" s="4" t="s">
        <v>16644</v>
      </c>
      <c r="E4520" s="4" t="s">
        <v>17556</v>
      </c>
      <c r="F4520" s="5">
        <v>473.71</v>
      </c>
    </row>
    <row r="4521" spans="1:6" x14ac:dyDescent="0.25">
      <c r="B4521" s="86" t="s">
        <v>26283</v>
      </c>
      <c r="C4521" s="86" t="s">
        <v>26284</v>
      </c>
      <c r="D4521" s="6" t="s">
        <v>16644</v>
      </c>
    </row>
    <row r="4522" spans="1:6" x14ac:dyDescent="0.25">
      <c r="A4522" t="s">
        <v>16830</v>
      </c>
      <c r="B4522" t="s">
        <v>9257</v>
      </c>
      <c r="C4522" t="s">
        <v>9258</v>
      </c>
      <c r="D4522" s="4" t="s">
        <v>16644</v>
      </c>
      <c r="E4522" s="4" t="s">
        <v>17554</v>
      </c>
      <c r="F4522" s="5">
        <v>254.66</v>
      </c>
    </row>
    <row r="4523" spans="1:6" x14ac:dyDescent="0.25">
      <c r="A4523" t="s">
        <v>16830</v>
      </c>
      <c r="B4523" t="s">
        <v>9259</v>
      </c>
      <c r="C4523" t="s">
        <v>9260</v>
      </c>
      <c r="D4523" s="4" t="s">
        <v>16644</v>
      </c>
      <c r="E4523" s="4" t="s">
        <v>17557</v>
      </c>
      <c r="F4523" s="5">
        <v>449.69</v>
      </c>
    </row>
    <row r="4524" spans="1:6" x14ac:dyDescent="0.25">
      <c r="B4524" s="86" t="s">
        <v>26285</v>
      </c>
      <c r="C4524" s="86" t="s">
        <v>26286</v>
      </c>
      <c r="D4524" s="6" t="s">
        <v>16644</v>
      </c>
    </row>
    <row r="4525" spans="1:6" x14ac:dyDescent="0.25">
      <c r="B4525" s="86" t="s">
        <v>26287</v>
      </c>
      <c r="C4525" s="86" t="s">
        <v>26288</v>
      </c>
      <c r="D4525" s="6" t="s">
        <v>16644</v>
      </c>
    </row>
    <row r="4526" spans="1:6" x14ac:dyDescent="0.25">
      <c r="B4526" s="86" t="s">
        <v>26289</v>
      </c>
      <c r="C4526" s="86" t="s">
        <v>26290</v>
      </c>
      <c r="D4526" s="6" t="s">
        <v>16644</v>
      </c>
    </row>
    <row r="4527" spans="1:6" x14ac:dyDescent="0.25">
      <c r="B4527" s="86" t="s">
        <v>26291</v>
      </c>
      <c r="C4527" s="86" t="s">
        <v>26292</v>
      </c>
      <c r="D4527" s="6" t="s">
        <v>16644</v>
      </c>
    </row>
    <row r="4528" spans="1:6" x14ac:dyDescent="0.25">
      <c r="B4528" s="86" t="s">
        <v>26293</v>
      </c>
      <c r="C4528" s="86" t="s">
        <v>26294</v>
      </c>
      <c r="D4528" s="6" t="s">
        <v>16699</v>
      </c>
    </row>
    <row r="4529" spans="1:6" x14ac:dyDescent="0.25">
      <c r="B4529" s="86" t="s">
        <v>26295</v>
      </c>
      <c r="C4529" s="86" t="s">
        <v>26296</v>
      </c>
      <c r="D4529" s="6" t="s">
        <v>16644</v>
      </c>
    </row>
    <row r="4530" spans="1:6" x14ac:dyDescent="0.25">
      <c r="B4530" s="86" t="s">
        <v>26297</v>
      </c>
      <c r="C4530" s="86" t="s">
        <v>26298</v>
      </c>
      <c r="D4530" s="6" t="s">
        <v>16644</v>
      </c>
    </row>
    <row r="4531" spans="1:6" x14ac:dyDescent="0.25">
      <c r="A4531" t="s">
        <v>16830</v>
      </c>
      <c r="B4531" t="s">
        <v>9261</v>
      </c>
      <c r="C4531" t="s">
        <v>9262</v>
      </c>
      <c r="D4531" s="4" t="s">
        <v>16644</v>
      </c>
      <c r="E4531" s="4" t="s">
        <v>17569</v>
      </c>
      <c r="F4531" s="5">
        <v>340.28</v>
      </c>
    </row>
    <row r="4532" spans="1:6" x14ac:dyDescent="0.25">
      <c r="B4532" s="86" t="s">
        <v>26299</v>
      </c>
      <c r="C4532" s="86" t="s">
        <v>26300</v>
      </c>
      <c r="D4532" s="6" t="s">
        <v>16644</v>
      </c>
    </row>
    <row r="4533" spans="1:6" x14ac:dyDescent="0.25">
      <c r="B4533" s="86" t="s">
        <v>26301</v>
      </c>
      <c r="C4533" s="86" t="s">
        <v>26302</v>
      </c>
      <c r="D4533" s="6" t="s">
        <v>16644</v>
      </c>
    </row>
    <row r="4534" spans="1:6" x14ac:dyDescent="0.25">
      <c r="A4534" t="s">
        <v>16830</v>
      </c>
      <c r="B4534" t="s">
        <v>9263</v>
      </c>
      <c r="C4534" t="s">
        <v>9264</v>
      </c>
      <c r="D4534" s="4" t="s">
        <v>16644</v>
      </c>
      <c r="E4534" s="4" t="s">
        <v>17571</v>
      </c>
      <c r="F4534" s="5">
        <v>335.6</v>
      </c>
    </row>
    <row r="4535" spans="1:6" x14ac:dyDescent="0.25">
      <c r="A4535" t="s">
        <v>16830</v>
      </c>
      <c r="B4535" t="s">
        <v>9265</v>
      </c>
      <c r="C4535" t="s">
        <v>9266</v>
      </c>
      <c r="D4535" s="4" t="s">
        <v>16695</v>
      </c>
      <c r="E4535" s="4" t="s">
        <v>17577</v>
      </c>
      <c r="F4535" s="5">
        <v>40.32</v>
      </c>
    </row>
    <row r="4536" spans="1:6" x14ac:dyDescent="0.25">
      <c r="B4536" s="86" t="s">
        <v>26303</v>
      </c>
      <c r="C4536" s="86" t="s">
        <v>26304</v>
      </c>
      <c r="D4536" s="6" t="s">
        <v>16695</v>
      </c>
    </row>
    <row r="4537" spans="1:6" x14ac:dyDescent="0.25">
      <c r="B4537" s="86" t="s">
        <v>26305</v>
      </c>
      <c r="C4537" s="86" t="s">
        <v>26306</v>
      </c>
      <c r="D4537" s="6" t="s">
        <v>16644</v>
      </c>
    </row>
    <row r="4538" spans="1:6" x14ac:dyDescent="0.25">
      <c r="A4538" t="s">
        <v>16830</v>
      </c>
      <c r="B4538" t="s">
        <v>9267</v>
      </c>
      <c r="C4538" t="s">
        <v>9268</v>
      </c>
      <c r="D4538" s="4" t="s">
        <v>16644</v>
      </c>
      <c r="E4538" s="4" t="s">
        <v>17579</v>
      </c>
      <c r="F4538" s="5">
        <v>263.33999999999997</v>
      </c>
    </row>
    <row r="4539" spans="1:6" x14ac:dyDescent="0.25">
      <c r="B4539" s="86" t="s">
        <v>26307</v>
      </c>
      <c r="C4539" s="86" t="s">
        <v>26308</v>
      </c>
      <c r="D4539" s="6" t="s">
        <v>16644</v>
      </c>
    </row>
    <row r="4540" spans="1:6" x14ac:dyDescent="0.25">
      <c r="A4540" t="s">
        <v>16830</v>
      </c>
      <c r="B4540" t="s">
        <v>9269</v>
      </c>
      <c r="C4540" t="s">
        <v>9270</v>
      </c>
      <c r="D4540" s="4" t="s">
        <v>16644</v>
      </c>
      <c r="E4540" s="4" t="s">
        <v>18932</v>
      </c>
      <c r="F4540" s="5">
        <v>321.85000000000002</v>
      </c>
    </row>
    <row r="4541" spans="1:6" x14ac:dyDescent="0.25">
      <c r="B4541" s="86" t="s">
        <v>26309</v>
      </c>
      <c r="C4541" s="86" t="s">
        <v>26310</v>
      </c>
      <c r="D4541" s="6" t="s">
        <v>16644</v>
      </c>
    </row>
    <row r="4542" spans="1:6" x14ac:dyDescent="0.25">
      <c r="A4542" t="s">
        <v>16830</v>
      </c>
      <c r="B4542" t="s">
        <v>9271</v>
      </c>
      <c r="C4542" t="s">
        <v>9272</v>
      </c>
      <c r="D4542" s="4" t="s">
        <v>16644</v>
      </c>
      <c r="E4542" s="4" t="s">
        <v>17948</v>
      </c>
      <c r="F4542" s="5">
        <v>136.25</v>
      </c>
    </row>
    <row r="4543" spans="1:6" x14ac:dyDescent="0.25">
      <c r="B4543" s="86" t="s">
        <v>26311</v>
      </c>
      <c r="C4543" s="86" t="s">
        <v>26312</v>
      </c>
      <c r="D4543" s="6" t="s">
        <v>16644</v>
      </c>
    </row>
    <row r="4544" spans="1:6" x14ac:dyDescent="0.25">
      <c r="B4544" s="86" t="s">
        <v>26313</v>
      </c>
      <c r="C4544" s="86" t="s">
        <v>26314</v>
      </c>
      <c r="D4544" s="6" t="s">
        <v>16695</v>
      </c>
    </row>
    <row r="4545" spans="1:6" x14ac:dyDescent="0.25">
      <c r="B4545" s="86" t="s">
        <v>26315</v>
      </c>
      <c r="C4545" s="86" t="s">
        <v>26316</v>
      </c>
      <c r="D4545" s="6" t="s">
        <v>16644</v>
      </c>
    </row>
    <row r="4546" spans="1:6" x14ac:dyDescent="0.25">
      <c r="A4546" t="s">
        <v>16830</v>
      </c>
      <c r="B4546" t="s">
        <v>9273</v>
      </c>
      <c r="C4546" t="s">
        <v>9274</v>
      </c>
      <c r="D4546" s="4" t="s">
        <v>16644</v>
      </c>
      <c r="E4546" s="4" t="s">
        <v>17586</v>
      </c>
      <c r="F4546" s="5">
        <v>35224.199999999997</v>
      </c>
    </row>
    <row r="4547" spans="1:6" x14ac:dyDescent="0.25">
      <c r="A4547" t="s">
        <v>16830</v>
      </c>
      <c r="B4547" t="s">
        <v>9275</v>
      </c>
      <c r="C4547" t="s">
        <v>9276</v>
      </c>
      <c r="D4547" s="4" t="s">
        <v>16644</v>
      </c>
      <c r="E4547" s="4" t="s">
        <v>17598</v>
      </c>
      <c r="F4547" s="5">
        <v>494.74</v>
      </c>
    </row>
    <row r="4548" spans="1:6" x14ac:dyDescent="0.25">
      <c r="B4548" s="86" t="s">
        <v>26317</v>
      </c>
      <c r="C4548" s="86" t="s">
        <v>26318</v>
      </c>
      <c r="D4548" s="6" t="s">
        <v>16644</v>
      </c>
    </row>
    <row r="4549" spans="1:6" x14ac:dyDescent="0.25">
      <c r="A4549" t="s">
        <v>16830</v>
      </c>
      <c r="B4549" t="s">
        <v>9277</v>
      </c>
      <c r="C4549" t="s">
        <v>9278</v>
      </c>
      <c r="D4549" s="4" t="s">
        <v>16644</v>
      </c>
      <c r="E4549" s="4" t="s">
        <v>17599</v>
      </c>
      <c r="F4549" s="5">
        <v>652.85</v>
      </c>
    </row>
    <row r="4550" spans="1:6" x14ac:dyDescent="0.25">
      <c r="A4550" t="s">
        <v>16830</v>
      </c>
      <c r="B4550" t="s">
        <v>9279</v>
      </c>
      <c r="C4550" t="s">
        <v>9280</v>
      </c>
      <c r="D4550" s="4" t="s">
        <v>16644</v>
      </c>
      <c r="E4550" s="4" t="s">
        <v>17600</v>
      </c>
      <c r="F4550" s="5">
        <v>678.47</v>
      </c>
    </row>
    <row r="4551" spans="1:6" x14ac:dyDescent="0.25">
      <c r="B4551" s="86" t="s">
        <v>26319</v>
      </c>
      <c r="C4551" s="86" t="s">
        <v>26320</v>
      </c>
      <c r="D4551" s="6" t="s">
        <v>16644</v>
      </c>
    </row>
    <row r="4552" spans="1:6" x14ac:dyDescent="0.25">
      <c r="A4552" t="s">
        <v>16830</v>
      </c>
      <c r="B4552" t="s">
        <v>9281</v>
      </c>
      <c r="C4552" t="s">
        <v>9282</v>
      </c>
      <c r="D4552" s="4" t="s">
        <v>16644</v>
      </c>
      <c r="E4552" s="4" t="s">
        <v>17601</v>
      </c>
      <c r="F4552" s="5">
        <v>250.09</v>
      </c>
    </row>
    <row r="4553" spans="1:6" x14ac:dyDescent="0.25">
      <c r="A4553" t="s">
        <v>16830</v>
      </c>
      <c r="B4553" t="s">
        <v>9283</v>
      </c>
      <c r="C4553" t="s">
        <v>9284</v>
      </c>
      <c r="D4553" s="4" t="s">
        <v>16644</v>
      </c>
      <c r="E4553" s="4" t="s">
        <v>17602</v>
      </c>
      <c r="F4553" s="5">
        <v>275.32</v>
      </c>
    </row>
    <row r="4554" spans="1:6" x14ac:dyDescent="0.25">
      <c r="A4554" t="s">
        <v>16830</v>
      </c>
      <c r="B4554" t="s">
        <v>9285</v>
      </c>
      <c r="C4554" t="s">
        <v>9286</v>
      </c>
      <c r="D4554" s="4" t="s">
        <v>16644</v>
      </c>
      <c r="E4554" s="4" t="s">
        <v>17603</v>
      </c>
      <c r="F4554" s="5">
        <v>370.26</v>
      </c>
    </row>
    <row r="4555" spans="1:6" x14ac:dyDescent="0.25">
      <c r="A4555" t="s">
        <v>16830</v>
      </c>
      <c r="B4555" t="s">
        <v>9287</v>
      </c>
      <c r="C4555" t="s">
        <v>9288</v>
      </c>
      <c r="D4555" s="4" t="s">
        <v>16644</v>
      </c>
      <c r="E4555" s="4" t="s">
        <v>17604</v>
      </c>
      <c r="F4555" s="5">
        <v>444.23</v>
      </c>
    </row>
    <row r="4556" spans="1:6" x14ac:dyDescent="0.25">
      <c r="B4556" s="86" t="s">
        <v>26321</v>
      </c>
      <c r="C4556" s="86" t="s">
        <v>26322</v>
      </c>
      <c r="D4556" s="6" t="s">
        <v>16644</v>
      </c>
    </row>
    <row r="4557" spans="1:6" x14ac:dyDescent="0.25">
      <c r="B4557" s="86" t="s">
        <v>26323</v>
      </c>
      <c r="C4557" s="86" t="s">
        <v>26324</v>
      </c>
      <c r="D4557" s="6" t="s">
        <v>16644</v>
      </c>
    </row>
    <row r="4558" spans="1:6" x14ac:dyDescent="0.25">
      <c r="A4558" t="s">
        <v>16830</v>
      </c>
      <c r="B4558" t="s">
        <v>9289</v>
      </c>
      <c r="C4558" t="s">
        <v>9290</v>
      </c>
      <c r="D4558" s="4" t="s">
        <v>16644</v>
      </c>
      <c r="E4558" s="4" t="s">
        <v>17609</v>
      </c>
      <c r="F4558" s="5">
        <v>1611.05</v>
      </c>
    </row>
    <row r="4559" spans="1:6" x14ac:dyDescent="0.25">
      <c r="A4559" t="s">
        <v>16830</v>
      </c>
      <c r="B4559" t="s">
        <v>9291</v>
      </c>
      <c r="C4559" t="s">
        <v>9292</v>
      </c>
      <c r="D4559" s="4" t="s">
        <v>16644</v>
      </c>
      <c r="E4559" s="4" t="s">
        <v>17611</v>
      </c>
      <c r="F4559" s="5">
        <v>340.82</v>
      </c>
    </row>
    <row r="4560" spans="1:6" x14ac:dyDescent="0.25">
      <c r="A4560" t="s">
        <v>16830</v>
      </c>
      <c r="B4560" t="s">
        <v>9293</v>
      </c>
      <c r="C4560" t="s">
        <v>9294</v>
      </c>
      <c r="D4560" s="4" t="s">
        <v>16644</v>
      </c>
      <c r="E4560" s="4" t="s">
        <v>17610</v>
      </c>
      <c r="F4560" s="5">
        <v>541.61</v>
      </c>
    </row>
    <row r="4561" spans="1:6" x14ac:dyDescent="0.25">
      <c r="B4561" s="86" t="s">
        <v>26325</v>
      </c>
      <c r="C4561" s="86" t="s">
        <v>26326</v>
      </c>
      <c r="D4561" s="6" t="s">
        <v>16644</v>
      </c>
    </row>
    <row r="4562" spans="1:6" x14ac:dyDescent="0.25">
      <c r="B4562" s="86" t="s">
        <v>26327</v>
      </c>
      <c r="C4562" s="86" t="s">
        <v>26328</v>
      </c>
      <c r="D4562" s="6" t="s">
        <v>16699</v>
      </c>
    </row>
    <row r="4563" spans="1:6" x14ac:dyDescent="0.25">
      <c r="B4563" s="86" t="s">
        <v>26329</v>
      </c>
      <c r="C4563" s="86" t="s">
        <v>26330</v>
      </c>
      <c r="D4563" s="6" t="s">
        <v>16644</v>
      </c>
    </row>
    <row r="4564" spans="1:6" x14ac:dyDescent="0.25">
      <c r="B4564" s="86" t="s">
        <v>26331</v>
      </c>
      <c r="C4564" s="86" t="s">
        <v>26332</v>
      </c>
      <c r="D4564" s="6" t="s">
        <v>16644</v>
      </c>
    </row>
    <row r="4565" spans="1:6" x14ac:dyDescent="0.25">
      <c r="A4565" t="s">
        <v>16830</v>
      </c>
      <c r="B4565" t="s">
        <v>9295</v>
      </c>
      <c r="C4565" t="s">
        <v>9296</v>
      </c>
      <c r="D4565" s="4" t="s">
        <v>16644</v>
      </c>
      <c r="E4565" s="4" t="s">
        <v>17612</v>
      </c>
      <c r="F4565" s="5">
        <v>563.30999999999995</v>
      </c>
    </row>
    <row r="4566" spans="1:6" x14ac:dyDescent="0.25">
      <c r="A4566" t="s">
        <v>16830</v>
      </c>
      <c r="B4566" t="s">
        <v>9297</v>
      </c>
      <c r="C4566" t="s">
        <v>9298</v>
      </c>
      <c r="D4566" s="4" t="s">
        <v>16644</v>
      </c>
      <c r="E4566" s="4" t="s">
        <v>17614</v>
      </c>
      <c r="F4566" s="5">
        <v>1366.08</v>
      </c>
    </row>
    <row r="4567" spans="1:6" x14ac:dyDescent="0.25">
      <c r="B4567" s="86" t="s">
        <v>26333</v>
      </c>
      <c r="C4567" s="86" t="s">
        <v>26334</v>
      </c>
      <c r="D4567" s="6" t="s">
        <v>16644</v>
      </c>
    </row>
    <row r="4568" spans="1:6" x14ac:dyDescent="0.25">
      <c r="B4568" s="86" t="s">
        <v>26335</v>
      </c>
      <c r="C4568" s="86" t="s">
        <v>26336</v>
      </c>
      <c r="D4568" s="6" t="s">
        <v>16644</v>
      </c>
    </row>
    <row r="4569" spans="1:6" x14ac:dyDescent="0.25">
      <c r="B4569" s="86" t="s">
        <v>26337</v>
      </c>
      <c r="C4569" s="86" t="s">
        <v>26338</v>
      </c>
      <c r="D4569" s="6" t="s">
        <v>16644</v>
      </c>
    </row>
    <row r="4570" spans="1:6" x14ac:dyDescent="0.25">
      <c r="A4570" t="s">
        <v>16830</v>
      </c>
      <c r="B4570" t="s">
        <v>9299</v>
      </c>
      <c r="C4570" t="s">
        <v>9300</v>
      </c>
      <c r="D4570" s="4" t="s">
        <v>16644</v>
      </c>
      <c r="E4570" s="4" t="s">
        <v>17615</v>
      </c>
      <c r="F4570" s="5">
        <v>2698.43</v>
      </c>
    </row>
    <row r="4571" spans="1:6" x14ac:dyDescent="0.25">
      <c r="B4571" s="86" t="s">
        <v>26339</v>
      </c>
      <c r="C4571" s="86" t="s">
        <v>26340</v>
      </c>
      <c r="D4571" s="6" t="s">
        <v>16644</v>
      </c>
    </row>
    <row r="4572" spans="1:6" x14ac:dyDescent="0.25">
      <c r="B4572" s="86" t="s">
        <v>26341</v>
      </c>
      <c r="C4572" s="86" t="s">
        <v>26342</v>
      </c>
      <c r="D4572" s="6" t="s">
        <v>16644</v>
      </c>
    </row>
    <row r="4573" spans="1:6" x14ac:dyDescent="0.25">
      <c r="B4573" s="86" t="s">
        <v>26343</v>
      </c>
      <c r="C4573" s="86" t="s">
        <v>26344</v>
      </c>
      <c r="D4573" s="6" t="s">
        <v>16644</v>
      </c>
    </row>
    <row r="4574" spans="1:6" x14ac:dyDescent="0.25">
      <c r="A4574" t="s">
        <v>16830</v>
      </c>
      <c r="B4574" t="s">
        <v>9301</v>
      </c>
      <c r="C4574" t="s">
        <v>9302</v>
      </c>
      <c r="D4574" s="4" t="s">
        <v>16644</v>
      </c>
      <c r="E4574" s="4" t="s">
        <v>17616</v>
      </c>
      <c r="F4574" s="5">
        <v>286.79000000000002</v>
      </c>
    </row>
    <row r="4575" spans="1:6" x14ac:dyDescent="0.25">
      <c r="B4575" s="86" t="s">
        <v>26345</v>
      </c>
      <c r="C4575" s="86" t="s">
        <v>26346</v>
      </c>
      <c r="D4575" s="6" t="s">
        <v>16644</v>
      </c>
    </row>
    <row r="4576" spans="1:6" x14ac:dyDescent="0.25">
      <c r="B4576" s="86" t="s">
        <v>26347</v>
      </c>
      <c r="C4576" s="86" t="s">
        <v>26348</v>
      </c>
      <c r="D4576" s="6" t="s">
        <v>16644</v>
      </c>
    </row>
    <row r="4577" spans="1:6" x14ac:dyDescent="0.25">
      <c r="B4577" s="86" t="s">
        <v>26349</v>
      </c>
      <c r="C4577" s="86" t="s">
        <v>26350</v>
      </c>
      <c r="D4577" s="6" t="s">
        <v>16644</v>
      </c>
    </row>
    <row r="4578" spans="1:6" x14ac:dyDescent="0.25">
      <c r="A4578" t="s">
        <v>16830</v>
      </c>
      <c r="B4578" t="s">
        <v>9303</v>
      </c>
      <c r="C4578" t="s">
        <v>9304</v>
      </c>
      <c r="D4578" s="4" t="s">
        <v>16644</v>
      </c>
      <c r="E4578" s="4" t="s">
        <v>17617</v>
      </c>
      <c r="F4578" s="5">
        <v>370.26</v>
      </c>
    </row>
    <row r="4579" spans="1:6" x14ac:dyDescent="0.25">
      <c r="B4579" s="86" t="s">
        <v>26351</v>
      </c>
      <c r="C4579" s="86" t="s">
        <v>26352</v>
      </c>
      <c r="D4579" s="6" t="s">
        <v>16644</v>
      </c>
    </row>
    <row r="4580" spans="1:6" x14ac:dyDescent="0.25">
      <c r="B4580" s="86" t="s">
        <v>26353</v>
      </c>
      <c r="C4580" s="86" t="s">
        <v>26354</v>
      </c>
      <c r="D4580" s="6" t="s">
        <v>16644</v>
      </c>
    </row>
    <row r="4581" spans="1:6" x14ac:dyDescent="0.25">
      <c r="B4581" s="86" t="s">
        <v>26355</v>
      </c>
      <c r="C4581" s="86" t="s">
        <v>26356</v>
      </c>
      <c r="D4581" s="6" t="s">
        <v>16644</v>
      </c>
    </row>
    <row r="4582" spans="1:6" x14ac:dyDescent="0.25">
      <c r="A4582" t="s">
        <v>16830</v>
      </c>
      <c r="B4582" t="s">
        <v>9305</v>
      </c>
      <c r="C4582" t="s">
        <v>9306</v>
      </c>
      <c r="D4582" s="4" t="s">
        <v>16644</v>
      </c>
      <c r="E4582" s="4" t="s">
        <v>17618</v>
      </c>
      <c r="F4582" s="5">
        <v>5360.6</v>
      </c>
    </row>
    <row r="4583" spans="1:6" x14ac:dyDescent="0.25">
      <c r="B4583" s="86" t="s">
        <v>26357</v>
      </c>
      <c r="C4583" s="86" t="s">
        <v>26358</v>
      </c>
      <c r="D4583" s="6" t="s">
        <v>16644</v>
      </c>
    </row>
    <row r="4584" spans="1:6" x14ac:dyDescent="0.25">
      <c r="B4584" s="86" t="s">
        <v>26359</v>
      </c>
      <c r="C4584" s="86" t="s">
        <v>26360</v>
      </c>
      <c r="D4584" s="6" t="s">
        <v>16644</v>
      </c>
    </row>
    <row r="4585" spans="1:6" x14ac:dyDescent="0.25">
      <c r="B4585" s="86" t="s">
        <v>26361</v>
      </c>
      <c r="C4585" s="86" t="s">
        <v>26362</v>
      </c>
      <c r="D4585" s="6" t="s">
        <v>16644</v>
      </c>
    </row>
    <row r="4586" spans="1:6" x14ac:dyDescent="0.25">
      <c r="A4586" t="s">
        <v>16830</v>
      </c>
      <c r="B4586" t="s">
        <v>9307</v>
      </c>
      <c r="C4586" t="s">
        <v>9308</v>
      </c>
      <c r="D4586" s="4" t="s">
        <v>16644</v>
      </c>
      <c r="E4586" s="4" t="s">
        <v>17619</v>
      </c>
      <c r="F4586" s="5">
        <v>463.35</v>
      </c>
    </row>
    <row r="4587" spans="1:6" x14ac:dyDescent="0.25">
      <c r="B4587" s="86" t="s">
        <v>26363</v>
      </c>
      <c r="C4587" s="86" t="s">
        <v>26364</v>
      </c>
      <c r="D4587" s="6" t="s">
        <v>16644</v>
      </c>
    </row>
    <row r="4588" spans="1:6" x14ac:dyDescent="0.25">
      <c r="B4588" s="86" t="s">
        <v>26365</v>
      </c>
      <c r="C4588" s="86" t="s">
        <v>26366</v>
      </c>
      <c r="D4588" s="6" t="s">
        <v>16644</v>
      </c>
    </row>
    <row r="4589" spans="1:6" x14ac:dyDescent="0.25">
      <c r="B4589" s="86" t="s">
        <v>26367</v>
      </c>
      <c r="C4589" s="86" t="s">
        <v>26368</v>
      </c>
      <c r="D4589" s="6" t="s">
        <v>16644</v>
      </c>
    </row>
    <row r="4590" spans="1:6" x14ac:dyDescent="0.25">
      <c r="B4590" s="86" t="s">
        <v>26369</v>
      </c>
      <c r="C4590" s="86" t="s">
        <v>26370</v>
      </c>
      <c r="D4590" s="6" t="s">
        <v>16644</v>
      </c>
    </row>
    <row r="4591" spans="1:6" x14ac:dyDescent="0.25">
      <c r="B4591" s="86" t="s">
        <v>26371</v>
      </c>
      <c r="C4591" s="86" t="s">
        <v>26372</v>
      </c>
      <c r="D4591" s="6" t="s">
        <v>16644</v>
      </c>
    </row>
    <row r="4592" spans="1:6" x14ac:dyDescent="0.25">
      <c r="A4592" t="s">
        <v>16830</v>
      </c>
      <c r="B4592" t="s">
        <v>9309</v>
      </c>
      <c r="C4592" t="s">
        <v>9310</v>
      </c>
      <c r="D4592" s="4" t="s">
        <v>16644</v>
      </c>
      <c r="E4592" s="4" t="s">
        <v>17620</v>
      </c>
      <c r="F4592" s="5">
        <v>1812.1</v>
      </c>
    </row>
    <row r="4593" spans="1:6" x14ac:dyDescent="0.25">
      <c r="A4593" t="s">
        <v>16830</v>
      </c>
      <c r="B4593" t="s">
        <v>9311</v>
      </c>
      <c r="C4593" t="s">
        <v>9312</v>
      </c>
      <c r="D4593" s="4" t="s">
        <v>16644</v>
      </c>
      <c r="E4593" s="4" t="s">
        <v>17621</v>
      </c>
      <c r="F4593" s="5">
        <v>7999.32</v>
      </c>
    </row>
    <row r="4594" spans="1:6" x14ac:dyDescent="0.25">
      <c r="B4594" s="86" t="s">
        <v>26373</v>
      </c>
      <c r="C4594" s="86" t="s">
        <v>26374</v>
      </c>
      <c r="D4594" s="6" t="s">
        <v>16644</v>
      </c>
    </row>
    <row r="4595" spans="1:6" x14ac:dyDescent="0.25">
      <c r="A4595" t="s">
        <v>16830</v>
      </c>
      <c r="B4595" t="s">
        <v>9313</v>
      </c>
      <c r="C4595" t="s">
        <v>9314</v>
      </c>
      <c r="D4595" s="4" t="s">
        <v>16644</v>
      </c>
      <c r="E4595" s="4" t="s">
        <v>17624</v>
      </c>
      <c r="F4595" s="5">
        <v>6676.61</v>
      </c>
    </row>
    <row r="4596" spans="1:6" x14ac:dyDescent="0.25">
      <c r="A4596" t="s">
        <v>16830</v>
      </c>
      <c r="B4596" t="s">
        <v>9315</v>
      </c>
      <c r="C4596" t="s">
        <v>9316</v>
      </c>
      <c r="D4596" s="4" t="s">
        <v>16644</v>
      </c>
      <c r="E4596" s="4" t="s">
        <v>17626</v>
      </c>
      <c r="F4596" s="5">
        <v>1357.23</v>
      </c>
    </row>
    <row r="4597" spans="1:6" x14ac:dyDescent="0.25">
      <c r="B4597" s="86" t="s">
        <v>26375</v>
      </c>
      <c r="C4597" s="86" t="s">
        <v>26376</v>
      </c>
      <c r="D4597" s="6" t="s">
        <v>16644</v>
      </c>
    </row>
    <row r="4598" spans="1:6" x14ac:dyDescent="0.25">
      <c r="B4598" s="86" t="s">
        <v>26377</v>
      </c>
      <c r="C4598" s="86" t="s">
        <v>26378</v>
      </c>
      <c r="D4598" s="6" t="s">
        <v>16644</v>
      </c>
    </row>
    <row r="4599" spans="1:6" x14ac:dyDescent="0.25">
      <c r="A4599" t="s">
        <v>16830</v>
      </c>
      <c r="B4599" t="s">
        <v>9317</v>
      </c>
      <c r="C4599" t="s">
        <v>9318</v>
      </c>
      <c r="D4599" s="4" t="s">
        <v>16644</v>
      </c>
      <c r="E4599" s="4" t="s">
        <v>17629</v>
      </c>
      <c r="F4599" s="5">
        <v>897.54</v>
      </c>
    </row>
    <row r="4600" spans="1:6" x14ac:dyDescent="0.25">
      <c r="A4600" t="s">
        <v>16830</v>
      </c>
      <c r="B4600" t="s">
        <v>9319</v>
      </c>
      <c r="C4600" t="s">
        <v>9320</v>
      </c>
      <c r="D4600" s="4" t="s">
        <v>16644</v>
      </c>
      <c r="E4600" s="4" t="s">
        <v>17638</v>
      </c>
      <c r="F4600" s="5">
        <v>652.85</v>
      </c>
    </row>
    <row r="4601" spans="1:6" x14ac:dyDescent="0.25">
      <c r="B4601" s="86" t="s">
        <v>26379</v>
      </c>
      <c r="C4601" s="86" t="s">
        <v>26380</v>
      </c>
      <c r="D4601" s="6" t="s">
        <v>16644</v>
      </c>
    </row>
    <row r="4602" spans="1:6" x14ac:dyDescent="0.25">
      <c r="B4602" s="86" t="s">
        <v>26381</v>
      </c>
      <c r="C4602" s="86" t="s">
        <v>26382</v>
      </c>
      <c r="D4602" s="6" t="s">
        <v>16644</v>
      </c>
    </row>
    <row r="4603" spans="1:6" x14ac:dyDescent="0.25">
      <c r="B4603" s="86" t="s">
        <v>26383</v>
      </c>
      <c r="C4603" s="86" t="s">
        <v>26384</v>
      </c>
      <c r="D4603" s="6" t="s">
        <v>16644</v>
      </c>
    </row>
    <row r="4604" spans="1:6" x14ac:dyDescent="0.25">
      <c r="A4604" t="s">
        <v>16830</v>
      </c>
      <c r="B4604" t="s">
        <v>9321</v>
      </c>
      <c r="C4604" t="s">
        <v>9322</v>
      </c>
      <c r="D4604" s="4" t="s">
        <v>16644</v>
      </c>
      <c r="E4604" s="4" t="s">
        <v>17648</v>
      </c>
      <c r="F4604" s="5">
        <v>306.61</v>
      </c>
    </row>
    <row r="4605" spans="1:6" x14ac:dyDescent="0.25">
      <c r="A4605" t="s">
        <v>16830</v>
      </c>
      <c r="B4605" t="s">
        <v>9323</v>
      </c>
      <c r="C4605" t="s">
        <v>9324</v>
      </c>
      <c r="D4605" s="4" t="s">
        <v>16644</v>
      </c>
      <c r="E4605" s="4" t="s">
        <v>17644</v>
      </c>
      <c r="F4605" s="5">
        <v>2725.96</v>
      </c>
    </row>
    <row r="4606" spans="1:6" x14ac:dyDescent="0.25">
      <c r="A4606" t="s">
        <v>16830</v>
      </c>
      <c r="B4606" t="s">
        <v>9325</v>
      </c>
      <c r="C4606" t="s">
        <v>9326</v>
      </c>
      <c r="D4606" s="4" t="s">
        <v>16644</v>
      </c>
      <c r="E4606" s="4" t="s">
        <v>17649</v>
      </c>
      <c r="F4606" s="5">
        <v>3184.78</v>
      </c>
    </row>
    <row r="4607" spans="1:6" x14ac:dyDescent="0.25">
      <c r="B4607" s="86" t="s">
        <v>26385</v>
      </c>
      <c r="C4607" s="86" t="s">
        <v>26386</v>
      </c>
      <c r="D4607" s="6" t="s">
        <v>16644</v>
      </c>
    </row>
    <row r="4608" spans="1:6" x14ac:dyDescent="0.25">
      <c r="A4608" t="s">
        <v>16830</v>
      </c>
      <c r="B4608" t="s">
        <v>9327</v>
      </c>
      <c r="C4608" t="s">
        <v>9328</v>
      </c>
      <c r="D4608" s="4" t="s">
        <v>16644</v>
      </c>
      <c r="E4608" s="4" t="s">
        <v>17653</v>
      </c>
      <c r="F4608" s="5">
        <v>1528.98</v>
      </c>
    </row>
    <row r="4609" spans="1:6" x14ac:dyDescent="0.25">
      <c r="A4609" t="s">
        <v>16830</v>
      </c>
      <c r="B4609" t="s">
        <v>9329</v>
      </c>
      <c r="C4609" t="s">
        <v>9330</v>
      </c>
      <c r="D4609" s="4" t="s">
        <v>16644</v>
      </c>
      <c r="E4609" s="4" t="s">
        <v>17657</v>
      </c>
      <c r="F4609" s="5">
        <v>180.53</v>
      </c>
    </row>
    <row r="4610" spans="1:6" x14ac:dyDescent="0.25">
      <c r="B4610" s="86" t="s">
        <v>26387</v>
      </c>
      <c r="C4610" s="86" t="s">
        <v>26388</v>
      </c>
      <c r="D4610" s="6" t="s">
        <v>16644</v>
      </c>
    </row>
    <row r="4611" spans="1:6" x14ac:dyDescent="0.25">
      <c r="B4611" s="86" t="s">
        <v>26389</v>
      </c>
      <c r="C4611" s="86" t="s">
        <v>26390</v>
      </c>
      <c r="D4611" s="6" t="s">
        <v>16644</v>
      </c>
    </row>
    <row r="4612" spans="1:6" x14ac:dyDescent="0.25">
      <c r="A4612" t="s">
        <v>16830</v>
      </c>
      <c r="B4612" t="s">
        <v>9331</v>
      </c>
      <c r="C4612" t="s">
        <v>9332</v>
      </c>
      <c r="D4612" s="4" t="s">
        <v>16644</v>
      </c>
      <c r="E4612" s="4" t="s">
        <v>17658</v>
      </c>
      <c r="F4612" s="5">
        <v>452.36</v>
      </c>
    </row>
    <row r="4613" spans="1:6" x14ac:dyDescent="0.25">
      <c r="B4613" s="86" t="s">
        <v>26391</v>
      </c>
      <c r="C4613" s="86" t="s">
        <v>26392</v>
      </c>
      <c r="D4613" s="6" t="s">
        <v>16644</v>
      </c>
    </row>
    <row r="4614" spans="1:6" x14ac:dyDescent="0.25">
      <c r="B4614" s="86" t="s">
        <v>26393</v>
      </c>
      <c r="C4614" s="86" t="s">
        <v>26394</v>
      </c>
      <c r="D4614" s="6" t="s">
        <v>16644</v>
      </c>
    </row>
    <row r="4615" spans="1:6" x14ac:dyDescent="0.25">
      <c r="B4615" s="86" t="s">
        <v>26395</v>
      </c>
      <c r="C4615" s="86" t="s">
        <v>26396</v>
      </c>
      <c r="D4615" s="6" t="s">
        <v>16644</v>
      </c>
    </row>
    <row r="4616" spans="1:6" x14ac:dyDescent="0.25">
      <c r="B4616" s="86" t="s">
        <v>26397</v>
      </c>
      <c r="C4616" s="86" t="s">
        <v>26398</v>
      </c>
      <c r="D4616" s="6" t="s">
        <v>16644</v>
      </c>
    </row>
    <row r="4617" spans="1:6" x14ac:dyDescent="0.25">
      <c r="B4617" s="86" t="s">
        <v>26399</v>
      </c>
      <c r="C4617" s="86" t="s">
        <v>26400</v>
      </c>
      <c r="D4617" s="6" t="s">
        <v>16644</v>
      </c>
    </row>
    <row r="4618" spans="1:6" x14ac:dyDescent="0.25">
      <c r="A4618" t="s">
        <v>16830</v>
      </c>
      <c r="B4618" t="s">
        <v>9333</v>
      </c>
      <c r="C4618" t="s">
        <v>9334</v>
      </c>
      <c r="D4618" s="4" t="s">
        <v>16644</v>
      </c>
      <c r="E4618" s="4" t="s">
        <v>17666</v>
      </c>
      <c r="F4618" s="5">
        <v>28781.24</v>
      </c>
    </row>
    <row r="4619" spans="1:6" x14ac:dyDescent="0.25">
      <c r="B4619" s="86" t="s">
        <v>26401</v>
      </c>
      <c r="C4619" s="86" t="s">
        <v>26402</v>
      </c>
      <c r="D4619" s="6" t="s">
        <v>16644</v>
      </c>
    </row>
    <row r="4620" spans="1:6" x14ac:dyDescent="0.25">
      <c r="B4620" s="86" t="s">
        <v>26403</v>
      </c>
      <c r="C4620" s="86" t="s">
        <v>26404</v>
      </c>
      <c r="D4620" s="6" t="s">
        <v>16644</v>
      </c>
    </row>
    <row r="4621" spans="1:6" x14ac:dyDescent="0.25">
      <c r="A4621" t="s">
        <v>16830</v>
      </c>
      <c r="B4621" t="s">
        <v>9335</v>
      </c>
      <c r="C4621" t="s">
        <v>9336</v>
      </c>
      <c r="D4621" s="4" t="s">
        <v>16644</v>
      </c>
      <c r="E4621" s="4" t="s">
        <v>17668</v>
      </c>
      <c r="F4621" s="5">
        <v>3627</v>
      </c>
    </row>
    <row r="4622" spans="1:6" x14ac:dyDescent="0.25">
      <c r="A4622" t="s">
        <v>16830</v>
      </c>
      <c r="B4622" t="s">
        <v>9337</v>
      </c>
      <c r="C4622" t="s">
        <v>9338</v>
      </c>
      <c r="D4622" s="4" t="s">
        <v>16644</v>
      </c>
      <c r="E4622" s="4" t="s">
        <v>17667</v>
      </c>
      <c r="F4622" s="5">
        <v>10100.530000000001</v>
      </c>
    </row>
    <row r="4623" spans="1:6" x14ac:dyDescent="0.25">
      <c r="A4623" t="s">
        <v>16830</v>
      </c>
      <c r="B4623" t="s">
        <v>9339</v>
      </c>
      <c r="C4623" t="s">
        <v>9340</v>
      </c>
      <c r="D4623" s="4" t="s">
        <v>16644</v>
      </c>
      <c r="E4623" s="4" t="s">
        <v>17665</v>
      </c>
      <c r="F4623" s="5">
        <v>7506</v>
      </c>
    </row>
    <row r="4624" spans="1:6" x14ac:dyDescent="0.25">
      <c r="A4624" t="s">
        <v>16830</v>
      </c>
      <c r="B4624" t="s">
        <v>9341</v>
      </c>
      <c r="C4624" t="s">
        <v>9342</v>
      </c>
      <c r="D4624" s="4" t="s">
        <v>16644</v>
      </c>
      <c r="E4624" s="4" t="s">
        <v>17690</v>
      </c>
      <c r="F4624" s="5">
        <v>323.39</v>
      </c>
    </row>
    <row r="4625" spans="1:6" x14ac:dyDescent="0.25">
      <c r="A4625" t="s">
        <v>16830</v>
      </c>
      <c r="B4625" t="s">
        <v>9343</v>
      </c>
      <c r="C4625" t="s">
        <v>9344</v>
      </c>
      <c r="D4625" s="4" t="s">
        <v>16644</v>
      </c>
      <c r="E4625" s="4" t="s">
        <v>17692</v>
      </c>
      <c r="F4625" s="5">
        <v>86.44</v>
      </c>
    </row>
    <row r="4626" spans="1:6" x14ac:dyDescent="0.25">
      <c r="B4626" s="86" t="s">
        <v>26405</v>
      </c>
      <c r="C4626" s="86" t="s">
        <v>26406</v>
      </c>
      <c r="D4626" s="6" t="s">
        <v>16644</v>
      </c>
    </row>
    <row r="4627" spans="1:6" x14ac:dyDescent="0.25">
      <c r="A4627" t="s">
        <v>16830</v>
      </c>
      <c r="B4627" t="s">
        <v>9345</v>
      </c>
      <c r="C4627" t="s">
        <v>9346</v>
      </c>
      <c r="D4627" s="4" t="s">
        <v>16644</v>
      </c>
      <c r="E4627" s="4" t="s">
        <v>17695</v>
      </c>
      <c r="F4627" s="5">
        <v>330.14</v>
      </c>
    </row>
    <row r="4628" spans="1:6" x14ac:dyDescent="0.25">
      <c r="B4628" s="86" t="s">
        <v>26407</v>
      </c>
      <c r="C4628" s="86" t="s">
        <v>26408</v>
      </c>
      <c r="D4628" s="6" t="s">
        <v>16644</v>
      </c>
    </row>
    <row r="4629" spans="1:6" x14ac:dyDescent="0.25">
      <c r="B4629" s="86" t="s">
        <v>26409</v>
      </c>
      <c r="C4629" s="86" t="s">
        <v>26410</v>
      </c>
      <c r="D4629" s="6" t="s">
        <v>16644</v>
      </c>
    </row>
    <row r="4630" spans="1:6" x14ac:dyDescent="0.25">
      <c r="B4630" s="86" t="s">
        <v>26411</v>
      </c>
      <c r="C4630" s="86" t="s">
        <v>26412</v>
      </c>
      <c r="D4630" s="6" t="s">
        <v>16644</v>
      </c>
    </row>
    <row r="4631" spans="1:6" x14ac:dyDescent="0.25">
      <c r="B4631" s="86" t="s">
        <v>26413</v>
      </c>
      <c r="C4631" s="86" t="s">
        <v>26414</v>
      </c>
      <c r="D4631" s="6" t="s">
        <v>16644</v>
      </c>
    </row>
    <row r="4632" spans="1:6" x14ac:dyDescent="0.25">
      <c r="B4632" s="86" t="s">
        <v>26415</v>
      </c>
      <c r="C4632" s="86" t="s">
        <v>26416</v>
      </c>
      <c r="D4632" s="6" t="s">
        <v>16644</v>
      </c>
    </row>
    <row r="4633" spans="1:6" x14ac:dyDescent="0.25">
      <c r="A4633" t="s">
        <v>16830</v>
      </c>
      <c r="B4633" t="s">
        <v>9347</v>
      </c>
      <c r="C4633" t="s">
        <v>9348</v>
      </c>
      <c r="D4633" s="4" t="s">
        <v>16644</v>
      </c>
      <c r="E4633" s="4" t="s">
        <v>17697</v>
      </c>
      <c r="F4633" s="5">
        <v>94.69</v>
      </c>
    </row>
    <row r="4634" spans="1:6" x14ac:dyDescent="0.25">
      <c r="B4634" s="86" t="s">
        <v>26417</v>
      </c>
      <c r="C4634" s="86" t="s">
        <v>26418</v>
      </c>
      <c r="D4634" s="6" t="s">
        <v>16644</v>
      </c>
    </row>
    <row r="4635" spans="1:6" x14ac:dyDescent="0.25">
      <c r="B4635" s="86" t="s">
        <v>26419</v>
      </c>
      <c r="C4635" s="86" t="s">
        <v>26420</v>
      </c>
      <c r="D4635" s="6" t="s">
        <v>16644</v>
      </c>
    </row>
    <row r="4636" spans="1:6" x14ac:dyDescent="0.25">
      <c r="A4636" t="s">
        <v>16830</v>
      </c>
      <c r="B4636" t="s">
        <v>9349</v>
      </c>
      <c r="C4636" t="s">
        <v>9350</v>
      </c>
      <c r="D4636" s="4" t="s">
        <v>16644</v>
      </c>
      <c r="E4636" s="4" t="s">
        <v>17700</v>
      </c>
      <c r="F4636" s="5">
        <v>222.6</v>
      </c>
    </row>
    <row r="4637" spans="1:6" x14ac:dyDescent="0.25">
      <c r="B4637" s="86" t="s">
        <v>26421</v>
      </c>
      <c r="C4637" s="86" t="s">
        <v>26422</v>
      </c>
      <c r="D4637" s="6" t="s">
        <v>16644</v>
      </c>
    </row>
    <row r="4638" spans="1:6" x14ac:dyDescent="0.25">
      <c r="B4638" s="86" t="s">
        <v>26423</v>
      </c>
      <c r="C4638" s="86" t="s">
        <v>26424</v>
      </c>
      <c r="D4638" s="6" t="s">
        <v>16644</v>
      </c>
    </row>
    <row r="4639" spans="1:6" x14ac:dyDescent="0.25">
      <c r="B4639" s="86" t="s">
        <v>26425</v>
      </c>
      <c r="C4639" s="86" t="s">
        <v>26426</v>
      </c>
      <c r="D4639" s="6" t="s">
        <v>16644</v>
      </c>
    </row>
    <row r="4640" spans="1:6" x14ac:dyDescent="0.25">
      <c r="B4640" s="86" t="s">
        <v>26427</v>
      </c>
      <c r="C4640" s="86" t="s">
        <v>26428</v>
      </c>
      <c r="D4640" s="6" t="s">
        <v>16644</v>
      </c>
    </row>
    <row r="4641" spans="1:6" x14ac:dyDescent="0.25">
      <c r="B4641" s="86" t="s">
        <v>26429</v>
      </c>
      <c r="C4641" s="86" t="s">
        <v>26430</v>
      </c>
      <c r="D4641" s="6" t="s">
        <v>16644</v>
      </c>
    </row>
    <row r="4642" spans="1:6" x14ac:dyDescent="0.25">
      <c r="B4642" s="86" t="s">
        <v>26431</v>
      </c>
      <c r="C4642" s="86" t="s">
        <v>26432</v>
      </c>
      <c r="D4642" s="6" t="s">
        <v>16644</v>
      </c>
    </row>
    <row r="4643" spans="1:6" x14ac:dyDescent="0.25">
      <c r="A4643" t="s">
        <v>16830</v>
      </c>
      <c r="B4643" t="s">
        <v>9351</v>
      </c>
      <c r="C4643" t="s">
        <v>9352</v>
      </c>
      <c r="D4643" s="4" t="s">
        <v>16644</v>
      </c>
      <c r="E4643" s="4" t="s">
        <v>17703</v>
      </c>
      <c r="F4643" s="5">
        <v>5742.53</v>
      </c>
    </row>
    <row r="4644" spans="1:6" x14ac:dyDescent="0.25">
      <c r="B4644" s="86" t="s">
        <v>26433</v>
      </c>
      <c r="C4644" s="86" t="s">
        <v>26434</v>
      </c>
      <c r="D4644" s="6" t="s">
        <v>16644</v>
      </c>
    </row>
    <row r="4645" spans="1:6" x14ac:dyDescent="0.25">
      <c r="A4645" t="s">
        <v>16830</v>
      </c>
      <c r="B4645" t="s">
        <v>9353</v>
      </c>
      <c r="C4645" t="s">
        <v>9354</v>
      </c>
      <c r="D4645" s="4" t="s">
        <v>16644</v>
      </c>
      <c r="E4645" s="4" t="s">
        <v>17709</v>
      </c>
      <c r="F4645" s="5">
        <v>2887.79</v>
      </c>
    </row>
    <row r="4646" spans="1:6" x14ac:dyDescent="0.25">
      <c r="B4646" s="86" t="s">
        <v>26435</v>
      </c>
      <c r="C4646" s="86" t="s">
        <v>26436</v>
      </c>
      <c r="D4646" s="6" t="s">
        <v>16644</v>
      </c>
    </row>
    <row r="4647" spans="1:6" x14ac:dyDescent="0.25">
      <c r="A4647" t="s">
        <v>16830</v>
      </c>
      <c r="B4647" t="s">
        <v>9355</v>
      </c>
      <c r="C4647" t="s">
        <v>9356</v>
      </c>
      <c r="D4647" s="4" t="s">
        <v>16644</v>
      </c>
      <c r="E4647" s="4" t="s">
        <v>17710</v>
      </c>
      <c r="F4647" s="5">
        <v>4132.32</v>
      </c>
    </row>
    <row r="4648" spans="1:6" x14ac:dyDescent="0.25">
      <c r="A4648" t="s">
        <v>16830</v>
      </c>
      <c r="B4648" t="s">
        <v>9357</v>
      </c>
      <c r="C4648" t="s">
        <v>9358</v>
      </c>
      <c r="D4648" s="4" t="s">
        <v>16644</v>
      </c>
      <c r="E4648" s="4" t="s">
        <v>17736</v>
      </c>
      <c r="F4648" s="5">
        <v>437</v>
      </c>
    </row>
    <row r="4649" spans="1:6" x14ac:dyDescent="0.25">
      <c r="B4649" s="86" t="s">
        <v>26437</v>
      </c>
      <c r="C4649" s="86" t="s">
        <v>26438</v>
      </c>
      <c r="D4649" s="6" t="s">
        <v>16644</v>
      </c>
    </row>
    <row r="4650" spans="1:6" x14ac:dyDescent="0.25">
      <c r="B4650" s="86" t="s">
        <v>26439</v>
      </c>
      <c r="C4650" s="86" t="s">
        <v>26440</v>
      </c>
      <c r="D4650" s="6" t="s">
        <v>16644</v>
      </c>
    </row>
    <row r="4651" spans="1:6" x14ac:dyDescent="0.25">
      <c r="A4651" t="s">
        <v>16830</v>
      </c>
      <c r="B4651" t="s">
        <v>9359</v>
      </c>
      <c r="C4651" t="s">
        <v>9360</v>
      </c>
      <c r="D4651" s="4" t="s">
        <v>16644</v>
      </c>
      <c r="E4651" s="4" t="s">
        <v>17743</v>
      </c>
      <c r="F4651" s="5">
        <v>236.63</v>
      </c>
    </row>
    <row r="4652" spans="1:6" x14ac:dyDescent="0.25">
      <c r="B4652" s="86" t="s">
        <v>26441</v>
      </c>
      <c r="C4652" s="86" t="s">
        <v>26442</v>
      </c>
      <c r="D4652" s="6" t="s">
        <v>16644</v>
      </c>
    </row>
    <row r="4653" spans="1:6" x14ac:dyDescent="0.25">
      <c r="B4653" s="86" t="s">
        <v>26443</v>
      </c>
      <c r="C4653" s="86" t="s">
        <v>26444</v>
      </c>
      <c r="D4653" s="6" t="s">
        <v>16644</v>
      </c>
    </row>
    <row r="4654" spans="1:6" x14ac:dyDescent="0.25">
      <c r="B4654" s="86" t="s">
        <v>26445</v>
      </c>
      <c r="C4654" s="86" t="s">
        <v>26446</v>
      </c>
      <c r="D4654" s="6" t="s">
        <v>16644</v>
      </c>
    </row>
    <row r="4655" spans="1:6" x14ac:dyDescent="0.25">
      <c r="A4655" t="s">
        <v>16830</v>
      </c>
      <c r="B4655" t="s">
        <v>9361</v>
      </c>
      <c r="C4655" t="s">
        <v>9362</v>
      </c>
      <c r="D4655" s="4" t="s">
        <v>16644</v>
      </c>
      <c r="E4655" s="4" t="s">
        <v>17726</v>
      </c>
      <c r="F4655" s="5">
        <v>437</v>
      </c>
    </row>
    <row r="4656" spans="1:6" x14ac:dyDescent="0.25">
      <c r="A4656" t="s">
        <v>16830</v>
      </c>
      <c r="B4656" t="s">
        <v>9363</v>
      </c>
      <c r="C4656" t="s">
        <v>9364</v>
      </c>
      <c r="D4656" s="4" t="s">
        <v>16644</v>
      </c>
      <c r="E4656" s="4" t="s">
        <v>17727</v>
      </c>
      <c r="F4656" s="5">
        <v>503.79</v>
      </c>
    </row>
    <row r="4657" spans="1:6" x14ac:dyDescent="0.25">
      <c r="B4657" s="86" t="s">
        <v>26447</v>
      </c>
      <c r="C4657" s="86" t="s">
        <v>26448</v>
      </c>
      <c r="D4657" s="6" t="s">
        <v>16644</v>
      </c>
    </row>
    <row r="4658" spans="1:6" x14ac:dyDescent="0.25">
      <c r="A4658" t="s">
        <v>16830</v>
      </c>
      <c r="B4658" t="s">
        <v>9365</v>
      </c>
      <c r="C4658" t="s">
        <v>9366</v>
      </c>
      <c r="D4658" s="4" t="s">
        <v>16644</v>
      </c>
      <c r="E4658" s="4" t="s">
        <v>17731</v>
      </c>
      <c r="F4658" s="5">
        <v>978.47</v>
      </c>
    </row>
    <row r="4659" spans="1:6" x14ac:dyDescent="0.25">
      <c r="A4659" t="s">
        <v>16830</v>
      </c>
      <c r="B4659" t="s">
        <v>9367</v>
      </c>
      <c r="C4659" t="s">
        <v>9368</v>
      </c>
      <c r="D4659" s="4" t="s">
        <v>16644</v>
      </c>
      <c r="E4659" s="4" t="s">
        <v>17730</v>
      </c>
      <c r="F4659" s="5">
        <v>2148.9</v>
      </c>
    </row>
    <row r="4660" spans="1:6" x14ac:dyDescent="0.25">
      <c r="B4660" s="86" t="s">
        <v>26449</v>
      </c>
      <c r="C4660" s="86" t="s">
        <v>26450</v>
      </c>
      <c r="D4660" s="6" t="s">
        <v>16644</v>
      </c>
    </row>
    <row r="4661" spans="1:6" x14ac:dyDescent="0.25">
      <c r="A4661" t="s">
        <v>16830</v>
      </c>
      <c r="B4661" t="s">
        <v>9369</v>
      </c>
      <c r="C4661" t="s">
        <v>9370</v>
      </c>
      <c r="D4661" s="4" t="s">
        <v>16644</v>
      </c>
      <c r="E4661" s="4" t="s">
        <v>17752</v>
      </c>
      <c r="F4661" s="5">
        <v>837.44</v>
      </c>
    </row>
    <row r="4662" spans="1:6" x14ac:dyDescent="0.25">
      <c r="A4662" t="s">
        <v>16830</v>
      </c>
      <c r="B4662" t="s">
        <v>9371</v>
      </c>
      <c r="C4662" t="s">
        <v>9372</v>
      </c>
      <c r="D4662" s="4" t="s">
        <v>16695</v>
      </c>
      <c r="E4662" s="4" t="s">
        <v>17753</v>
      </c>
      <c r="F4662" s="5">
        <v>981.95</v>
      </c>
    </row>
    <row r="4663" spans="1:6" x14ac:dyDescent="0.25">
      <c r="B4663" s="86" t="s">
        <v>26451</v>
      </c>
      <c r="C4663" s="86" t="s">
        <v>26452</v>
      </c>
      <c r="D4663" s="6" t="s">
        <v>16644</v>
      </c>
    </row>
    <row r="4664" spans="1:6" x14ac:dyDescent="0.25">
      <c r="A4664" t="s">
        <v>16830</v>
      </c>
      <c r="B4664" t="s">
        <v>9373</v>
      </c>
      <c r="C4664" t="s">
        <v>9374</v>
      </c>
      <c r="D4664" s="4" t="s">
        <v>16644</v>
      </c>
      <c r="E4664" s="4" t="s">
        <v>17756</v>
      </c>
      <c r="F4664" s="5">
        <v>863</v>
      </c>
    </row>
    <row r="4665" spans="1:6" x14ac:dyDescent="0.25">
      <c r="B4665" s="86" t="s">
        <v>26453</v>
      </c>
      <c r="C4665" s="86" t="s">
        <v>26454</v>
      </c>
      <c r="D4665" s="6" t="s">
        <v>16644</v>
      </c>
    </row>
    <row r="4666" spans="1:6" x14ac:dyDescent="0.25">
      <c r="A4666" t="s">
        <v>16830</v>
      </c>
      <c r="B4666" t="s">
        <v>9375</v>
      </c>
      <c r="C4666" t="s">
        <v>9376</v>
      </c>
      <c r="D4666" s="4" t="s">
        <v>16644</v>
      </c>
      <c r="E4666" s="4" t="s">
        <v>17758</v>
      </c>
      <c r="F4666" s="5">
        <v>1340.44</v>
      </c>
    </row>
    <row r="4667" spans="1:6" x14ac:dyDescent="0.25">
      <c r="B4667" s="86" t="s">
        <v>26455</v>
      </c>
      <c r="C4667" s="86" t="s">
        <v>26456</v>
      </c>
      <c r="D4667" s="6" t="s">
        <v>16644</v>
      </c>
    </row>
    <row r="4668" spans="1:6" x14ac:dyDescent="0.25">
      <c r="A4668" t="s">
        <v>16830</v>
      </c>
      <c r="B4668" t="s">
        <v>9377</v>
      </c>
      <c r="C4668" t="s">
        <v>9378</v>
      </c>
      <c r="D4668" s="4" t="s">
        <v>16644</v>
      </c>
      <c r="E4668" s="4" t="s">
        <v>17759</v>
      </c>
      <c r="F4668" s="5">
        <v>644.61</v>
      </c>
    </row>
    <row r="4669" spans="1:6" x14ac:dyDescent="0.25">
      <c r="A4669" t="s">
        <v>16830</v>
      </c>
      <c r="B4669" t="s">
        <v>9379</v>
      </c>
      <c r="C4669" t="s">
        <v>9380</v>
      </c>
      <c r="D4669" s="4" t="s">
        <v>16699</v>
      </c>
      <c r="E4669" s="4" t="s">
        <v>17760</v>
      </c>
      <c r="F4669" s="5">
        <v>217.31</v>
      </c>
    </row>
    <row r="4670" spans="1:6" x14ac:dyDescent="0.25">
      <c r="A4670" t="s">
        <v>16830</v>
      </c>
      <c r="B4670" t="s">
        <v>9381</v>
      </c>
      <c r="C4670" t="s">
        <v>9382</v>
      </c>
      <c r="D4670" s="4" t="s">
        <v>16644</v>
      </c>
      <c r="E4670" s="4" t="s">
        <v>17766</v>
      </c>
      <c r="F4670" s="5">
        <v>7208.48</v>
      </c>
    </row>
    <row r="4671" spans="1:6" x14ac:dyDescent="0.25">
      <c r="A4671" t="s">
        <v>16830</v>
      </c>
      <c r="B4671" t="s">
        <v>9383</v>
      </c>
      <c r="C4671" t="s">
        <v>9384</v>
      </c>
      <c r="D4671" s="4" t="s">
        <v>16644</v>
      </c>
      <c r="E4671" s="4" t="s">
        <v>17767</v>
      </c>
      <c r="F4671" s="5">
        <v>713.5</v>
      </c>
    </row>
    <row r="4672" spans="1:6" x14ac:dyDescent="0.25">
      <c r="A4672" t="s">
        <v>16830</v>
      </c>
      <c r="B4672" t="s">
        <v>9385</v>
      </c>
      <c r="C4672" t="s">
        <v>9386</v>
      </c>
      <c r="D4672" s="4" t="s">
        <v>16644</v>
      </c>
      <c r="E4672" s="4" t="s">
        <v>17768</v>
      </c>
      <c r="F4672" s="5">
        <v>394.38</v>
      </c>
    </row>
    <row r="4673" spans="1:6" x14ac:dyDescent="0.25">
      <c r="B4673" s="86" t="s">
        <v>26457</v>
      </c>
      <c r="C4673" s="86" t="s">
        <v>26458</v>
      </c>
      <c r="D4673" s="6" t="s">
        <v>16644</v>
      </c>
    </row>
    <row r="4674" spans="1:6" x14ac:dyDescent="0.25">
      <c r="A4674" t="s">
        <v>16830</v>
      </c>
      <c r="B4674" t="s">
        <v>9387</v>
      </c>
      <c r="C4674" t="s">
        <v>9388</v>
      </c>
      <c r="D4674" s="4" t="s">
        <v>16644</v>
      </c>
      <c r="E4674" s="4" t="s">
        <v>17769</v>
      </c>
      <c r="F4674" s="5">
        <v>713.5</v>
      </c>
    </row>
    <row r="4675" spans="1:6" x14ac:dyDescent="0.25">
      <c r="A4675" t="s">
        <v>16830</v>
      </c>
      <c r="B4675" t="s">
        <v>9389</v>
      </c>
      <c r="C4675" t="s">
        <v>9390</v>
      </c>
      <c r="D4675" s="4" t="s">
        <v>16644</v>
      </c>
      <c r="E4675" s="4" t="s">
        <v>17770</v>
      </c>
      <c r="F4675" s="5">
        <v>713.5</v>
      </c>
    </row>
    <row r="4676" spans="1:6" x14ac:dyDescent="0.25">
      <c r="B4676" s="86" t="s">
        <v>26459</v>
      </c>
      <c r="C4676" s="86" t="s">
        <v>26460</v>
      </c>
      <c r="D4676" s="6" t="s">
        <v>16644</v>
      </c>
    </row>
    <row r="4677" spans="1:6" x14ac:dyDescent="0.25">
      <c r="A4677" t="s">
        <v>16830</v>
      </c>
      <c r="B4677" t="s">
        <v>9391</v>
      </c>
      <c r="C4677" t="s">
        <v>9392</v>
      </c>
      <c r="D4677" s="4" t="s">
        <v>16644</v>
      </c>
      <c r="E4677" s="4" t="s">
        <v>17776</v>
      </c>
      <c r="F4677" s="5">
        <v>3065.52</v>
      </c>
    </row>
    <row r="4678" spans="1:6" x14ac:dyDescent="0.25">
      <c r="A4678" t="s">
        <v>16830</v>
      </c>
      <c r="B4678" t="s">
        <v>9393</v>
      </c>
      <c r="C4678" t="s">
        <v>9394</v>
      </c>
      <c r="D4678" s="4" t="s">
        <v>16644</v>
      </c>
      <c r="E4678" s="4" t="s">
        <v>17777</v>
      </c>
      <c r="F4678" s="5">
        <v>844.2</v>
      </c>
    </row>
    <row r="4679" spans="1:6" x14ac:dyDescent="0.25">
      <c r="A4679" t="s">
        <v>16830</v>
      </c>
      <c r="B4679" t="s">
        <v>9395</v>
      </c>
      <c r="C4679" t="s">
        <v>9396</v>
      </c>
      <c r="D4679" s="4" t="s">
        <v>16644</v>
      </c>
      <c r="E4679" s="4" t="s">
        <v>17778</v>
      </c>
      <c r="F4679" s="5">
        <v>6972.89</v>
      </c>
    </row>
    <row r="4680" spans="1:6" x14ac:dyDescent="0.25">
      <c r="A4680" t="s">
        <v>16830</v>
      </c>
      <c r="B4680" t="s">
        <v>9397</v>
      </c>
      <c r="C4680" t="s">
        <v>9398</v>
      </c>
      <c r="D4680" s="4" t="s">
        <v>16644</v>
      </c>
      <c r="E4680" s="4" t="s">
        <v>17782</v>
      </c>
      <c r="F4680" s="5">
        <v>547.49</v>
      </c>
    </row>
    <row r="4681" spans="1:6" x14ac:dyDescent="0.25">
      <c r="A4681" t="s">
        <v>16830</v>
      </c>
      <c r="B4681" t="s">
        <v>9399</v>
      </c>
      <c r="C4681" t="s">
        <v>9400</v>
      </c>
      <c r="D4681" s="4" t="s">
        <v>16644</v>
      </c>
      <c r="E4681" s="4" t="s">
        <v>17783</v>
      </c>
      <c r="F4681" s="5">
        <v>1091.0899999999999</v>
      </c>
    </row>
    <row r="4682" spans="1:6" x14ac:dyDescent="0.25">
      <c r="A4682" t="s">
        <v>16830</v>
      </c>
      <c r="B4682" t="s">
        <v>9401</v>
      </c>
      <c r="C4682" t="s">
        <v>9402</v>
      </c>
      <c r="D4682" s="4" t="s">
        <v>16644</v>
      </c>
      <c r="E4682" s="4" t="s">
        <v>17784</v>
      </c>
      <c r="F4682" s="5">
        <v>1776.67</v>
      </c>
    </row>
    <row r="4683" spans="1:6" x14ac:dyDescent="0.25">
      <c r="A4683" t="s">
        <v>16830</v>
      </c>
      <c r="B4683" t="s">
        <v>9403</v>
      </c>
      <c r="C4683" t="s">
        <v>9404</v>
      </c>
      <c r="D4683" s="4" t="s">
        <v>16644</v>
      </c>
      <c r="E4683" s="4" t="s">
        <v>17785</v>
      </c>
      <c r="F4683" s="5">
        <v>420.3</v>
      </c>
    </row>
    <row r="4684" spans="1:6" x14ac:dyDescent="0.25">
      <c r="A4684" t="s">
        <v>16830</v>
      </c>
      <c r="B4684" t="s">
        <v>9405</v>
      </c>
      <c r="C4684" t="s">
        <v>9406</v>
      </c>
      <c r="D4684" s="4" t="s">
        <v>16644</v>
      </c>
      <c r="E4684" s="4" t="s">
        <v>17787</v>
      </c>
      <c r="F4684" s="5">
        <v>311.43</v>
      </c>
    </row>
    <row r="4685" spans="1:6" x14ac:dyDescent="0.25">
      <c r="B4685" s="86" t="s">
        <v>26461</v>
      </c>
      <c r="C4685" s="86" t="s">
        <v>26462</v>
      </c>
      <c r="D4685" s="6" t="s">
        <v>16644</v>
      </c>
    </row>
    <row r="4686" spans="1:6" x14ac:dyDescent="0.25">
      <c r="B4686" s="86" t="s">
        <v>26463</v>
      </c>
      <c r="C4686" s="86" t="s">
        <v>26464</v>
      </c>
      <c r="D4686" s="6" t="s">
        <v>16644</v>
      </c>
    </row>
    <row r="4687" spans="1:6" x14ac:dyDescent="0.25">
      <c r="A4687" t="s">
        <v>16830</v>
      </c>
      <c r="B4687" t="s">
        <v>9407</v>
      </c>
      <c r="C4687" t="s">
        <v>9408</v>
      </c>
      <c r="D4687" s="4" t="s">
        <v>16644</v>
      </c>
      <c r="E4687" s="4" t="s">
        <v>17789</v>
      </c>
      <c r="F4687" s="5">
        <v>229.28</v>
      </c>
    </row>
    <row r="4688" spans="1:6" x14ac:dyDescent="0.25">
      <c r="A4688" t="s">
        <v>16830</v>
      </c>
      <c r="B4688" t="s">
        <v>9409</v>
      </c>
      <c r="C4688" t="s">
        <v>9410</v>
      </c>
      <c r="D4688" s="4" t="s">
        <v>16644</v>
      </c>
      <c r="E4688" s="4" t="s">
        <v>17804</v>
      </c>
      <c r="F4688" s="5">
        <v>1091.0899999999999</v>
      </c>
    </row>
    <row r="4689" spans="1:6" x14ac:dyDescent="0.25">
      <c r="B4689" s="86" t="s">
        <v>26465</v>
      </c>
      <c r="C4689" s="86" t="s">
        <v>26466</v>
      </c>
      <c r="D4689" s="6" t="s">
        <v>16644</v>
      </c>
    </row>
    <row r="4690" spans="1:6" x14ac:dyDescent="0.25">
      <c r="A4690" t="s">
        <v>16830</v>
      </c>
      <c r="B4690" t="s">
        <v>9411</v>
      </c>
      <c r="C4690" t="s">
        <v>9412</v>
      </c>
      <c r="D4690" s="4" t="s">
        <v>16644</v>
      </c>
      <c r="E4690" s="4" t="s">
        <v>17820</v>
      </c>
      <c r="F4690" s="5">
        <v>95.03</v>
      </c>
    </row>
    <row r="4691" spans="1:6" x14ac:dyDescent="0.25">
      <c r="B4691" s="86" t="s">
        <v>26467</v>
      </c>
      <c r="C4691" s="86" t="s">
        <v>26468</v>
      </c>
      <c r="D4691" s="6" t="s">
        <v>16644</v>
      </c>
    </row>
    <row r="4692" spans="1:6" x14ac:dyDescent="0.25">
      <c r="B4692" s="86" t="s">
        <v>26469</v>
      </c>
      <c r="C4692" s="86" t="s">
        <v>22921</v>
      </c>
      <c r="D4692" s="6" t="s">
        <v>16644</v>
      </c>
    </row>
    <row r="4693" spans="1:6" x14ac:dyDescent="0.25">
      <c r="A4693" t="s">
        <v>16830</v>
      </c>
      <c r="B4693" t="s">
        <v>9413</v>
      </c>
      <c r="C4693" t="s">
        <v>9414</v>
      </c>
      <c r="D4693" s="4" t="s">
        <v>16644</v>
      </c>
      <c r="E4693" s="4" t="s">
        <v>17811</v>
      </c>
      <c r="F4693" s="5">
        <v>548.99</v>
      </c>
    </row>
    <row r="4694" spans="1:6" x14ac:dyDescent="0.25">
      <c r="A4694" t="s">
        <v>16830</v>
      </c>
      <c r="B4694" t="s">
        <v>9415</v>
      </c>
      <c r="C4694" t="s">
        <v>9416</v>
      </c>
      <c r="D4694" s="4" t="s">
        <v>16644</v>
      </c>
      <c r="E4694" s="4" t="s">
        <v>17812</v>
      </c>
      <c r="F4694" s="5">
        <v>928.7</v>
      </c>
    </row>
    <row r="4695" spans="1:6" x14ac:dyDescent="0.25">
      <c r="B4695" s="86" t="s">
        <v>26470</v>
      </c>
      <c r="C4695" s="86" t="s">
        <v>26471</v>
      </c>
      <c r="D4695" s="6" t="s">
        <v>16644</v>
      </c>
    </row>
    <row r="4696" spans="1:6" x14ac:dyDescent="0.25">
      <c r="A4696" t="s">
        <v>16830</v>
      </c>
      <c r="B4696" t="s">
        <v>9417</v>
      </c>
      <c r="C4696" t="s">
        <v>9418</v>
      </c>
      <c r="D4696" s="4" t="s">
        <v>16644</v>
      </c>
      <c r="E4696" s="4" t="s">
        <v>17813</v>
      </c>
      <c r="F4696" s="5">
        <v>441.62</v>
      </c>
    </row>
    <row r="4697" spans="1:6" x14ac:dyDescent="0.25">
      <c r="A4697" t="s">
        <v>16830</v>
      </c>
      <c r="B4697" t="s">
        <v>9419</v>
      </c>
      <c r="C4697" t="s">
        <v>9420</v>
      </c>
      <c r="D4697" s="4" t="s">
        <v>16644</v>
      </c>
      <c r="E4697" s="4" t="s">
        <v>17817</v>
      </c>
      <c r="F4697" s="5">
        <v>299.41000000000003</v>
      </c>
    </row>
    <row r="4698" spans="1:6" x14ac:dyDescent="0.25">
      <c r="B4698" s="86" t="s">
        <v>26472</v>
      </c>
      <c r="C4698" s="86" t="s">
        <v>26473</v>
      </c>
      <c r="D4698" s="6" t="s">
        <v>16644</v>
      </c>
    </row>
    <row r="4699" spans="1:6" x14ac:dyDescent="0.25">
      <c r="B4699" s="86" t="s">
        <v>26474</v>
      </c>
      <c r="C4699" s="86" t="s">
        <v>26475</v>
      </c>
      <c r="D4699" s="6" t="s">
        <v>16644</v>
      </c>
    </row>
    <row r="4700" spans="1:6" x14ac:dyDescent="0.25">
      <c r="B4700" s="86" t="s">
        <v>26476</v>
      </c>
      <c r="C4700" s="86" t="s">
        <v>26477</v>
      </c>
      <c r="D4700" s="6" t="s">
        <v>16644</v>
      </c>
    </row>
    <row r="4701" spans="1:6" x14ac:dyDescent="0.25">
      <c r="B4701" s="86" t="s">
        <v>26478</v>
      </c>
      <c r="C4701" s="86" t="s">
        <v>26479</v>
      </c>
      <c r="D4701" s="6" t="s">
        <v>16644</v>
      </c>
    </row>
    <row r="4702" spans="1:6" x14ac:dyDescent="0.25">
      <c r="B4702" s="86" t="s">
        <v>26480</v>
      </c>
      <c r="C4702" s="86" t="s">
        <v>26481</v>
      </c>
      <c r="D4702" s="6" t="s">
        <v>16644</v>
      </c>
    </row>
    <row r="4703" spans="1:6" x14ac:dyDescent="0.25">
      <c r="B4703" s="86" t="s">
        <v>26482</v>
      </c>
      <c r="C4703" s="86" t="s">
        <v>26483</v>
      </c>
      <c r="D4703" s="6" t="s">
        <v>16644</v>
      </c>
    </row>
    <row r="4704" spans="1:6" x14ac:dyDescent="0.25">
      <c r="B4704" s="86" t="s">
        <v>26484</v>
      </c>
      <c r="C4704" s="86" t="s">
        <v>26485</v>
      </c>
      <c r="D4704" s="6" t="s">
        <v>16644</v>
      </c>
    </row>
    <row r="4705" spans="1:6" x14ac:dyDescent="0.25">
      <c r="A4705" t="s">
        <v>16830</v>
      </c>
      <c r="B4705" t="s">
        <v>9421</v>
      </c>
      <c r="C4705" t="s">
        <v>9422</v>
      </c>
      <c r="D4705" s="4" t="s">
        <v>16699</v>
      </c>
      <c r="E4705" s="4" t="s">
        <v>17821</v>
      </c>
      <c r="F4705" s="5">
        <v>17236</v>
      </c>
    </row>
    <row r="4706" spans="1:6" x14ac:dyDescent="0.25">
      <c r="B4706" s="86" t="s">
        <v>26486</v>
      </c>
      <c r="C4706" s="86" t="s">
        <v>26487</v>
      </c>
      <c r="D4706" s="6" t="s">
        <v>16644</v>
      </c>
    </row>
    <row r="4707" spans="1:6" x14ac:dyDescent="0.25">
      <c r="A4707" t="s">
        <v>16830</v>
      </c>
      <c r="B4707" t="s">
        <v>9423</v>
      </c>
      <c r="C4707" t="s">
        <v>9424</v>
      </c>
      <c r="D4707" s="4" t="s">
        <v>16644</v>
      </c>
      <c r="E4707" s="4" t="s">
        <v>17829</v>
      </c>
      <c r="F4707" s="5">
        <v>1259.97</v>
      </c>
    </row>
    <row r="4708" spans="1:6" x14ac:dyDescent="0.25">
      <c r="A4708" t="s">
        <v>16830</v>
      </c>
      <c r="B4708" t="s">
        <v>9425</v>
      </c>
      <c r="C4708" t="s">
        <v>9426</v>
      </c>
      <c r="D4708" s="4" t="s">
        <v>16644</v>
      </c>
      <c r="E4708" s="4" t="s">
        <v>17843</v>
      </c>
      <c r="F4708" s="5">
        <v>5626.5</v>
      </c>
    </row>
    <row r="4709" spans="1:6" x14ac:dyDescent="0.25">
      <c r="A4709" t="s">
        <v>16830</v>
      </c>
      <c r="B4709" t="s">
        <v>9427</v>
      </c>
      <c r="C4709" t="s">
        <v>9428</v>
      </c>
      <c r="D4709" s="4" t="s">
        <v>16644</v>
      </c>
      <c r="E4709" s="4" t="s">
        <v>17844</v>
      </c>
      <c r="F4709" s="5">
        <v>3164.1</v>
      </c>
    </row>
    <row r="4710" spans="1:6" x14ac:dyDescent="0.25">
      <c r="B4710" s="86" t="s">
        <v>26488</v>
      </c>
      <c r="C4710" s="86" t="s">
        <v>26489</v>
      </c>
      <c r="D4710" s="6" t="s">
        <v>16695</v>
      </c>
    </row>
    <row r="4711" spans="1:6" x14ac:dyDescent="0.25">
      <c r="A4711" t="s">
        <v>16830</v>
      </c>
      <c r="B4711" t="s">
        <v>9429</v>
      </c>
      <c r="C4711" t="s">
        <v>9430</v>
      </c>
      <c r="D4711" s="4" t="s">
        <v>16644</v>
      </c>
      <c r="E4711" s="4" t="s">
        <v>17845</v>
      </c>
      <c r="F4711" s="5">
        <v>350.17</v>
      </c>
    </row>
    <row r="4712" spans="1:6" x14ac:dyDescent="0.25">
      <c r="A4712" t="s">
        <v>16830</v>
      </c>
      <c r="B4712" t="s">
        <v>9431</v>
      </c>
      <c r="C4712" t="s">
        <v>9432</v>
      </c>
      <c r="D4712" s="4" t="s">
        <v>16644</v>
      </c>
      <c r="E4712" s="4" t="s">
        <v>16857</v>
      </c>
      <c r="F4712" s="5">
        <v>542.97</v>
      </c>
    </row>
    <row r="4713" spans="1:6" x14ac:dyDescent="0.25">
      <c r="B4713" s="86" t="s">
        <v>26490</v>
      </c>
      <c r="C4713" s="86" t="s">
        <v>26491</v>
      </c>
      <c r="D4713" s="6" t="s">
        <v>16644</v>
      </c>
    </row>
    <row r="4714" spans="1:6" x14ac:dyDescent="0.25">
      <c r="B4714" s="86" t="s">
        <v>26492</v>
      </c>
      <c r="C4714" s="86" t="s">
        <v>26493</v>
      </c>
      <c r="D4714" s="6" t="s">
        <v>16699</v>
      </c>
    </row>
    <row r="4715" spans="1:6" x14ac:dyDescent="0.25">
      <c r="A4715" t="s">
        <v>16830</v>
      </c>
      <c r="B4715" t="s">
        <v>9433</v>
      </c>
      <c r="C4715" t="s">
        <v>9434</v>
      </c>
      <c r="D4715" s="4" t="s">
        <v>16644</v>
      </c>
      <c r="E4715" s="4" t="s">
        <v>17859</v>
      </c>
      <c r="F4715" s="5">
        <v>95.03</v>
      </c>
    </row>
    <row r="4716" spans="1:6" x14ac:dyDescent="0.25">
      <c r="B4716" s="86" t="s">
        <v>26494</v>
      </c>
      <c r="C4716" s="86" t="s">
        <v>26495</v>
      </c>
      <c r="D4716" s="6" t="s">
        <v>16644</v>
      </c>
    </row>
    <row r="4717" spans="1:6" x14ac:dyDescent="0.25">
      <c r="B4717" s="86" t="s">
        <v>26496</v>
      </c>
      <c r="C4717" s="86" t="s">
        <v>26497</v>
      </c>
      <c r="D4717" s="6" t="s">
        <v>16644</v>
      </c>
    </row>
    <row r="4718" spans="1:6" x14ac:dyDescent="0.25">
      <c r="B4718" s="86" t="s">
        <v>26498</v>
      </c>
      <c r="C4718" s="86" t="s">
        <v>26499</v>
      </c>
      <c r="D4718" s="6" t="s">
        <v>16644</v>
      </c>
    </row>
    <row r="4719" spans="1:6" x14ac:dyDescent="0.25">
      <c r="A4719" t="s">
        <v>16830</v>
      </c>
      <c r="B4719" t="s">
        <v>9435</v>
      </c>
      <c r="C4719" t="s">
        <v>9436</v>
      </c>
      <c r="D4719" s="4" t="s">
        <v>16644</v>
      </c>
      <c r="E4719" s="4" t="s">
        <v>17874</v>
      </c>
      <c r="F4719" s="5">
        <v>48137.22</v>
      </c>
    </row>
    <row r="4720" spans="1:6" x14ac:dyDescent="0.25">
      <c r="A4720" t="s">
        <v>16830</v>
      </c>
      <c r="B4720" t="s">
        <v>9437</v>
      </c>
      <c r="C4720" t="s">
        <v>9438</v>
      </c>
      <c r="D4720" s="4" t="s">
        <v>16644</v>
      </c>
      <c r="E4720" s="4" t="s">
        <v>17892</v>
      </c>
      <c r="F4720" s="5">
        <v>250.09</v>
      </c>
    </row>
    <row r="4721" spans="1:6" x14ac:dyDescent="0.25">
      <c r="A4721" t="s">
        <v>16830</v>
      </c>
      <c r="B4721" t="s">
        <v>9439</v>
      </c>
      <c r="C4721" t="s">
        <v>9440</v>
      </c>
      <c r="D4721" s="4" t="s">
        <v>16644</v>
      </c>
      <c r="E4721" s="4" t="s">
        <v>17891</v>
      </c>
      <c r="F4721" s="5">
        <v>250.09</v>
      </c>
    </row>
    <row r="4722" spans="1:6" x14ac:dyDescent="0.25">
      <c r="A4722" t="s">
        <v>16830</v>
      </c>
      <c r="B4722" t="s">
        <v>9441</v>
      </c>
      <c r="C4722" t="s">
        <v>9442</v>
      </c>
      <c r="D4722" s="4" t="s">
        <v>16644</v>
      </c>
      <c r="E4722" s="4" t="s">
        <v>17889</v>
      </c>
      <c r="F4722" s="5">
        <v>447.74</v>
      </c>
    </row>
    <row r="4723" spans="1:6" x14ac:dyDescent="0.25">
      <c r="B4723" s="86" t="s">
        <v>26500</v>
      </c>
      <c r="C4723" s="86" t="s">
        <v>26501</v>
      </c>
      <c r="D4723" s="6" t="s">
        <v>16644</v>
      </c>
    </row>
    <row r="4724" spans="1:6" x14ac:dyDescent="0.25">
      <c r="A4724" t="s">
        <v>16830</v>
      </c>
      <c r="B4724" t="s">
        <v>9443</v>
      </c>
      <c r="C4724" t="s">
        <v>9444</v>
      </c>
      <c r="D4724" s="4" t="s">
        <v>16644</v>
      </c>
      <c r="E4724" s="4" t="s">
        <v>17894</v>
      </c>
      <c r="F4724" s="5">
        <v>455.55</v>
      </c>
    </row>
    <row r="4725" spans="1:6" x14ac:dyDescent="0.25">
      <c r="A4725" t="s">
        <v>16830</v>
      </c>
      <c r="B4725" t="s">
        <v>9445</v>
      </c>
      <c r="C4725" t="s">
        <v>9446</v>
      </c>
      <c r="D4725" s="4" t="s">
        <v>16644</v>
      </c>
      <c r="E4725" s="4" t="s">
        <v>17895</v>
      </c>
      <c r="F4725" s="5">
        <v>2480.71</v>
      </c>
    </row>
    <row r="4726" spans="1:6" x14ac:dyDescent="0.25">
      <c r="A4726" t="s">
        <v>16830</v>
      </c>
      <c r="B4726" t="s">
        <v>9447</v>
      </c>
      <c r="C4726" t="s">
        <v>9448</v>
      </c>
      <c r="D4726" s="4" t="s">
        <v>16644</v>
      </c>
      <c r="E4726" s="4" t="s">
        <v>17893</v>
      </c>
      <c r="F4726" s="5">
        <v>374.43</v>
      </c>
    </row>
    <row r="4727" spans="1:6" x14ac:dyDescent="0.25">
      <c r="B4727" s="86" t="s">
        <v>26502</v>
      </c>
      <c r="C4727" s="86" t="s">
        <v>26503</v>
      </c>
      <c r="D4727" s="6" t="s">
        <v>16644</v>
      </c>
    </row>
    <row r="4728" spans="1:6" x14ac:dyDescent="0.25">
      <c r="A4728" t="s">
        <v>16830</v>
      </c>
      <c r="B4728" t="s">
        <v>9449</v>
      </c>
      <c r="C4728" t="s">
        <v>9450</v>
      </c>
      <c r="D4728" s="4" t="s">
        <v>16644</v>
      </c>
      <c r="E4728" s="4" t="s">
        <v>17901</v>
      </c>
      <c r="F4728" s="5">
        <v>738</v>
      </c>
    </row>
    <row r="4729" spans="1:6" x14ac:dyDescent="0.25">
      <c r="B4729" s="86" t="s">
        <v>26504</v>
      </c>
      <c r="C4729" s="86" t="s">
        <v>26505</v>
      </c>
      <c r="D4729" s="6" t="s">
        <v>16644</v>
      </c>
    </row>
    <row r="4730" spans="1:6" x14ac:dyDescent="0.25">
      <c r="B4730" s="86" t="s">
        <v>26506</v>
      </c>
      <c r="C4730" s="86" t="s">
        <v>26507</v>
      </c>
      <c r="D4730" s="6" t="s">
        <v>16644</v>
      </c>
    </row>
    <row r="4731" spans="1:6" x14ac:dyDescent="0.25">
      <c r="B4731" s="86" t="s">
        <v>26508</v>
      </c>
      <c r="C4731" s="86" t="s">
        <v>26509</v>
      </c>
      <c r="D4731" s="6" t="s">
        <v>16695</v>
      </c>
    </row>
    <row r="4732" spans="1:6" x14ac:dyDescent="0.25">
      <c r="A4732" t="s">
        <v>16830</v>
      </c>
      <c r="B4732" t="s">
        <v>9451</v>
      </c>
      <c r="C4732" t="s">
        <v>9452</v>
      </c>
      <c r="D4732" s="4" t="s">
        <v>16695</v>
      </c>
      <c r="E4732" s="4" t="s">
        <v>17904</v>
      </c>
      <c r="F4732" s="5">
        <v>1002.58</v>
      </c>
    </row>
    <row r="4733" spans="1:6" x14ac:dyDescent="0.25">
      <c r="B4733" s="86" t="s">
        <v>26510</v>
      </c>
      <c r="C4733" s="86" t="s">
        <v>26511</v>
      </c>
      <c r="D4733" s="6" t="s">
        <v>16695</v>
      </c>
    </row>
    <row r="4734" spans="1:6" x14ac:dyDescent="0.25">
      <c r="B4734" s="86" t="s">
        <v>26512</v>
      </c>
      <c r="C4734" s="86" t="s">
        <v>26513</v>
      </c>
      <c r="D4734" s="6" t="s">
        <v>16695</v>
      </c>
    </row>
    <row r="4735" spans="1:6" x14ac:dyDescent="0.25">
      <c r="B4735" s="86" t="s">
        <v>26514</v>
      </c>
      <c r="C4735" s="86" t="s">
        <v>26515</v>
      </c>
      <c r="D4735" s="6" t="s">
        <v>16695</v>
      </c>
    </row>
    <row r="4736" spans="1:6" x14ac:dyDescent="0.25">
      <c r="A4736" t="s">
        <v>16830</v>
      </c>
      <c r="B4736" t="s">
        <v>9453</v>
      </c>
      <c r="C4736" t="s">
        <v>9454</v>
      </c>
      <c r="D4736" s="4" t="s">
        <v>16695</v>
      </c>
      <c r="E4736" s="4" t="s">
        <v>17903</v>
      </c>
      <c r="F4736" s="5">
        <v>870.17</v>
      </c>
    </row>
    <row r="4737" spans="1:6" x14ac:dyDescent="0.25">
      <c r="B4737" s="86" t="s">
        <v>26516</v>
      </c>
      <c r="C4737" s="86" t="s">
        <v>26517</v>
      </c>
      <c r="D4737" s="6" t="s">
        <v>16695</v>
      </c>
    </row>
    <row r="4738" spans="1:6" x14ac:dyDescent="0.25">
      <c r="A4738" t="s">
        <v>16830</v>
      </c>
      <c r="B4738" t="s">
        <v>9455</v>
      </c>
      <c r="C4738" t="s">
        <v>9456</v>
      </c>
      <c r="D4738" s="4" t="s">
        <v>16644</v>
      </c>
      <c r="E4738" s="4" t="s">
        <v>17912</v>
      </c>
      <c r="F4738" s="5">
        <v>441.62</v>
      </c>
    </row>
    <row r="4739" spans="1:6" x14ac:dyDescent="0.25">
      <c r="A4739" t="s">
        <v>16830</v>
      </c>
      <c r="B4739" t="s">
        <v>9457</v>
      </c>
      <c r="C4739" t="s">
        <v>9458</v>
      </c>
      <c r="D4739" s="4" t="s">
        <v>16644</v>
      </c>
      <c r="E4739" s="4" t="s">
        <v>17861</v>
      </c>
      <c r="F4739" s="5">
        <v>1091.0899999999999</v>
      </c>
    </row>
    <row r="4740" spans="1:6" x14ac:dyDescent="0.25">
      <c r="A4740" t="s">
        <v>16830</v>
      </c>
      <c r="B4740" t="s">
        <v>9459</v>
      </c>
      <c r="C4740" t="s">
        <v>9460</v>
      </c>
      <c r="D4740" s="4" t="s">
        <v>16644</v>
      </c>
      <c r="E4740" s="4" t="s">
        <v>17862</v>
      </c>
      <c r="F4740" s="5">
        <v>489.93</v>
      </c>
    </row>
    <row r="4741" spans="1:6" x14ac:dyDescent="0.25">
      <c r="A4741" t="s">
        <v>16830</v>
      </c>
      <c r="B4741" t="s">
        <v>9461</v>
      </c>
      <c r="C4741" t="s">
        <v>9462</v>
      </c>
      <c r="D4741" s="4" t="s">
        <v>16644</v>
      </c>
      <c r="E4741" s="4" t="s">
        <v>17868</v>
      </c>
      <c r="F4741" s="5">
        <v>425.54</v>
      </c>
    </row>
    <row r="4742" spans="1:6" x14ac:dyDescent="0.25">
      <c r="A4742" t="s">
        <v>16830</v>
      </c>
      <c r="B4742" t="s">
        <v>9463</v>
      </c>
      <c r="C4742" t="s">
        <v>9464</v>
      </c>
      <c r="D4742" s="4" t="s">
        <v>16644</v>
      </c>
      <c r="E4742" s="4" t="s">
        <v>17870</v>
      </c>
      <c r="F4742" s="5">
        <v>738</v>
      </c>
    </row>
    <row r="4743" spans="1:6" x14ac:dyDescent="0.25">
      <c r="A4743" t="s">
        <v>16830</v>
      </c>
      <c r="B4743" t="s">
        <v>9465</v>
      </c>
      <c r="C4743" t="s">
        <v>9466</v>
      </c>
      <c r="D4743" s="4" t="s">
        <v>16699</v>
      </c>
      <c r="E4743" s="4" t="s">
        <v>17853</v>
      </c>
      <c r="F4743" s="5">
        <v>241.64</v>
      </c>
    </row>
    <row r="4744" spans="1:6" x14ac:dyDescent="0.25">
      <c r="B4744" s="86" t="s">
        <v>26518</v>
      </c>
      <c r="C4744" s="86" t="s">
        <v>26519</v>
      </c>
      <c r="D4744" s="6" t="s">
        <v>16644</v>
      </c>
    </row>
    <row r="4745" spans="1:6" x14ac:dyDescent="0.25">
      <c r="A4745" t="s">
        <v>16830</v>
      </c>
      <c r="B4745" t="s">
        <v>9467</v>
      </c>
      <c r="C4745" t="s">
        <v>9468</v>
      </c>
      <c r="D4745" s="4" t="s">
        <v>16644</v>
      </c>
      <c r="E4745" s="4" t="s">
        <v>17908</v>
      </c>
      <c r="F4745" s="5">
        <v>269.35000000000002</v>
      </c>
    </row>
    <row r="4746" spans="1:6" x14ac:dyDescent="0.25">
      <c r="A4746" t="s">
        <v>16830</v>
      </c>
      <c r="B4746" t="s">
        <v>9469</v>
      </c>
      <c r="C4746" t="s">
        <v>9470</v>
      </c>
      <c r="D4746" s="4" t="s">
        <v>16644</v>
      </c>
      <c r="E4746" s="4" t="s">
        <v>17909</v>
      </c>
      <c r="F4746" s="5">
        <v>143.79</v>
      </c>
    </row>
    <row r="4747" spans="1:6" x14ac:dyDescent="0.25">
      <c r="B4747" s="86" t="s">
        <v>26520</v>
      </c>
      <c r="C4747" s="86" t="s">
        <v>26521</v>
      </c>
      <c r="D4747" s="6" t="s">
        <v>16644</v>
      </c>
    </row>
    <row r="4748" spans="1:6" x14ac:dyDescent="0.25">
      <c r="B4748" s="86" t="s">
        <v>26522</v>
      </c>
      <c r="C4748" s="86" t="s">
        <v>26523</v>
      </c>
      <c r="D4748" s="6" t="s">
        <v>16644</v>
      </c>
    </row>
    <row r="4749" spans="1:6" x14ac:dyDescent="0.25">
      <c r="B4749" s="86" t="s">
        <v>26524</v>
      </c>
      <c r="C4749" s="86" t="s">
        <v>26525</v>
      </c>
      <c r="D4749" s="6" t="s">
        <v>16644</v>
      </c>
    </row>
    <row r="4750" spans="1:6" x14ac:dyDescent="0.25">
      <c r="B4750" s="86" t="s">
        <v>26526</v>
      </c>
      <c r="C4750" s="86" t="s">
        <v>26527</v>
      </c>
      <c r="D4750" s="6" t="s">
        <v>16644</v>
      </c>
    </row>
    <row r="4751" spans="1:6" x14ac:dyDescent="0.25">
      <c r="A4751" t="s">
        <v>16830</v>
      </c>
      <c r="B4751" t="s">
        <v>9471</v>
      </c>
      <c r="C4751" t="s">
        <v>9472</v>
      </c>
      <c r="D4751" s="4" t="s">
        <v>16644</v>
      </c>
      <c r="E4751" s="4" t="s">
        <v>17915</v>
      </c>
      <c r="F4751" s="5">
        <v>260.67</v>
      </c>
    </row>
    <row r="4752" spans="1:6" x14ac:dyDescent="0.25">
      <c r="B4752" s="86" t="s">
        <v>26528</v>
      </c>
      <c r="C4752" s="86" t="s">
        <v>26529</v>
      </c>
      <c r="D4752" s="6" t="s">
        <v>16644</v>
      </c>
    </row>
    <row r="4753" spans="1:6" x14ac:dyDescent="0.25">
      <c r="B4753" s="86" t="s">
        <v>26530</v>
      </c>
      <c r="C4753" s="86" t="s">
        <v>26531</v>
      </c>
      <c r="D4753" s="6" t="s">
        <v>16644</v>
      </c>
    </row>
    <row r="4754" spans="1:6" x14ac:dyDescent="0.25">
      <c r="A4754" t="s">
        <v>16830</v>
      </c>
      <c r="B4754" t="s">
        <v>9473</v>
      </c>
      <c r="C4754" t="s">
        <v>9474</v>
      </c>
      <c r="D4754" s="4" t="s">
        <v>16699</v>
      </c>
      <c r="E4754" s="4" t="s">
        <v>17916</v>
      </c>
      <c r="F4754" s="5">
        <v>82.23</v>
      </c>
    </row>
    <row r="4755" spans="1:6" x14ac:dyDescent="0.25">
      <c r="B4755" s="86" t="s">
        <v>26532</v>
      </c>
      <c r="C4755" s="86" t="s">
        <v>26533</v>
      </c>
      <c r="D4755" s="6" t="s">
        <v>16644</v>
      </c>
    </row>
    <row r="4756" spans="1:6" x14ac:dyDescent="0.25">
      <c r="A4756" t="s">
        <v>16830</v>
      </c>
      <c r="B4756" t="s">
        <v>9475</v>
      </c>
      <c r="C4756" t="s">
        <v>9476</v>
      </c>
      <c r="D4756" s="4" t="s">
        <v>16644</v>
      </c>
      <c r="E4756" s="4" t="s">
        <v>17918</v>
      </c>
      <c r="F4756" s="5">
        <v>264.68</v>
      </c>
    </row>
    <row r="4757" spans="1:6" x14ac:dyDescent="0.25">
      <c r="B4757" s="86" t="s">
        <v>26534</v>
      </c>
      <c r="C4757" s="86" t="s">
        <v>26535</v>
      </c>
      <c r="D4757" s="6" t="s">
        <v>16644</v>
      </c>
    </row>
    <row r="4758" spans="1:6" x14ac:dyDescent="0.25">
      <c r="A4758" t="s">
        <v>16830</v>
      </c>
      <c r="B4758" t="s">
        <v>9477</v>
      </c>
      <c r="C4758" t="s">
        <v>9478</v>
      </c>
      <c r="D4758" s="4" t="s">
        <v>16644</v>
      </c>
      <c r="E4758" s="4" t="s">
        <v>17920</v>
      </c>
      <c r="F4758" s="5">
        <v>1091.0899999999999</v>
      </c>
    </row>
    <row r="4759" spans="1:6" x14ac:dyDescent="0.25">
      <c r="B4759" s="86" t="s">
        <v>26536</v>
      </c>
      <c r="C4759" s="86" t="s">
        <v>26537</v>
      </c>
      <c r="D4759" s="6" t="s">
        <v>16644</v>
      </c>
    </row>
    <row r="4760" spans="1:6" x14ac:dyDescent="0.25">
      <c r="A4760" t="s">
        <v>16830</v>
      </c>
      <c r="B4760" t="s">
        <v>9479</v>
      </c>
      <c r="C4760" t="s">
        <v>9480</v>
      </c>
      <c r="D4760" s="4" t="s">
        <v>16644</v>
      </c>
      <c r="E4760" s="4" t="s">
        <v>17921</v>
      </c>
      <c r="F4760" s="5">
        <v>354.47</v>
      </c>
    </row>
    <row r="4761" spans="1:6" x14ac:dyDescent="0.25">
      <c r="B4761" s="86" t="s">
        <v>26538</v>
      </c>
      <c r="C4761" s="86" t="s">
        <v>26539</v>
      </c>
      <c r="D4761" s="6" t="s">
        <v>16644</v>
      </c>
    </row>
    <row r="4762" spans="1:6" x14ac:dyDescent="0.25">
      <c r="B4762" s="86" t="s">
        <v>26540</v>
      </c>
      <c r="C4762" s="86" t="s">
        <v>26541</v>
      </c>
      <c r="D4762" s="6" t="s">
        <v>16644</v>
      </c>
    </row>
    <row r="4763" spans="1:6" x14ac:dyDescent="0.25">
      <c r="B4763" s="86" t="s">
        <v>26542</v>
      </c>
      <c r="C4763" s="86" t="s">
        <v>26543</v>
      </c>
      <c r="D4763" s="6" t="s">
        <v>16644</v>
      </c>
    </row>
    <row r="4764" spans="1:6" x14ac:dyDescent="0.25">
      <c r="A4764" t="s">
        <v>16830</v>
      </c>
      <c r="B4764" t="s">
        <v>9481</v>
      </c>
      <c r="C4764" t="s">
        <v>9482</v>
      </c>
      <c r="D4764" s="4" t="s">
        <v>16644</v>
      </c>
      <c r="E4764" s="4" t="s">
        <v>17914</v>
      </c>
      <c r="F4764" s="5">
        <v>307.26</v>
      </c>
    </row>
    <row r="4765" spans="1:6" x14ac:dyDescent="0.25">
      <c r="B4765" s="86" t="s">
        <v>26544</v>
      </c>
      <c r="C4765" s="86" t="s">
        <v>26545</v>
      </c>
      <c r="D4765" s="6" t="s">
        <v>16644</v>
      </c>
    </row>
    <row r="4766" spans="1:6" x14ac:dyDescent="0.25">
      <c r="B4766" s="86" t="s">
        <v>26546</v>
      </c>
      <c r="C4766" s="86" t="s">
        <v>26547</v>
      </c>
      <c r="D4766" s="6" t="s">
        <v>16644</v>
      </c>
    </row>
    <row r="4767" spans="1:6" x14ac:dyDescent="0.25">
      <c r="B4767" s="86" t="s">
        <v>26548</v>
      </c>
      <c r="C4767" s="86" t="s">
        <v>26549</v>
      </c>
      <c r="D4767" s="6" t="s">
        <v>16644</v>
      </c>
    </row>
    <row r="4768" spans="1:6" x14ac:dyDescent="0.25">
      <c r="B4768" s="86" t="s">
        <v>26550</v>
      </c>
      <c r="C4768" s="86" t="s">
        <v>26551</v>
      </c>
      <c r="D4768" s="6" t="s">
        <v>16644</v>
      </c>
    </row>
    <row r="4769" spans="1:6" x14ac:dyDescent="0.25">
      <c r="B4769" s="86" t="s">
        <v>26552</v>
      </c>
      <c r="C4769" s="86" t="s">
        <v>26553</v>
      </c>
      <c r="D4769" s="6" t="s">
        <v>16695</v>
      </c>
    </row>
    <row r="4770" spans="1:6" x14ac:dyDescent="0.25">
      <c r="A4770" t="s">
        <v>16830</v>
      </c>
      <c r="B4770" t="s">
        <v>9483</v>
      </c>
      <c r="C4770" t="s">
        <v>9484</v>
      </c>
      <c r="D4770" s="4" t="s">
        <v>16644</v>
      </c>
      <c r="E4770" s="4" t="s">
        <v>19118</v>
      </c>
      <c r="F4770" s="5">
        <v>281.45999999999998</v>
      </c>
    </row>
    <row r="4771" spans="1:6" x14ac:dyDescent="0.25">
      <c r="B4771" s="86" t="s">
        <v>26554</v>
      </c>
      <c r="C4771" s="86" t="s">
        <v>26555</v>
      </c>
      <c r="D4771" s="6" t="s">
        <v>16644</v>
      </c>
    </row>
    <row r="4772" spans="1:6" x14ac:dyDescent="0.25">
      <c r="B4772" s="86" t="s">
        <v>26556</v>
      </c>
      <c r="C4772" s="86" t="s">
        <v>26557</v>
      </c>
      <c r="D4772" s="6" t="s">
        <v>16699</v>
      </c>
    </row>
    <row r="4773" spans="1:6" x14ac:dyDescent="0.25">
      <c r="A4773" t="s">
        <v>16830</v>
      </c>
      <c r="B4773" t="s">
        <v>9485</v>
      </c>
      <c r="C4773" t="s">
        <v>9486</v>
      </c>
      <c r="D4773" s="4" t="s">
        <v>16699</v>
      </c>
      <c r="E4773" s="4" t="s">
        <v>19119</v>
      </c>
      <c r="F4773" s="5">
        <v>10.45</v>
      </c>
    </row>
    <row r="4774" spans="1:6" x14ac:dyDescent="0.25">
      <c r="A4774" t="s">
        <v>16830</v>
      </c>
      <c r="B4774" t="s">
        <v>9487</v>
      </c>
      <c r="C4774" t="s">
        <v>9488</v>
      </c>
      <c r="D4774" s="4" t="s">
        <v>16699</v>
      </c>
      <c r="E4774" s="4" t="s">
        <v>19120</v>
      </c>
      <c r="F4774" s="5">
        <v>10.45</v>
      </c>
    </row>
    <row r="4775" spans="1:6" x14ac:dyDescent="0.25">
      <c r="B4775" s="86" t="s">
        <v>26558</v>
      </c>
      <c r="C4775" s="86" t="s">
        <v>26559</v>
      </c>
      <c r="D4775" s="6" t="s">
        <v>16644</v>
      </c>
    </row>
    <row r="4776" spans="1:6" x14ac:dyDescent="0.25">
      <c r="A4776" t="s">
        <v>16830</v>
      </c>
      <c r="B4776" t="s">
        <v>9489</v>
      </c>
      <c r="C4776" t="s">
        <v>9490</v>
      </c>
      <c r="D4776" s="4" t="s">
        <v>16644</v>
      </c>
      <c r="E4776" s="4" t="s">
        <v>17902</v>
      </c>
      <c r="F4776" s="5">
        <v>6681.21</v>
      </c>
    </row>
    <row r="4777" spans="1:6" x14ac:dyDescent="0.25">
      <c r="B4777" s="86" t="s">
        <v>26560</v>
      </c>
      <c r="C4777" s="86" t="s">
        <v>26561</v>
      </c>
      <c r="D4777" s="6" t="s">
        <v>16644</v>
      </c>
    </row>
    <row r="4778" spans="1:6" x14ac:dyDescent="0.25">
      <c r="A4778" t="s">
        <v>16830</v>
      </c>
      <c r="B4778" t="s">
        <v>9491</v>
      </c>
      <c r="C4778" t="s">
        <v>9492</v>
      </c>
      <c r="D4778" s="4" t="s">
        <v>16644</v>
      </c>
      <c r="E4778" s="4" t="s">
        <v>17927</v>
      </c>
      <c r="F4778" s="5">
        <v>4132.32</v>
      </c>
    </row>
    <row r="4779" spans="1:6" x14ac:dyDescent="0.25">
      <c r="A4779" t="s">
        <v>16830</v>
      </c>
      <c r="B4779" t="s">
        <v>9493</v>
      </c>
      <c r="C4779" t="s">
        <v>9494</v>
      </c>
      <c r="D4779" s="4" t="s">
        <v>16644</v>
      </c>
      <c r="E4779" s="4" t="s">
        <v>17934</v>
      </c>
      <c r="F4779" s="5">
        <v>4132.32</v>
      </c>
    </row>
    <row r="4780" spans="1:6" x14ac:dyDescent="0.25">
      <c r="A4780" t="s">
        <v>16830</v>
      </c>
      <c r="B4780" t="s">
        <v>9495</v>
      </c>
      <c r="C4780" t="s">
        <v>9496</v>
      </c>
      <c r="D4780" s="4" t="s">
        <v>16644</v>
      </c>
      <c r="E4780" s="4" t="s">
        <v>17935</v>
      </c>
      <c r="F4780" s="5">
        <v>989.39</v>
      </c>
    </row>
    <row r="4781" spans="1:6" x14ac:dyDescent="0.25">
      <c r="B4781" s="86" t="s">
        <v>26562</v>
      </c>
      <c r="C4781" s="86" t="s">
        <v>26563</v>
      </c>
      <c r="D4781" s="6" t="s">
        <v>16644</v>
      </c>
    </row>
    <row r="4782" spans="1:6" x14ac:dyDescent="0.25">
      <c r="B4782" s="86" t="s">
        <v>26564</v>
      </c>
      <c r="C4782" s="86" t="s">
        <v>26565</v>
      </c>
      <c r="D4782" s="6" t="s">
        <v>16644</v>
      </c>
    </row>
    <row r="4783" spans="1:6" x14ac:dyDescent="0.25">
      <c r="B4783" s="86" t="s">
        <v>26566</v>
      </c>
      <c r="C4783" s="86" t="s">
        <v>26567</v>
      </c>
      <c r="D4783" s="6" t="s">
        <v>16644</v>
      </c>
    </row>
    <row r="4784" spans="1:6" x14ac:dyDescent="0.25">
      <c r="A4784" t="s">
        <v>16830</v>
      </c>
      <c r="B4784" t="s">
        <v>9497</v>
      </c>
      <c r="C4784" t="s">
        <v>9498</v>
      </c>
      <c r="D4784" s="4" t="s">
        <v>16644</v>
      </c>
      <c r="E4784" s="4" t="s">
        <v>17936</v>
      </c>
      <c r="F4784" s="5">
        <v>632.91999999999996</v>
      </c>
    </row>
    <row r="4785" spans="1:6" x14ac:dyDescent="0.25">
      <c r="B4785" s="86" t="s">
        <v>26568</v>
      </c>
      <c r="C4785" s="86" t="s">
        <v>26569</v>
      </c>
      <c r="D4785" s="6" t="s">
        <v>16644</v>
      </c>
    </row>
    <row r="4786" spans="1:6" x14ac:dyDescent="0.25">
      <c r="A4786" t="s">
        <v>16830</v>
      </c>
      <c r="B4786" t="s">
        <v>9499</v>
      </c>
      <c r="C4786" t="s">
        <v>9500</v>
      </c>
      <c r="D4786" s="4" t="s">
        <v>16644</v>
      </c>
      <c r="E4786" s="4" t="s">
        <v>17937</v>
      </c>
      <c r="F4786" s="5">
        <v>1569.85</v>
      </c>
    </row>
    <row r="4787" spans="1:6" x14ac:dyDescent="0.25">
      <c r="A4787" t="s">
        <v>16830</v>
      </c>
      <c r="B4787" t="s">
        <v>9501</v>
      </c>
      <c r="C4787" t="s">
        <v>9502</v>
      </c>
      <c r="D4787" s="4" t="s">
        <v>16644</v>
      </c>
      <c r="E4787" s="4" t="s">
        <v>17938</v>
      </c>
      <c r="F4787" s="5">
        <v>8564.4</v>
      </c>
    </row>
    <row r="4788" spans="1:6" x14ac:dyDescent="0.25">
      <c r="A4788" t="s">
        <v>16830</v>
      </c>
      <c r="B4788" t="s">
        <v>9503</v>
      </c>
      <c r="C4788" t="s">
        <v>7220</v>
      </c>
      <c r="D4788" s="4" t="s">
        <v>16644</v>
      </c>
      <c r="E4788" s="4" t="s">
        <v>17719</v>
      </c>
      <c r="F4788" s="5">
        <v>4132.32</v>
      </c>
    </row>
    <row r="4789" spans="1:6" x14ac:dyDescent="0.25">
      <c r="B4789" s="86" t="s">
        <v>26570</v>
      </c>
      <c r="C4789" s="86" t="s">
        <v>26571</v>
      </c>
      <c r="D4789" s="6" t="s">
        <v>16644</v>
      </c>
    </row>
    <row r="4790" spans="1:6" x14ac:dyDescent="0.25">
      <c r="B4790" s="86" t="s">
        <v>26572</v>
      </c>
      <c r="C4790" s="86" t="s">
        <v>26573</v>
      </c>
      <c r="D4790" s="6" t="s">
        <v>16644</v>
      </c>
    </row>
    <row r="4791" spans="1:6" x14ac:dyDescent="0.25">
      <c r="B4791" s="86" t="s">
        <v>26574</v>
      </c>
      <c r="C4791" s="86" t="s">
        <v>26575</v>
      </c>
      <c r="D4791" s="6" t="s">
        <v>16644</v>
      </c>
    </row>
    <row r="4792" spans="1:6" x14ac:dyDescent="0.25">
      <c r="B4792" s="86" t="s">
        <v>26576</v>
      </c>
      <c r="C4792" s="86" t="s">
        <v>26577</v>
      </c>
      <c r="D4792" s="6" t="s">
        <v>16644</v>
      </c>
    </row>
    <row r="4793" spans="1:6" x14ac:dyDescent="0.25">
      <c r="B4793" s="86" t="s">
        <v>26578</v>
      </c>
      <c r="C4793" s="86" t="s">
        <v>26579</v>
      </c>
      <c r="D4793" s="6" t="s">
        <v>16644</v>
      </c>
    </row>
    <row r="4794" spans="1:6" x14ac:dyDescent="0.25">
      <c r="B4794" s="86" t="s">
        <v>26580</v>
      </c>
      <c r="C4794" s="86" t="s">
        <v>26581</v>
      </c>
      <c r="D4794" s="6" t="s">
        <v>16644</v>
      </c>
    </row>
    <row r="4795" spans="1:6" x14ac:dyDescent="0.25">
      <c r="A4795" t="s">
        <v>16830</v>
      </c>
      <c r="B4795" t="s">
        <v>9504</v>
      </c>
      <c r="C4795" t="s">
        <v>9505</v>
      </c>
      <c r="D4795" s="4" t="s">
        <v>16644</v>
      </c>
      <c r="E4795" s="4" t="s">
        <v>17801</v>
      </c>
      <c r="F4795" s="5">
        <v>7349.75</v>
      </c>
    </row>
    <row r="4796" spans="1:6" x14ac:dyDescent="0.25">
      <c r="B4796" s="86" t="s">
        <v>26582</v>
      </c>
      <c r="C4796" s="86" t="s">
        <v>26583</v>
      </c>
      <c r="D4796" s="6" t="s">
        <v>16644</v>
      </c>
    </row>
    <row r="4797" spans="1:6" x14ac:dyDescent="0.25">
      <c r="B4797" s="86" t="s">
        <v>26584</v>
      </c>
      <c r="C4797" s="86" t="s">
        <v>26585</v>
      </c>
      <c r="D4797" s="6" t="s">
        <v>16644</v>
      </c>
    </row>
    <row r="4798" spans="1:6" x14ac:dyDescent="0.25">
      <c r="A4798" t="s">
        <v>16830</v>
      </c>
      <c r="B4798" t="s">
        <v>9506</v>
      </c>
      <c r="C4798" t="s">
        <v>9507</v>
      </c>
      <c r="D4798" s="4" t="s">
        <v>16644</v>
      </c>
      <c r="E4798" s="4" t="s">
        <v>17802</v>
      </c>
      <c r="F4798" s="5">
        <v>14637.62</v>
      </c>
    </row>
    <row r="4799" spans="1:6" x14ac:dyDescent="0.25">
      <c r="A4799" t="s">
        <v>16830</v>
      </c>
      <c r="B4799" t="s">
        <v>9508</v>
      </c>
      <c r="C4799" t="s">
        <v>9509</v>
      </c>
      <c r="D4799" s="4" t="s">
        <v>16644</v>
      </c>
      <c r="E4799" s="4" t="s">
        <v>17803</v>
      </c>
      <c r="F4799" s="5">
        <v>4132.32</v>
      </c>
    </row>
    <row r="4800" spans="1:6" x14ac:dyDescent="0.25">
      <c r="A4800" t="s">
        <v>16830</v>
      </c>
      <c r="B4800" t="s">
        <v>9510</v>
      </c>
      <c r="C4800" t="s">
        <v>9511</v>
      </c>
      <c r="D4800" s="4" t="s">
        <v>16699</v>
      </c>
      <c r="E4800" s="4" t="s">
        <v>17899</v>
      </c>
      <c r="F4800" s="5">
        <v>1773.37</v>
      </c>
    </row>
    <row r="4801" spans="1:6" x14ac:dyDescent="0.25">
      <c r="B4801" s="86" t="s">
        <v>26586</v>
      </c>
      <c r="C4801" s="86" t="s">
        <v>26587</v>
      </c>
      <c r="D4801" s="6" t="s">
        <v>16699</v>
      </c>
    </row>
    <row r="4802" spans="1:6" x14ac:dyDescent="0.25">
      <c r="A4802" t="s">
        <v>16830</v>
      </c>
      <c r="B4802" t="s">
        <v>9512</v>
      </c>
      <c r="C4802" t="s">
        <v>9513</v>
      </c>
      <c r="D4802" s="4" t="s">
        <v>16644</v>
      </c>
      <c r="E4802" s="4" t="s">
        <v>18738</v>
      </c>
      <c r="F4802" s="5">
        <v>4582.5200000000004</v>
      </c>
    </row>
    <row r="4803" spans="1:6" x14ac:dyDescent="0.25">
      <c r="A4803" t="s">
        <v>16830</v>
      </c>
      <c r="B4803" t="s">
        <v>9514</v>
      </c>
      <c r="C4803" t="s">
        <v>9515</v>
      </c>
      <c r="D4803" s="4" t="s">
        <v>16644</v>
      </c>
      <c r="E4803" s="4" t="s">
        <v>18736</v>
      </c>
      <c r="F4803" s="5">
        <v>8012.89</v>
      </c>
    </row>
    <row r="4804" spans="1:6" x14ac:dyDescent="0.25">
      <c r="A4804" t="s">
        <v>16830</v>
      </c>
      <c r="B4804" t="s">
        <v>9516</v>
      </c>
      <c r="C4804" t="s">
        <v>9517</v>
      </c>
      <c r="D4804" s="4" t="s">
        <v>16644</v>
      </c>
      <c r="E4804" s="4" t="s">
        <v>18737</v>
      </c>
      <c r="F4804" s="5">
        <v>18144.439999999999</v>
      </c>
    </row>
    <row r="4805" spans="1:6" x14ac:dyDescent="0.25">
      <c r="A4805" t="s">
        <v>16830</v>
      </c>
      <c r="B4805" t="s">
        <v>9518</v>
      </c>
      <c r="C4805" t="s">
        <v>9519</v>
      </c>
      <c r="D4805" s="4" t="s">
        <v>16644</v>
      </c>
      <c r="E4805" s="4" t="s">
        <v>17800</v>
      </c>
      <c r="F4805" s="5">
        <v>1978.36</v>
      </c>
    </row>
    <row r="4806" spans="1:6" x14ac:dyDescent="0.25">
      <c r="A4806" t="s">
        <v>16830</v>
      </c>
      <c r="B4806" t="s">
        <v>9520</v>
      </c>
      <c r="C4806" t="s">
        <v>9521</v>
      </c>
      <c r="D4806" s="4" t="s">
        <v>16644</v>
      </c>
      <c r="E4806" s="4" t="s">
        <v>17203</v>
      </c>
      <c r="F4806" s="5">
        <v>6220.8</v>
      </c>
    </row>
    <row r="4807" spans="1:6" x14ac:dyDescent="0.25">
      <c r="B4807" s="86" t="s">
        <v>26588</v>
      </c>
      <c r="C4807" s="86" t="s">
        <v>26589</v>
      </c>
      <c r="D4807" s="6" t="s">
        <v>16644</v>
      </c>
    </row>
    <row r="4808" spans="1:6" x14ac:dyDescent="0.25">
      <c r="B4808" s="86" t="s">
        <v>26590</v>
      </c>
      <c r="C4808" s="86" t="s">
        <v>26591</v>
      </c>
      <c r="D4808" s="6" t="s">
        <v>16644</v>
      </c>
    </row>
    <row r="4809" spans="1:6" x14ac:dyDescent="0.25">
      <c r="B4809" s="86" t="s">
        <v>26592</v>
      </c>
      <c r="C4809" s="86" t="s">
        <v>26593</v>
      </c>
      <c r="D4809" s="6" t="s">
        <v>16644</v>
      </c>
    </row>
    <row r="4810" spans="1:6" x14ac:dyDescent="0.25">
      <c r="A4810" t="s">
        <v>16830</v>
      </c>
      <c r="B4810" t="s">
        <v>9522</v>
      </c>
      <c r="C4810" t="s">
        <v>9523</v>
      </c>
      <c r="D4810" s="4" t="s">
        <v>16644</v>
      </c>
      <c r="E4810" s="4" t="s">
        <v>17205</v>
      </c>
      <c r="F4810" s="5">
        <v>3110.4</v>
      </c>
    </row>
    <row r="4811" spans="1:6" x14ac:dyDescent="0.25">
      <c r="A4811" t="s">
        <v>16830</v>
      </c>
      <c r="B4811" t="s">
        <v>9524</v>
      </c>
      <c r="C4811" t="s">
        <v>9525</v>
      </c>
      <c r="D4811" s="4" t="s">
        <v>16644</v>
      </c>
      <c r="E4811" s="4" t="s">
        <v>17949</v>
      </c>
      <c r="F4811" s="5">
        <v>6306.23</v>
      </c>
    </row>
    <row r="4812" spans="1:6" x14ac:dyDescent="0.25">
      <c r="B4812" s="86" t="s">
        <v>26594</v>
      </c>
      <c r="C4812" s="86" t="s">
        <v>26595</v>
      </c>
      <c r="D4812" s="6" t="s">
        <v>16644</v>
      </c>
    </row>
    <row r="4813" spans="1:6" x14ac:dyDescent="0.25">
      <c r="B4813" s="86" t="s">
        <v>26596</v>
      </c>
      <c r="C4813" s="86" t="s">
        <v>26597</v>
      </c>
      <c r="D4813" s="6" t="s">
        <v>16644</v>
      </c>
    </row>
    <row r="4814" spans="1:6" x14ac:dyDescent="0.25">
      <c r="B4814" s="86" t="s">
        <v>26598</v>
      </c>
      <c r="C4814" s="86" t="s">
        <v>26599</v>
      </c>
      <c r="D4814" s="6" t="s">
        <v>16644</v>
      </c>
    </row>
    <row r="4815" spans="1:6" x14ac:dyDescent="0.25">
      <c r="B4815" s="86" t="s">
        <v>26600</v>
      </c>
      <c r="C4815" s="86" t="s">
        <v>26601</v>
      </c>
      <c r="D4815" s="6" t="s">
        <v>16644</v>
      </c>
    </row>
    <row r="4816" spans="1:6" x14ac:dyDescent="0.25">
      <c r="B4816" s="86" t="s">
        <v>26602</v>
      </c>
      <c r="C4816" s="86" t="s">
        <v>26603</v>
      </c>
      <c r="D4816" s="6" t="s">
        <v>16644</v>
      </c>
    </row>
    <row r="4817" spans="1:6" x14ac:dyDescent="0.25">
      <c r="B4817" s="86" t="s">
        <v>26604</v>
      </c>
      <c r="C4817" s="86" t="s">
        <v>26605</v>
      </c>
      <c r="D4817" s="6" t="s">
        <v>16699</v>
      </c>
    </row>
    <row r="4818" spans="1:6" x14ac:dyDescent="0.25">
      <c r="B4818" s="86" t="s">
        <v>26606</v>
      </c>
      <c r="C4818" s="86" t="s">
        <v>26607</v>
      </c>
      <c r="D4818" s="6" t="s">
        <v>16699</v>
      </c>
    </row>
    <row r="4819" spans="1:6" x14ac:dyDescent="0.25">
      <c r="B4819" s="86" t="s">
        <v>26608</v>
      </c>
      <c r="C4819" s="86" t="s">
        <v>26609</v>
      </c>
      <c r="D4819" s="6" t="s">
        <v>16699</v>
      </c>
    </row>
    <row r="4820" spans="1:6" x14ac:dyDescent="0.25">
      <c r="B4820" s="86" t="s">
        <v>26610</v>
      </c>
      <c r="C4820" s="86" t="s">
        <v>26611</v>
      </c>
      <c r="D4820" s="6" t="s">
        <v>16699</v>
      </c>
    </row>
    <row r="4821" spans="1:6" x14ac:dyDescent="0.25">
      <c r="A4821" t="s">
        <v>16830</v>
      </c>
      <c r="B4821" t="s">
        <v>9526</v>
      </c>
      <c r="C4821" t="s">
        <v>9527</v>
      </c>
      <c r="D4821" s="4" t="s">
        <v>16699</v>
      </c>
      <c r="E4821" s="4" t="s">
        <v>17954</v>
      </c>
      <c r="F4821" s="5">
        <v>217.31</v>
      </c>
    </row>
    <row r="4822" spans="1:6" x14ac:dyDescent="0.25">
      <c r="B4822" s="86" t="s">
        <v>26612</v>
      </c>
      <c r="C4822" s="86" t="s">
        <v>26613</v>
      </c>
      <c r="D4822" s="6" t="s">
        <v>16699</v>
      </c>
    </row>
    <row r="4823" spans="1:6" x14ac:dyDescent="0.25">
      <c r="B4823" s="86" t="s">
        <v>26614</v>
      </c>
      <c r="C4823" s="86" t="s">
        <v>26615</v>
      </c>
      <c r="D4823" s="6" t="s">
        <v>16699</v>
      </c>
    </row>
    <row r="4824" spans="1:6" x14ac:dyDescent="0.25">
      <c r="A4824" t="s">
        <v>16830</v>
      </c>
      <c r="B4824" t="s">
        <v>9528</v>
      </c>
      <c r="C4824" t="s">
        <v>9529</v>
      </c>
      <c r="D4824" s="4" t="s">
        <v>16699</v>
      </c>
      <c r="E4824" s="4" t="s">
        <v>17950</v>
      </c>
      <c r="F4824" s="5">
        <v>1462.38</v>
      </c>
    </row>
    <row r="4825" spans="1:6" x14ac:dyDescent="0.25">
      <c r="B4825" s="86" t="s">
        <v>26616</v>
      </c>
      <c r="C4825" s="86" t="s">
        <v>26617</v>
      </c>
      <c r="D4825" s="6" t="s">
        <v>16699</v>
      </c>
    </row>
    <row r="4826" spans="1:6" x14ac:dyDescent="0.25">
      <c r="B4826" s="86" t="s">
        <v>26618</v>
      </c>
      <c r="C4826" s="86" t="s">
        <v>26619</v>
      </c>
      <c r="D4826" s="6" t="s">
        <v>16699</v>
      </c>
    </row>
    <row r="4827" spans="1:6" x14ac:dyDescent="0.25">
      <c r="B4827" s="86" t="s">
        <v>26620</v>
      </c>
      <c r="C4827" s="86" t="s">
        <v>26621</v>
      </c>
      <c r="D4827" s="6" t="s">
        <v>16699</v>
      </c>
    </row>
    <row r="4828" spans="1:6" x14ac:dyDescent="0.25">
      <c r="B4828" s="86" t="s">
        <v>26622</v>
      </c>
      <c r="C4828" s="86" t="s">
        <v>26623</v>
      </c>
      <c r="D4828" s="6" t="s">
        <v>16699</v>
      </c>
    </row>
    <row r="4829" spans="1:6" x14ac:dyDescent="0.25">
      <c r="A4829" t="s">
        <v>16830</v>
      </c>
      <c r="B4829" t="s">
        <v>9530</v>
      </c>
      <c r="C4829" t="s">
        <v>9531</v>
      </c>
      <c r="D4829" s="4" t="s">
        <v>16699</v>
      </c>
      <c r="E4829" s="4" t="s">
        <v>17951</v>
      </c>
      <c r="F4829" s="5">
        <v>1484.01</v>
      </c>
    </row>
    <row r="4830" spans="1:6" x14ac:dyDescent="0.25">
      <c r="B4830" s="86" t="s">
        <v>26624</v>
      </c>
      <c r="C4830" s="86" t="s">
        <v>26625</v>
      </c>
      <c r="D4830" s="6" t="s">
        <v>16699</v>
      </c>
    </row>
    <row r="4831" spans="1:6" x14ac:dyDescent="0.25">
      <c r="B4831" s="86" t="s">
        <v>26626</v>
      </c>
      <c r="C4831" s="86" t="s">
        <v>26627</v>
      </c>
      <c r="D4831" s="6" t="s">
        <v>16699</v>
      </c>
    </row>
    <row r="4832" spans="1:6" x14ac:dyDescent="0.25">
      <c r="A4832" t="s">
        <v>16830</v>
      </c>
      <c r="B4832" t="s">
        <v>9532</v>
      </c>
      <c r="C4832" t="s">
        <v>9533</v>
      </c>
      <c r="D4832" s="4" t="s">
        <v>16699</v>
      </c>
      <c r="E4832" s="4" t="s">
        <v>17952</v>
      </c>
      <c r="F4832" s="5">
        <v>1431.12</v>
      </c>
    </row>
    <row r="4833" spans="1:6" x14ac:dyDescent="0.25">
      <c r="B4833" s="86" t="s">
        <v>26628</v>
      </c>
      <c r="C4833" s="86" t="s">
        <v>26629</v>
      </c>
      <c r="D4833" s="6" t="s">
        <v>16699</v>
      </c>
    </row>
    <row r="4834" spans="1:6" x14ac:dyDescent="0.25">
      <c r="A4834" t="s">
        <v>16830</v>
      </c>
      <c r="B4834" t="s">
        <v>9534</v>
      </c>
      <c r="C4834" t="s">
        <v>9535</v>
      </c>
      <c r="D4834" s="4" t="s">
        <v>16699</v>
      </c>
      <c r="E4834" s="4" t="s">
        <v>17953</v>
      </c>
      <c r="F4834" s="5">
        <v>50.13</v>
      </c>
    </row>
    <row r="4835" spans="1:6" x14ac:dyDescent="0.25">
      <c r="B4835" s="86" t="s">
        <v>26630</v>
      </c>
      <c r="C4835" s="86" t="s">
        <v>26631</v>
      </c>
      <c r="D4835" s="6" t="s">
        <v>16699</v>
      </c>
    </row>
    <row r="4836" spans="1:6" x14ac:dyDescent="0.25">
      <c r="B4836" s="86" t="s">
        <v>26632</v>
      </c>
      <c r="C4836" s="86" t="s">
        <v>26633</v>
      </c>
      <c r="D4836" s="6" t="s">
        <v>16699</v>
      </c>
    </row>
    <row r="4837" spans="1:6" x14ac:dyDescent="0.25">
      <c r="B4837" s="86" t="s">
        <v>26634</v>
      </c>
      <c r="C4837" s="86" t="s">
        <v>26635</v>
      </c>
      <c r="D4837" s="6" t="s">
        <v>16699</v>
      </c>
    </row>
    <row r="4838" spans="1:6" x14ac:dyDescent="0.25">
      <c r="B4838" s="86" t="s">
        <v>26636</v>
      </c>
      <c r="C4838" s="86" t="s">
        <v>26637</v>
      </c>
      <c r="D4838" s="6" t="s">
        <v>16699</v>
      </c>
    </row>
    <row r="4839" spans="1:6" x14ac:dyDescent="0.25">
      <c r="B4839" s="86" t="s">
        <v>26638</v>
      </c>
      <c r="C4839" s="86" t="s">
        <v>26639</v>
      </c>
      <c r="D4839" s="6" t="s">
        <v>16699</v>
      </c>
    </row>
    <row r="4840" spans="1:6" x14ac:dyDescent="0.25">
      <c r="B4840" s="86" t="s">
        <v>26640</v>
      </c>
      <c r="C4840" s="86" t="s">
        <v>26641</v>
      </c>
      <c r="D4840" s="6" t="s">
        <v>16699</v>
      </c>
    </row>
    <row r="4841" spans="1:6" x14ac:dyDescent="0.25">
      <c r="A4841" t="s">
        <v>16830</v>
      </c>
      <c r="B4841" t="s">
        <v>9536</v>
      </c>
      <c r="C4841" t="s">
        <v>9537</v>
      </c>
      <c r="D4841" s="4" t="s">
        <v>16699</v>
      </c>
      <c r="E4841" s="4" t="s">
        <v>17955</v>
      </c>
      <c r="F4841" s="5">
        <v>320.43</v>
      </c>
    </row>
    <row r="4842" spans="1:6" x14ac:dyDescent="0.25">
      <c r="B4842" s="86" t="s">
        <v>26642</v>
      </c>
      <c r="C4842" s="86" t="s">
        <v>26643</v>
      </c>
      <c r="D4842" s="6" t="s">
        <v>16699</v>
      </c>
    </row>
    <row r="4843" spans="1:6" x14ac:dyDescent="0.25">
      <c r="B4843" s="86" t="s">
        <v>26644</v>
      </c>
      <c r="C4843" s="86" t="s">
        <v>26645</v>
      </c>
      <c r="D4843" s="6" t="s">
        <v>16699</v>
      </c>
    </row>
    <row r="4844" spans="1:6" x14ac:dyDescent="0.25">
      <c r="B4844" s="86" t="s">
        <v>26646</v>
      </c>
      <c r="C4844" s="86" t="s">
        <v>26647</v>
      </c>
      <c r="D4844" s="6" t="s">
        <v>16699</v>
      </c>
    </row>
    <row r="4845" spans="1:6" x14ac:dyDescent="0.25">
      <c r="B4845" s="86" t="s">
        <v>26648</v>
      </c>
      <c r="C4845" s="86" t="s">
        <v>26649</v>
      </c>
      <c r="D4845" s="6" t="s">
        <v>16699</v>
      </c>
    </row>
    <row r="4846" spans="1:6" x14ac:dyDescent="0.25">
      <c r="B4846" s="86" t="s">
        <v>26650</v>
      </c>
      <c r="C4846" s="86" t="s">
        <v>26651</v>
      </c>
      <c r="D4846" s="6" t="s">
        <v>16699</v>
      </c>
    </row>
    <row r="4847" spans="1:6" x14ac:dyDescent="0.25">
      <c r="B4847" s="86" t="s">
        <v>26652</v>
      </c>
      <c r="C4847" s="86" t="s">
        <v>26653</v>
      </c>
      <c r="D4847" s="6" t="s">
        <v>16699</v>
      </c>
    </row>
    <row r="4848" spans="1:6" x14ac:dyDescent="0.25">
      <c r="A4848" t="s">
        <v>16830</v>
      </c>
      <c r="B4848" t="s">
        <v>9538</v>
      </c>
      <c r="C4848" t="s">
        <v>9539</v>
      </c>
      <c r="D4848" s="4" t="s">
        <v>16699</v>
      </c>
      <c r="E4848" s="4" t="s">
        <v>17956</v>
      </c>
      <c r="F4848" s="5">
        <v>300.23</v>
      </c>
    </row>
    <row r="4849" spans="1:6" x14ac:dyDescent="0.25">
      <c r="B4849" s="86" t="s">
        <v>26654</v>
      </c>
      <c r="C4849" s="86" t="s">
        <v>26655</v>
      </c>
      <c r="D4849" s="6" t="s">
        <v>16699</v>
      </c>
    </row>
    <row r="4850" spans="1:6" x14ac:dyDescent="0.25">
      <c r="B4850" s="86" t="s">
        <v>26656</v>
      </c>
      <c r="C4850" s="86" t="s">
        <v>26657</v>
      </c>
      <c r="D4850" s="6" t="s">
        <v>16699</v>
      </c>
    </row>
    <row r="4851" spans="1:6" x14ac:dyDescent="0.25">
      <c r="B4851" s="86" t="s">
        <v>26658</v>
      </c>
      <c r="C4851" s="86" t="s">
        <v>26659</v>
      </c>
      <c r="D4851" s="6" t="s">
        <v>16699</v>
      </c>
    </row>
    <row r="4852" spans="1:6" x14ac:dyDescent="0.25">
      <c r="B4852" s="86" t="s">
        <v>26660</v>
      </c>
      <c r="C4852" s="86" t="s">
        <v>26661</v>
      </c>
      <c r="D4852" s="6" t="s">
        <v>16699</v>
      </c>
    </row>
    <row r="4853" spans="1:6" x14ac:dyDescent="0.25">
      <c r="A4853" t="s">
        <v>16830</v>
      </c>
      <c r="B4853" t="s">
        <v>9540</v>
      </c>
      <c r="C4853" t="s">
        <v>9541</v>
      </c>
      <c r="D4853" s="4" t="s">
        <v>16699</v>
      </c>
      <c r="E4853" s="4" t="s">
        <v>17957</v>
      </c>
      <c r="F4853" s="5">
        <v>63.73</v>
      </c>
    </row>
    <row r="4854" spans="1:6" x14ac:dyDescent="0.25">
      <c r="B4854" s="86" t="s">
        <v>26662</v>
      </c>
      <c r="C4854" s="86" t="s">
        <v>26663</v>
      </c>
      <c r="D4854" s="6" t="s">
        <v>16699</v>
      </c>
    </row>
    <row r="4855" spans="1:6" x14ac:dyDescent="0.25">
      <c r="A4855" t="s">
        <v>16830</v>
      </c>
      <c r="B4855" t="s">
        <v>9542</v>
      </c>
      <c r="C4855" t="s">
        <v>9543</v>
      </c>
      <c r="D4855" s="4" t="s">
        <v>16699</v>
      </c>
      <c r="E4855" s="4" t="s">
        <v>17958</v>
      </c>
      <c r="F4855" s="5">
        <v>300.23</v>
      </c>
    </row>
    <row r="4856" spans="1:6" x14ac:dyDescent="0.25">
      <c r="B4856" s="86" t="s">
        <v>26664</v>
      </c>
      <c r="C4856" s="86" t="s">
        <v>26665</v>
      </c>
      <c r="D4856" s="6" t="s">
        <v>16644</v>
      </c>
    </row>
    <row r="4857" spans="1:6" x14ac:dyDescent="0.25">
      <c r="B4857" s="86" t="s">
        <v>26666</v>
      </c>
      <c r="C4857" s="86" t="s">
        <v>26667</v>
      </c>
      <c r="D4857" s="6" t="s">
        <v>16644</v>
      </c>
    </row>
    <row r="4858" spans="1:6" x14ac:dyDescent="0.25">
      <c r="B4858" s="86" t="s">
        <v>26668</v>
      </c>
      <c r="C4858" s="86" t="s">
        <v>26669</v>
      </c>
      <c r="D4858" s="6" t="s">
        <v>16644</v>
      </c>
    </row>
    <row r="4859" spans="1:6" x14ac:dyDescent="0.25">
      <c r="B4859" s="86" t="s">
        <v>26670</v>
      </c>
      <c r="C4859" s="86" t="s">
        <v>26671</v>
      </c>
      <c r="D4859" s="6" t="s">
        <v>16644</v>
      </c>
    </row>
    <row r="4860" spans="1:6" x14ac:dyDescent="0.25">
      <c r="B4860" s="86" t="s">
        <v>26672</v>
      </c>
      <c r="C4860" s="86" t="s">
        <v>26673</v>
      </c>
      <c r="D4860" s="6" t="s">
        <v>16644</v>
      </c>
    </row>
    <row r="4861" spans="1:6" x14ac:dyDescent="0.25">
      <c r="B4861" s="86" t="s">
        <v>26674</v>
      </c>
      <c r="C4861" s="86" t="s">
        <v>26675</v>
      </c>
      <c r="D4861" s="6" t="s">
        <v>16644</v>
      </c>
    </row>
    <row r="4862" spans="1:6" x14ac:dyDescent="0.25">
      <c r="B4862" s="86" t="s">
        <v>26676</v>
      </c>
      <c r="C4862" s="86" t="s">
        <v>26677</v>
      </c>
      <c r="D4862" s="6" t="s">
        <v>16644</v>
      </c>
    </row>
    <row r="4863" spans="1:6" x14ac:dyDescent="0.25">
      <c r="A4863" t="s">
        <v>16830</v>
      </c>
      <c r="B4863" t="s">
        <v>9544</v>
      </c>
      <c r="C4863" t="s">
        <v>9545</v>
      </c>
      <c r="D4863" s="4" t="s">
        <v>16644</v>
      </c>
      <c r="E4863" s="4" t="s">
        <v>17959</v>
      </c>
      <c r="F4863" s="5">
        <v>10276.530000000001</v>
      </c>
    </row>
    <row r="4864" spans="1:6" x14ac:dyDescent="0.25">
      <c r="A4864" t="s">
        <v>16830</v>
      </c>
      <c r="B4864" t="s">
        <v>9546</v>
      </c>
      <c r="C4864" t="s">
        <v>9547</v>
      </c>
      <c r="D4864" s="4" t="s">
        <v>16644</v>
      </c>
      <c r="E4864" s="4" t="s">
        <v>17960</v>
      </c>
      <c r="F4864" s="5">
        <v>8812.27</v>
      </c>
    </row>
    <row r="4865" spans="1:6" x14ac:dyDescent="0.25">
      <c r="B4865" s="86" t="s">
        <v>26678</v>
      </c>
      <c r="C4865" s="86" t="s">
        <v>26679</v>
      </c>
      <c r="D4865" s="6" t="s">
        <v>16644</v>
      </c>
    </row>
    <row r="4866" spans="1:6" x14ac:dyDescent="0.25">
      <c r="B4866" s="86" t="s">
        <v>26680</v>
      </c>
      <c r="C4866" s="86" t="s">
        <v>26681</v>
      </c>
      <c r="D4866" s="6" t="s">
        <v>16644</v>
      </c>
    </row>
    <row r="4867" spans="1:6" x14ac:dyDescent="0.25">
      <c r="B4867" s="86" t="s">
        <v>26682</v>
      </c>
      <c r="C4867" s="86" t="s">
        <v>26683</v>
      </c>
      <c r="D4867" s="6" t="s">
        <v>16644</v>
      </c>
    </row>
    <row r="4868" spans="1:6" x14ac:dyDescent="0.25">
      <c r="B4868" s="86" t="s">
        <v>26684</v>
      </c>
      <c r="C4868" s="86" t="s">
        <v>26685</v>
      </c>
      <c r="D4868" s="6" t="s">
        <v>16644</v>
      </c>
    </row>
    <row r="4869" spans="1:6" x14ac:dyDescent="0.25">
      <c r="B4869" s="86" t="s">
        <v>26686</v>
      </c>
      <c r="C4869" s="86" t="s">
        <v>9548</v>
      </c>
      <c r="D4869" s="6" t="s">
        <v>16644</v>
      </c>
    </row>
    <row r="4870" spans="1:6" x14ac:dyDescent="0.25">
      <c r="B4870" s="86" t="s">
        <v>26687</v>
      </c>
      <c r="C4870" s="86" t="s">
        <v>9549</v>
      </c>
      <c r="D4870" s="6" t="s">
        <v>16644</v>
      </c>
    </row>
    <row r="4871" spans="1:6" x14ac:dyDescent="0.25">
      <c r="B4871" s="86" t="s">
        <v>26688</v>
      </c>
      <c r="C4871" s="86" t="s">
        <v>26689</v>
      </c>
      <c r="D4871" s="6" t="s">
        <v>16644</v>
      </c>
    </row>
    <row r="4872" spans="1:6" x14ac:dyDescent="0.25">
      <c r="A4872" t="s">
        <v>16830</v>
      </c>
      <c r="B4872" t="s">
        <v>9550</v>
      </c>
      <c r="C4872" t="s">
        <v>9551</v>
      </c>
      <c r="D4872" s="4" t="s">
        <v>16644</v>
      </c>
      <c r="E4872" s="4" t="s">
        <v>17963</v>
      </c>
      <c r="F4872" s="5">
        <v>172251.59</v>
      </c>
    </row>
    <row r="4873" spans="1:6" x14ac:dyDescent="0.25">
      <c r="A4873" t="s">
        <v>16830</v>
      </c>
      <c r="B4873" t="s">
        <v>9552</v>
      </c>
      <c r="C4873" t="s">
        <v>9553</v>
      </c>
      <c r="D4873" s="4" t="s">
        <v>16644</v>
      </c>
      <c r="E4873" s="4" t="s">
        <v>17964</v>
      </c>
      <c r="F4873" s="5">
        <v>43124.93</v>
      </c>
    </row>
    <row r="4874" spans="1:6" x14ac:dyDescent="0.25">
      <c r="A4874" t="s">
        <v>16830</v>
      </c>
      <c r="B4874" t="s">
        <v>9554</v>
      </c>
      <c r="C4874" t="s">
        <v>9555</v>
      </c>
      <c r="D4874" s="4" t="s">
        <v>16644</v>
      </c>
      <c r="E4874" s="4" t="s">
        <v>17966</v>
      </c>
      <c r="F4874" s="5">
        <v>217.31</v>
      </c>
    </row>
    <row r="4875" spans="1:6" x14ac:dyDescent="0.25">
      <c r="A4875" t="s">
        <v>16830</v>
      </c>
      <c r="B4875" t="s">
        <v>9556</v>
      </c>
      <c r="C4875" t="s">
        <v>9557</v>
      </c>
      <c r="D4875" s="4" t="s">
        <v>16644</v>
      </c>
      <c r="E4875" s="4" t="s">
        <v>17967</v>
      </c>
      <c r="F4875" s="5">
        <v>1351.16</v>
      </c>
    </row>
    <row r="4876" spans="1:6" x14ac:dyDescent="0.25">
      <c r="B4876" s="86" t="s">
        <v>26690</v>
      </c>
      <c r="C4876" s="86" t="s">
        <v>26691</v>
      </c>
      <c r="D4876" s="6" t="s">
        <v>16644</v>
      </c>
    </row>
    <row r="4877" spans="1:6" x14ac:dyDescent="0.25">
      <c r="B4877" s="86" t="s">
        <v>26692</v>
      </c>
      <c r="C4877" s="86" t="s">
        <v>26693</v>
      </c>
      <c r="D4877" s="6" t="s">
        <v>16644</v>
      </c>
    </row>
    <row r="4878" spans="1:6" x14ac:dyDescent="0.25">
      <c r="A4878" t="s">
        <v>16830</v>
      </c>
      <c r="B4878" t="s">
        <v>9558</v>
      </c>
      <c r="C4878" t="s">
        <v>9559</v>
      </c>
      <c r="D4878" s="4" t="s">
        <v>16644</v>
      </c>
      <c r="E4878" s="4" t="s">
        <v>17971</v>
      </c>
      <c r="F4878" s="5">
        <v>364.54</v>
      </c>
    </row>
    <row r="4879" spans="1:6" x14ac:dyDescent="0.25">
      <c r="B4879" s="86" t="s">
        <v>26694</v>
      </c>
      <c r="C4879" s="86" t="s">
        <v>26695</v>
      </c>
      <c r="D4879" s="6" t="s">
        <v>16644</v>
      </c>
    </row>
    <row r="4880" spans="1:6" x14ac:dyDescent="0.25">
      <c r="A4880" t="s">
        <v>16830</v>
      </c>
      <c r="B4880" t="s">
        <v>9560</v>
      </c>
      <c r="C4880" t="s">
        <v>9561</v>
      </c>
      <c r="D4880" s="4" t="s">
        <v>16644</v>
      </c>
      <c r="E4880" s="4" t="s">
        <v>17973</v>
      </c>
      <c r="F4880" s="5">
        <v>576.75</v>
      </c>
    </row>
    <row r="4881" spans="1:6" x14ac:dyDescent="0.25">
      <c r="B4881" s="86" t="s">
        <v>26696</v>
      </c>
      <c r="C4881" s="86" t="s">
        <v>26697</v>
      </c>
      <c r="D4881" s="6" t="s">
        <v>16644</v>
      </c>
    </row>
    <row r="4882" spans="1:6" x14ac:dyDescent="0.25">
      <c r="A4882" t="s">
        <v>16830</v>
      </c>
      <c r="B4882" t="s">
        <v>9562</v>
      </c>
      <c r="C4882" t="s">
        <v>9563</v>
      </c>
      <c r="D4882" s="4" t="s">
        <v>16644</v>
      </c>
      <c r="E4882" s="4" t="s">
        <v>17706</v>
      </c>
      <c r="F4882" s="5">
        <v>738</v>
      </c>
    </row>
    <row r="4883" spans="1:6" x14ac:dyDescent="0.25">
      <c r="B4883" s="86" t="s">
        <v>26698</v>
      </c>
      <c r="C4883" s="86" t="s">
        <v>26699</v>
      </c>
      <c r="D4883" s="6" t="s">
        <v>16644</v>
      </c>
    </row>
    <row r="4884" spans="1:6" x14ac:dyDescent="0.25">
      <c r="B4884" s="86" t="s">
        <v>26700</v>
      </c>
      <c r="C4884" s="86" t="s">
        <v>26701</v>
      </c>
      <c r="D4884" s="6" t="s">
        <v>16644</v>
      </c>
    </row>
    <row r="4885" spans="1:6" x14ac:dyDescent="0.25">
      <c r="A4885" t="s">
        <v>16830</v>
      </c>
      <c r="B4885" t="s">
        <v>9564</v>
      </c>
      <c r="C4885" t="s">
        <v>7240</v>
      </c>
      <c r="D4885" s="4" t="s">
        <v>16644</v>
      </c>
      <c r="E4885" s="4" t="s">
        <v>17991</v>
      </c>
      <c r="F4885" s="5">
        <v>7098.11</v>
      </c>
    </row>
    <row r="4886" spans="1:6" x14ac:dyDescent="0.25">
      <c r="A4886" t="s">
        <v>16830</v>
      </c>
      <c r="B4886" t="s">
        <v>9565</v>
      </c>
      <c r="C4886" t="s">
        <v>7241</v>
      </c>
      <c r="D4886" s="4" t="s">
        <v>16644</v>
      </c>
      <c r="E4886" s="4" t="s">
        <v>17992</v>
      </c>
      <c r="F4886" s="5">
        <v>20716.310000000001</v>
      </c>
    </row>
    <row r="4887" spans="1:6" x14ac:dyDescent="0.25">
      <c r="B4887" s="86" t="s">
        <v>26702</v>
      </c>
      <c r="C4887" s="86" t="s">
        <v>26703</v>
      </c>
      <c r="D4887" s="6" t="s">
        <v>16644</v>
      </c>
    </row>
    <row r="4888" spans="1:6" x14ac:dyDescent="0.25">
      <c r="B4888" s="86" t="s">
        <v>26704</v>
      </c>
      <c r="C4888" s="86" t="s">
        <v>26705</v>
      </c>
      <c r="D4888" s="6" t="s">
        <v>16644</v>
      </c>
    </row>
    <row r="4889" spans="1:6" x14ac:dyDescent="0.25">
      <c r="A4889" t="s">
        <v>16830</v>
      </c>
      <c r="B4889" t="s">
        <v>9566</v>
      </c>
      <c r="C4889" t="s">
        <v>9567</v>
      </c>
      <c r="D4889" s="4" t="s">
        <v>16644</v>
      </c>
      <c r="E4889" s="4" t="s">
        <v>18016</v>
      </c>
      <c r="F4889" s="5">
        <v>286.72000000000003</v>
      </c>
    </row>
    <row r="4890" spans="1:6" x14ac:dyDescent="0.25">
      <c r="A4890" t="s">
        <v>16830</v>
      </c>
      <c r="B4890" t="s">
        <v>9568</v>
      </c>
      <c r="C4890" t="s">
        <v>9569</v>
      </c>
      <c r="D4890" s="4" t="s">
        <v>16644</v>
      </c>
      <c r="E4890" s="4" t="s">
        <v>18020</v>
      </c>
      <c r="F4890" s="5">
        <v>370.21</v>
      </c>
    </row>
    <row r="4891" spans="1:6" x14ac:dyDescent="0.25">
      <c r="A4891" t="s">
        <v>16830</v>
      </c>
      <c r="B4891" t="s">
        <v>9570</v>
      </c>
      <c r="C4891" t="s">
        <v>9571</v>
      </c>
      <c r="D4891" s="4" t="s">
        <v>16644</v>
      </c>
      <c r="E4891" s="4" t="s">
        <v>18023</v>
      </c>
      <c r="F4891" s="5">
        <v>453.7</v>
      </c>
    </row>
    <row r="4892" spans="1:6" x14ac:dyDescent="0.25">
      <c r="B4892" s="86" t="s">
        <v>26706</v>
      </c>
      <c r="C4892" s="86" t="s">
        <v>26707</v>
      </c>
      <c r="D4892" s="6" t="s">
        <v>16644</v>
      </c>
    </row>
    <row r="4893" spans="1:6" x14ac:dyDescent="0.25">
      <c r="A4893" t="s">
        <v>16830</v>
      </c>
      <c r="B4893" t="s">
        <v>9572</v>
      </c>
      <c r="C4893" t="s">
        <v>9573</v>
      </c>
      <c r="D4893" s="4" t="s">
        <v>16644</v>
      </c>
      <c r="E4893" s="4" t="s">
        <v>18034</v>
      </c>
      <c r="F4893" s="5">
        <v>855.76</v>
      </c>
    </row>
    <row r="4894" spans="1:6" x14ac:dyDescent="0.25">
      <c r="B4894" s="86" t="s">
        <v>26708</v>
      </c>
      <c r="C4894" s="86" t="s">
        <v>26709</v>
      </c>
      <c r="D4894" s="6" t="s">
        <v>16644</v>
      </c>
    </row>
    <row r="4895" spans="1:6" x14ac:dyDescent="0.25">
      <c r="B4895" s="86" t="s">
        <v>26710</v>
      </c>
      <c r="C4895" s="86" t="s">
        <v>26711</v>
      </c>
      <c r="D4895" s="6" t="s">
        <v>16699</v>
      </c>
    </row>
    <row r="4896" spans="1:6" x14ac:dyDescent="0.25">
      <c r="A4896" t="s">
        <v>16830</v>
      </c>
      <c r="B4896" t="s">
        <v>9574</v>
      </c>
      <c r="C4896" t="s">
        <v>9575</v>
      </c>
      <c r="D4896" s="4" t="s">
        <v>16644</v>
      </c>
      <c r="E4896" s="4" t="s">
        <v>18053</v>
      </c>
      <c r="F4896" s="5">
        <v>366.69</v>
      </c>
    </row>
    <row r="4897" spans="1:6" x14ac:dyDescent="0.25">
      <c r="B4897" s="86" t="s">
        <v>26712</v>
      </c>
      <c r="C4897" s="86" t="s">
        <v>26713</v>
      </c>
      <c r="D4897" s="6" t="s">
        <v>16644</v>
      </c>
    </row>
    <row r="4898" spans="1:6" x14ac:dyDescent="0.25">
      <c r="A4898" t="s">
        <v>16830</v>
      </c>
      <c r="B4898" t="s">
        <v>9576</v>
      </c>
      <c r="C4898" t="s">
        <v>9577</v>
      </c>
      <c r="D4898" s="4" t="s">
        <v>16644</v>
      </c>
      <c r="E4898" s="4" t="s">
        <v>18054</v>
      </c>
      <c r="F4898" s="5">
        <v>349.34</v>
      </c>
    </row>
    <row r="4899" spans="1:6" x14ac:dyDescent="0.25">
      <c r="A4899" t="s">
        <v>16830</v>
      </c>
      <c r="B4899" t="s">
        <v>9578</v>
      </c>
      <c r="C4899" t="s">
        <v>9579</v>
      </c>
      <c r="D4899" s="4" t="s">
        <v>16644</v>
      </c>
      <c r="E4899" s="4" t="s">
        <v>18055</v>
      </c>
      <c r="F4899" s="5">
        <v>374.06</v>
      </c>
    </row>
    <row r="4900" spans="1:6" x14ac:dyDescent="0.25">
      <c r="B4900" s="86" t="s">
        <v>26714</v>
      </c>
      <c r="C4900" s="86" t="s">
        <v>26715</v>
      </c>
      <c r="D4900" s="6" t="s">
        <v>16644</v>
      </c>
    </row>
    <row r="4901" spans="1:6" x14ac:dyDescent="0.25">
      <c r="B4901" s="86" t="s">
        <v>26716</v>
      </c>
      <c r="C4901" s="86" t="s">
        <v>26717</v>
      </c>
      <c r="D4901" s="6" t="s">
        <v>16644</v>
      </c>
    </row>
    <row r="4902" spans="1:6" x14ac:dyDescent="0.25">
      <c r="B4902" s="86" t="s">
        <v>26718</v>
      </c>
      <c r="C4902" s="86" t="s">
        <v>26719</v>
      </c>
      <c r="D4902" s="6" t="s">
        <v>16644</v>
      </c>
    </row>
    <row r="4903" spans="1:6" x14ac:dyDescent="0.25">
      <c r="A4903" t="s">
        <v>16830</v>
      </c>
      <c r="B4903" t="s">
        <v>9580</v>
      </c>
      <c r="C4903" t="s">
        <v>9581</v>
      </c>
      <c r="D4903" s="4" t="s">
        <v>16644</v>
      </c>
      <c r="E4903" s="4" t="s">
        <v>18057</v>
      </c>
      <c r="F4903" s="5">
        <v>13569.88</v>
      </c>
    </row>
    <row r="4904" spans="1:6" x14ac:dyDescent="0.25">
      <c r="A4904" t="s">
        <v>16830</v>
      </c>
      <c r="B4904" t="s">
        <v>9582</v>
      </c>
      <c r="C4904" t="s">
        <v>9583</v>
      </c>
      <c r="D4904" s="4" t="s">
        <v>16644</v>
      </c>
      <c r="E4904" s="4" t="s">
        <v>18056</v>
      </c>
      <c r="F4904" s="5">
        <v>4200.72</v>
      </c>
    </row>
    <row r="4905" spans="1:6" x14ac:dyDescent="0.25">
      <c r="B4905" s="86" t="s">
        <v>26720</v>
      </c>
      <c r="C4905" s="86" t="s">
        <v>26721</v>
      </c>
      <c r="D4905" s="6" t="s">
        <v>16644</v>
      </c>
    </row>
    <row r="4906" spans="1:6" x14ac:dyDescent="0.25">
      <c r="A4906" t="s">
        <v>16830</v>
      </c>
      <c r="B4906" t="s">
        <v>9584</v>
      </c>
      <c r="C4906" t="s">
        <v>9585</v>
      </c>
      <c r="D4906" s="4" t="s">
        <v>16644</v>
      </c>
      <c r="E4906" s="4" t="s">
        <v>18059</v>
      </c>
      <c r="F4906" s="5">
        <v>30240.240000000002</v>
      </c>
    </row>
    <row r="4907" spans="1:6" x14ac:dyDescent="0.25">
      <c r="A4907" t="s">
        <v>16830</v>
      </c>
      <c r="B4907" t="s">
        <v>9586</v>
      </c>
      <c r="C4907" t="s">
        <v>9587</v>
      </c>
      <c r="D4907" s="4" t="s">
        <v>16644</v>
      </c>
      <c r="E4907" s="4" t="s">
        <v>18058</v>
      </c>
      <c r="F4907" s="5">
        <v>5607.16</v>
      </c>
    </row>
    <row r="4908" spans="1:6" x14ac:dyDescent="0.25">
      <c r="A4908" t="s">
        <v>16830</v>
      </c>
      <c r="B4908" t="s">
        <v>9588</v>
      </c>
      <c r="C4908" t="s">
        <v>9589</v>
      </c>
      <c r="D4908" s="4" t="s">
        <v>16644</v>
      </c>
      <c r="E4908" s="4" t="s">
        <v>18060</v>
      </c>
      <c r="F4908" s="5">
        <v>8401.4</v>
      </c>
    </row>
    <row r="4909" spans="1:6" x14ac:dyDescent="0.25">
      <c r="A4909" t="s">
        <v>16830</v>
      </c>
      <c r="B4909" t="s">
        <v>9590</v>
      </c>
      <c r="C4909" t="s">
        <v>9591</v>
      </c>
      <c r="D4909" s="4" t="s">
        <v>16644</v>
      </c>
      <c r="E4909" s="4" t="s">
        <v>18061</v>
      </c>
      <c r="F4909" s="5">
        <v>4566.3599999999997</v>
      </c>
    </row>
    <row r="4910" spans="1:6" x14ac:dyDescent="0.25">
      <c r="B4910" s="86" t="s">
        <v>26722</v>
      </c>
      <c r="C4910" s="86" t="s">
        <v>26723</v>
      </c>
      <c r="D4910" s="6" t="s">
        <v>16644</v>
      </c>
    </row>
    <row r="4911" spans="1:6" x14ac:dyDescent="0.25">
      <c r="A4911" t="s">
        <v>16830</v>
      </c>
      <c r="B4911" t="s">
        <v>9592</v>
      </c>
      <c r="C4911" t="s">
        <v>9593</v>
      </c>
      <c r="D4911" s="4" t="s">
        <v>16695</v>
      </c>
      <c r="E4911" s="4" t="s">
        <v>18070</v>
      </c>
      <c r="F4911" s="5">
        <v>31.6</v>
      </c>
    </row>
    <row r="4912" spans="1:6" x14ac:dyDescent="0.25">
      <c r="A4912" t="s">
        <v>16830</v>
      </c>
      <c r="B4912" t="s">
        <v>9594</v>
      </c>
      <c r="C4912" t="s">
        <v>9595</v>
      </c>
      <c r="D4912" s="4" t="s">
        <v>16644</v>
      </c>
      <c r="E4912" s="4" t="s">
        <v>18069</v>
      </c>
      <c r="F4912" s="5">
        <v>390.95</v>
      </c>
    </row>
    <row r="4913" spans="1:6" x14ac:dyDescent="0.25">
      <c r="B4913" s="86" t="s">
        <v>26724</v>
      </c>
      <c r="C4913" s="86" t="s">
        <v>26725</v>
      </c>
      <c r="D4913" s="6" t="s">
        <v>16644</v>
      </c>
    </row>
    <row r="4914" spans="1:6" x14ac:dyDescent="0.25">
      <c r="A4914" t="s">
        <v>16830</v>
      </c>
      <c r="B4914" t="s">
        <v>9596</v>
      </c>
      <c r="C4914" t="s">
        <v>9597</v>
      </c>
      <c r="D4914" s="4" t="s">
        <v>16644</v>
      </c>
      <c r="E4914" s="4" t="s">
        <v>18082</v>
      </c>
      <c r="F4914" s="5">
        <v>546.76</v>
      </c>
    </row>
    <row r="4915" spans="1:6" x14ac:dyDescent="0.25">
      <c r="B4915" s="86" t="s">
        <v>26726</v>
      </c>
      <c r="C4915" s="86" t="s">
        <v>26727</v>
      </c>
      <c r="D4915" s="6" t="s">
        <v>16644</v>
      </c>
    </row>
    <row r="4916" spans="1:6" x14ac:dyDescent="0.25">
      <c r="A4916" t="s">
        <v>16830</v>
      </c>
      <c r="B4916" t="s">
        <v>9598</v>
      </c>
      <c r="C4916" t="s">
        <v>9599</v>
      </c>
      <c r="D4916" s="4" t="s">
        <v>16644</v>
      </c>
      <c r="E4916" s="4" t="s">
        <v>18074</v>
      </c>
      <c r="F4916" s="5">
        <v>503.79</v>
      </c>
    </row>
    <row r="4917" spans="1:6" x14ac:dyDescent="0.25">
      <c r="B4917" s="86" t="s">
        <v>26728</v>
      </c>
      <c r="C4917" s="86" t="s">
        <v>26729</v>
      </c>
      <c r="D4917" s="6" t="s">
        <v>16644</v>
      </c>
    </row>
    <row r="4918" spans="1:6" x14ac:dyDescent="0.25">
      <c r="A4918" t="s">
        <v>16830</v>
      </c>
      <c r="B4918" t="s">
        <v>9600</v>
      </c>
      <c r="C4918" t="s">
        <v>9601</v>
      </c>
      <c r="D4918" s="4" t="s">
        <v>16644</v>
      </c>
      <c r="E4918" s="4" t="s">
        <v>18077</v>
      </c>
      <c r="F4918" s="5">
        <v>407.84</v>
      </c>
    </row>
    <row r="4919" spans="1:6" x14ac:dyDescent="0.25">
      <c r="B4919" s="86" t="s">
        <v>26730</v>
      </c>
      <c r="C4919" s="86" t="s">
        <v>26731</v>
      </c>
      <c r="D4919" s="6" t="s">
        <v>16644</v>
      </c>
    </row>
    <row r="4920" spans="1:6" x14ac:dyDescent="0.25">
      <c r="A4920" t="s">
        <v>16830</v>
      </c>
      <c r="B4920" t="s">
        <v>9602</v>
      </c>
      <c r="C4920" t="s">
        <v>9603</v>
      </c>
      <c r="D4920" s="4" t="s">
        <v>16644</v>
      </c>
      <c r="E4920" s="4" t="s">
        <v>18079</v>
      </c>
      <c r="F4920" s="5">
        <v>407.84</v>
      </c>
    </row>
    <row r="4921" spans="1:6" x14ac:dyDescent="0.25">
      <c r="B4921" s="86" t="s">
        <v>26732</v>
      </c>
      <c r="C4921" s="86" t="s">
        <v>26733</v>
      </c>
      <c r="D4921" s="6" t="s">
        <v>16644</v>
      </c>
    </row>
    <row r="4922" spans="1:6" x14ac:dyDescent="0.25">
      <c r="A4922" t="s">
        <v>16830</v>
      </c>
      <c r="B4922" t="s">
        <v>9604</v>
      </c>
      <c r="C4922" t="s">
        <v>9605</v>
      </c>
      <c r="D4922" s="4" t="s">
        <v>16644</v>
      </c>
      <c r="E4922" s="4" t="s">
        <v>18076</v>
      </c>
      <c r="F4922" s="5">
        <v>610.53</v>
      </c>
    </row>
    <row r="4923" spans="1:6" x14ac:dyDescent="0.25">
      <c r="B4923" s="86" t="s">
        <v>26734</v>
      </c>
      <c r="C4923" s="86" t="s">
        <v>26735</v>
      </c>
      <c r="D4923" s="6" t="s">
        <v>16644</v>
      </c>
    </row>
    <row r="4924" spans="1:6" x14ac:dyDescent="0.25">
      <c r="A4924" t="s">
        <v>16830</v>
      </c>
      <c r="B4924" t="s">
        <v>9606</v>
      </c>
      <c r="C4924" t="s">
        <v>9607</v>
      </c>
      <c r="D4924" s="4" t="s">
        <v>16644</v>
      </c>
      <c r="E4924" s="4" t="s">
        <v>18084</v>
      </c>
      <c r="F4924" s="5">
        <v>1091.0899999999999</v>
      </c>
    </row>
    <row r="4925" spans="1:6" x14ac:dyDescent="0.25">
      <c r="A4925" t="s">
        <v>16830</v>
      </c>
      <c r="B4925" t="s">
        <v>9608</v>
      </c>
      <c r="C4925" t="s">
        <v>9609</v>
      </c>
      <c r="D4925" s="4" t="s">
        <v>16695</v>
      </c>
      <c r="E4925" s="4" t="s">
        <v>18097</v>
      </c>
      <c r="F4925" s="5">
        <v>405.61</v>
      </c>
    </row>
    <row r="4926" spans="1:6" x14ac:dyDescent="0.25">
      <c r="B4926" s="86" t="s">
        <v>26736</v>
      </c>
      <c r="C4926" s="86" t="s">
        <v>26737</v>
      </c>
      <c r="D4926" s="6" t="s">
        <v>16644</v>
      </c>
    </row>
    <row r="4927" spans="1:6" x14ac:dyDescent="0.25">
      <c r="A4927" t="s">
        <v>16830</v>
      </c>
      <c r="B4927" t="s">
        <v>9610</v>
      </c>
      <c r="C4927" t="s">
        <v>9611</v>
      </c>
      <c r="D4927" s="4" t="s">
        <v>16695</v>
      </c>
      <c r="E4927" s="4" t="s">
        <v>18103</v>
      </c>
      <c r="F4927" s="5">
        <v>177.85</v>
      </c>
    </row>
    <row r="4928" spans="1:6" x14ac:dyDescent="0.25">
      <c r="A4928" t="s">
        <v>16830</v>
      </c>
      <c r="B4928" t="s">
        <v>9612</v>
      </c>
      <c r="C4928" t="s">
        <v>9613</v>
      </c>
      <c r="D4928" s="4" t="s">
        <v>16695</v>
      </c>
      <c r="E4928" s="4" t="s">
        <v>18104</v>
      </c>
      <c r="F4928" s="5">
        <v>131.09</v>
      </c>
    </row>
    <row r="4929" spans="1:6" x14ac:dyDescent="0.25">
      <c r="B4929" s="86" t="s">
        <v>26738</v>
      </c>
      <c r="C4929" s="86" t="s">
        <v>26739</v>
      </c>
      <c r="D4929" s="6" t="s">
        <v>16695</v>
      </c>
    </row>
    <row r="4930" spans="1:6" x14ac:dyDescent="0.25">
      <c r="B4930" s="86" t="s">
        <v>26740</v>
      </c>
      <c r="C4930" s="86" t="s">
        <v>26741</v>
      </c>
      <c r="D4930" s="6" t="s">
        <v>16695</v>
      </c>
    </row>
    <row r="4931" spans="1:6" x14ac:dyDescent="0.25">
      <c r="B4931" s="86" t="s">
        <v>26742</v>
      </c>
      <c r="C4931" s="86" t="s">
        <v>26743</v>
      </c>
      <c r="D4931" s="6" t="s">
        <v>16695</v>
      </c>
    </row>
    <row r="4932" spans="1:6" x14ac:dyDescent="0.25">
      <c r="A4932" t="s">
        <v>16830</v>
      </c>
      <c r="B4932" t="s">
        <v>9614</v>
      </c>
      <c r="C4932" t="s">
        <v>9615</v>
      </c>
      <c r="D4932" s="4" t="s">
        <v>16695</v>
      </c>
      <c r="E4932" s="4" t="s">
        <v>18107</v>
      </c>
      <c r="F4932" s="5">
        <v>222.6</v>
      </c>
    </row>
    <row r="4933" spans="1:6" x14ac:dyDescent="0.25">
      <c r="A4933" t="s">
        <v>16830</v>
      </c>
      <c r="B4933" t="s">
        <v>9616</v>
      </c>
      <c r="C4933" t="s">
        <v>9617</v>
      </c>
      <c r="D4933" s="4" t="s">
        <v>16644</v>
      </c>
      <c r="E4933" s="4" t="s">
        <v>18100</v>
      </c>
      <c r="F4933" s="5">
        <v>241.97</v>
      </c>
    </row>
    <row r="4934" spans="1:6" x14ac:dyDescent="0.25">
      <c r="A4934" t="s">
        <v>16830</v>
      </c>
      <c r="B4934" t="s">
        <v>9618</v>
      </c>
      <c r="C4934" t="s">
        <v>9619</v>
      </c>
      <c r="D4934" s="4" t="s">
        <v>16695</v>
      </c>
      <c r="E4934" s="4" t="s">
        <v>18112</v>
      </c>
      <c r="F4934" s="5">
        <v>236.63</v>
      </c>
    </row>
    <row r="4935" spans="1:6" x14ac:dyDescent="0.25">
      <c r="A4935" t="s">
        <v>16830</v>
      </c>
      <c r="B4935" t="s">
        <v>9620</v>
      </c>
      <c r="C4935" t="s">
        <v>9621</v>
      </c>
      <c r="D4935" s="4" t="s">
        <v>16695</v>
      </c>
      <c r="E4935" s="4" t="s">
        <v>18114</v>
      </c>
      <c r="F4935" s="5">
        <v>175.85</v>
      </c>
    </row>
    <row r="4936" spans="1:6" x14ac:dyDescent="0.25">
      <c r="B4936" s="86" t="s">
        <v>26744</v>
      </c>
      <c r="C4936" s="86" t="s">
        <v>26745</v>
      </c>
      <c r="D4936" s="6" t="s">
        <v>16695</v>
      </c>
    </row>
    <row r="4937" spans="1:6" x14ac:dyDescent="0.25">
      <c r="B4937" s="86" t="s">
        <v>26746</v>
      </c>
      <c r="C4937" s="86" t="s">
        <v>26747</v>
      </c>
      <c r="D4937" s="6" t="s">
        <v>16695</v>
      </c>
    </row>
    <row r="4938" spans="1:6" x14ac:dyDescent="0.25">
      <c r="B4938" s="86" t="s">
        <v>26748</v>
      </c>
      <c r="C4938" s="86" t="s">
        <v>26749</v>
      </c>
      <c r="D4938" s="6" t="s">
        <v>16695</v>
      </c>
    </row>
    <row r="4939" spans="1:6" x14ac:dyDescent="0.25">
      <c r="A4939" t="s">
        <v>16830</v>
      </c>
      <c r="B4939" t="s">
        <v>9622</v>
      </c>
      <c r="C4939" t="s">
        <v>9623</v>
      </c>
      <c r="D4939" s="4" t="s">
        <v>16695</v>
      </c>
      <c r="E4939" s="4" t="s">
        <v>18116</v>
      </c>
      <c r="F4939" s="5">
        <v>282.04000000000002</v>
      </c>
    </row>
    <row r="4940" spans="1:6" x14ac:dyDescent="0.25">
      <c r="B4940" s="86" t="s">
        <v>26750</v>
      </c>
      <c r="C4940" s="86" t="s">
        <v>26751</v>
      </c>
      <c r="D4940" s="6" t="s">
        <v>16695</v>
      </c>
    </row>
    <row r="4941" spans="1:6" x14ac:dyDescent="0.25">
      <c r="B4941" s="86" t="s">
        <v>26752</v>
      </c>
      <c r="C4941" s="86" t="s">
        <v>26753</v>
      </c>
      <c r="D4941" s="6" t="s">
        <v>16644</v>
      </c>
    </row>
    <row r="4942" spans="1:6" x14ac:dyDescent="0.25">
      <c r="A4942" t="s">
        <v>16830</v>
      </c>
      <c r="B4942" t="s">
        <v>9624</v>
      </c>
      <c r="C4942" t="s">
        <v>9625</v>
      </c>
      <c r="D4942" s="4" t="s">
        <v>16644</v>
      </c>
      <c r="E4942" s="4" t="s">
        <v>18125</v>
      </c>
      <c r="F4942" s="5">
        <v>425.65</v>
      </c>
    </row>
    <row r="4943" spans="1:6" x14ac:dyDescent="0.25">
      <c r="B4943" s="86" t="s">
        <v>26754</v>
      </c>
      <c r="C4943" s="86" t="s">
        <v>26755</v>
      </c>
      <c r="D4943" s="6" t="s">
        <v>16695</v>
      </c>
    </row>
    <row r="4944" spans="1:6" x14ac:dyDescent="0.25">
      <c r="A4944" t="s">
        <v>16830</v>
      </c>
      <c r="B4944" t="s">
        <v>9626</v>
      </c>
      <c r="C4944" t="s">
        <v>9627</v>
      </c>
      <c r="D4944" s="4" t="s">
        <v>16695</v>
      </c>
      <c r="E4944" s="4" t="s">
        <v>18098</v>
      </c>
      <c r="F4944" s="5">
        <v>294.74</v>
      </c>
    </row>
    <row r="4945" spans="1:6" x14ac:dyDescent="0.25">
      <c r="B4945" s="86" t="s">
        <v>26756</v>
      </c>
      <c r="C4945" s="86" t="s">
        <v>26757</v>
      </c>
      <c r="D4945" s="6" t="s">
        <v>16695</v>
      </c>
    </row>
    <row r="4946" spans="1:6" x14ac:dyDescent="0.25">
      <c r="A4946" t="s">
        <v>16830</v>
      </c>
      <c r="B4946" t="s">
        <v>9628</v>
      </c>
      <c r="C4946" t="s">
        <v>9629</v>
      </c>
      <c r="D4946" s="4" t="s">
        <v>16695</v>
      </c>
      <c r="E4946" s="4" t="s">
        <v>18105</v>
      </c>
      <c r="F4946" s="5">
        <v>113.06</v>
      </c>
    </row>
    <row r="4947" spans="1:6" x14ac:dyDescent="0.25">
      <c r="A4947" t="s">
        <v>16830</v>
      </c>
      <c r="B4947" t="s">
        <v>9630</v>
      </c>
      <c r="C4947" t="s">
        <v>9631</v>
      </c>
      <c r="D4947" s="4" t="s">
        <v>16695</v>
      </c>
      <c r="E4947" s="4" t="s">
        <v>18106</v>
      </c>
      <c r="F4947" s="5">
        <v>231.95</v>
      </c>
    </row>
    <row r="4948" spans="1:6" x14ac:dyDescent="0.25">
      <c r="B4948" s="86" t="s">
        <v>26758</v>
      </c>
      <c r="C4948" s="86" t="s">
        <v>26759</v>
      </c>
      <c r="D4948" s="6" t="s">
        <v>16695</v>
      </c>
    </row>
    <row r="4949" spans="1:6" x14ac:dyDescent="0.25">
      <c r="A4949" t="s">
        <v>16830</v>
      </c>
      <c r="B4949" t="s">
        <v>9632</v>
      </c>
      <c r="C4949" t="s">
        <v>9633</v>
      </c>
      <c r="D4949" s="4" t="s">
        <v>16695</v>
      </c>
      <c r="E4949" s="4" t="s">
        <v>18101</v>
      </c>
      <c r="F4949" s="5">
        <v>438.92</v>
      </c>
    </row>
    <row r="4950" spans="1:6" x14ac:dyDescent="0.25">
      <c r="A4950" t="s">
        <v>16830</v>
      </c>
      <c r="B4950" t="s">
        <v>9634</v>
      </c>
      <c r="C4950" t="s">
        <v>9635</v>
      </c>
      <c r="D4950" s="4" t="s">
        <v>16695</v>
      </c>
      <c r="E4950" s="4" t="s">
        <v>18113</v>
      </c>
      <c r="F4950" s="5">
        <v>290.73</v>
      </c>
    </row>
    <row r="4951" spans="1:6" x14ac:dyDescent="0.25">
      <c r="A4951" t="s">
        <v>16830</v>
      </c>
      <c r="B4951" t="s">
        <v>9636</v>
      </c>
      <c r="C4951" t="s">
        <v>9637</v>
      </c>
      <c r="D4951" s="4" t="s">
        <v>16695</v>
      </c>
      <c r="E4951" s="4" t="s">
        <v>18115</v>
      </c>
      <c r="F4951" s="5">
        <v>58.19</v>
      </c>
    </row>
    <row r="4952" spans="1:6" x14ac:dyDescent="0.25">
      <c r="A4952" t="s">
        <v>16830</v>
      </c>
      <c r="B4952" t="s">
        <v>9638</v>
      </c>
      <c r="C4952" t="s">
        <v>9639</v>
      </c>
      <c r="D4952" s="4" t="s">
        <v>16695</v>
      </c>
      <c r="E4952" s="4" t="s">
        <v>18117</v>
      </c>
      <c r="F4952" s="5">
        <v>226.61</v>
      </c>
    </row>
    <row r="4953" spans="1:6" x14ac:dyDescent="0.25">
      <c r="A4953" t="s">
        <v>16830</v>
      </c>
      <c r="B4953" t="s">
        <v>9640</v>
      </c>
      <c r="C4953" t="s">
        <v>9641</v>
      </c>
      <c r="D4953" s="4" t="s">
        <v>16695</v>
      </c>
      <c r="E4953" s="4" t="s">
        <v>18127</v>
      </c>
      <c r="F4953" s="5">
        <v>325.45999999999998</v>
      </c>
    </row>
    <row r="4954" spans="1:6" x14ac:dyDescent="0.25">
      <c r="A4954" t="s">
        <v>16830</v>
      </c>
      <c r="B4954" t="s">
        <v>9642</v>
      </c>
      <c r="C4954" t="s">
        <v>9643</v>
      </c>
      <c r="D4954" s="4" t="s">
        <v>16695</v>
      </c>
      <c r="E4954" s="4" t="s">
        <v>18108</v>
      </c>
      <c r="F4954" s="5">
        <v>138.44</v>
      </c>
    </row>
    <row r="4955" spans="1:6" x14ac:dyDescent="0.25">
      <c r="B4955" s="86" t="s">
        <v>26760</v>
      </c>
      <c r="C4955" s="86" t="s">
        <v>26761</v>
      </c>
      <c r="D4955" s="6" t="s">
        <v>16695</v>
      </c>
    </row>
    <row r="4956" spans="1:6" x14ac:dyDescent="0.25">
      <c r="B4956" s="86" t="s">
        <v>26762</v>
      </c>
      <c r="C4956" s="86" t="s">
        <v>26763</v>
      </c>
      <c r="D4956" s="6" t="s">
        <v>16695</v>
      </c>
    </row>
    <row r="4957" spans="1:6" x14ac:dyDescent="0.25">
      <c r="A4957" t="s">
        <v>16830</v>
      </c>
      <c r="B4957" t="s">
        <v>9644</v>
      </c>
      <c r="C4957" t="s">
        <v>9645</v>
      </c>
      <c r="D4957" s="4" t="s">
        <v>16695</v>
      </c>
      <c r="E4957" s="4" t="s">
        <v>18099</v>
      </c>
      <c r="F4957" s="5">
        <v>267.35000000000002</v>
      </c>
    </row>
    <row r="4958" spans="1:6" x14ac:dyDescent="0.25">
      <c r="A4958" t="s">
        <v>16830</v>
      </c>
      <c r="B4958" t="s">
        <v>9646</v>
      </c>
      <c r="C4958" t="s">
        <v>9647</v>
      </c>
      <c r="D4958" s="4" t="s">
        <v>16695</v>
      </c>
      <c r="E4958" s="4" t="s">
        <v>18109</v>
      </c>
      <c r="F4958" s="5">
        <v>235.96</v>
      </c>
    </row>
    <row r="4959" spans="1:6" x14ac:dyDescent="0.25">
      <c r="A4959" t="s">
        <v>16830</v>
      </c>
      <c r="B4959" t="s">
        <v>9648</v>
      </c>
      <c r="C4959" t="s">
        <v>9649</v>
      </c>
      <c r="D4959" s="4" t="s">
        <v>16695</v>
      </c>
      <c r="E4959" s="4" t="s">
        <v>18110</v>
      </c>
      <c r="F4959" s="5">
        <v>178.52</v>
      </c>
    </row>
    <row r="4960" spans="1:6" x14ac:dyDescent="0.25">
      <c r="B4960" s="86" t="s">
        <v>26764</v>
      </c>
      <c r="C4960" s="86" t="s">
        <v>26765</v>
      </c>
      <c r="D4960" s="6" t="s">
        <v>16695</v>
      </c>
    </row>
    <row r="4961" spans="1:6" x14ac:dyDescent="0.25">
      <c r="B4961" s="86" t="s">
        <v>26766</v>
      </c>
      <c r="C4961" s="86" t="s">
        <v>26767</v>
      </c>
      <c r="D4961" s="6" t="s">
        <v>16695</v>
      </c>
    </row>
    <row r="4962" spans="1:6" x14ac:dyDescent="0.25">
      <c r="B4962" s="86" t="s">
        <v>26768</v>
      </c>
      <c r="C4962" s="86" t="s">
        <v>26769</v>
      </c>
      <c r="D4962" s="6" t="s">
        <v>16695</v>
      </c>
    </row>
    <row r="4963" spans="1:6" x14ac:dyDescent="0.25">
      <c r="B4963" s="86" t="s">
        <v>26770</v>
      </c>
      <c r="C4963" s="86" t="s">
        <v>26771</v>
      </c>
      <c r="D4963" s="6" t="s">
        <v>16695</v>
      </c>
    </row>
    <row r="4964" spans="1:6" x14ac:dyDescent="0.25">
      <c r="A4964" t="s">
        <v>16830</v>
      </c>
      <c r="B4964" t="s">
        <v>9650</v>
      </c>
      <c r="C4964" t="s">
        <v>9651</v>
      </c>
      <c r="D4964" s="4" t="s">
        <v>16695</v>
      </c>
      <c r="E4964" s="4" t="s">
        <v>18118</v>
      </c>
      <c r="F4964" s="5">
        <v>235.96</v>
      </c>
    </row>
    <row r="4965" spans="1:6" x14ac:dyDescent="0.25">
      <c r="B4965" s="86" t="s">
        <v>26772</v>
      </c>
      <c r="C4965" s="86" t="s">
        <v>26773</v>
      </c>
      <c r="D4965" s="6" t="s">
        <v>16695</v>
      </c>
    </row>
    <row r="4966" spans="1:6" x14ac:dyDescent="0.25">
      <c r="B4966" s="86" t="s">
        <v>26774</v>
      </c>
      <c r="C4966" s="86" t="s">
        <v>26775</v>
      </c>
      <c r="D4966" s="6" t="s">
        <v>16695</v>
      </c>
    </row>
    <row r="4967" spans="1:6" x14ac:dyDescent="0.25">
      <c r="B4967" s="86" t="s">
        <v>26776</v>
      </c>
      <c r="C4967" s="86" t="s">
        <v>26777</v>
      </c>
      <c r="D4967" s="6" t="s">
        <v>16695</v>
      </c>
    </row>
    <row r="4968" spans="1:6" x14ac:dyDescent="0.25">
      <c r="A4968" t="s">
        <v>16830</v>
      </c>
      <c r="B4968" t="s">
        <v>9652</v>
      </c>
      <c r="C4968" t="s">
        <v>9653</v>
      </c>
      <c r="D4968" s="4" t="s">
        <v>16695</v>
      </c>
      <c r="E4968" s="4" t="s">
        <v>18119</v>
      </c>
      <c r="F4968" s="5">
        <v>338.15</v>
      </c>
    </row>
    <row r="4969" spans="1:6" x14ac:dyDescent="0.25">
      <c r="A4969" t="s">
        <v>16830</v>
      </c>
      <c r="B4969" t="s">
        <v>9654</v>
      </c>
      <c r="C4969" t="s">
        <v>9655</v>
      </c>
      <c r="D4969" s="4" t="s">
        <v>16695</v>
      </c>
      <c r="E4969" s="4" t="s">
        <v>18102</v>
      </c>
      <c r="F4969" s="5">
        <v>316.29000000000002</v>
      </c>
    </row>
    <row r="4970" spans="1:6" x14ac:dyDescent="0.25">
      <c r="B4970" s="86" t="s">
        <v>26778</v>
      </c>
      <c r="C4970" s="86" t="s">
        <v>26779</v>
      </c>
      <c r="D4970" s="6" t="s">
        <v>16644</v>
      </c>
    </row>
    <row r="4971" spans="1:6" x14ac:dyDescent="0.25">
      <c r="B4971" s="86" t="s">
        <v>26780</v>
      </c>
      <c r="C4971" s="86" t="s">
        <v>26781</v>
      </c>
      <c r="D4971" s="6" t="s">
        <v>16695</v>
      </c>
    </row>
    <row r="4972" spans="1:6" x14ac:dyDescent="0.25">
      <c r="B4972" s="86" t="s">
        <v>26782</v>
      </c>
      <c r="C4972" s="86" t="s">
        <v>26783</v>
      </c>
      <c r="D4972" s="6" t="s">
        <v>16699</v>
      </c>
    </row>
    <row r="4973" spans="1:6" x14ac:dyDescent="0.25">
      <c r="B4973" s="86" t="s">
        <v>26784</v>
      </c>
      <c r="C4973" s="86" t="s">
        <v>26785</v>
      </c>
      <c r="D4973" s="6" t="s">
        <v>16644</v>
      </c>
    </row>
    <row r="4974" spans="1:6" x14ac:dyDescent="0.25">
      <c r="A4974" t="s">
        <v>16830</v>
      </c>
      <c r="B4974" t="s">
        <v>9656</v>
      </c>
      <c r="C4974" t="s">
        <v>9657</v>
      </c>
      <c r="D4974" s="4" t="s">
        <v>16644</v>
      </c>
      <c r="E4974" s="4" t="s">
        <v>18135</v>
      </c>
      <c r="F4974" s="5">
        <v>1317</v>
      </c>
    </row>
    <row r="4975" spans="1:6" x14ac:dyDescent="0.25">
      <c r="A4975" t="s">
        <v>16830</v>
      </c>
      <c r="B4975" t="s">
        <v>9658</v>
      </c>
      <c r="C4975" t="s">
        <v>9659</v>
      </c>
      <c r="D4975" s="4" t="s">
        <v>16695</v>
      </c>
      <c r="E4975" s="4" t="s">
        <v>18152</v>
      </c>
      <c r="F4975" s="5">
        <v>5315.4</v>
      </c>
    </row>
    <row r="4976" spans="1:6" x14ac:dyDescent="0.25">
      <c r="B4976" s="86" t="s">
        <v>26786</v>
      </c>
      <c r="C4976" s="86" t="s">
        <v>26787</v>
      </c>
      <c r="D4976" s="6" t="s">
        <v>16644</v>
      </c>
    </row>
    <row r="4977" spans="1:6" x14ac:dyDescent="0.25">
      <c r="A4977" t="s">
        <v>16830</v>
      </c>
      <c r="B4977" t="s">
        <v>9660</v>
      </c>
      <c r="C4977" t="s">
        <v>9661</v>
      </c>
      <c r="D4977" s="4" t="s">
        <v>16644</v>
      </c>
      <c r="E4977" s="4" t="s">
        <v>18159</v>
      </c>
      <c r="F4977" s="5">
        <v>288.26</v>
      </c>
    </row>
    <row r="4978" spans="1:6" x14ac:dyDescent="0.25">
      <c r="B4978" s="86" t="s">
        <v>26788</v>
      </c>
      <c r="C4978" s="86" t="s">
        <v>26789</v>
      </c>
      <c r="D4978" s="6" t="s">
        <v>16699</v>
      </c>
    </row>
    <row r="4979" spans="1:6" x14ac:dyDescent="0.25">
      <c r="A4979" t="s">
        <v>16830</v>
      </c>
      <c r="B4979" t="s">
        <v>9662</v>
      </c>
      <c r="C4979" t="s">
        <v>9663</v>
      </c>
      <c r="D4979" s="4" t="s">
        <v>16644</v>
      </c>
      <c r="E4979" s="4" t="s">
        <v>18160</v>
      </c>
      <c r="F4979" s="5">
        <v>148.46</v>
      </c>
    </row>
    <row r="4980" spans="1:6" x14ac:dyDescent="0.25">
      <c r="A4980" t="s">
        <v>16830</v>
      </c>
      <c r="B4980" t="s">
        <v>9664</v>
      </c>
      <c r="C4980" t="s">
        <v>9665</v>
      </c>
      <c r="D4980" s="4" t="s">
        <v>16644</v>
      </c>
      <c r="E4980" s="4" t="s">
        <v>18161</v>
      </c>
      <c r="F4980" s="5">
        <v>82.29</v>
      </c>
    </row>
    <row r="4981" spans="1:6" x14ac:dyDescent="0.25">
      <c r="B4981" s="86" t="s">
        <v>26790</v>
      </c>
      <c r="C4981" s="86" t="s">
        <v>26791</v>
      </c>
      <c r="D4981" s="6" t="s">
        <v>16644</v>
      </c>
    </row>
    <row r="4982" spans="1:6" x14ac:dyDescent="0.25">
      <c r="B4982" s="86" t="s">
        <v>26792</v>
      </c>
      <c r="C4982" s="86" t="s">
        <v>26793</v>
      </c>
      <c r="D4982" s="6" t="s">
        <v>16644</v>
      </c>
    </row>
    <row r="4983" spans="1:6" x14ac:dyDescent="0.25">
      <c r="B4983" s="86" t="s">
        <v>26794</v>
      </c>
      <c r="C4983" s="86" t="s">
        <v>26795</v>
      </c>
      <c r="D4983" s="6" t="s">
        <v>16644</v>
      </c>
    </row>
    <row r="4984" spans="1:6" x14ac:dyDescent="0.25">
      <c r="B4984" s="86" t="s">
        <v>26796</v>
      </c>
      <c r="C4984" s="86" t="s">
        <v>26797</v>
      </c>
      <c r="D4984" s="6" t="s">
        <v>16644</v>
      </c>
    </row>
    <row r="4985" spans="1:6" x14ac:dyDescent="0.25">
      <c r="B4985" s="86" t="s">
        <v>26798</v>
      </c>
      <c r="C4985" s="86" t="s">
        <v>26799</v>
      </c>
      <c r="D4985" s="6" t="s">
        <v>16644</v>
      </c>
    </row>
    <row r="4986" spans="1:6" x14ac:dyDescent="0.25">
      <c r="A4986" t="s">
        <v>16830</v>
      </c>
      <c r="B4986" t="s">
        <v>9666</v>
      </c>
      <c r="C4986" t="s">
        <v>9667</v>
      </c>
      <c r="D4986" s="4" t="s">
        <v>16644</v>
      </c>
      <c r="E4986" s="4" t="s">
        <v>17398</v>
      </c>
      <c r="F4986" s="5">
        <v>309</v>
      </c>
    </row>
    <row r="4987" spans="1:6" x14ac:dyDescent="0.25">
      <c r="A4987" t="s">
        <v>16830</v>
      </c>
      <c r="B4987" t="s">
        <v>9668</v>
      </c>
      <c r="C4987" t="s">
        <v>9669</v>
      </c>
      <c r="D4987" s="4" t="s">
        <v>16644</v>
      </c>
      <c r="E4987" s="4" t="s">
        <v>18177</v>
      </c>
      <c r="F4987" s="5">
        <v>375.82</v>
      </c>
    </row>
    <row r="4988" spans="1:6" x14ac:dyDescent="0.25">
      <c r="B4988" s="86" t="s">
        <v>26800</v>
      </c>
      <c r="C4988" s="86" t="s">
        <v>26801</v>
      </c>
      <c r="D4988" s="6" t="s">
        <v>16644</v>
      </c>
    </row>
    <row r="4989" spans="1:6" x14ac:dyDescent="0.25">
      <c r="A4989" t="s">
        <v>16830</v>
      </c>
      <c r="B4989" t="s">
        <v>9670</v>
      </c>
      <c r="C4989" t="s">
        <v>9671</v>
      </c>
      <c r="D4989" s="4" t="s">
        <v>16644</v>
      </c>
      <c r="E4989" s="4" t="s">
        <v>18286</v>
      </c>
      <c r="F4989" s="5">
        <v>286.23</v>
      </c>
    </row>
    <row r="4990" spans="1:6" x14ac:dyDescent="0.25">
      <c r="A4990" t="s">
        <v>16830</v>
      </c>
      <c r="B4990" t="s">
        <v>9672</v>
      </c>
      <c r="C4990" t="s">
        <v>9673</v>
      </c>
      <c r="D4990" s="4" t="s">
        <v>16644</v>
      </c>
      <c r="E4990" s="4" t="s">
        <v>18287</v>
      </c>
      <c r="F4990" s="5">
        <v>433.56</v>
      </c>
    </row>
    <row r="4991" spans="1:6" x14ac:dyDescent="0.25">
      <c r="B4991" s="86" t="s">
        <v>26802</v>
      </c>
      <c r="C4991" s="86" t="s">
        <v>26803</v>
      </c>
      <c r="D4991" s="6" t="s">
        <v>16644</v>
      </c>
    </row>
    <row r="4992" spans="1:6" x14ac:dyDescent="0.25">
      <c r="A4992" t="s">
        <v>16830</v>
      </c>
      <c r="B4992" t="s">
        <v>9674</v>
      </c>
      <c r="C4992" t="s">
        <v>9675</v>
      </c>
      <c r="D4992" s="4" t="s">
        <v>16644</v>
      </c>
      <c r="E4992" s="4" t="s">
        <v>18288</v>
      </c>
      <c r="F4992" s="5">
        <v>528.78</v>
      </c>
    </row>
    <row r="4993" spans="1:6" x14ac:dyDescent="0.25">
      <c r="B4993" s="86" t="s">
        <v>26804</v>
      </c>
      <c r="C4993" s="86" t="s">
        <v>26805</v>
      </c>
      <c r="D4993" s="6" t="s">
        <v>16644</v>
      </c>
    </row>
    <row r="4994" spans="1:6" x14ac:dyDescent="0.25">
      <c r="A4994" t="s">
        <v>16830</v>
      </c>
      <c r="B4994" t="s">
        <v>9676</v>
      </c>
      <c r="C4994" t="s">
        <v>9677</v>
      </c>
      <c r="D4994" s="4" t="s">
        <v>16644</v>
      </c>
      <c r="E4994" s="4" t="s">
        <v>18289</v>
      </c>
      <c r="F4994" s="5">
        <v>269.11</v>
      </c>
    </row>
    <row r="4995" spans="1:6" x14ac:dyDescent="0.25">
      <c r="A4995" t="s">
        <v>16830</v>
      </c>
      <c r="B4995" t="s">
        <v>9678</v>
      </c>
      <c r="C4995" t="s">
        <v>9679</v>
      </c>
      <c r="D4995" s="4" t="s">
        <v>16644</v>
      </c>
      <c r="E4995" s="4" t="s">
        <v>18284</v>
      </c>
      <c r="F4995" s="5">
        <v>289.39</v>
      </c>
    </row>
    <row r="4996" spans="1:6" x14ac:dyDescent="0.25">
      <c r="A4996" t="s">
        <v>16830</v>
      </c>
      <c r="B4996" t="s">
        <v>9680</v>
      </c>
      <c r="C4996" t="s">
        <v>9681</v>
      </c>
      <c r="D4996" s="4" t="s">
        <v>16644</v>
      </c>
      <c r="E4996" s="4" t="s">
        <v>18285</v>
      </c>
      <c r="F4996" s="5">
        <v>88.46</v>
      </c>
    </row>
    <row r="4997" spans="1:6" x14ac:dyDescent="0.25">
      <c r="B4997" s="86" t="s">
        <v>26806</v>
      </c>
      <c r="C4997" s="86" t="s">
        <v>26807</v>
      </c>
      <c r="D4997" s="6" t="s">
        <v>16644</v>
      </c>
    </row>
    <row r="4998" spans="1:6" x14ac:dyDescent="0.25">
      <c r="B4998" s="86" t="s">
        <v>26808</v>
      </c>
      <c r="C4998" s="86" t="s">
        <v>26809</v>
      </c>
      <c r="D4998" s="6" t="s">
        <v>16644</v>
      </c>
    </row>
    <row r="4999" spans="1:6" x14ac:dyDescent="0.25">
      <c r="B4999" s="86" t="s">
        <v>26810</v>
      </c>
      <c r="C4999" s="86" t="s">
        <v>26811</v>
      </c>
      <c r="D4999" s="6" t="s">
        <v>16644</v>
      </c>
    </row>
    <row r="5000" spans="1:6" x14ac:dyDescent="0.25">
      <c r="B5000" s="86" t="s">
        <v>26812</v>
      </c>
      <c r="C5000" s="86" t="s">
        <v>26813</v>
      </c>
      <c r="D5000" s="6" t="s">
        <v>16644</v>
      </c>
    </row>
    <row r="5001" spans="1:6" x14ac:dyDescent="0.25">
      <c r="B5001" s="86" t="s">
        <v>26814</v>
      </c>
      <c r="C5001" s="86" t="s">
        <v>26815</v>
      </c>
      <c r="D5001" s="6" t="s">
        <v>16644</v>
      </c>
    </row>
    <row r="5002" spans="1:6" x14ac:dyDescent="0.25">
      <c r="B5002" s="86" t="s">
        <v>26816</v>
      </c>
      <c r="C5002" s="86" t="s">
        <v>26817</v>
      </c>
      <c r="D5002" s="6" t="s">
        <v>16644</v>
      </c>
    </row>
    <row r="5003" spans="1:6" x14ac:dyDescent="0.25">
      <c r="A5003" t="s">
        <v>16830</v>
      </c>
      <c r="B5003" t="s">
        <v>9682</v>
      </c>
      <c r="C5003" t="s">
        <v>9683</v>
      </c>
      <c r="D5003" s="4" t="s">
        <v>16690</v>
      </c>
      <c r="E5003" s="4" t="s">
        <v>18184</v>
      </c>
      <c r="F5003" s="5">
        <v>483.24</v>
      </c>
    </row>
    <row r="5004" spans="1:6" x14ac:dyDescent="0.25">
      <c r="A5004" t="s">
        <v>16830</v>
      </c>
      <c r="B5004" t="s">
        <v>9684</v>
      </c>
      <c r="C5004" t="s">
        <v>9685</v>
      </c>
      <c r="D5004" s="4" t="s">
        <v>16690</v>
      </c>
      <c r="E5004" s="4" t="s">
        <v>18185</v>
      </c>
      <c r="F5004" s="5">
        <v>416.42</v>
      </c>
    </row>
    <row r="5005" spans="1:6" x14ac:dyDescent="0.25">
      <c r="A5005" t="s">
        <v>16830</v>
      </c>
      <c r="B5005" t="s">
        <v>9686</v>
      </c>
      <c r="C5005" t="s">
        <v>9687</v>
      </c>
      <c r="D5005" s="4" t="s">
        <v>16644</v>
      </c>
      <c r="E5005" s="4" t="s">
        <v>18186</v>
      </c>
      <c r="F5005" s="5">
        <v>98.72</v>
      </c>
    </row>
    <row r="5006" spans="1:6" x14ac:dyDescent="0.25">
      <c r="A5006" t="s">
        <v>16830</v>
      </c>
      <c r="B5006" t="s">
        <v>9688</v>
      </c>
      <c r="C5006" t="s">
        <v>9689</v>
      </c>
      <c r="D5006" s="4" t="s">
        <v>16644</v>
      </c>
      <c r="E5006" s="4" t="s">
        <v>18326</v>
      </c>
      <c r="F5006" s="5">
        <v>459.26</v>
      </c>
    </row>
    <row r="5007" spans="1:6" x14ac:dyDescent="0.25">
      <c r="B5007" s="86" t="s">
        <v>26818</v>
      </c>
      <c r="C5007" s="86" t="s">
        <v>26819</v>
      </c>
      <c r="D5007" s="6" t="s">
        <v>16644</v>
      </c>
    </row>
    <row r="5008" spans="1:6" x14ac:dyDescent="0.25">
      <c r="A5008" t="s">
        <v>16830</v>
      </c>
      <c r="B5008" t="s">
        <v>9690</v>
      </c>
      <c r="C5008" t="s">
        <v>9691</v>
      </c>
      <c r="D5008" s="4" t="s">
        <v>16644</v>
      </c>
      <c r="E5008" s="4" t="s">
        <v>18198</v>
      </c>
      <c r="F5008" s="5">
        <v>538.54</v>
      </c>
    </row>
    <row r="5009" spans="1:6" x14ac:dyDescent="0.25">
      <c r="A5009" t="s">
        <v>16830</v>
      </c>
      <c r="B5009" t="s">
        <v>9692</v>
      </c>
      <c r="C5009" t="s">
        <v>9693</v>
      </c>
      <c r="D5009" s="4" t="s">
        <v>16644</v>
      </c>
      <c r="E5009" s="4" t="s">
        <v>18200</v>
      </c>
      <c r="F5009" s="5">
        <v>2824.9</v>
      </c>
    </row>
    <row r="5010" spans="1:6" x14ac:dyDescent="0.25">
      <c r="A5010" t="s">
        <v>16830</v>
      </c>
      <c r="B5010" t="s">
        <v>9694</v>
      </c>
      <c r="C5010" t="s">
        <v>9695</v>
      </c>
      <c r="D5010" s="4" t="s">
        <v>16644</v>
      </c>
      <c r="E5010" s="4" t="s">
        <v>18212</v>
      </c>
      <c r="F5010" s="5">
        <v>86.85</v>
      </c>
    </row>
    <row r="5011" spans="1:6" x14ac:dyDescent="0.25">
      <c r="A5011" t="s">
        <v>16830</v>
      </c>
      <c r="B5011" t="s">
        <v>9696</v>
      </c>
      <c r="C5011" t="s">
        <v>9697</v>
      </c>
      <c r="D5011" s="4" t="s">
        <v>16695</v>
      </c>
      <c r="E5011" s="4" t="s">
        <v>18215</v>
      </c>
      <c r="F5011" s="5">
        <v>689.34</v>
      </c>
    </row>
    <row r="5012" spans="1:6" x14ac:dyDescent="0.25">
      <c r="A5012" t="s">
        <v>16830</v>
      </c>
      <c r="B5012" t="s">
        <v>9698</v>
      </c>
      <c r="C5012" t="s">
        <v>9699</v>
      </c>
      <c r="D5012" s="4" t="s">
        <v>16695</v>
      </c>
      <c r="E5012" s="4" t="s">
        <v>18358</v>
      </c>
      <c r="F5012" s="5">
        <v>889.3</v>
      </c>
    </row>
    <row r="5013" spans="1:6" x14ac:dyDescent="0.25">
      <c r="A5013" t="s">
        <v>16830</v>
      </c>
      <c r="B5013" t="s">
        <v>9700</v>
      </c>
      <c r="C5013" t="s">
        <v>9701</v>
      </c>
      <c r="D5013" s="4" t="s">
        <v>16644</v>
      </c>
      <c r="E5013" s="4" t="s">
        <v>18217</v>
      </c>
      <c r="F5013" s="5">
        <v>420.97</v>
      </c>
    </row>
    <row r="5014" spans="1:6" x14ac:dyDescent="0.25">
      <c r="B5014" s="86" t="s">
        <v>26820</v>
      </c>
      <c r="C5014" s="86" t="s">
        <v>26821</v>
      </c>
      <c r="D5014" s="6" t="s">
        <v>16644</v>
      </c>
    </row>
    <row r="5015" spans="1:6" x14ac:dyDescent="0.25">
      <c r="B5015" s="86" t="s">
        <v>26822</v>
      </c>
      <c r="C5015" s="86" t="s">
        <v>26823</v>
      </c>
      <c r="D5015" s="6" t="s">
        <v>16644</v>
      </c>
    </row>
    <row r="5016" spans="1:6" x14ac:dyDescent="0.25">
      <c r="B5016" s="86" t="s">
        <v>26824</v>
      </c>
      <c r="C5016" s="86" t="s">
        <v>26825</v>
      </c>
      <c r="D5016" s="6" t="s">
        <v>16644</v>
      </c>
    </row>
    <row r="5017" spans="1:6" x14ac:dyDescent="0.25">
      <c r="B5017" s="86" t="s">
        <v>26826</v>
      </c>
      <c r="C5017" s="86" t="s">
        <v>26827</v>
      </c>
      <c r="D5017" s="6" t="s">
        <v>16644</v>
      </c>
    </row>
    <row r="5018" spans="1:6" x14ac:dyDescent="0.25">
      <c r="A5018" t="s">
        <v>16830</v>
      </c>
      <c r="B5018" t="s">
        <v>9702</v>
      </c>
      <c r="C5018" t="s">
        <v>9703</v>
      </c>
      <c r="D5018" s="4" t="s">
        <v>16644</v>
      </c>
      <c r="E5018" s="4" t="s">
        <v>18218</v>
      </c>
      <c r="F5018" s="5">
        <v>433.66</v>
      </c>
    </row>
    <row r="5019" spans="1:6" x14ac:dyDescent="0.25">
      <c r="A5019" t="s">
        <v>16830</v>
      </c>
      <c r="B5019" t="s">
        <v>9704</v>
      </c>
      <c r="C5019" t="s">
        <v>9705</v>
      </c>
      <c r="D5019" s="4" t="s">
        <v>16644</v>
      </c>
      <c r="E5019" s="4" t="s">
        <v>18219</v>
      </c>
      <c r="F5019" s="5">
        <v>447.02</v>
      </c>
    </row>
    <row r="5020" spans="1:6" x14ac:dyDescent="0.25">
      <c r="B5020" s="86" t="s">
        <v>26828</v>
      </c>
      <c r="C5020" s="86" t="s">
        <v>26829</v>
      </c>
      <c r="D5020" s="6" t="s">
        <v>16644</v>
      </c>
    </row>
    <row r="5021" spans="1:6" x14ac:dyDescent="0.25">
      <c r="B5021" s="86" t="s">
        <v>26830</v>
      </c>
      <c r="C5021" s="86" t="s">
        <v>26831</v>
      </c>
      <c r="D5021" s="6" t="s">
        <v>16644</v>
      </c>
    </row>
    <row r="5022" spans="1:6" x14ac:dyDescent="0.25">
      <c r="A5022" t="s">
        <v>16830</v>
      </c>
      <c r="B5022" t="s">
        <v>9706</v>
      </c>
      <c r="C5022" t="s">
        <v>9707</v>
      </c>
      <c r="D5022" s="4" t="s">
        <v>16644</v>
      </c>
      <c r="E5022" s="4" t="s">
        <v>18222</v>
      </c>
      <c r="F5022" s="5">
        <v>498.45</v>
      </c>
    </row>
    <row r="5023" spans="1:6" x14ac:dyDescent="0.25">
      <c r="B5023" s="86" t="s">
        <v>26832</v>
      </c>
      <c r="C5023" s="86" t="s">
        <v>26833</v>
      </c>
      <c r="D5023" s="6" t="s">
        <v>16644</v>
      </c>
    </row>
    <row r="5024" spans="1:6" x14ac:dyDescent="0.25">
      <c r="A5024" t="s">
        <v>16830</v>
      </c>
      <c r="B5024" t="s">
        <v>9708</v>
      </c>
      <c r="C5024" t="s">
        <v>9709</v>
      </c>
      <c r="D5024" s="4" t="s">
        <v>16644</v>
      </c>
      <c r="E5024" s="4" t="s">
        <v>18224</v>
      </c>
      <c r="F5024" s="5">
        <v>367.98</v>
      </c>
    </row>
    <row r="5025" spans="1:6" x14ac:dyDescent="0.25">
      <c r="A5025" t="s">
        <v>16830</v>
      </c>
      <c r="B5025" t="s">
        <v>9710</v>
      </c>
      <c r="C5025" t="s">
        <v>9711</v>
      </c>
      <c r="D5025" s="4" t="s">
        <v>16644</v>
      </c>
      <c r="E5025" s="4" t="s">
        <v>18221</v>
      </c>
      <c r="F5025" s="5">
        <v>392.25</v>
      </c>
    </row>
    <row r="5026" spans="1:6" x14ac:dyDescent="0.25">
      <c r="A5026" t="s">
        <v>16830</v>
      </c>
      <c r="B5026" t="s">
        <v>9712</v>
      </c>
      <c r="C5026" t="s">
        <v>9713</v>
      </c>
      <c r="D5026" s="4" t="s">
        <v>16644</v>
      </c>
      <c r="E5026" s="4" t="s">
        <v>18220</v>
      </c>
      <c r="F5026" s="5">
        <v>407.61</v>
      </c>
    </row>
    <row r="5027" spans="1:6" x14ac:dyDescent="0.25">
      <c r="A5027" t="s">
        <v>16830</v>
      </c>
      <c r="B5027" t="s">
        <v>9714</v>
      </c>
      <c r="C5027" t="s">
        <v>9715</v>
      </c>
      <c r="D5027" s="4" t="s">
        <v>16644</v>
      </c>
      <c r="E5027" s="4" t="s">
        <v>18223</v>
      </c>
      <c r="F5027" s="5">
        <v>369.54</v>
      </c>
    </row>
    <row r="5028" spans="1:6" x14ac:dyDescent="0.25">
      <c r="B5028" s="86" t="s">
        <v>26834</v>
      </c>
      <c r="C5028" s="86" t="s">
        <v>26835</v>
      </c>
      <c r="D5028" s="6" t="s">
        <v>16644</v>
      </c>
    </row>
    <row r="5029" spans="1:6" x14ac:dyDescent="0.25">
      <c r="A5029" t="s">
        <v>16830</v>
      </c>
      <c r="B5029" t="s">
        <v>9716</v>
      </c>
      <c r="C5029" t="s">
        <v>9717</v>
      </c>
      <c r="D5029" s="4" t="s">
        <v>16644</v>
      </c>
      <c r="E5029" s="4" t="s">
        <v>18227</v>
      </c>
      <c r="F5029" s="5">
        <v>366.69</v>
      </c>
    </row>
    <row r="5030" spans="1:6" x14ac:dyDescent="0.25">
      <c r="B5030" s="86" t="s">
        <v>26836</v>
      </c>
      <c r="C5030" s="86" t="s">
        <v>26837</v>
      </c>
      <c r="D5030" s="6" t="s">
        <v>16644</v>
      </c>
    </row>
    <row r="5031" spans="1:6" x14ac:dyDescent="0.25">
      <c r="A5031" t="s">
        <v>16830</v>
      </c>
      <c r="B5031" t="s">
        <v>9718</v>
      </c>
      <c r="C5031" t="s">
        <v>9719</v>
      </c>
      <c r="D5031" s="4" t="s">
        <v>16644</v>
      </c>
      <c r="E5031" s="4" t="s">
        <v>18228</v>
      </c>
      <c r="F5031" s="5">
        <v>374.06</v>
      </c>
    </row>
    <row r="5032" spans="1:6" x14ac:dyDescent="0.25">
      <c r="B5032" s="86" t="s">
        <v>26838</v>
      </c>
      <c r="C5032" s="86" t="s">
        <v>26839</v>
      </c>
      <c r="D5032" s="6" t="s">
        <v>16644</v>
      </c>
    </row>
    <row r="5033" spans="1:6" x14ac:dyDescent="0.25">
      <c r="A5033" t="s">
        <v>16830</v>
      </c>
      <c r="B5033" t="s">
        <v>9720</v>
      </c>
      <c r="C5033" t="s">
        <v>9721</v>
      </c>
      <c r="D5033" s="4" t="s">
        <v>16644</v>
      </c>
      <c r="E5033" s="4" t="s">
        <v>18232</v>
      </c>
      <c r="F5033" s="5">
        <v>806.56</v>
      </c>
    </row>
    <row r="5034" spans="1:6" x14ac:dyDescent="0.25">
      <c r="B5034" s="86" t="s">
        <v>26840</v>
      </c>
      <c r="C5034" s="86" t="s">
        <v>26841</v>
      </c>
      <c r="D5034" s="6" t="s">
        <v>16644</v>
      </c>
    </row>
    <row r="5035" spans="1:6" x14ac:dyDescent="0.25">
      <c r="B5035" s="86" t="s">
        <v>26842</v>
      </c>
      <c r="C5035" s="86" t="s">
        <v>26843</v>
      </c>
      <c r="D5035" s="6" t="s">
        <v>16644</v>
      </c>
    </row>
    <row r="5036" spans="1:6" x14ac:dyDescent="0.25">
      <c r="B5036" s="86" t="s">
        <v>26844</v>
      </c>
      <c r="C5036" s="86" t="s">
        <v>26845</v>
      </c>
      <c r="D5036" s="6" t="s">
        <v>16644</v>
      </c>
    </row>
    <row r="5037" spans="1:6" x14ac:dyDescent="0.25">
      <c r="B5037" s="86" t="s">
        <v>26846</v>
      </c>
      <c r="C5037" s="86" t="s">
        <v>26847</v>
      </c>
      <c r="D5037" s="6" t="s">
        <v>16644</v>
      </c>
    </row>
    <row r="5038" spans="1:6" x14ac:dyDescent="0.25">
      <c r="B5038" s="86" t="s">
        <v>26848</v>
      </c>
      <c r="C5038" s="86" t="s">
        <v>26849</v>
      </c>
      <c r="D5038" s="6" t="s">
        <v>16644</v>
      </c>
    </row>
    <row r="5039" spans="1:6" x14ac:dyDescent="0.25">
      <c r="A5039" t="s">
        <v>16830</v>
      </c>
      <c r="B5039" t="s">
        <v>9722</v>
      </c>
      <c r="C5039" t="s">
        <v>9723</v>
      </c>
      <c r="D5039" s="4" t="s">
        <v>16644</v>
      </c>
      <c r="E5039" s="4" t="s">
        <v>18359</v>
      </c>
      <c r="F5039" s="5">
        <v>460.8</v>
      </c>
    </row>
    <row r="5040" spans="1:6" x14ac:dyDescent="0.25">
      <c r="B5040" s="86" t="s">
        <v>26850</v>
      </c>
      <c r="C5040" s="86" t="s">
        <v>26851</v>
      </c>
      <c r="D5040" s="6" t="s">
        <v>16644</v>
      </c>
    </row>
    <row r="5041" spans="1:6" x14ac:dyDescent="0.25">
      <c r="B5041" s="86" t="s">
        <v>26852</v>
      </c>
      <c r="C5041" s="86" t="s">
        <v>26853</v>
      </c>
      <c r="D5041" s="6" t="s">
        <v>16644</v>
      </c>
    </row>
    <row r="5042" spans="1:6" x14ac:dyDescent="0.25">
      <c r="A5042" t="s">
        <v>16830</v>
      </c>
      <c r="B5042" t="s">
        <v>9724</v>
      </c>
      <c r="C5042" t="s">
        <v>9725</v>
      </c>
      <c r="D5042" s="4" t="s">
        <v>16644</v>
      </c>
      <c r="E5042" s="4" t="s">
        <v>18361</v>
      </c>
      <c r="F5042" s="5">
        <v>350.75</v>
      </c>
    </row>
    <row r="5043" spans="1:6" x14ac:dyDescent="0.25">
      <c r="A5043" t="s">
        <v>16830</v>
      </c>
      <c r="B5043" t="s">
        <v>9726</v>
      </c>
      <c r="C5043" t="s">
        <v>9727</v>
      </c>
      <c r="D5043" s="4" t="s">
        <v>16644</v>
      </c>
      <c r="E5043" s="4" t="s">
        <v>18362</v>
      </c>
      <c r="F5043" s="5">
        <v>290.06</v>
      </c>
    </row>
    <row r="5044" spans="1:6" x14ac:dyDescent="0.25">
      <c r="B5044" s="86" t="s">
        <v>26854</v>
      </c>
      <c r="C5044" s="86" t="s">
        <v>26855</v>
      </c>
      <c r="D5044" s="6" t="s">
        <v>16644</v>
      </c>
    </row>
    <row r="5045" spans="1:6" x14ac:dyDescent="0.25">
      <c r="B5045" s="86" t="s">
        <v>26856</v>
      </c>
      <c r="C5045" s="86" t="s">
        <v>26857</v>
      </c>
      <c r="D5045" s="6" t="s">
        <v>16644</v>
      </c>
    </row>
    <row r="5046" spans="1:6" x14ac:dyDescent="0.25">
      <c r="A5046" t="s">
        <v>16830</v>
      </c>
      <c r="B5046" t="s">
        <v>9728</v>
      </c>
      <c r="C5046" t="s">
        <v>9729</v>
      </c>
      <c r="D5046" s="4" t="s">
        <v>16644</v>
      </c>
      <c r="E5046" s="4" t="s">
        <v>18360</v>
      </c>
      <c r="F5046" s="5">
        <v>31.3</v>
      </c>
    </row>
    <row r="5047" spans="1:6" x14ac:dyDescent="0.25">
      <c r="B5047" s="86" t="s">
        <v>26858</v>
      </c>
      <c r="C5047" s="86" t="s">
        <v>26859</v>
      </c>
      <c r="D5047" s="6" t="s">
        <v>16644</v>
      </c>
    </row>
    <row r="5048" spans="1:6" x14ac:dyDescent="0.25">
      <c r="A5048" t="s">
        <v>16830</v>
      </c>
      <c r="B5048" t="s">
        <v>9730</v>
      </c>
      <c r="C5048" t="s">
        <v>9731</v>
      </c>
      <c r="D5048" s="4" t="s">
        <v>16644</v>
      </c>
      <c r="E5048" s="4" t="s">
        <v>16897</v>
      </c>
      <c r="F5048" s="5">
        <v>647.48</v>
      </c>
    </row>
    <row r="5049" spans="1:6" x14ac:dyDescent="0.25">
      <c r="A5049" t="s">
        <v>16830</v>
      </c>
      <c r="B5049" t="s">
        <v>9732</v>
      </c>
      <c r="C5049" t="s">
        <v>9733</v>
      </c>
      <c r="D5049" s="4" t="s">
        <v>16699</v>
      </c>
      <c r="E5049" s="4" t="s">
        <v>18255</v>
      </c>
      <c r="F5049" s="5">
        <v>400.57</v>
      </c>
    </row>
    <row r="5050" spans="1:6" x14ac:dyDescent="0.25">
      <c r="A5050" t="s">
        <v>16830</v>
      </c>
      <c r="B5050" t="s">
        <v>9734</v>
      </c>
      <c r="C5050" t="s">
        <v>9735</v>
      </c>
      <c r="D5050" s="4" t="s">
        <v>16644</v>
      </c>
      <c r="E5050" s="4" t="s">
        <v>18256</v>
      </c>
      <c r="F5050" s="5">
        <v>250.09</v>
      </c>
    </row>
    <row r="5051" spans="1:6" x14ac:dyDescent="0.25">
      <c r="A5051" t="s">
        <v>16830</v>
      </c>
      <c r="B5051" t="s">
        <v>9736</v>
      </c>
      <c r="C5051" t="s">
        <v>9737</v>
      </c>
      <c r="D5051" s="4" t="s">
        <v>16699</v>
      </c>
      <c r="E5051" s="4" t="s">
        <v>18826</v>
      </c>
      <c r="F5051" s="5">
        <v>23.88</v>
      </c>
    </row>
    <row r="5052" spans="1:6" x14ac:dyDescent="0.25">
      <c r="A5052" t="s">
        <v>16830</v>
      </c>
      <c r="B5052" t="s">
        <v>9738</v>
      </c>
      <c r="C5052" t="s">
        <v>9739</v>
      </c>
      <c r="D5052" s="4" t="s">
        <v>16644</v>
      </c>
      <c r="E5052" s="4" t="s">
        <v>18259</v>
      </c>
      <c r="F5052" s="5">
        <v>562.86</v>
      </c>
    </row>
    <row r="5053" spans="1:6" x14ac:dyDescent="0.25">
      <c r="B5053" s="86" t="s">
        <v>26860</v>
      </c>
      <c r="C5053" s="86" t="s">
        <v>26861</v>
      </c>
      <c r="D5053" s="6" t="s">
        <v>16644</v>
      </c>
    </row>
    <row r="5054" spans="1:6" x14ac:dyDescent="0.25">
      <c r="B5054" s="86" t="s">
        <v>26862</v>
      </c>
      <c r="C5054" s="86" t="s">
        <v>26863</v>
      </c>
      <c r="D5054" s="6" t="s">
        <v>16644</v>
      </c>
    </row>
    <row r="5055" spans="1:6" x14ac:dyDescent="0.25">
      <c r="A5055" t="s">
        <v>16830</v>
      </c>
      <c r="B5055" t="s">
        <v>9740</v>
      </c>
      <c r="C5055" t="s">
        <v>9741</v>
      </c>
      <c r="D5055" s="4" t="s">
        <v>16644</v>
      </c>
      <c r="E5055" s="4" t="s">
        <v>18260</v>
      </c>
      <c r="F5055" s="5">
        <v>363.59</v>
      </c>
    </row>
    <row r="5056" spans="1:6" x14ac:dyDescent="0.25">
      <c r="A5056" t="s">
        <v>16830</v>
      </c>
      <c r="B5056" t="s">
        <v>9742</v>
      </c>
      <c r="C5056" t="s">
        <v>9743</v>
      </c>
      <c r="D5056" s="4" t="s">
        <v>16644</v>
      </c>
      <c r="E5056" s="4" t="s">
        <v>18261</v>
      </c>
      <c r="F5056" s="5">
        <v>438.34</v>
      </c>
    </row>
    <row r="5057" spans="1:6" x14ac:dyDescent="0.25">
      <c r="A5057" t="s">
        <v>16830</v>
      </c>
      <c r="B5057" t="s">
        <v>9744</v>
      </c>
      <c r="C5057" t="s">
        <v>9745</v>
      </c>
      <c r="D5057" s="4" t="s">
        <v>16644</v>
      </c>
      <c r="E5057" s="4" t="s">
        <v>18262</v>
      </c>
      <c r="F5057" s="5">
        <v>400.36</v>
      </c>
    </row>
    <row r="5058" spans="1:6" x14ac:dyDescent="0.25">
      <c r="B5058" s="86" t="s">
        <v>26864</v>
      </c>
      <c r="C5058" s="86" t="s">
        <v>26865</v>
      </c>
      <c r="D5058" s="6" t="s">
        <v>16644</v>
      </c>
    </row>
    <row r="5059" spans="1:6" x14ac:dyDescent="0.25">
      <c r="A5059" t="s">
        <v>16830</v>
      </c>
      <c r="B5059" t="s">
        <v>9746</v>
      </c>
      <c r="C5059" t="s">
        <v>9747</v>
      </c>
      <c r="D5059" s="4" t="s">
        <v>16644</v>
      </c>
      <c r="E5059" s="4" t="s">
        <v>18251</v>
      </c>
      <c r="F5059" s="5">
        <v>393.32</v>
      </c>
    </row>
    <row r="5060" spans="1:6" x14ac:dyDescent="0.25">
      <c r="A5060" t="s">
        <v>16830</v>
      </c>
      <c r="B5060" t="s">
        <v>9748</v>
      </c>
      <c r="C5060" t="s">
        <v>9749</v>
      </c>
      <c r="D5060" s="4" t="s">
        <v>16644</v>
      </c>
      <c r="E5060" s="4" t="s">
        <v>18252</v>
      </c>
      <c r="F5060" s="5">
        <v>519.32000000000005</v>
      </c>
    </row>
    <row r="5061" spans="1:6" x14ac:dyDescent="0.25">
      <c r="B5061" s="86" t="s">
        <v>26866</v>
      </c>
      <c r="C5061" s="86" t="s">
        <v>26867</v>
      </c>
      <c r="D5061" s="6" t="s">
        <v>16644</v>
      </c>
    </row>
    <row r="5062" spans="1:6" x14ac:dyDescent="0.25">
      <c r="A5062" t="s">
        <v>16830</v>
      </c>
      <c r="B5062" t="s">
        <v>9750</v>
      </c>
      <c r="C5062" t="s">
        <v>9751</v>
      </c>
      <c r="D5062" s="4" t="s">
        <v>16644</v>
      </c>
      <c r="E5062" s="4" t="s">
        <v>18245</v>
      </c>
      <c r="F5062" s="5">
        <v>11.68</v>
      </c>
    </row>
    <row r="5063" spans="1:6" x14ac:dyDescent="0.25">
      <c r="A5063" t="s">
        <v>16830</v>
      </c>
      <c r="B5063" t="s">
        <v>9752</v>
      </c>
      <c r="C5063" t="s">
        <v>9753</v>
      </c>
      <c r="D5063" s="4" t="s">
        <v>16695</v>
      </c>
      <c r="E5063" s="4" t="s">
        <v>18266</v>
      </c>
      <c r="F5063" s="5">
        <v>76.150000000000006</v>
      </c>
    </row>
    <row r="5064" spans="1:6" x14ac:dyDescent="0.25">
      <c r="A5064" t="s">
        <v>16830</v>
      </c>
      <c r="B5064" t="s">
        <v>9754</v>
      </c>
      <c r="C5064" t="s">
        <v>9755</v>
      </c>
      <c r="D5064" s="4" t="s">
        <v>16644</v>
      </c>
      <c r="E5064" s="4" t="s">
        <v>18265</v>
      </c>
      <c r="F5064" s="5">
        <v>110.39</v>
      </c>
    </row>
    <row r="5065" spans="1:6" x14ac:dyDescent="0.25">
      <c r="B5065" s="86" t="s">
        <v>26868</v>
      </c>
      <c r="C5065" s="86" t="s">
        <v>26869</v>
      </c>
      <c r="D5065" s="6" t="s">
        <v>16644</v>
      </c>
    </row>
    <row r="5066" spans="1:6" x14ac:dyDescent="0.25">
      <c r="A5066" t="s">
        <v>16830</v>
      </c>
      <c r="B5066" t="s">
        <v>9756</v>
      </c>
      <c r="C5066" t="s">
        <v>9757</v>
      </c>
      <c r="D5066" s="4" t="s">
        <v>16699</v>
      </c>
      <c r="E5066" s="4" t="s">
        <v>18264</v>
      </c>
      <c r="F5066" s="5">
        <v>10.45</v>
      </c>
    </row>
    <row r="5067" spans="1:6" x14ac:dyDescent="0.25">
      <c r="A5067" t="s">
        <v>16830</v>
      </c>
      <c r="B5067" t="s">
        <v>9758</v>
      </c>
      <c r="C5067" t="s">
        <v>9759</v>
      </c>
      <c r="D5067" s="4" t="s">
        <v>16644</v>
      </c>
      <c r="E5067" s="4" t="s">
        <v>18291</v>
      </c>
      <c r="F5067" s="5">
        <v>1944.6</v>
      </c>
    </row>
    <row r="5068" spans="1:6" x14ac:dyDescent="0.25">
      <c r="B5068" s="86" t="s">
        <v>26870</v>
      </c>
      <c r="C5068" s="86" t="s">
        <v>26871</v>
      </c>
      <c r="D5068" s="6" t="s">
        <v>16644</v>
      </c>
    </row>
    <row r="5069" spans="1:6" x14ac:dyDescent="0.25">
      <c r="A5069" t="s">
        <v>16830</v>
      </c>
      <c r="B5069" t="s">
        <v>9760</v>
      </c>
      <c r="C5069" t="s">
        <v>9761</v>
      </c>
      <c r="D5069" s="4" t="s">
        <v>16644</v>
      </c>
      <c r="E5069" s="4" t="s">
        <v>18298</v>
      </c>
      <c r="F5069" s="5">
        <v>597</v>
      </c>
    </row>
    <row r="5070" spans="1:6" x14ac:dyDescent="0.25">
      <c r="B5070" s="86" t="s">
        <v>26872</v>
      </c>
      <c r="C5070" s="86" t="s">
        <v>26873</v>
      </c>
      <c r="D5070" s="6" t="s">
        <v>16644</v>
      </c>
    </row>
    <row r="5071" spans="1:6" x14ac:dyDescent="0.25">
      <c r="B5071" s="86" t="s">
        <v>26874</v>
      </c>
      <c r="C5071" s="86" t="s">
        <v>26875</v>
      </c>
      <c r="D5071" s="6" t="s">
        <v>16644</v>
      </c>
    </row>
    <row r="5072" spans="1:6" x14ac:dyDescent="0.25">
      <c r="A5072" t="s">
        <v>16830</v>
      </c>
      <c r="B5072" t="s">
        <v>9762</v>
      </c>
      <c r="C5072" t="s">
        <v>9763</v>
      </c>
      <c r="D5072" s="4" t="s">
        <v>16644</v>
      </c>
      <c r="E5072" s="4" t="s">
        <v>18299</v>
      </c>
      <c r="F5072" s="5">
        <v>117.74</v>
      </c>
    </row>
    <row r="5073" spans="1:6" x14ac:dyDescent="0.25">
      <c r="B5073" s="86" t="s">
        <v>26876</v>
      </c>
      <c r="C5073" s="86" t="s">
        <v>26877</v>
      </c>
      <c r="D5073" s="6" t="s">
        <v>16644</v>
      </c>
    </row>
    <row r="5074" spans="1:6" x14ac:dyDescent="0.25">
      <c r="B5074" s="86" t="s">
        <v>26878</v>
      </c>
      <c r="C5074" s="86" t="s">
        <v>26879</v>
      </c>
      <c r="D5074" s="6" t="s">
        <v>16644</v>
      </c>
    </row>
    <row r="5075" spans="1:6" x14ac:dyDescent="0.25">
      <c r="B5075" s="86" t="s">
        <v>26880</v>
      </c>
      <c r="C5075" s="86" t="s">
        <v>26881</v>
      </c>
      <c r="D5075" s="6" t="s">
        <v>16644</v>
      </c>
    </row>
    <row r="5076" spans="1:6" x14ac:dyDescent="0.25">
      <c r="A5076" t="s">
        <v>16830</v>
      </c>
      <c r="B5076" t="s">
        <v>9764</v>
      </c>
      <c r="C5076" t="s">
        <v>9765</v>
      </c>
      <c r="D5076" s="4" t="s">
        <v>16644</v>
      </c>
      <c r="E5076" s="4" t="s">
        <v>18301</v>
      </c>
      <c r="F5076" s="5">
        <v>97.7</v>
      </c>
    </row>
    <row r="5077" spans="1:6" x14ac:dyDescent="0.25">
      <c r="B5077" s="86" t="s">
        <v>26882</v>
      </c>
      <c r="C5077" s="86" t="s">
        <v>26883</v>
      </c>
      <c r="D5077" s="6" t="s">
        <v>16644</v>
      </c>
    </row>
    <row r="5078" spans="1:6" x14ac:dyDescent="0.25">
      <c r="B5078" s="86" t="s">
        <v>26884</v>
      </c>
      <c r="C5078" s="86" t="s">
        <v>26885</v>
      </c>
      <c r="D5078" s="6" t="s">
        <v>16644</v>
      </c>
    </row>
    <row r="5079" spans="1:6" x14ac:dyDescent="0.25">
      <c r="A5079" t="s">
        <v>16830</v>
      </c>
      <c r="B5079" t="s">
        <v>9766</v>
      </c>
      <c r="C5079" t="s">
        <v>9767</v>
      </c>
      <c r="D5079" s="4" t="s">
        <v>16644</v>
      </c>
      <c r="E5079" s="4" t="s">
        <v>18302</v>
      </c>
      <c r="F5079" s="5">
        <v>497.11</v>
      </c>
    </row>
    <row r="5080" spans="1:6" x14ac:dyDescent="0.25">
      <c r="B5080" s="86" t="s">
        <v>26886</v>
      </c>
      <c r="C5080" s="86" t="s">
        <v>26887</v>
      </c>
      <c r="D5080" s="6" t="s">
        <v>16644</v>
      </c>
    </row>
    <row r="5081" spans="1:6" x14ac:dyDescent="0.25">
      <c r="B5081" s="86" t="s">
        <v>26888</v>
      </c>
      <c r="C5081" s="86" t="s">
        <v>26889</v>
      </c>
      <c r="D5081" s="6" t="s">
        <v>16644</v>
      </c>
    </row>
    <row r="5082" spans="1:6" x14ac:dyDescent="0.25">
      <c r="B5082" s="86" t="s">
        <v>26890</v>
      </c>
      <c r="C5082" s="86" t="s">
        <v>26891</v>
      </c>
      <c r="D5082" s="6" t="s">
        <v>16644</v>
      </c>
    </row>
    <row r="5083" spans="1:6" x14ac:dyDescent="0.25">
      <c r="A5083" t="s">
        <v>16830</v>
      </c>
      <c r="B5083" t="s">
        <v>9768</v>
      </c>
      <c r="C5083" t="s">
        <v>9769</v>
      </c>
      <c r="D5083" s="4" t="s">
        <v>16644</v>
      </c>
      <c r="E5083" s="4" t="s">
        <v>18303</v>
      </c>
      <c r="F5083" s="5">
        <v>104.38</v>
      </c>
    </row>
    <row r="5084" spans="1:6" x14ac:dyDescent="0.25">
      <c r="B5084" s="86" t="s">
        <v>26892</v>
      </c>
      <c r="C5084" s="86" t="s">
        <v>26893</v>
      </c>
      <c r="D5084" s="6" t="s">
        <v>16644</v>
      </c>
    </row>
    <row r="5085" spans="1:6" x14ac:dyDescent="0.25">
      <c r="A5085" t="s">
        <v>16830</v>
      </c>
      <c r="B5085" t="s">
        <v>9770</v>
      </c>
      <c r="C5085" t="s">
        <v>9771</v>
      </c>
      <c r="D5085" s="4" t="s">
        <v>16644</v>
      </c>
      <c r="E5085" s="4" t="s">
        <v>18306</v>
      </c>
      <c r="F5085" s="5">
        <v>453.7</v>
      </c>
    </row>
    <row r="5086" spans="1:6" x14ac:dyDescent="0.25">
      <c r="B5086" s="86" t="s">
        <v>26894</v>
      </c>
      <c r="C5086" s="86" t="s">
        <v>26895</v>
      </c>
      <c r="D5086" s="6" t="s">
        <v>16644</v>
      </c>
    </row>
    <row r="5087" spans="1:6" x14ac:dyDescent="0.25">
      <c r="A5087" t="s">
        <v>16830</v>
      </c>
      <c r="B5087" t="s">
        <v>9772</v>
      </c>
      <c r="C5087" t="s">
        <v>9773</v>
      </c>
      <c r="D5087" s="4" t="s">
        <v>16644</v>
      </c>
      <c r="E5087" s="4" t="s">
        <v>18307</v>
      </c>
      <c r="F5087" s="5">
        <v>949.21</v>
      </c>
    </row>
    <row r="5088" spans="1:6" x14ac:dyDescent="0.25">
      <c r="B5088" s="86" t="s">
        <v>26896</v>
      </c>
      <c r="C5088" s="86" t="s">
        <v>26897</v>
      </c>
      <c r="D5088" s="6" t="s">
        <v>16644</v>
      </c>
    </row>
    <row r="5089" spans="1:6" x14ac:dyDescent="0.25">
      <c r="A5089" t="s">
        <v>16830</v>
      </c>
      <c r="B5089" t="s">
        <v>9774</v>
      </c>
      <c r="C5089" t="s">
        <v>9775</v>
      </c>
      <c r="D5089" s="4" t="s">
        <v>16699</v>
      </c>
      <c r="E5089" s="4" t="s">
        <v>18316</v>
      </c>
      <c r="F5089" s="5">
        <v>10.45</v>
      </c>
    </row>
    <row r="5090" spans="1:6" x14ac:dyDescent="0.25">
      <c r="A5090" t="s">
        <v>16830</v>
      </c>
      <c r="B5090" t="s">
        <v>9776</v>
      </c>
      <c r="C5090" t="s">
        <v>9777</v>
      </c>
      <c r="D5090" s="4" t="s">
        <v>16644</v>
      </c>
      <c r="E5090" s="4" t="s">
        <v>18321</v>
      </c>
      <c r="F5090" s="5">
        <v>3874.49</v>
      </c>
    </row>
    <row r="5091" spans="1:6" x14ac:dyDescent="0.25">
      <c r="A5091" t="s">
        <v>16830</v>
      </c>
      <c r="B5091" t="s">
        <v>9778</v>
      </c>
      <c r="C5091" t="s">
        <v>9779</v>
      </c>
      <c r="D5091" s="4" t="s">
        <v>16644</v>
      </c>
      <c r="E5091" s="4" t="s">
        <v>18322</v>
      </c>
      <c r="F5091" s="5">
        <v>1982.61</v>
      </c>
    </row>
    <row r="5092" spans="1:6" x14ac:dyDescent="0.25">
      <c r="A5092" t="s">
        <v>16830</v>
      </c>
      <c r="B5092" t="s">
        <v>9780</v>
      </c>
      <c r="C5092" t="s">
        <v>9781</v>
      </c>
      <c r="D5092" s="4" t="s">
        <v>16644</v>
      </c>
      <c r="E5092" s="4" t="s">
        <v>18323</v>
      </c>
      <c r="F5092" s="5">
        <v>2160.14</v>
      </c>
    </row>
    <row r="5093" spans="1:6" x14ac:dyDescent="0.25">
      <c r="A5093" t="s">
        <v>16830</v>
      </c>
      <c r="B5093" t="s">
        <v>9782</v>
      </c>
      <c r="C5093" t="s">
        <v>9783</v>
      </c>
      <c r="D5093" s="4" t="s">
        <v>16644</v>
      </c>
      <c r="E5093" s="4" t="s">
        <v>18324</v>
      </c>
      <c r="F5093" s="5">
        <v>3180.83</v>
      </c>
    </row>
    <row r="5094" spans="1:6" x14ac:dyDescent="0.25">
      <c r="A5094" t="s">
        <v>16830</v>
      </c>
      <c r="B5094" t="s">
        <v>9784</v>
      </c>
      <c r="C5094" t="s">
        <v>9785</v>
      </c>
      <c r="D5094" s="4" t="s">
        <v>16644</v>
      </c>
      <c r="E5094" s="4" t="s">
        <v>18325</v>
      </c>
      <c r="F5094" s="5">
        <v>4132.32</v>
      </c>
    </row>
    <row r="5095" spans="1:6" x14ac:dyDescent="0.25">
      <c r="B5095" s="86" t="s">
        <v>26898</v>
      </c>
      <c r="C5095" s="86" t="s">
        <v>26899</v>
      </c>
      <c r="D5095" s="6" t="s">
        <v>16644</v>
      </c>
    </row>
    <row r="5096" spans="1:6" x14ac:dyDescent="0.25">
      <c r="A5096" t="s">
        <v>16830</v>
      </c>
      <c r="B5096" t="s">
        <v>9786</v>
      </c>
      <c r="C5096" t="s">
        <v>9787</v>
      </c>
      <c r="D5096" s="4" t="s">
        <v>16644</v>
      </c>
      <c r="E5096" s="4" t="s">
        <v>18336</v>
      </c>
      <c r="F5096" s="5">
        <v>231.41</v>
      </c>
    </row>
    <row r="5097" spans="1:6" x14ac:dyDescent="0.25">
      <c r="B5097" s="86" t="s">
        <v>26900</v>
      </c>
      <c r="C5097" s="86" t="s">
        <v>26901</v>
      </c>
      <c r="D5097" s="6" t="s">
        <v>16644</v>
      </c>
    </row>
    <row r="5098" spans="1:6" x14ac:dyDescent="0.25">
      <c r="B5098" s="86" t="s">
        <v>26902</v>
      </c>
      <c r="C5098" s="86" t="s">
        <v>26903</v>
      </c>
      <c r="D5098" s="6" t="s">
        <v>16644</v>
      </c>
    </row>
    <row r="5099" spans="1:6" x14ac:dyDescent="0.25">
      <c r="B5099" s="86" t="s">
        <v>26904</v>
      </c>
      <c r="C5099" s="86" t="s">
        <v>26905</v>
      </c>
      <c r="D5099" s="6" t="s">
        <v>16644</v>
      </c>
    </row>
    <row r="5100" spans="1:6" x14ac:dyDescent="0.25">
      <c r="A5100" t="s">
        <v>16830</v>
      </c>
      <c r="B5100" t="s">
        <v>9788</v>
      </c>
      <c r="C5100" t="s">
        <v>9789</v>
      </c>
      <c r="D5100" s="4" t="s">
        <v>16644</v>
      </c>
      <c r="E5100" s="4" t="s">
        <v>18338</v>
      </c>
      <c r="F5100" s="5">
        <v>167.16</v>
      </c>
    </row>
    <row r="5101" spans="1:6" x14ac:dyDescent="0.25">
      <c r="A5101" t="s">
        <v>16830</v>
      </c>
      <c r="B5101" t="s">
        <v>9790</v>
      </c>
      <c r="C5101" t="s">
        <v>9791</v>
      </c>
      <c r="D5101" s="4" t="s">
        <v>16699</v>
      </c>
      <c r="E5101" s="4" t="s">
        <v>18341</v>
      </c>
      <c r="F5101" s="5">
        <v>84.41</v>
      </c>
    </row>
    <row r="5102" spans="1:6" x14ac:dyDescent="0.25">
      <c r="B5102" s="86" t="s">
        <v>26906</v>
      </c>
      <c r="C5102" s="86" t="s">
        <v>26907</v>
      </c>
      <c r="D5102" s="6" t="s">
        <v>16644</v>
      </c>
    </row>
    <row r="5103" spans="1:6" x14ac:dyDescent="0.25">
      <c r="A5103" t="s">
        <v>16830</v>
      </c>
      <c r="B5103" t="s">
        <v>9792</v>
      </c>
      <c r="C5103" t="s">
        <v>9793</v>
      </c>
      <c r="D5103" s="4" t="s">
        <v>16644</v>
      </c>
      <c r="E5103" s="4" t="s">
        <v>18345</v>
      </c>
      <c r="F5103" s="5">
        <v>2058.06</v>
      </c>
    </row>
    <row r="5104" spans="1:6" x14ac:dyDescent="0.25">
      <c r="A5104" t="s">
        <v>16830</v>
      </c>
      <c r="B5104" t="s">
        <v>9794</v>
      </c>
      <c r="C5104" t="s">
        <v>9795</v>
      </c>
      <c r="D5104" s="4" t="s">
        <v>16699</v>
      </c>
      <c r="E5104" s="4" t="s">
        <v>18346</v>
      </c>
      <c r="F5104" s="5">
        <v>15.82</v>
      </c>
    </row>
    <row r="5105" spans="1:6" x14ac:dyDescent="0.25">
      <c r="A5105" t="s">
        <v>16830</v>
      </c>
      <c r="B5105" t="s">
        <v>9796</v>
      </c>
      <c r="C5105" t="s">
        <v>9797</v>
      </c>
      <c r="D5105" s="4" t="s">
        <v>16644</v>
      </c>
      <c r="E5105" s="4" t="s">
        <v>18347</v>
      </c>
      <c r="F5105" s="5">
        <v>507.13</v>
      </c>
    </row>
    <row r="5106" spans="1:6" x14ac:dyDescent="0.25">
      <c r="A5106" t="s">
        <v>16830</v>
      </c>
      <c r="B5106" t="s">
        <v>9798</v>
      </c>
      <c r="C5106" t="s">
        <v>9799</v>
      </c>
      <c r="D5106" s="4" t="s">
        <v>16644</v>
      </c>
      <c r="E5106" s="4" t="s">
        <v>18349</v>
      </c>
      <c r="F5106" s="5">
        <v>52.42</v>
      </c>
    </row>
    <row r="5107" spans="1:6" x14ac:dyDescent="0.25">
      <c r="B5107" s="86" t="s">
        <v>26908</v>
      </c>
      <c r="C5107" s="86" t="s">
        <v>26909</v>
      </c>
      <c r="D5107" s="6" t="s">
        <v>16644</v>
      </c>
    </row>
    <row r="5108" spans="1:6" x14ac:dyDescent="0.25">
      <c r="A5108" t="s">
        <v>16830</v>
      </c>
      <c r="B5108" t="s">
        <v>9800</v>
      </c>
      <c r="C5108" t="s">
        <v>9801</v>
      </c>
      <c r="D5108" s="4" t="s">
        <v>16644</v>
      </c>
      <c r="E5108" s="4" t="s">
        <v>18351</v>
      </c>
      <c r="F5108" s="5">
        <v>49.5</v>
      </c>
    </row>
    <row r="5109" spans="1:6" x14ac:dyDescent="0.25">
      <c r="B5109" s="86" t="s">
        <v>26910</v>
      </c>
      <c r="C5109" s="86" t="s">
        <v>26911</v>
      </c>
      <c r="D5109" s="6" t="s">
        <v>16644</v>
      </c>
    </row>
    <row r="5110" spans="1:6" x14ac:dyDescent="0.25">
      <c r="A5110" t="s">
        <v>16830</v>
      </c>
      <c r="B5110" t="s">
        <v>9802</v>
      </c>
      <c r="C5110" t="s">
        <v>9803</v>
      </c>
      <c r="D5110" s="4" t="s">
        <v>16644</v>
      </c>
      <c r="E5110" s="4" t="s">
        <v>18352</v>
      </c>
      <c r="F5110" s="5">
        <v>3087.96</v>
      </c>
    </row>
    <row r="5111" spans="1:6" x14ac:dyDescent="0.25">
      <c r="B5111" s="86" t="s">
        <v>26912</v>
      </c>
      <c r="C5111" s="86" t="s">
        <v>26913</v>
      </c>
      <c r="D5111" s="6" t="s">
        <v>16644</v>
      </c>
    </row>
    <row r="5112" spans="1:6" x14ac:dyDescent="0.25">
      <c r="B5112" s="86" t="s">
        <v>26914</v>
      </c>
      <c r="C5112" s="86" t="s">
        <v>26915</v>
      </c>
      <c r="D5112" s="6" t="s">
        <v>16699</v>
      </c>
    </row>
    <row r="5113" spans="1:6" x14ac:dyDescent="0.25">
      <c r="B5113" s="86" t="s">
        <v>26916</v>
      </c>
      <c r="C5113" s="86" t="s">
        <v>26917</v>
      </c>
      <c r="D5113" s="6" t="s">
        <v>16644</v>
      </c>
    </row>
    <row r="5114" spans="1:6" x14ac:dyDescent="0.25">
      <c r="B5114" s="86" t="s">
        <v>26918</v>
      </c>
      <c r="C5114" s="86" t="s">
        <v>26919</v>
      </c>
      <c r="D5114" s="6" t="s">
        <v>16644</v>
      </c>
    </row>
    <row r="5115" spans="1:6" x14ac:dyDescent="0.25">
      <c r="B5115" s="86" t="s">
        <v>26920</v>
      </c>
      <c r="C5115" s="86" t="s">
        <v>26921</v>
      </c>
      <c r="D5115" s="6" t="s">
        <v>16644</v>
      </c>
    </row>
    <row r="5116" spans="1:6" x14ac:dyDescent="0.25">
      <c r="B5116" s="86" t="s">
        <v>26922</v>
      </c>
      <c r="C5116" s="86" t="s">
        <v>26923</v>
      </c>
      <c r="D5116" s="6" t="s">
        <v>16644</v>
      </c>
    </row>
    <row r="5117" spans="1:6" x14ac:dyDescent="0.25">
      <c r="B5117" s="86" t="s">
        <v>26924</v>
      </c>
      <c r="C5117" s="86" t="s">
        <v>26925</v>
      </c>
      <c r="D5117" s="6" t="s">
        <v>16644</v>
      </c>
    </row>
    <row r="5118" spans="1:6" x14ac:dyDescent="0.25">
      <c r="B5118" s="86" t="s">
        <v>26926</v>
      </c>
      <c r="C5118" s="86" t="s">
        <v>26927</v>
      </c>
      <c r="D5118" s="6" t="s">
        <v>16644</v>
      </c>
    </row>
    <row r="5119" spans="1:6" x14ac:dyDescent="0.25">
      <c r="B5119" s="86" t="s">
        <v>26928</v>
      </c>
      <c r="C5119" s="86" t="s">
        <v>26929</v>
      </c>
      <c r="D5119" s="6" t="s">
        <v>16695</v>
      </c>
    </row>
    <row r="5120" spans="1:6" x14ac:dyDescent="0.25">
      <c r="A5120" t="s">
        <v>16830</v>
      </c>
      <c r="B5120" t="s">
        <v>9804</v>
      </c>
      <c r="C5120" t="s">
        <v>9805</v>
      </c>
      <c r="D5120" s="4" t="s">
        <v>16644</v>
      </c>
      <c r="E5120" s="4" t="s">
        <v>18342</v>
      </c>
      <c r="F5120" s="5">
        <v>441.27</v>
      </c>
    </row>
    <row r="5121" spans="1:6" x14ac:dyDescent="0.25">
      <c r="B5121" s="86" t="s">
        <v>26930</v>
      </c>
      <c r="C5121" s="86" t="s">
        <v>26931</v>
      </c>
      <c r="D5121" s="6" t="s">
        <v>16644</v>
      </c>
    </row>
    <row r="5122" spans="1:6" x14ac:dyDescent="0.25">
      <c r="B5122" s="86" t="s">
        <v>26932</v>
      </c>
      <c r="C5122" s="86" t="s">
        <v>26933</v>
      </c>
      <c r="D5122" s="6" t="s">
        <v>16644</v>
      </c>
    </row>
    <row r="5123" spans="1:6" x14ac:dyDescent="0.25">
      <c r="A5123" t="s">
        <v>16830</v>
      </c>
      <c r="B5123" t="s">
        <v>9806</v>
      </c>
      <c r="C5123" t="s">
        <v>9807</v>
      </c>
      <c r="D5123" s="4" t="s">
        <v>16644</v>
      </c>
      <c r="E5123" s="4" t="s">
        <v>18348</v>
      </c>
      <c r="F5123" s="5">
        <v>441.27</v>
      </c>
    </row>
    <row r="5124" spans="1:6" x14ac:dyDescent="0.25">
      <c r="B5124" s="86" t="s">
        <v>26934</v>
      </c>
      <c r="C5124" s="86" t="s">
        <v>26935</v>
      </c>
      <c r="D5124" s="6" t="s">
        <v>16644</v>
      </c>
    </row>
    <row r="5125" spans="1:6" x14ac:dyDescent="0.25">
      <c r="B5125" s="86" t="s">
        <v>26936</v>
      </c>
      <c r="C5125" s="86" t="s">
        <v>26937</v>
      </c>
      <c r="D5125" s="6" t="s">
        <v>16644</v>
      </c>
    </row>
    <row r="5126" spans="1:6" x14ac:dyDescent="0.25">
      <c r="B5126" s="86" t="s">
        <v>26938</v>
      </c>
      <c r="C5126" s="86" t="s">
        <v>26939</v>
      </c>
      <c r="D5126" s="6" t="s">
        <v>16644</v>
      </c>
    </row>
    <row r="5127" spans="1:6" x14ac:dyDescent="0.25">
      <c r="B5127" s="86" t="s">
        <v>26940</v>
      </c>
      <c r="C5127" s="86" t="s">
        <v>26941</v>
      </c>
      <c r="D5127" s="6" t="s">
        <v>16644</v>
      </c>
    </row>
    <row r="5128" spans="1:6" x14ac:dyDescent="0.25">
      <c r="B5128" s="86" t="s">
        <v>26942</v>
      </c>
      <c r="C5128" s="86" t="s">
        <v>26943</v>
      </c>
      <c r="D5128" s="6" t="s">
        <v>16644</v>
      </c>
    </row>
    <row r="5129" spans="1:6" x14ac:dyDescent="0.25">
      <c r="A5129" t="s">
        <v>16830</v>
      </c>
      <c r="B5129" t="s">
        <v>9808</v>
      </c>
      <c r="C5129" t="s">
        <v>9809</v>
      </c>
      <c r="D5129" s="4" t="s">
        <v>16644</v>
      </c>
      <c r="E5129" s="4" t="s">
        <v>18339</v>
      </c>
      <c r="F5129" s="5">
        <v>322.41000000000003</v>
      </c>
    </row>
    <row r="5130" spans="1:6" x14ac:dyDescent="0.25">
      <c r="B5130" s="86" t="s">
        <v>26944</v>
      </c>
      <c r="C5130" s="86" t="s">
        <v>26945</v>
      </c>
      <c r="D5130" s="6" t="s">
        <v>16644</v>
      </c>
    </row>
    <row r="5131" spans="1:6" x14ac:dyDescent="0.25">
      <c r="B5131" s="86" t="s">
        <v>26946</v>
      </c>
      <c r="C5131" s="86" t="s">
        <v>26947</v>
      </c>
      <c r="D5131" s="6" t="s">
        <v>16644</v>
      </c>
    </row>
    <row r="5132" spans="1:6" x14ac:dyDescent="0.25">
      <c r="B5132" s="86" t="s">
        <v>26948</v>
      </c>
      <c r="C5132" s="86" t="s">
        <v>26949</v>
      </c>
      <c r="D5132" s="6" t="s">
        <v>16644</v>
      </c>
    </row>
    <row r="5133" spans="1:6" x14ac:dyDescent="0.25">
      <c r="B5133" s="86" t="s">
        <v>26950</v>
      </c>
      <c r="C5133" s="86" t="s">
        <v>26951</v>
      </c>
      <c r="D5133" s="6" t="s">
        <v>16644</v>
      </c>
    </row>
    <row r="5134" spans="1:6" x14ac:dyDescent="0.25">
      <c r="B5134" s="86" t="s">
        <v>26952</v>
      </c>
      <c r="C5134" s="86" t="s">
        <v>26953</v>
      </c>
      <c r="D5134" s="6" t="s">
        <v>16644</v>
      </c>
    </row>
    <row r="5135" spans="1:6" x14ac:dyDescent="0.25">
      <c r="B5135" s="86" t="s">
        <v>26954</v>
      </c>
      <c r="C5135" s="86" t="s">
        <v>26955</v>
      </c>
      <c r="D5135" s="6" t="s">
        <v>16644</v>
      </c>
    </row>
    <row r="5136" spans="1:6" x14ac:dyDescent="0.25">
      <c r="A5136" t="s">
        <v>16830</v>
      </c>
      <c r="B5136" t="s">
        <v>9810</v>
      </c>
      <c r="C5136" t="s">
        <v>9811</v>
      </c>
      <c r="D5136" s="4" t="s">
        <v>16644</v>
      </c>
      <c r="E5136" s="4" t="s">
        <v>18357</v>
      </c>
      <c r="F5136" s="5">
        <v>900.26</v>
      </c>
    </row>
    <row r="5137" spans="1:6" x14ac:dyDescent="0.25">
      <c r="A5137" t="s">
        <v>16830</v>
      </c>
      <c r="B5137" t="s">
        <v>9812</v>
      </c>
      <c r="C5137" t="s">
        <v>9813</v>
      </c>
      <c r="D5137" s="4" t="s">
        <v>16644</v>
      </c>
      <c r="E5137" s="4" t="s">
        <v>18377</v>
      </c>
      <c r="F5137" s="5">
        <v>7236.19</v>
      </c>
    </row>
    <row r="5138" spans="1:6" x14ac:dyDescent="0.25">
      <c r="A5138" t="s">
        <v>16830</v>
      </c>
      <c r="B5138" t="s">
        <v>9814</v>
      </c>
      <c r="C5138" t="s">
        <v>9815</v>
      </c>
      <c r="D5138" s="4" t="s">
        <v>16644</v>
      </c>
      <c r="E5138" s="4" t="s">
        <v>18374</v>
      </c>
      <c r="F5138" s="5">
        <v>109.73</v>
      </c>
    </row>
    <row r="5139" spans="1:6" x14ac:dyDescent="0.25">
      <c r="A5139" t="s">
        <v>16830</v>
      </c>
      <c r="B5139" t="s">
        <v>9816</v>
      </c>
      <c r="C5139" t="s">
        <v>9817</v>
      </c>
      <c r="D5139" s="4" t="s">
        <v>16644</v>
      </c>
      <c r="E5139" s="4" t="s">
        <v>18375</v>
      </c>
      <c r="F5139" s="5">
        <v>109.73</v>
      </c>
    </row>
    <row r="5140" spans="1:6" x14ac:dyDescent="0.25">
      <c r="B5140" s="86" t="s">
        <v>26956</v>
      </c>
      <c r="C5140" s="86" t="s">
        <v>26957</v>
      </c>
      <c r="D5140" s="6" t="s">
        <v>16644</v>
      </c>
    </row>
    <row r="5141" spans="1:6" x14ac:dyDescent="0.25">
      <c r="A5141" t="s">
        <v>16830</v>
      </c>
      <c r="B5141" t="s">
        <v>9818</v>
      </c>
      <c r="C5141" t="s">
        <v>9819</v>
      </c>
      <c r="D5141" s="4" t="s">
        <v>16644</v>
      </c>
      <c r="E5141" s="4" t="s">
        <v>18373</v>
      </c>
      <c r="F5141" s="5">
        <v>69.86</v>
      </c>
    </row>
    <row r="5142" spans="1:6" x14ac:dyDescent="0.25">
      <c r="A5142" t="s">
        <v>16830</v>
      </c>
      <c r="B5142" t="s">
        <v>9820</v>
      </c>
      <c r="C5142" t="s">
        <v>9821</v>
      </c>
      <c r="D5142" s="4" t="s">
        <v>16644</v>
      </c>
      <c r="E5142" s="4" t="s">
        <v>18402</v>
      </c>
      <c r="F5142" s="5">
        <v>278.04000000000002</v>
      </c>
    </row>
    <row r="5143" spans="1:6" x14ac:dyDescent="0.25">
      <c r="A5143" t="s">
        <v>16830</v>
      </c>
      <c r="B5143" t="s">
        <v>9822</v>
      </c>
      <c r="C5143" t="s">
        <v>9823</v>
      </c>
      <c r="D5143" s="4" t="s">
        <v>16644</v>
      </c>
      <c r="E5143" s="4" t="s">
        <v>18403</v>
      </c>
      <c r="F5143" s="5">
        <v>452.36</v>
      </c>
    </row>
    <row r="5144" spans="1:6" x14ac:dyDescent="0.25">
      <c r="A5144" t="s">
        <v>16830</v>
      </c>
      <c r="B5144" t="s">
        <v>9824</v>
      </c>
      <c r="C5144" t="s">
        <v>9825</v>
      </c>
      <c r="D5144" s="4" t="s">
        <v>16644</v>
      </c>
      <c r="E5144" s="4" t="s">
        <v>18404</v>
      </c>
      <c r="F5144" s="5">
        <v>290.12</v>
      </c>
    </row>
    <row r="5145" spans="1:6" x14ac:dyDescent="0.25">
      <c r="B5145" s="86" t="s">
        <v>26958</v>
      </c>
      <c r="C5145" s="86" t="s">
        <v>26959</v>
      </c>
      <c r="D5145" s="6" t="s">
        <v>16644</v>
      </c>
    </row>
    <row r="5146" spans="1:6" x14ac:dyDescent="0.25">
      <c r="B5146" s="86" t="s">
        <v>26960</v>
      </c>
      <c r="C5146" s="86" t="s">
        <v>26961</v>
      </c>
      <c r="D5146" s="6" t="s">
        <v>16644</v>
      </c>
    </row>
    <row r="5147" spans="1:6" x14ac:dyDescent="0.25">
      <c r="A5147" t="s">
        <v>16830</v>
      </c>
      <c r="B5147" t="s">
        <v>9826</v>
      </c>
      <c r="C5147" t="s">
        <v>9827</v>
      </c>
      <c r="D5147" s="4" t="s">
        <v>16644</v>
      </c>
      <c r="E5147" s="4" t="s">
        <v>18405</v>
      </c>
      <c r="F5147" s="5">
        <v>545</v>
      </c>
    </row>
    <row r="5148" spans="1:6" x14ac:dyDescent="0.25">
      <c r="B5148" s="86" t="s">
        <v>26962</v>
      </c>
      <c r="C5148" s="86" t="s">
        <v>26963</v>
      </c>
      <c r="D5148" s="6" t="s">
        <v>16644</v>
      </c>
    </row>
    <row r="5149" spans="1:6" x14ac:dyDescent="0.25">
      <c r="A5149" t="s">
        <v>16830</v>
      </c>
      <c r="B5149" t="s">
        <v>9828</v>
      </c>
      <c r="C5149" t="s">
        <v>9829</v>
      </c>
      <c r="D5149" s="4" t="s">
        <v>16644</v>
      </c>
      <c r="E5149" s="4" t="s">
        <v>18413</v>
      </c>
      <c r="F5149" s="5">
        <v>33372</v>
      </c>
    </row>
    <row r="5150" spans="1:6" x14ac:dyDescent="0.25">
      <c r="B5150" s="86" t="s">
        <v>26964</v>
      </c>
      <c r="C5150" s="86" t="s">
        <v>26965</v>
      </c>
      <c r="D5150" s="6" t="s">
        <v>16644</v>
      </c>
    </row>
    <row r="5151" spans="1:6" x14ac:dyDescent="0.25">
      <c r="B5151" s="86" t="s">
        <v>26966</v>
      </c>
      <c r="C5151" s="86" t="s">
        <v>26967</v>
      </c>
      <c r="D5151" s="6" t="s">
        <v>16644</v>
      </c>
    </row>
    <row r="5152" spans="1:6" x14ac:dyDescent="0.25">
      <c r="A5152" t="s">
        <v>16830</v>
      </c>
      <c r="B5152" t="s">
        <v>9830</v>
      </c>
      <c r="C5152" t="s">
        <v>9831</v>
      </c>
      <c r="D5152" s="4" t="s">
        <v>16644</v>
      </c>
      <c r="E5152" s="4" t="s">
        <v>18426</v>
      </c>
      <c r="F5152" s="5">
        <v>738</v>
      </c>
    </row>
    <row r="5153" spans="1:6" x14ac:dyDescent="0.25">
      <c r="B5153" s="86" t="s">
        <v>26968</v>
      </c>
      <c r="C5153" s="86" t="s">
        <v>26969</v>
      </c>
      <c r="D5153" s="6" t="s">
        <v>16644</v>
      </c>
    </row>
    <row r="5154" spans="1:6" x14ac:dyDescent="0.25">
      <c r="A5154" t="s">
        <v>16830</v>
      </c>
      <c r="B5154" t="s">
        <v>9832</v>
      </c>
      <c r="C5154" t="s">
        <v>9833</v>
      </c>
      <c r="D5154" s="4" t="s">
        <v>16699</v>
      </c>
      <c r="E5154" s="4" t="s">
        <v>18434</v>
      </c>
      <c r="F5154" s="5">
        <v>10.45</v>
      </c>
    </row>
    <row r="5155" spans="1:6" x14ac:dyDescent="0.25">
      <c r="B5155" s="86" t="s">
        <v>26970</v>
      </c>
      <c r="C5155" s="86" t="s">
        <v>26971</v>
      </c>
      <c r="D5155" s="6" t="s">
        <v>16644</v>
      </c>
    </row>
    <row r="5156" spans="1:6" x14ac:dyDescent="0.25">
      <c r="A5156" t="s">
        <v>16830</v>
      </c>
      <c r="B5156" t="s">
        <v>9834</v>
      </c>
      <c r="C5156" t="s">
        <v>9835</v>
      </c>
      <c r="D5156" s="4" t="s">
        <v>16644</v>
      </c>
      <c r="E5156" s="4" t="s">
        <v>18435</v>
      </c>
      <c r="F5156" s="5">
        <v>7098.85</v>
      </c>
    </row>
    <row r="5157" spans="1:6" x14ac:dyDescent="0.25">
      <c r="B5157" s="86" t="s">
        <v>26972</v>
      </c>
      <c r="C5157" s="86" t="s">
        <v>26973</v>
      </c>
      <c r="D5157" s="6" t="s">
        <v>16699</v>
      </c>
    </row>
    <row r="5158" spans="1:6" x14ac:dyDescent="0.25">
      <c r="B5158" s="86" t="s">
        <v>26974</v>
      </c>
      <c r="C5158" s="86" t="s">
        <v>26975</v>
      </c>
      <c r="D5158" s="6" t="s">
        <v>16699</v>
      </c>
    </row>
    <row r="5159" spans="1:6" x14ac:dyDescent="0.25">
      <c r="A5159" t="s">
        <v>16830</v>
      </c>
      <c r="B5159" t="s">
        <v>9836</v>
      </c>
      <c r="C5159" t="s">
        <v>9837</v>
      </c>
      <c r="D5159" s="4" t="s">
        <v>16699</v>
      </c>
      <c r="E5159" s="4" t="s">
        <v>18520</v>
      </c>
      <c r="F5159" s="5">
        <v>470.4</v>
      </c>
    </row>
    <row r="5160" spans="1:6" x14ac:dyDescent="0.25">
      <c r="A5160" t="s">
        <v>16830</v>
      </c>
      <c r="B5160" t="s">
        <v>9838</v>
      </c>
      <c r="C5160" t="s">
        <v>9839</v>
      </c>
      <c r="D5160" s="4" t="s">
        <v>16644</v>
      </c>
      <c r="E5160" s="4" t="s">
        <v>18522</v>
      </c>
      <c r="F5160" s="5">
        <v>12651.38</v>
      </c>
    </row>
    <row r="5161" spans="1:6" x14ac:dyDescent="0.25">
      <c r="A5161" t="s">
        <v>16830</v>
      </c>
      <c r="B5161" t="s">
        <v>9840</v>
      </c>
      <c r="C5161" t="s">
        <v>9841</v>
      </c>
      <c r="D5161" s="4" t="s">
        <v>16644</v>
      </c>
      <c r="E5161" s="4" t="s">
        <v>18523</v>
      </c>
      <c r="F5161" s="5">
        <v>18944.53</v>
      </c>
    </row>
    <row r="5162" spans="1:6" x14ac:dyDescent="0.25">
      <c r="A5162" t="s">
        <v>16830</v>
      </c>
      <c r="B5162" t="s">
        <v>9842</v>
      </c>
      <c r="C5162" t="s">
        <v>9843</v>
      </c>
      <c r="D5162" s="4" t="s">
        <v>16699</v>
      </c>
      <c r="E5162" s="4" t="s">
        <v>18524</v>
      </c>
      <c r="F5162" s="5">
        <v>574.28</v>
      </c>
    </row>
    <row r="5163" spans="1:6" x14ac:dyDescent="0.25">
      <c r="B5163" s="86" t="s">
        <v>26976</v>
      </c>
      <c r="C5163" s="86" t="s">
        <v>26977</v>
      </c>
      <c r="D5163" s="6" t="s">
        <v>16699</v>
      </c>
    </row>
    <row r="5164" spans="1:6" x14ac:dyDescent="0.25">
      <c r="B5164" s="86" t="s">
        <v>26978</v>
      </c>
      <c r="C5164" s="86" t="s">
        <v>26979</v>
      </c>
      <c r="D5164" s="6" t="s">
        <v>16644</v>
      </c>
    </row>
    <row r="5165" spans="1:6" x14ac:dyDescent="0.25">
      <c r="B5165" s="86" t="s">
        <v>26980</v>
      </c>
      <c r="C5165" s="86" t="s">
        <v>26981</v>
      </c>
      <c r="D5165" s="6" t="s">
        <v>16644</v>
      </c>
    </row>
    <row r="5166" spans="1:6" x14ac:dyDescent="0.25">
      <c r="A5166" t="s">
        <v>16830</v>
      </c>
      <c r="B5166" t="s">
        <v>9844</v>
      </c>
      <c r="C5166" t="s">
        <v>9845</v>
      </c>
      <c r="D5166" s="4" t="s">
        <v>16699</v>
      </c>
      <c r="E5166" s="4" t="s">
        <v>18527</v>
      </c>
      <c r="F5166" s="5">
        <v>13.81</v>
      </c>
    </row>
    <row r="5167" spans="1:6" x14ac:dyDescent="0.25">
      <c r="A5167" t="s">
        <v>16830</v>
      </c>
      <c r="B5167" t="s">
        <v>9846</v>
      </c>
      <c r="C5167" t="s">
        <v>9847</v>
      </c>
      <c r="D5167" s="4" t="s">
        <v>16644</v>
      </c>
      <c r="E5167" s="4" t="s">
        <v>18537</v>
      </c>
      <c r="F5167" s="5">
        <v>5857.16</v>
      </c>
    </row>
    <row r="5168" spans="1:6" x14ac:dyDescent="0.25">
      <c r="A5168" t="s">
        <v>16830</v>
      </c>
      <c r="B5168" t="s">
        <v>9848</v>
      </c>
      <c r="C5168" t="s">
        <v>9849</v>
      </c>
      <c r="D5168" s="4" t="s">
        <v>16644</v>
      </c>
      <c r="E5168" s="4" t="s">
        <v>18540</v>
      </c>
      <c r="F5168" s="5">
        <v>193.95</v>
      </c>
    </row>
    <row r="5169" spans="1:6" x14ac:dyDescent="0.25">
      <c r="A5169" t="s">
        <v>16830</v>
      </c>
      <c r="B5169" t="s">
        <v>9850</v>
      </c>
      <c r="C5169" t="s">
        <v>9851</v>
      </c>
      <c r="D5169" s="4" t="s">
        <v>16699</v>
      </c>
      <c r="E5169" s="4" t="s">
        <v>18542</v>
      </c>
      <c r="F5169" s="5">
        <v>17.55</v>
      </c>
    </row>
    <row r="5170" spans="1:6" x14ac:dyDescent="0.25">
      <c r="B5170" s="86" t="s">
        <v>26982</v>
      </c>
      <c r="C5170" s="86" t="s">
        <v>26983</v>
      </c>
      <c r="D5170" s="6" t="s">
        <v>16699</v>
      </c>
    </row>
    <row r="5171" spans="1:6" x14ac:dyDescent="0.25">
      <c r="A5171" t="s">
        <v>16830</v>
      </c>
      <c r="B5171" t="s">
        <v>9852</v>
      </c>
      <c r="C5171" t="s">
        <v>9853</v>
      </c>
      <c r="D5171" s="4" t="s">
        <v>16644</v>
      </c>
      <c r="E5171" s="4" t="s">
        <v>18541</v>
      </c>
      <c r="F5171" s="5">
        <v>99.7</v>
      </c>
    </row>
    <row r="5172" spans="1:6" x14ac:dyDescent="0.25">
      <c r="B5172" s="86" t="s">
        <v>26984</v>
      </c>
      <c r="C5172" s="86" t="s">
        <v>26985</v>
      </c>
      <c r="D5172" s="6" t="s">
        <v>16644</v>
      </c>
    </row>
    <row r="5173" spans="1:6" x14ac:dyDescent="0.25">
      <c r="B5173" s="86" t="s">
        <v>26986</v>
      </c>
      <c r="C5173" s="86" t="s">
        <v>26987</v>
      </c>
      <c r="D5173" s="6" t="s">
        <v>16699</v>
      </c>
    </row>
    <row r="5174" spans="1:6" x14ac:dyDescent="0.25">
      <c r="B5174" s="86" t="s">
        <v>26988</v>
      </c>
      <c r="C5174" s="86" t="s">
        <v>26989</v>
      </c>
      <c r="D5174" s="6" t="s">
        <v>16699</v>
      </c>
    </row>
    <row r="5175" spans="1:6" x14ac:dyDescent="0.25">
      <c r="B5175" s="86" t="s">
        <v>26990</v>
      </c>
      <c r="C5175" s="86" t="s">
        <v>26991</v>
      </c>
      <c r="D5175" s="6" t="s">
        <v>16699</v>
      </c>
    </row>
    <row r="5176" spans="1:6" x14ac:dyDescent="0.25">
      <c r="A5176" t="s">
        <v>16830</v>
      </c>
      <c r="B5176" t="s">
        <v>9854</v>
      </c>
      <c r="C5176" t="s">
        <v>9855</v>
      </c>
      <c r="D5176" s="4" t="s">
        <v>16699</v>
      </c>
      <c r="E5176" s="4" t="s">
        <v>18545</v>
      </c>
      <c r="F5176" s="5">
        <v>27.08</v>
      </c>
    </row>
    <row r="5177" spans="1:6" x14ac:dyDescent="0.25">
      <c r="A5177" t="s">
        <v>16830</v>
      </c>
      <c r="B5177" t="s">
        <v>9856</v>
      </c>
      <c r="C5177" t="s">
        <v>9857</v>
      </c>
      <c r="D5177" s="4" t="s">
        <v>16699</v>
      </c>
      <c r="E5177" s="4" t="s">
        <v>18544</v>
      </c>
      <c r="F5177" s="5">
        <v>25.61</v>
      </c>
    </row>
    <row r="5178" spans="1:6" x14ac:dyDescent="0.25">
      <c r="A5178" t="s">
        <v>16830</v>
      </c>
      <c r="B5178" t="s">
        <v>9858</v>
      </c>
      <c r="C5178" t="s">
        <v>9859</v>
      </c>
      <c r="D5178" s="4" t="s">
        <v>16644</v>
      </c>
      <c r="E5178" s="4" t="s">
        <v>18547</v>
      </c>
      <c r="F5178" s="5">
        <v>2315.0300000000002</v>
      </c>
    </row>
    <row r="5179" spans="1:6" x14ac:dyDescent="0.25">
      <c r="A5179" t="s">
        <v>16830</v>
      </c>
      <c r="B5179" t="s">
        <v>9860</v>
      </c>
      <c r="C5179" t="s">
        <v>9861</v>
      </c>
      <c r="D5179" s="4" t="s">
        <v>16644</v>
      </c>
      <c r="E5179" s="4" t="s">
        <v>18550</v>
      </c>
      <c r="F5179" s="5">
        <v>441.62</v>
      </c>
    </row>
    <row r="5180" spans="1:6" x14ac:dyDescent="0.25">
      <c r="A5180" t="s">
        <v>16830</v>
      </c>
      <c r="B5180" t="s">
        <v>9862</v>
      </c>
      <c r="C5180" t="s">
        <v>9863</v>
      </c>
      <c r="D5180" s="4" t="s">
        <v>16699</v>
      </c>
      <c r="E5180" s="4" t="s">
        <v>18555</v>
      </c>
      <c r="F5180" s="5">
        <v>82.23</v>
      </c>
    </row>
    <row r="5181" spans="1:6" x14ac:dyDescent="0.25">
      <c r="A5181" t="s">
        <v>16830</v>
      </c>
      <c r="B5181" t="s">
        <v>9864</v>
      </c>
      <c r="C5181" t="s">
        <v>9865</v>
      </c>
      <c r="D5181" s="4" t="s">
        <v>16644</v>
      </c>
      <c r="E5181" s="4" t="s">
        <v>18556</v>
      </c>
      <c r="F5181" s="5">
        <v>417.98</v>
      </c>
    </row>
    <row r="5182" spans="1:6" x14ac:dyDescent="0.25">
      <c r="A5182" t="s">
        <v>16830</v>
      </c>
      <c r="B5182" t="s">
        <v>9866</v>
      </c>
      <c r="C5182" t="s">
        <v>9867</v>
      </c>
      <c r="D5182" s="4" t="s">
        <v>16644</v>
      </c>
      <c r="E5182" s="4" t="s">
        <v>18557</v>
      </c>
      <c r="F5182" s="5">
        <v>408</v>
      </c>
    </row>
    <row r="5183" spans="1:6" x14ac:dyDescent="0.25">
      <c r="B5183" s="86" t="s">
        <v>26992</v>
      </c>
      <c r="C5183" s="86" t="s">
        <v>26993</v>
      </c>
      <c r="D5183" s="6" t="s">
        <v>16644</v>
      </c>
    </row>
    <row r="5184" spans="1:6" x14ac:dyDescent="0.25">
      <c r="A5184" t="s">
        <v>16830</v>
      </c>
      <c r="B5184" t="s">
        <v>9868</v>
      </c>
      <c r="C5184" t="s">
        <v>9869</v>
      </c>
      <c r="D5184" s="4" t="s">
        <v>16644</v>
      </c>
      <c r="E5184" s="4" t="s">
        <v>18558</v>
      </c>
      <c r="F5184" s="5">
        <v>936.61</v>
      </c>
    </row>
    <row r="5185" spans="1:6" x14ac:dyDescent="0.25">
      <c r="A5185" t="s">
        <v>16830</v>
      </c>
      <c r="B5185" t="s">
        <v>9870</v>
      </c>
      <c r="C5185" t="s">
        <v>9871</v>
      </c>
      <c r="D5185" s="4" t="s">
        <v>16644</v>
      </c>
      <c r="E5185" s="4" t="s">
        <v>18559</v>
      </c>
      <c r="F5185" s="5">
        <v>604.01</v>
      </c>
    </row>
    <row r="5186" spans="1:6" x14ac:dyDescent="0.25">
      <c r="A5186" t="s">
        <v>16830</v>
      </c>
      <c r="B5186" t="s">
        <v>9872</v>
      </c>
      <c r="C5186" t="s">
        <v>9873</v>
      </c>
      <c r="D5186" s="4" t="s">
        <v>16699</v>
      </c>
      <c r="E5186" s="4" t="s">
        <v>18637</v>
      </c>
      <c r="F5186" s="5">
        <v>10.45</v>
      </c>
    </row>
    <row r="5187" spans="1:6" x14ac:dyDescent="0.25">
      <c r="B5187" s="86" t="s">
        <v>26994</v>
      </c>
      <c r="C5187" s="86" t="s">
        <v>26995</v>
      </c>
      <c r="D5187" s="6" t="s">
        <v>16699</v>
      </c>
    </row>
    <row r="5188" spans="1:6" x14ac:dyDescent="0.25">
      <c r="A5188" t="s">
        <v>16830</v>
      </c>
      <c r="B5188" t="s">
        <v>9874</v>
      </c>
      <c r="C5188" t="s">
        <v>9875</v>
      </c>
      <c r="D5188" s="4" t="s">
        <v>16644</v>
      </c>
      <c r="E5188" s="4" t="s">
        <v>18575</v>
      </c>
      <c r="F5188" s="5">
        <v>103.35</v>
      </c>
    </row>
    <row r="5189" spans="1:6" x14ac:dyDescent="0.25">
      <c r="A5189" t="s">
        <v>16830</v>
      </c>
      <c r="B5189" t="s">
        <v>9876</v>
      </c>
      <c r="C5189" t="s">
        <v>9877</v>
      </c>
      <c r="D5189" s="4" t="s">
        <v>16644</v>
      </c>
      <c r="E5189" s="4" t="s">
        <v>18576</v>
      </c>
      <c r="F5189" s="5">
        <v>135.77000000000001</v>
      </c>
    </row>
    <row r="5190" spans="1:6" x14ac:dyDescent="0.25">
      <c r="A5190" t="s">
        <v>16830</v>
      </c>
      <c r="B5190" t="s">
        <v>9878</v>
      </c>
      <c r="C5190" t="s">
        <v>9879</v>
      </c>
      <c r="D5190" s="4" t="s">
        <v>16644</v>
      </c>
      <c r="E5190" s="4" t="s">
        <v>18577</v>
      </c>
      <c r="F5190" s="5">
        <v>427.46</v>
      </c>
    </row>
    <row r="5191" spans="1:6" x14ac:dyDescent="0.25">
      <c r="A5191" t="s">
        <v>16830</v>
      </c>
      <c r="B5191" t="s">
        <v>9880</v>
      </c>
      <c r="C5191" t="s">
        <v>9881</v>
      </c>
      <c r="D5191" s="4" t="s">
        <v>16644</v>
      </c>
      <c r="E5191" s="4" t="s">
        <v>18579</v>
      </c>
      <c r="F5191" s="5">
        <v>1167.19</v>
      </c>
    </row>
    <row r="5192" spans="1:6" x14ac:dyDescent="0.25">
      <c r="A5192" t="s">
        <v>16830</v>
      </c>
      <c r="B5192" t="s">
        <v>9882</v>
      </c>
      <c r="C5192" t="s">
        <v>9883</v>
      </c>
      <c r="D5192" s="4" t="s">
        <v>16644</v>
      </c>
      <c r="E5192" s="4" t="s">
        <v>18580</v>
      </c>
      <c r="F5192" s="5">
        <v>374.06</v>
      </c>
    </row>
    <row r="5193" spans="1:6" x14ac:dyDescent="0.25">
      <c r="A5193" t="s">
        <v>16830</v>
      </c>
      <c r="B5193" t="s">
        <v>9884</v>
      </c>
      <c r="C5193" t="s">
        <v>9885</v>
      </c>
      <c r="D5193" s="4" t="s">
        <v>16644</v>
      </c>
      <c r="E5193" s="4" t="s">
        <v>18581</v>
      </c>
      <c r="F5193" s="5">
        <v>7189.61</v>
      </c>
    </row>
    <row r="5194" spans="1:6" x14ac:dyDescent="0.25">
      <c r="B5194" s="86" t="s">
        <v>26996</v>
      </c>
      <c r="C5194" s="86" t="s">
        <v>26997</v>
      </c>
      <c r="D5194" s="6" t="s">
        <v>16644</v>
      </c>
    </row>
    <row r="5195" spans="1:6" x14ac:dyDescent="0.25">
      <c r="B5195" s="86" t="s">
        <v>26998</v>
      </c>
      <c r="C5195" s="86" t="s">
        <v>26999</v>
      </c>
      <c r="D5195" s="6" t="s">
        <v>16644</v>
      </c>
    </row>
    <row r="5196" spans="1:6" x14ac:dyDescent="0.25">
      <c r="B5196" s="86" t="s">
        <v>27000</v>
      </c>
      <c r="C5196" s="86" t="s">
        <v>27001</v>
      </c>
      <c r="D5196" s="6" t="s">
        <v>16644</v>
      </c>
    </row>
    <row r="5197" spans="1:6" x14ac:dyDescent="0.25">
      <c r="B5197" s="86" t="s">
        <v>27002</v>
      </c>
      <c r="C5197" s="86" t="s">
        <v>27003</v>
      </c>
      <c r="D5197" s="6" t="s">
        <v>16644</v>
      </c>
    </row>
    <row r="5198" spans="1:6" x14ac:dyDescent="0.25">
      <c r="B5198" s="86" t="s">
        <v>27004</v>
      </c>
      <c r="C5198" s="86" t="s">
        <v>27005</v>
      </c>
      <c r="D5198" s="6" t="s">
        <v>16644</v>
      </c>
    </row>
    <row r="5199" spans="1:6" x14ac:dyDescent="0.25">
      <c r="B5199" s="86" t="s">
        <v>27006</v>
      </c>
      <c r="C5199" s="86" t="s">
        <v>27007</v>
      </c>
      <c r="D5199" s="6" t="s">
        <v>16644</v>
      </c>
    </row>
    <row r="5200" spans="1:6" x14ac:dyDescent="0.25">
      <c r="B5200" s="86" t="s">
        <v>27008</v>
      </c>
      <c r="C5200" s="86" t="s">
        <v>27009</v>
      </c>
      <c r="D5200" s="6" t="s">
        <v>16644</v>
      </c>
    </row>
    <row r="5201" spans="1:6" x14ac:dyDescent="0.25">
      <c r="B5201" s="86" t="s">
        <v>27010</v>
      </c>
      <c r="C5201" s="86" t="s">
        <v>27011</v>
      </c>
      <c r="D5201" s="6" t="s">
        <v>16644</v>
      </c>
    </row>
    <row r="5202" spans="1:6" x14ac:dyDescent="0.25">
      <c r="A5202" t="s">
        <v>16830</v>
      </c>
      <c r="B5202" t="s">
        <v>9886</v>
      </c>
      <c r="C5202" t="s">
        <v>9887</v>
      </c>
      <c r="D5202" s="4" t="s">
        <v>16644</v>
      </c>
      <c r="E5202" s="4" t="s">
        <v>18582</v>
      </c>
      <c r="F5202" s="5">
        <v>8090.82</v>
      </c>
    </row>
    <row r="5203" spans="1:6" x14ac:dyDescent="0.25">
      <c r="A5203" t="s">
        <v>16830</v>
      </c>
      <c r="B5203" t="s">
        <v>9888</v>
      </c>
      <c r="C5203" t="s">
        <v>9889</v>
      </c>
      <c r="D5203" s="4" t="s">
        <v>16644</v>
      </c>
      <c r="E5203" s="4" t="s">
        <v>18583</v>
      </c>
      <c r="F5203" s="5">
        <v>3535.59</v>
      </c>
    </row>
    <row r="5204" spans="1:6" x14ac:dyDescent="0.25">
      <c r="B5204" s="86" t="s">
        <v>27012</v>
      </c>
      <c r="C5204" s="86" t="s">
        <v>27013</v>
      </c>
      <c r="D5204" s="6" t="s">
        <v>16644</v>
      </c>
    </row>
    <row r="5205" spans="1:6" x14ac:dyDescent="0.25">
      <c r="A5205" t="s">
        <v>16830</v>
      </c>
      <c r="B5205" t="s">
        <v>9890</v>
      </c>
      <c r="C5205" t="s">
        <v>9891</v>
      </c>
      <c r="D5205" s="4" t="s">
        <v>16644</v>
      </c>
      <c r="E5205" s="4" t="s">
        <v>18584</v>
      </c>
      <c r="F5205" s="5">
        <v>457.16</v>
      </c>
    </row>
    <row r="5206" spans="1:6" x14ac:dyDescent="0.25">
      <c r="B5206" s="86" t="s">
        <v>27014</v>
      </c>
      <c r="C5206" s="86" t="s">
        <v>27015</v>
      </c>
      <c r="D5206" s="6" t="s">
        <v>16644</v>
      </c>
    </row>
    <row r="5207" spans="1:6" x14ac:dyDescent="0.25">
      <c r="B5207" s="86" t="s">
        <v>27016</v>
      </c>
      <c r="C5207" s="86" t="s">
        <v>27017</v>
      </c>
      <c r="D5207" s="6" t="s">
        <v>16644</v>
      </c>
    </row>
    <row r="5208" spans="1:6" x14ac:dyDescent="0.25">
      <c r="A5208" t="s">
        <v>16830</v>
      </c>
      <c r="B5208" t="s">
        <v>9892</v>
      </c>
      <c r="C5208" t="s">
        <v>9893</v>
      </c>
      <c r="D5208" s="4" t="s">
        <v>16644</v>
      </c>
      <c r="E5208" s="4" t="s">
        <v>18585</v>
      </c>
      <c r="F5208" s="5">
        <v>586.72</v>
      </c>
    </row>
    <row r="5209" spans="1:6" x14ac:dyDescent="0.25">
      <c r="A5209" t="s">
        <v>16830</v>
      </c>
      <c r="B5209" t="s">
        <v>9894</v>
      </c>
      <c r="C5209" t="s">
        <v>9895</v>
      </c>
      <c r="D5209" s="4" t="s">
        <v>16644</v>
      </c>
      <c r="E5209" s="4" t="s">
        <v>18588</v>
      </c>
      <c r="F5209" s="5">
        <v>7207.25</v>
      </c>
    </row>
    <row r="5210" spans="1:6" x14ac:dyDescent="0.25">
      <c r="B5210" s="86" t="s">
        <v>27018</v>
      </c>
      <c r="C5210" s="86" t="s">
        <v>27019</v>
      </c>
      <c r="D5210" s="6" t="s">
        <v>16644</v>
      </c>
    </row>
    <row r="5211" spans="1:6" x14ac:dyDescent="0.25">
      <c r="B5211" s="86" t="s">
        <v>27020</v>
      </c>
      <c r="C5211" s="86" t="s">
        <v>27021</v>
      </c>
      <c r="D5211" s="6" t="s">
        <v>16644</v>
      </c>
    </row>
    <row r="5212" spans="1:6" x14ac:dyDescent="0.25">
      <c r="A5212" t="s">
        <v>16830</v>
      </c>
      <c r="B5212" t="s">
        <v>9896</v>
      </c>
      <c r="C5212" t="s">
        <v>9897</v>
      </c>
      <c r="D5212" s="4" t="s">
        <v>16644</v>
      </c>
      <c r="E5212" s="4" t="s">
        <v>18589</v>
      </c>
      <c r="F5212" s="5">
        <v>28581.11</v>
      </c>
    </row>
    <row r="5213" spans="1:6" x14ac:dyDescent="0.25">
      <c r="A5213" t="s">
        <v>16830</v>
      </c>
      <c r="B5213" t="s">
        <v>9898</v>
      </c>
      <c r="C5213" t="s">
        <v>9899</v>
      </c>
      <c r="D5213" s="4" t="s">
        <v>16644</v>
      </c>
      <c r="E5213" s="4" t="s">
        <v>18592</v>
      </c>
      <c r="F5213" s="5">
        <v>470.4</v>
      </c>
    </row>
    <row r="5214" spans="1:6" x14ac:dyDescent="0.25">
      <c r="B5214" s="86" t="s">
        <v>27022</v>
      </c>
      <c r="C5214" s="86" t="s">
        <v>27023</v>
      </c>
      <c r="D5214" s="6" t="s">
        <v>16699</v>
      </c>
    </row>
    <row r="5215" spans="1:6" x14ac:dyDescent="0.25">
      <c r="A5215" t="s">
        <v>16830</v>
      </c>
      <c r="B5215" t="s">
        <v>9900</v>
      </c>
      <c r="C5215" t="s">
        <v>9901</v>
      </c>
      <c r="D5215" s="4" t="s">
        <v>16699</v>
      </c>
      <c r="E5215" s="4" t="s">
        <v>18594</v>
      </c>
      <c r="F5215" s="5">
        <v>564.62</v>
      </c>
    </row>
    <row r="5216" spans="1:6" x14ac:dyDescent="0.25">
      <c r="B5216" s="86" t="s">
        <v>27024</v>
      </c>
      <c r="C5216" s="86" t="s">
        <v>27025</v>
      </c>
      <c r="D5216" s="6" t="s">
        <v>16644</v>
      </c>
    </row>
    <row r="5217" spans="1:6" x14ac:dyDescent="0.25">
      <c r="B5217" s="86" t="s">
        <v>27026</v>
      </c>
      <c r="C5217" s="86" t="s">
        <v>27027</v>
      </c>
      <c r="D5217" s="6" t="s">
        <v>16644</v>
      </c>
    </row>
    <row r="5218" spans="1:6" x14ac:dyDescent="0.25">
      <c r="A5218" t="s">
        <v>16830</v>
      </c>
      <c r="B5218" t="s">
        <v>9902</v>
      </c>
      <c r="C5218" t="s">
        <v>9903</v>
      </c>
      <c r="D5218" s="4" t="s">
        <v>16644</v>
      </c>
      <c r="E5218" s="4" t="s">
        <v>18595</v>
      </c>
      <c r="F5218" s="5">
        <v>548.03</v>
      </c>
    </row>
    <row r="5219" spans="1:6" x14ac:dyDescent="0.25">
      <c r="A5219" t="s">
        <v>16830</v>
      </c>
      <c r="B5219" t="s">
        <v>9904</v>
      </c>
      <c r="C5219" t="s">
        <v>9905</v>
      </c>
      <c r="D5219" s="4" t="s">
        <v>16644</v>
      </c>
      <c r="E5219" s="4" t="s">
        <v>18608</v>
      </c>
      <c r="F5219" s="5">
        <v>80885.63</v>
      </c>
    </row>
    <row r="5220" spans="1:6" x14ac:dyDescent="0.25">
      <c r="A5220" t="s">
        <v>16830</v>
      </c>
      <c r="B5220" t="s">
        <v>9906</v>
      </c>
      <c r="C5220" t="s">
        <v>9907</v>
      </c>
      <c r="D5220" s="4" t="s">
        <v>16644</v>
      </c>
      <c r="E5220" s="4" t="s">
        <v>18609</v>
      </c>
      <c r="F5220" s="5">
        <v>19316.29</v>
      </c>
    </row>
    <row r="5221" spans="1:6" x14ac:dyDescent="0.25">
      <c r="A5221" t="s">
        <v>16830</v>
      </c>
      <c r="B5221" t="s">
        <v>9908</v>
      </c>
      <c r="C5221" t="s">
        <v>9909</v>
      </c>
      <c r="D5221" s="4" t="s">
        <v>16644</v>
      </c>
      <c r="E5221" s="4" t="s">
        <v>18615</v>
      </c>
      <c r="F5221" s="5">
        <v>4141.7299999999996</v>
      </c>
    </row>
    <row r="5222" spans="1:6" x14ac:dyDescent="0.25">
      <c r="B5222" s="86" t="s">
        <v>27028</v>
      </c>
      <c r="C5222" s="86" t="s">
        <v>27029</v>
      </c>
      <c r="D5222" s="6" t="s">
        <v>16644</v>
      </c>
    </row>
    <row r="5223" spans="1:6" x14ac:dyDescent="0.25">
      <c r="A5223" t="s">
        <v>16830</v>
      </c>
      <c r="B5223" t="s">
        <v>9910</v>
      </c>
      <c r="C5223" t="s">
        <v>9911</v>
      </c>
      <c r="D5223" s="4" t="s">
        <v>16644</v>
      </c>
      <c r="E5223" s="4" t="s">
        <v>18616</v>
      </c>
      <c r="F5223" s="5">
        <v>20378.21</v>
      </c>
    </row>
    <row r="5224" spans="1:6" x14ac:dyDescent="0.25">
      <c r="A5224" t="s">
        <v>16830</v>
      </c>
      <c r="B5224" t="s">
        <v>9912</v>
      </c>
      <c r="C5224" t="s">
        <v>9913</v>
      </c>
      <c r="D5224" s="4" t="s">
        <v>16644</v>
      </c>
      <c r="E5224" s="4" t="s">
        <v>18619</v>
      </c>
      <c r="F5224" s="5">
        <v>595.95000000000005</v>
      </c>
    </row>
    <row r="5225" spans="1:6" x14ac:dyDescent="0.25">
      <c r="B5225" s="86" t="s">
        <v>27030</v>
      </c>
      <c r="C5225" s="86" t="s">
        <v>27031</v>
      </c>
      <c r="D5225" s="6" t="s">
        <v>16644</v>
      </c>
    </row>
    <row r="5226" spans="1:6" x14ac:dyDescent="0.25">
      <c r="A5226" t="s">
        <v>16830</v>
      </c>
      <c r="B5226" t="s">
        <v>9914</v>
      </c>
      <c r="C5226" t="s">
        <v>9915</v>
      </c>
      <c r="D5226" s="4" t="s">
        <v>16644</v>
      </c>
      <c r="E5226" s="4" t="s">
        <v>18617</v>
      </c>
      <c r="F5226" s="5">
        <v>849.85</v>
      </c>
    </row>
    <row r="5227" spans="1:6" x14ac:dyDescent="0.25">
      <c r="A5227" t="s">
        <v>16830</v>
      </c>
      <c r="B5227" t="s">
        <v>9916</v>
      </c>
      <c r="C5227" t="s">
        <v>9917</v>
      </c>
      <c r="D5227" s="4" t="s">
        <v>16644</v>
      </c>
      <c r="E5227" s="4" t="s">
        <v>18618</v>
      </c>
      <c r="F5227" s="5">
        <v>1703.42</v>
      </c>
    </row>
    <row r="5228" spans="1:6" x14ac:dyDescent="0.25">
      <c r="B5228" s="86" t="s">
        <v>27032</v>
      </c>
      <c r="C5228" s="86" t="s">
        <v>27033</v>
      </c>
      <c r="D5228" s="6" t="s">
        <v>16644</v>
      </c>
    </row>
    <row r="5229" spans="1:6" x14ac:dyDescent="0.25">
      <c r="B5229" s="86" t="s">
        <v>27034</v>
      </c>
      <c r="C5229" s="86" t="s">
        <v>27035</v>
      </c>
      <c r="D5229" s="6" t="s">
        <v>16644</v>
      </c>
    </row>
    <row r="5230" spans="1:6" x14ac:dyDescent="0.25">
      <c r="B5230" s="86" t="s">
        <v>27036</v>
      </c>
      <c r="C5230" s="86" t="s">
        <v>27037</v>
      </c>
      <c r="D5230" s="6" t="s">
        <v>16644</v>
      </c>
    </row>
    <row r="5231" spans="1:6" x14ac:dyDescent="0.25">
      <c r="A5231" t="s">
        <v>16830</v>
      </c>
      <c r="B5231" t="s">
        <v>9918</v>
      </c>
      <c r="C5231" t="s">
        <v>9919</v>
      </c>
      <c r="D5231" s="4" t="s">
        <v>16644</v>
      </c>
      <c r="E5231" s="4" t="s">
        <v>18620</v>
      </c>
      <c r="F5231" s="5">
        <v>738</v>
      </c>
    </row>
    <row r="5232" spans="1:6" x14ac:dyDescent="0.25">
      <c r="A5232" t="s">
        <v>16830</v>
      </c>
      <c r="B5232" t="s">
        <v>9920</v>
      </c>
      <c r="C5232" t="s">
        <v>9921</v>
      </c>
      <c r="D5232" s="4" t="s">
        <v>16644</v>
      </c>
      <c r="E5232" s="4" t="s">
        <v>18622</v>
      </c>
      <c r="F5232" s="5">
        <v>464.48</v>
      </c>
    </row>
    <row r="5233" spans="1:6" x14ac:dyDescent="0.25">
      <c r="A5233" t="s">
        <v>16830</v>
      </c>
      <c r="B5233" t="s">
        <v>9922</v>
      </c>
      <c r="C5233" t="s">
        <v>9923</v>
      </c>
      <c r="D5233" s="4" t="s">
        <v>16644</v>
      </c>
      <c r="E5233" s="4" t="s">
        <v>18623</v>
      </c>
      <c r="F5233" s="5">
        <v>1091.0899999999999</v>
      </c>
    </row>
    <row r="5234" spans="1:6" x14ac:dyDescent="0.25">
      <c r="B5234" s="86" t="s">
        <v>27038</v>
      </c>
      <c r="C5234" s="86" t="s">
        <v>27039</v>
      </c>
      <c r="D5234" s="6" t="s">
        <v>16695</v>
      </c>
    </row>
    <row r="5235" spans="1:6" x14ac:dyDescent="0.25">
      <c r="B5235" s="86" t="s">
        <v>27040</v>
      </c>
      <c r="C5235" s="86" t="s">
        <v>27041</v>
      </c>
      <c r="D5235" s="6" t="s">
        <v>16644</v>
      </c>
    </row>
    <row r="5236" spans="1:6" x14ac:dyDescent="0.25">
      <c r="B5236" s="86" t="s">
        <v>27042</v>
      </c>
      <c r="C5236" s="86" t="s">
        <v>27043</v>
      </c>
      <c r="D5236" s="6" t="s">
        <v>16644</v>
      </c>
    </row>
    <row r="5237" spans="1:6" x14ac:dyDescent="0.25">
      <c r="A5237" t="s">
        <v>16830</v>
      </c>
      <c r="B5237" t="s">
        <v>9924</v>
      </c>
      <c r="C5237" t="s">
        <v>9925</v>
      </c>
      <c r="D5237" s="4" t="s">
        <v>16644</v>
      </c>
      <c r="E5237" s="4" t="s">
        <v>18621</v>
      </c>
      <c r="F5237" s="5">
        <v>344.67</v>
      </c>
    </row>
    <row r="5238" spans="1:6" x14ac:dyDescent="0.25">
      <c r="A5238" t="s">
        <v>16830</v>
      </c>
      <c r="B5238" t="s">
        <v>9926</v>
      </c>
      <c r="C5238" t="s">
        <v>9927</v>
      </c>
      <c r="D5238" s="4" t="s">
        <v>16644</v>
      </c>
      <c r="E5238" s="4" t="s">
        <v>18626</v>
      </c>
      <c r="F5238" s="5">
        <v>287.08999999999997</v>
      </c>
    </row>
    <row r="5239" spans="1:6" x14ac:dyDescent="0.25">
      <c r="A5239" t="s">
        <v>16830</v>
      </c>
      <c r="B5239" t="s">
        <v>9928</v>
      </c>
      <c r="C5239" t="s">
        <v>9929</v>
      </c>
      <c r="D5239" s="4" t="s">
        <v>16644</v>
      </c>
      <c r="E5239" s="4" t="s">
        <v>18625</v>
      </c>
      <c r="F5239" s="5">
        <v>392.19</v>
      </c>
    </row>
    <row r="5240" spans="1:6" x14ac:dyDescent="0.25">
      <c r="A5240" t="s">
        <v>16830</v>
      </c>
      <c r="B5240" t="s">
        <v>9930</v>
      </c>
      <c r="C5240" t="s">
        <v>9931</v>
      </c>
      <c r="D5240" s="4" t="s">
        <v>16644</v>
      </c>
      <c r="E5240" s="4" t="s">
        <v>18629</v>
      </c>
      <c r="F5240" s="5">
        <v>652.85</v>
      </c>
    </row>
    <row r="5241" spans="1:6" x14ac:dyDescent="0.25">
      <c r="B5241" s="86" t="s">
        <v>27044</v>
      </c>
      <c r="C5241" s="86" t="s">
        <v>27045</v>
      </c>
      <c r="D5241" s="6" t="s">
        <v>16644</v>
      </c>
    </row>
    <row r="5242" spans="1:6" x14ac:dyDescent="0.25">
      <c r="B5242" s="86" t="s">
        <v>27046</v>
      </c>
      <c r="C5242" s="86" t="s">
        <v>27047</v>
      </c>
      <c r="D5242" s="6" t="s">
        <v>16644</v>
      </c>
    </row>
    <row r="5243" spans="1:6" x14ac:dyDescent="0.25">
      <c r="B5243" s="86" t="s">
        <v>27048</v>
      </c>
      <c r="C5243" s="86" t="s">
        <v>27049</v>
      </c>
      <c r="D5243" s="6" t="s">
        <v>16644</v>
      </c>
    </row>
    <row r="5244" spans="1:6" x14ac:dyDescent="0.25">
      <c r="B5244" s="86" t="s">
        <v>27050</v>
      </c>
      <c r="C5244" s="86" t="s">
        <v>27051</v>
      </c>
      <c r="D5244" s="6" t="s">
        <v>16644</v>
      </c>
    </row>
    <row r="5245" spans="1:6" x14ac:dyDescent="0.25">
      <c r="B5245" s="86" t="s">
        <v>27052</v>
      </c>
      <c r="C5245" s="86" t="s">
        <v>27053</v>
      </c>
      <c r="D5245" s="6" t="s">
        <v>16644</v>
      </c>
    </row>
    <row r="5246" spans="1:6" x14ac:dyDescent="0.25">
      <c r="A5246" t="s">
        <v>16830</v>
      </c>
      <c r="B5246" t="s">
        <v>9932</v>
      </c>
      <c r="C5246" t="s">
        <v>9933</v>
      </c>
      <c r="D5246" s="4" t="s">
        <v>16699</v>
      </c>
      <c r="E5246" s="4" t="s">
        <v>18642</v>
      </c>
      <c r="F5246" s="5">
        <v>16.09</v>
      </c>
    </row>
    <row r="5247" spans="1:6" x14ac:dyDescent="0.25">
      <c r="A5247" t="s">
        <v>16830</v>
      </c>
      <c r="B5247" t="s">
        <v>9934</v>
      </c>
      <c r="C5247" t="s">
        <v>9935</v>
      </c>
      <c r="D5247" s="4" t="s">
        <v>16699</v>
      </c>
      <c r="E5247" s="4" t="s">
        <v>18643</v>
      </c>
      <c r="F5247" s="5">
        <v>31.3</v>
      </c>
    </row>
    <row r="5248" spans="1:6" x14ac:dyDescent="0.25">
      <c r="B5248" s="86" t="s">
        <v>27054</v>
      </c>
      <c r="C5248" s="86" t="s">
        <v>27055</v>
      </c>
      <c r="D5248" s="6" t="s">
        <v>16699</v>
      </c>
    </row>
    <row r="5249" spans="1:6" x14ac:dyDescent="0.25">
      <c r="A5249" t="s">
        <v>16830</v>
      </c>
      <c r="B5249" t="s">
        <v>9936</v>
      </c>
      <c r="C5249" t="s">
        <v>9937</v>
      </c>
      <c r="D5249" s="4" t="s">
        <v>16644</v>
      </c>
      <c r="E5249" s="4" t="s">
        <v>18602</v>
      </c>
      <c r="F5249" s="5">
        <v>738</v>
      </c>
    </row>
    <row r="5250" spans="1:6" x14ac:dyDescent="0.25">
      <c r="A5250" t="s">
        <v>16830</v>
      </c>
      <c r="B5250" t="s">
        <v>9938</v>
      </c>
      <c r="C5250" t="s">
        <v>9939</v>
      </c>
      <c r="D5250" s="4" t="s">
        <v>16644</v>
      </c>
      <c r="E5250" s="4" t="s">
        <v>18604</v>
      </c>
      <c r="F5250" s="5">
        <v>379.91</v>
      </c>
    </row>
    <row r="5251" spans="1:6" x14ac:dyDescent="0.25">
      <c r="B5251" s="86" t="s">
        <v>27056</v>
      </c>
      <c r="C5251" s="86" t="s">
        <v>27057</v>
      </c>
      <c r="D5251" s="6" t="s">
        <v>16644</v>
      </c>
    </row>
    <row r="5252" spans="1:6" x14ac:dyDescent="0.25">
      <c r="A5252" t="s">
        <v>16830</v>
      </c>
      <c r="B5252" t="s">
        <v>9940</v>
      </c>
      <c r="C5252" t="s">
        <v>9941</v>
      </c>
      <c r="D5252" s="4" t="s">
        <v>16699</v>
      </c>
      <c r="E5252" s="4" t="s">
        <v>18666</v>
      </c>
      <c r="F5252" s="5">
        <v>622.85</v>
      </c>
    </row>
    <row r="5253" spans="1:6" x14ac:dyDescent="0.25">
      <c r="A5253" t="s">
        <v>16830</v>
      </c>
      <c r="B5253" t="s">
        <v>9942</v>
      </c>
      <c r="C5253" t="s">
        <v>9943</v>
      </c>
      <c r="D5253" s="4" t="s">
        <v>16644</v>
      </c>
      <c r="E5253" s="4" t="s">
        <v>18668</v>
      </c>
      <c r="F5253" s="5">
        <v>2233.5</v>
      </c>
    </row>
    <row r="5254" spans="1:6" x14ac:dyDescent="0.25">
      <c r="A5254" t="s">
        <v>16830</v>
      </c>
      <c r="B5254" t="s">
        <v>9944</v>
      </c>
      <c r="C5254" t="s">
        <v>9945</v>
      </c>
      <c r="D5254" s="4" t="s">
        <v>16644</v>
      </c>
      <c r="E5254" s="4" t="s">
        <v>18648</v>
      </c>
      <c r="F5254" s="5">
        <v>441.62</v>
      </c>
    </row>
    <row r="5255" spans="1:6" x14ac:dyDescent="0.25">
      <c r="B5255" s="86" t="s">
        <v>27058</v>
      </c>
      <c r="C5255" s="86" t="s">
        <v>27059</v>
      </c>
      <c r="D5255" s="6" t="s">
        <v>16644</v>
      </c>
    </row>
    <row r="5256" spans="1:6" x14ac:dyDescent="0.25">
      <c r="A5256" t="s">
        <v>16830</v>
      </c>
      <c r="B5256" t="s">
        <v>9946</v>
      </c>
      <c r="C5256" t="s">
        <v>9947</v>
      </c>
      <c r="D5256" s="4" t="s">
        <v>16644</v>
      </c>
      <c r="E5256" s="4" t="s">
        <v>18658</v>
      </c>
      <c r="F5256" s="5">
        <v>442.23</v>
      </c>
    </row>
    <row r="5257" spans="1:6" x14ac:dyDescent="0.25">
      <c r="B5257" s="86" t="s">
        <v>27060</v>
      </c>
      <c r="C5257" s="86" t="s">
        <v>27061</v>
      </c>
      <c r="D5257" s="6" t="s">
        <v>16644</v>
      </c>
    </row>
    <row r="5258" spans="1:6" x14ac:dyDescent="0.25">
      <c r="B5258" s="86" t="s">
        <v>27062</v>
      </c>
      <c r="C5258" s="86" t="s">
        <v>27063</v>
      </c>
      <c r="D5258" s="6" t="s">
        <v>16644</v>
      </c>
    </row>
    <row r="5259" spans="1:6" x14ac:dyDescent="0.25">
      <c r="A5259" t="s">
        <v>16830</v>
      </c>
      <c r="B5259" t="s">
        <v>9948</v>
      </c>
      <c r="C5259" t="s">
        <v>9949</v>
      </c>
      <c r="D5259" s="4" t="s">
        <v>16644</v>
      </c>
      <c r="E5259" s="4" t="s">
        <v>18672</v>
      </c>
      <c r="F5259" s="5">
        <v>738</v>
      </c>
    </row>
    <row r="5260" spans="1:6" x14ac:dyDescent="0.25">
      <c r="A5260" t="s">
        <v>16830</v>
      </c>
      <c r="B5260" t="s">
        <v>9950</v>
      </c>
      <c r="C5260" t="s">
        <v>9951</v>
      </c>
      <c r="D5260" s="4" t="s">
        <v>16644</v>
      </c>
      <c r="E5260" s="4" t="s">
        <v>18673</v>
      </c>
      <c r="F5260" s="5">
        <v>320.12</v>
      </c>
    </row>
    <row r="5261" spans="1:6" x14ac:dyDescent="0.25">
      <c r="B5261" s="86" t="s">
        <v>27064</v>
      </c>
      <c r="C5261" s="86" t="s">
        <v>27065</v>
      </c>
      <c r="D5261" s="6" t="s">
        <v>16644</v>
      </c>
    </row>
    <row r="5262" spans="1:6" x14ac:dyDescent="0.25">
      <c r="B5262" s="86" t="s">
        <v>27066</v>
      </c>
      <c r="C5262" s="86" t="s">
        <v>27067</v>
      </c>
      <c r="D5262" s="6" t="s">
        <v>16644</v>
      </c>
    </row>
    <row r="5263" spans="1:6" x14ac:dyDescent="0.25">
      <c r="A5263" t="s">
        <v>16830</v>
      </c>
      <c r="B5263" t="s">
        <v>9952</v>
      </c>
      <c r="C5263" t="s">
        <v>9953</v>
      </c>
      <c r="D5263" s="4" t="s">
        <v>16644</v>
      </c>
      <c r="E5263" s="4" t="s">
        <v>18687</v>
      </c>
      <c r="F5263" s="5">
        <v>652.85</v>
      </c>
    </row>
    <row r="5264" spans="1:6" x14ac:dyDescent="0.25">
      <c r="A5264" t="s">
        <v>16830</v>
      </c>
      <c r="B5264" t="s">
        <v>9954</v>
      </c>
      <c r="C5264" t="s">
        <v>9955</v>
      </c>
      <c r="D5264" s="4" t="s">
        <v>16644</v>
      </c>
      <c r="E5264" s="4" t="s">
        <v>18686</v>
      </c>
      <c r="F5264" s="5">
        <v>1867.07</v>
      </c>
    </row>
    <row r="5265" spans="1:6" x14ac:dyDescent="0.25">
      <c r="A5265" t="s">
        <v>16830</v>
      </c>
      <c r="B5265" t="s">
        <v>9956</v>
      </c>
      <c r="C5265" t="s">
        <v>9957</v>
      </c>
      <c r="D5265" s="4" t="s">
        <v>16644</v>
      </c>
      <c r="E5265" s="4" t="s">
        <v>18688</v>
      </c>
      <c r="F5265" s="5">
        <v>250.09</v>
      </c>
    </row>
    <row r="5266" spans="1:6" x14ac:dyDescent="0.25">
      <c r="A5266" t="s">
        <v>16830</v>
      </c>
      <c r="B5266" t="s">
        <v>9958</v>
      </c>
      <c r="C5266" t="s">
        <v>9959</v>
      </c>
      <c r="D5266" s="4" t="s">
        <v>16644</v>
      </c>
      <c r="E5266" s="4" t="s">
        <v>18001</v>
      </c>
      <c r="F5266" s="5">
        <v>229.28</v>
      </c>
    </row>
    <row r="5267" spans="1:6" x14ac:dyDescent="0.25">
      <c r="B5267" s="86" t="s">
        <v>27068</v>
      </c>
      <c r="C5267" s="86" t="s">
        <v>27069</v>
      </c>
      <c r="D5267" s="6" t="s">
        <v>16644</v>
      </c>
    </row>
    <row r="5268" spans="1:6" x14ac:dyDescent="0.25">
      <c r="A5268" t="s">
        <v>16830</v>
      </c>
      <c r="B5268" t="s">
        <v>9960</v>
      </c>
      <c r="C5268" t="s">
        <v>9961</v>
      </c>
      <c r="D5268" s="4" t="s">
        <v>16644</v>
      </c>
      <c r="E5268" s="4" t="s">
        <v>18006</v>
      </c>
      <c r="F5268" s="5">
        <v>270.02</v>
      </c>
    </row>
    <row r="5269" spans="1:6" x14ac:dyDescent="0.25">
      <c r="A5269" t="s">
        <v>16830</v>
      </c>
      <c r="B5269" t="s">
        <v>9962</v>
      </c>
      <c r="C5269" t="s">
        <v>9963</v>
      </c>
      <c r="D5269" s="4" t="s">
        <v>16644</v>
      </c>
      <c r="E5269" s="4" t="s">
        <v>18003</v>
      </c>
      <c r="F5269" s="5">
        <v>78.7</v>
      </c>
    </row>
    <row r="5270" spans="1:6" x14ac:dyDescent="0.25">
      <c r="A5270" t="s">
        <v>16830</v>
      </c>
      <c r="B5270" t="s">
        <v>9964</v>
      </c>
      <c r="C5270" t="s">
        <v>9965</v>
      </c>
      <c r="D5270" s="4" t="s">
        <v>16644</v>
      </c>
      <c r="E5270" s="4" t="s">
        <v>18005</v>
      </c>
      <c r="F5270" s="5">
        <v>253.99</v>
      </c>
    </row>
    <row r="5271" spans="1:6" x14ac:dyDescent="0.25">
      <c r="B5271" s="86" t="s">
        <v>27070</v>
      </c>
      <c r="C5271" s="86" t="s">
        <v>27071</v>
      </c>
      <c r="D5271" s="6" t="s">
        <v>16644</v>
      </c>
    </row>
    <row r="5272" spans="1:6" x14ac:dyDescent="0.25">
      <c r="A5272" t="s">
        <v>16830</v>
      </c>
      <c r="B5272" t="s">
        <v>9966</v>
      </c>
      <c r="C5272" t="s">
        <v>9967</v>
      </c>
      <c r="D5272" s="4" t="s">
        <v>16644</v>
      </c>
      <c r="E5272" s="4" t="s">
        <v>18007</v>
      </c>
      <c r="F5272" s="5">
        <v>315.44</v>
      </c>
    </row>
    <row r="5273" spans="1:6" x14ac:dyDescent="0.25">
      <c r="B5273" s="86" t="s">
        <v>27072</v>
      </c>
      <c r="C5273" s="86" t="s">
        <v>27073</v>
      </c>
      <c r="D5273" s="6" t="s">
        <v>16644</v>
      </c>
    </row>
    <row r="5274" spans="1:6" x14ac:dyDescent="0.25">
      <c r="A5274" t="s">
        <v>16830</v>
      </c>
      <c r="B5274" t="s">
        <v>9968</v>
      </c>
      <c r="C5274" t="s">
        <v>9969</v>
      </c>
      <c r="D5274" s="4" t="s">
        <v>16644</v>
      </c>
      <c r="E5274" s="4" t="s">
        <v>18008</v>
      </c>
      <c r="F5274" s="5">
        <v>312.10000000000002</v>
      </c>
    </row>
    <row r="5275" spans="1:6" x14ac:dyDescent="0.25">
      <c r="A5275" t="s">
        <v>16830</v>
      </c>
      <c r="B5275" t="s">
        <v>9970</v>
      </c>
      <c r="C5275" t="s">
        <v>9971</v>
      </c>
      <c r="D5275" s="4" t="s">
        <v>16644</v>
      </c>
      <c r="E5275" s="4" t="s">
        <v>18701</v>
      </c>
      <c r="F5275" s="5">
        <v>1091.0899999999999</v>
      </c>
    </row>
    <row r="5276" spans="1:6" x14ac:dyDescent="0.25">
      <c r="B5276" s="86" t="s">
        <v>27074</v>
      </c>
      <c r="C5276" s="86" t="s">
        <v>27075</v>
      </c>
      <c r="D5276" s="6" t="s">
        <v>16644</v>
      </c>
    </row>
    <row r="5277" spans="1:6" x14ac:dyDescent="0.25">
      <c r="A5277" t="s">
        <v>16830</v>
      </c>
      <c r="B5277" t="s">
        <v>9972</v>
      </c>
      <c r="C5277" t="s">
        <v>9973</v>
      </c>
      <c r="D5277" s="4" t="s">
        <v>16644</v>
      </c>
      <c r="E5277" s="4" t="s">
        <v>18714</v>
      </c>
      <c r="F5277" s="5">
        <v>41.26</v>
      </c>
    </row>
    <row r="5278" spans="1:6" x14ac:dyDescent="0.25">
      <c r="A5278" t="s">
        <v>16830</v>
      </c>
      <c r="B5278" t="s">
        <v>9974</v>
      </c>
      <c r="C5278" t="s">
        <v>9975</v>
      </c>
      <c r="D5278" s="4" t="s">
        <v>16644</v>
      </c>
      <c r="E5278" s="4" t="s">
        <v>18719</v>
      </c>
      <c r="F5278" s="5">
        <v>81.06</v>
      </c>
    </row>
    <row r="5279" spans="1:6" x14ac:dyDescent="0.25">
      <c r="B5279" s="86" t="s">
        <v>27076</v>
      </c>
      <c r="C5279" s="86" t="s">
        <v>27077</v>
      </c>
      <c r="D5279" s="6" t="s">
        <v>16644</v>
      </c>
    </row>
    <row r="5280" spans="1:6" x14ac:dyDescent="0.25">
      <c r="A5280" t="s">
        <v>16830</v>
      </c>
      <c r="B5280" t="s">
        <v>9976</v>
      </c>
      <c r="C5280" t="s">
        <v>9977</v>
      </c>
      <c r="D5280" s="4" t="s">
        <v>16644</v>
      </c>
      <c r="E5280" s="4" t="s">
        <v>18722</v>
      </c>
      <c r="F5280" s="5">
        <v>31.6</v>
      </c>
    </row>
    <row r="5281" spans="1:6" x14ac:dyDescent="0.25">
      <c r="B5281" s="86" t="s">
        <v>27078</v>
      </c>
      <c r="C5281" s="86" t="s">
        <v>27079</v>
      </c>
      <c r="D5281" s="6" t="s">
        <v>16644</v>
      </c>
    </row>
    <row r="5282" spans="1:6" x14ac:dyDescent="0.25">
      <c r="A5282" t="s">
        <v>16830</v>
      </c>
      <c r="B5282" t="s">
        <v>9978</v>
      </c>
      <c r="C5282" t="s">
        <v>9979</v>
      </c>
      <c r="D5282" s="4" t="s">
        <v>16644</v>
      </c>
      <c r="E5282" s="4" t="s">
        <v>18723</v>
      </c>
      <c r="F5282" s="5">
        <v>64.989999999999995</v>
      </c>
    </row>
    <row r="5283" spans="1:6" x14ac:dyDescent="0.25">
      <c r="B5283" s="86" t="s">
        <v>27080</v>
      </c>
      <c r="C5283" s="86" t="s">
        <v>27081</v>
      </c>
      <c r="D5283" s="6" t="s">
        <v>16644</v>
      </c>
    </row>
    <row r="5284" spans="1:6" x14ac:dyDescent="0.25">
      <c r="A5284" t="s">
        <v>16830</v>
      </c>
      <c r="B5284" t="s">
        <v>9980</v>
      </c>
      <c r="C5284" t="s">
        <v>9981</v>
      </c>
      <c r="D5284" s="4" t="s">
        <v>16644</v>
      </c>
      <c r="E5284" s="4" t="s">
        <v>18713</v>
      </c>
      <c r="F5284" s="5">
        <v>10.45</v>
      </c>
    </row>
    <row r="5285" spans="1:6" x14ac:dyDescent="0.25">
      <c r="A5285" t="s">
        <v>16830</v>
      </c>
      <c r="B5285" t="s">
        <v>9982</v>
      </c>
      <c r="C5285" t="s">
        <v>9983</v>
      </c>
      <c r="D5285" s="4" t="s">
        <v>16644</v>
      </c>
      <c r="E5285" s="4" t="s">
        <v>18712</v>
      </c>
      <c r="F5285" s="5">
        <v>10.45</v>
      </c>
    </row>
    <row r="5286" spans="1:6" x14ac:dyDescent="0.25">
      <c r="B5286" s="86" t="s">
        <v>27082</v>
      </c>
      <c r="C5286" s="86" t="s">
        <v>27083</v>
      </c>
      <c r="D5286" s="6" t="s">
        <v>16644</v>
      </c>
    </row>
    <row r="5287" spans="1:6" x14ac:dyDescent="0.25">
      <c r="A5287" t="s">
        <v>16830</v>
      </c>
      <c r="B5287" t="s">
        <v>9984</v>
      </c>
      <c r="C5287" t="s">
        <v>9985</v>
      </c>
      <c r="D5287" s="4" t="s">
        <v>16644</v>
      </c>
      <c r="E5287" s="4" t="s">
        <v>18715</v>
      </c>
      <c r="F5287" s="5">
        <v>10.45</v>
      </c>
    </row>
    <row r="5288" spans="1:6" x14ac:dyDescent="0.25">
      <c r="B5288" s="86" t="s">
        <v>27084</v>
      </c>
      <c r="C5288" s="86" t="s">
        <v>27085</v>
      </c>
      <c r="D5288" s="6" t="s">
        <v>16644</v>
      </c>
    </row>
    <row r="5289" spans="1:6" x14ac:dyDescent="0.25">
      <c r="A5289" t="s">
        <v>16830</v>
      </c>
      <c r="B5289" t="s">
        <v>9986</v>
      </c>
      <c r="C5289" t="s">
        <v>9987</v>
      </c>
      <c r="D5289" s="4" t="s">
        <v>16644</v>
      </c>
      <c r="E5289" s="4" t="s">
        <v>18717</v>
      </c>
      <c r="F5289" s="5">
        <v>10.45</v>
      </c>
    </row>
    <row r="5290" spans="1:6" x14ac:dyDescent="0.25">
      <c r="B5290" s="86" t="s">
        <v>27086</v>
      </c>
      <c r="C5290" s="86" t="s">
        <v>27087</v>
      </c>
      <c r="D5290" s="6" t="s">
        <v>16644</v>
      </c>
    </row>
    <row r="5291" spans="1:6" x14ac:dyDescent="0.25">
      <c r="A5291" t="s">
        <v>16830</v>
      </c>
      <c r="B5291" t="s">
        <v>9988</v>
      </c>
      <c r="C5291" t="s">
        <v>9989</v>
      </c>
      <c r="D5291" s="4" t="s">
        <v>16644</v>
      </c>
      <c r="E5291" s="4" t="s">
        <v>18716</v>
      </c>
      <c r="F5291" s="5">
        <v>10.45</v>
      </c>
    </row>
    <row r="5292" spans="1:6" x14ac:dyDescent="0.25">
      <c r="B5292" s="86" t="s">
        <v>27088</v>
      </c>
      <c r="C5292" s="86" t="s">
        <v>27089</v>
      </c>
      <c r="D5292" s="6" t="s">
        <v>16644</v>
      </c>
    </row>
    <row r="5293" spans="1:6" x14ac:dyDescent="0.25">
      <c r="B5293" s="86" t="s">
        <v>27090</v>
      </c>
      <c r="C5293" s="86" t="s">
        <v>27091</v>
      </c>
      <c r="D5293" s="6" t="s">
        <v>16644</v>
      </c>
    </row>
    <row r="5294" spans="1:6" x14ac:dyDescent="0.25">
      <c r="B5294" s="86" t="s">
        <v>27092</v>
      </c>
      <c r="C5294" s="86" t="s">
        <v>27093</v>
      </c>
      <c r="D5294" s="6" t="s">
        <v>16644</v>
      </c>
    </row>
    <row r="5295" spans="1:6" x14ac:dyDescent="0.25">
      <c r="A5295" t="s">
        <v>16830</v>
      </c>
      <c r="B5295" t="s">
        <v>9990</v>
      </c>
      <c r="C5295" t="s">
        <v>9991</v>
      </c>
      <c r="D5295" s="4" t="s">
        <v>16644</v>
      </c>
      <c r="E5295" s="4" t="s">
        <v>18730</v>
      </c>
      <c r="F5295" s="5">
        <v>458.51</v>
      </c>
    </row>
    <row r="5296" spans="1:6" x14ac:dyDescent="0.25">
      <c r="A5296" t="s">
        <v>16830</v>
      </c>
      <c r="B5296" t="s">
        <v>9992</v>
      </c>
      <c r="C5296" t="s">
        <v>9993</v>
      </c>
      <c r="D5296" s="4" t="s">
        <v>16644</v>
      </c>
      <c r="E5296" s="4" t="s">
        <v>18733</v>
      </c>
      <c r="F5296" s="5">
        <v>458.51</v>
      </c>
    </row>
    <row r="5297" spans="1:6" x14ac:dyDescent="0.25">
      <c r="A5297" t="s">
        <v>16830</v>
      </c>
      <c r="B5297" t="s">
        <v>9994</v>
      </c>
      <c r="C5297" t="s">
        <v>9995</v>
      </c>
      <c r="D5297" s="4" t="s">
        <v>16644</v>
      </c>
      <c r="E5297" s="4" t="s">
        <v>18734</v>
      </c>
      <c r="F5297" s="5">
        <v>539.88</v>
      </c>
    </row>
    <row r="5298" spans="1:6" x14ac:dyDescent="0.25">
      <c r="B5298" s="86" t="s">
        <v>27094</v>
      </c>
      <c r="C5298" s="86" t="s">
        <v>27095</v>
      </c>
      <c r="D5298" s="6" t="s">
        <v>16644</v>
      </c>
    </row>
    <row r="5299" spans="1:6" x14ac:dyDescent="0.25">
      <c r="A5299" t="s">
        <v>16830</v>
      </c>
      <c r="B5299" t="s">
        <v>9996</v>
      </c>
      <c r="C5299" t="s">
        <v>9997</v>
      </c>
      <c r="D5299" s="4" t="s">
        <v>16699</v>
      </c>
      <c r="E5299" s="4" t="s">
        <v>18739</v>
      </c>
      <c r="F5299" s="5">
        <v>16.97</v>
      </c>
    </row>
    <row r="5300" spans="1:6" x14ac:dyDescent="0.25">
      <c r="A5300" t="s">
        <v>16830</v>
      </c>
      <c r="B5300" t="s">
        <v>9998</v>
      </c>
      <c r="C5300" t="s">
        <v>9999</v>
      </c>
      <c r="D5300" s="4" t="s">
        <v>16644</v>
      </c>
      <c r="E5300" s="4" t="s">
        <v>18742</v>
      </c>
      <c r="F5300" s="5">
        <v>1091.0899999999999</v>
      </c>
    </row>
    <row r="5301" spans="1:6" x14ac:dyDescent="0.25">
      <c r="A5301" t="s">
        <v>16830</v>
      </c>
      <c r="B5301" t="s">
        <v>10000</v>
      </c>
      <c r="C5301" t="s">
        <v>10001</v>
      </c>
      <c r="D5301" s="4" t="s">
        <v>16644</v>
      </c>
      <c r="E5301" s="4" t="s">
        <v>18741</v>
      </c>
      <c r="F5301" s="5">
        <v>866.99</v>
      </c>
    </row>
    <row r="5302" spans="1:6" x14ac:dyDescent="0.25">
      <c r="B5302" s="86" t="s">
        <v>27096</v>
      </c>
      <c r="C5302" s="86" t="s">
        <v>27097</v>
      </c>
      <c r="D5302" s="6" t="s">
        <v>16644</v>
      </c>
    </row>
    <row r="5303" spans="1:6" x14ac:dyDescent="0.25">
      <c r="A5303" t="s">
        <v>16830</v>
      </c>
      <c r="B5303" t="s">
        <v>10002</v>
      </c>
      <c r="C5303" t="s">
        <v>10003</v>
      </c>
      <c r="D5303" s="4" t="s">
        <v>16699</v>
      </c>
      <c r="E5303" s="4" t="s">
        <v>18740</v>
      </c>
      <c r="F5303" s="5">
        <v>23.3</v>
      </c>
    </row>
    <row r="5304" spans="1:6" x14ac:dyDescent="0.25">
      <c r="A5304" t="s">
        <v>16830</v>
      </c>
      <c r="B5304" t="s">
        <v>10004</v>
      </c>
      <c r="C5304" t="s">
        <v>10005</v>
      </c>
      <c r="D5304" s="4" t="s">
        <v>16644</v>
      </c>
      <c r="E5304" s="4" t="s">
        <v>18743</v>
      </c>
      <c r="F5304" s="5">
        <v>341.91</v>
      </c>
    </row>
    <row r="5305" spans="1:6" x14ac:dyDescent="0.25">
      <c r="A5305" t="s">
        <v>16830</v>
      </c>
      <c r="B5305" t="s">
        <v>10006</v>
      </c>
      <c r="C5305" t="s">
        <v>10007</v>
      </c>
      <c r="D5305" s="4" t="s">
        <v>16644</v>
      </c>
      <c r="E5305" s="4" t="s">
        <v>18747</v>
      </c>
      <c r="F5305" s="5">
        <v>402.26</v>
      </c>
    </row>
    <row r="5306" spans="1:6" x14ac:dyDescent="0.25">
      <c r="A5306" t="s">
        <v>16830</v>
      </c>
      <c r="B5306" t="s">
        <v>10008</v>
      </c>
      <c r="C5306" t="s">
        <v>10009</v>
      </c>
      <c r="D5306" s="4" t="s">
        <v>16699</v>
      </c>
      <c r="E5306" s="4" t="s">
        <v>18745</v>
      </c>
      <c r="F5306" s="5">
        <v>11.51</v>
      </c>
    </row>
    <row r="5307" spans="1:6" x14ac:dyDescent="0.25">
      <c r="A5307" t="s">
        <v>16830</v>
      </c>
      <c r="B5307" t="s">
        <v>10010</v>
      </c>
      <c r="C5307" t="s">
        <v>10011</v>
      </c>
      <c r="D5307" s="4" t="s">
        <v>16644</v>
      </c>
      <c r="E5307" s="4" t="s">
        <v>18748</v>
      </c>
      <c r="F5307" s="5">
        <v>252.34</v>
      </c>
    </row>
    <row r="5308" spans="1:6" x14ac:dyDescent="0.25">
      <c r="B5308" s="86" t="s">
        <v>27098</v>
      </c>
      <c r="C5308" s="86" t="s">
        <v>27099</v>
      </c>
      <c r="D5308" s="6" t="s">
        <v>16699</v>
      </c>
    </row>
    <row r="5309" spans="1:6" x14ac:dyDescent="0.25">
      <c r="A5309" t="s">
        <v>16830</v>
      </c>
      <c r="B5309" t="s">
        <v>10012</v>
      </c>
      <c r="C5309" t="s">
        <v>10013</v>
      </c>
      <c r="D5309" s="4" t="s">
        <v>16699</v>
      </c>
      <c r="E5309" s="4" t="s">
        <v>18756</v>
      </c>
      <c r="F5309" s="5">
        <v>10.45</v>
      </c>
    </row>
    <row r="5310" spans="1:6" x14ac:dyDescent="0.25">
      <c r="A5310" t="s">
        <v>16830</v>
      </c>
      <c r="B5310" t="s">
        <v>10014</v>
      </c>
      <c r="C5310" t="s">
        <v>10015</v>
      </c>
      <c r="D5310" s="4" t="s">
        <v>16699</v>
      </c>
      <c r="E5310" s="4" t="s">
        <v>18750</v>
      </c>
      <c r="F5310" s="5">
        <v>16.91</v>
      </c>
    </row>
    <row r="5311" spans="1:6" x14ac:dyDescent="0.25">
      <c r="A5311" t="s">
        <v>16830</v>
      </c>
      <c r="B5311" t="s">
        <v>10016</v>
      </c>
      <c r="C5311" t="s">
        <v>10017</v>
      </c>
      <c r="D5311" s="4" t="s">
        <v>16644</v>
      </c>
      <c r="E5311" s="4" t="s">
        <v>18751</v>
      </c>
      <c r="F5311" s="5">
        <v>124.42</v>
      </c>
    </row>
    <row r="5312" spans="1:6" x14ac:dyDescent="0.25">
      <c r="A5312" t="s">
        <v>16830</v>
      </c>
      <c r="B5312" t="s">
        <v>10018</v>
      </c>
      <c r="C5312" t="s">
        <v>10019</v>
      </c>
      <c r="D5312" s="4" t="s">
        <v>16699</v>
      </c>
      <c r="E5312" s="4" t="s">
        <v>18754</v>
      </c>
      <c r="F5312" s="5">
        <v>16.690000000000001</v>
      </c>
    </row>
    <row r="5313" spans="1:6" x14ac:dyDescent="0.25">
      <c r="B5313" s="86" t="s">
        <v>27100</v>
      </c>
      <c r="C5313" s="86" t="s">
        <v>27101</v>
      </c>
      <c r="D5313" s="6" t="s">
        <v>16644</v>
      </c>
    </row>
    <row r="5314" spans="1:6" x14ac:dyDescent="0.25">
      <c r="A5314" t="s">
        <v>16830</v>
      </c>
      <c r="B5314" t="s">
        <v>10020</v>
      </c>
      <c r="C5314" t="s">
        <v>10021</v>
      </c>
      <c r="D5314" s="4" t="s">
        <v>16644</v>
      </c>
      <c r="E5314" s="4" t="s">
        <v>18762</v>
      </c>
      <c r="F5314" s="5">
        <v>306.5</v>
      </c>
    </row>
    <row r="5315" spans="1:6" x14ac:dyDescent="0.25">
      <c r="A5315" t="s">
        <v>16830</v>
      </c>
      <c r="B5315" t="s">
        <v>10022</v>
      </c>
      <c r="C5315" t="s">
        <v>10023</v>
      </c>
      <c r="D5315" s="4" t="s">
        <v>16644</v>
      </c>
      <c r="E5315" s="4" t="s">
        <v>18769</v>
      </c>
      <c r="F5315" s="5">
        <v>575.74</v>
      </c>
    </row>
    <row r="5316" spans="1:6" x14ac:dyDescent="0.25">
      <c r="A5316" t="s">
        <v>16830</v>
      </c>
      <c r="B5316" t="s">
        <v>10024</v>
      </c>
      <c r="C5316" t="s">
        <v>10025</v>
      </c>
      <c r="D5316" s="4" t="s">
        <v>16644</v>
      </c>
      <c r="E5316" s="4" t="s">
        <v>18770</v>
      </c>
      <c r="F5316" s="5">
        <v>431.49</v>
      </c>
    </row>
    <row r="5317" spans="1:6" x14ac:dyDescent="0.25">
      <c r="A5317" t="s">
        <v>16830</v>
      </c>
      <c r="B5317" t="s">
        <v>10026</v>
      </c>
      <c r="C5317" t="s">
        <v>10027</v>
      </c>
      <c r="D5317" s="4" t="s">
        <v>16644</v>
      </c>
      <c r="E5317" s="4" t="s">
        <v>18780</v>
      </c>
      <c r="F5317" s="5">
        <v>549.72</v>
      </c>
    </row>
    <row r="5318" spans="1:6" x14ac:dyDescent="0.25">
      <c r="A5318" t="s">
        <v>16830</v>
      </c>
      <c r="B5318" t="s">
        <v>10028</v>
      </c>
      <c r="C5318" t="s">
        <v>10029</v>
      </c>
      <c r="D5318" s="4" t="s">
        <v>16644</v>
      </c>
      <c r="E5318" s="4" t="s">
        <v>18798</v>
      </c>
      <c r="F5318" s="5">
        <v>10047.66</v>
      </c>
    </row>
    <row r="5319" spans="1:6" x14ac:dyDescent="0.25">
      <c r="B5319" s="86" t="s">
        <v>27102</v>
      </c>
      <c r="C5319" s="86" t="s">
        <v>27103</v>
      </c>
      <c r="D5319" s="6" t="s">
        <v>16644</v>
      </c>
    </row>
    <row r="5320" spans="1:6" x14ac:dyDescent="0.25">
      <c r="A5320" t="s">
        <v>16830</v>
      </c>
      <c r="B5320" t="s">
        <v>10030</v>
      </c>
      <c r="C5320" t="s">
        <v>10031</v>
      </c>
      <c r="D5320" s="4" t="s">
        <v>16644</v>
      </c>
      <c r="E5320" s="4" t="s">
        <v>18799</v>
      </c>
      <c r="F5320" s="5">
        <v>1044.7</v>
      </c>
    </row>
    <row r="5321" spans="1:6" x14ac:dyDescent="0.25">
      <c r="A5321" t="s">
        <v>16830</v>
      </c>
      <c r="B5321" t="s">
        <v>10032</v>
      </c>
      <c r="C5321" t="s">
        <v>10033</v>
      </c>
      <c r="D5321" s="4" t="s">
        <v>16644</v>
      </c>
      <c r="E5321" s="4" t="s">
        <v>18797</v>
      </c>
      <c r="F5321" s="5">
        <v>1792.54</v>
      </c>
    </row>
    <row r="5322" spans="1:6" x14ac:dyDescent="0.25">
      <c r="A5322" t="s">
        <v>16830</v>
      </c>
      <c r="B5322" t="s">
        <v>10034</v>
      </c>
      <c r="C5322" t="s">
        <v>10035</v>
      </c>
      <c r="D5322" s="4" t="s">
        <v>16644</v>
      </c>
      <c r="E5322" s="4" t="s">
        <v>18808</v>
      </c>
      <c r="F5322" s="5">
        <v>738</v>
      </c>
    </row>
    <row r="5323" spans="1:6" x14ac:dyDescent="0.25">
      <c r="A5323" t="s">
        <v>16830</v>
      </c>
      <c r="B5323" t="s">
        <v>10036</v>
      </c>
      <c r="C5323" t="s">
        <v>10037</v>
      </c>
      <c r="D5323" s="4" t="s">
        <v>16644</v>
      </c>
      <c r="E5323" s="4" t="s">
        <v>18809</v>
      </c>
      <c r="F5323" s="5">
        <v>454.46</v>
      </c>
    </row>
    <row r="5324" spans="1:6" x14ac:dyDescent="0.25">
      <c r="B5324" s="86" t="s">
        <v>27104</v>
      </c>
      <c r="C5324" s="86" t="s">
        <v>27105</v>
      </c>
      <c r="D5324" s="6" t="s">
        <v>16644</v>
      </c>
    </row>
    <row r="5325" spans="1:6" x14ac:dyDescent="0.25">
      <c r="A5325" t="s">
        <v>16830</v>
      </c>
      <c r="B5325" t="s">
        <v>10038</v>
      </c>
      <c r="C5325" t="s">
        <v>10039</v>
      </c>
      <c r="D5325" s="4" t="s">
        <v>16644</v>
      </c>
      <c r="E5325" s="4" t="s">
        <v>18811</v>
      </c>
      <c r="F5325" s="5">
        <v>4470.12</v>
      </c>
    </row>
    <row r="5326" spans="1:6" x14ac:dyDescent="0.25">
      <c r="A5326" t="s">
        <v>16830</v>
      </c>
      <c r="B5326" t="s">
        <v>10040</v>
      </c>
      <c r="C5326" t="s">
        <v>10041</v>
      </c>
      <c r="D5326" s="4" t="s">
        <v>16644</v>
      </c>
      <c r="E5326" s="4" t="s">
        <v>18812</v>
      </c>
      <c r="F5326" s="5">
        <v>22351.19</v>
      </c>
    </row>
    <row r="5327" spans="1:6" x14ac:dyDescent="0.25">
      <c r="A5327" t="s">
        <v>16830</v>
      </c>
      <c r="B5327" t="s">
        <v>10042</v>
      </c>
      <c r="C5327" t="s">
        <v>10043</v>
      </c>
      <c r="D5327" s="4" t="s">
        <v>16644</v>
      </c>
      <c r="E5327" s="4" t="s">
        <v>18813</v>
      </c>
      <c r="F5327" s="5">
        <v>2050.56</v>
      </c>
    </row>
    <row r="5328" spans="1:6" x14ac:dyDescent="0.25">
      <c r="A5328" t="s">
        <v>16830</v>
      </c>
      <c r="B5328" t="s">
        <v>10044</v>
      </c>
      <c r="C5328" t="s">
        <v>10045</v>
      </c>
      <c r="D5328" s="4" t="s">
        <v>16644</v>
      </c>
      <c r="E5328" s="4" t="s">
        <v>18815</v>
      </c>
      <c r="F5328" s="5">
        <v>226.13</v>
      </c>
    </row>
    <row r="5329" spans="1:6" x14ac:dyDescent="0.25">
      <c r="A5329" t="s">
        <v>16830</v>
      </c>
      <c r="B5329" t="s">
        <v>10046</v>
      </c>
      <c r="C5329" t="s">
        <v>10047</v>
      </c>
      <c r="D5329" s="4" t="s">
        <v>16644</v>
      </c>
      <c r="E5329" s="4" t="s">
        <v>18816</v>
      </c>
      <c r="F5329" s="5">
        <v>522.6</v>
      </c>
    </row>
    <row r="5330" spans="1:6" x14ac:dyDescent="0.25">
      <c r="B5330" s="86" t="s">
        <v>27106</v>
      </c>
      <c r="C5330" s="86" t="s">
        <v>27107</v>
      </c>
      <c r="D5330" s="6" t="s">
        <v>16644</v>
      </c>
    </row>
    <row r="5331" spans="1:6" x14ac:dyDescent="0.25">
      <c r="B5331" s="86" t="s">
        <v>27108</v>
      </c>
      <c r="C5331" s="86" t="s">
        <v>27109</v>
      </c>
      <c r="D5331" s="6" t="s">
        <v>16644</v>
      </c>
    </row>
    <row r="5332" spans="1:6" x14ac:dyDescent="0.25">
      <c r="B5332" s="86" t="s">
        <v>27110</v>
      </c>
      <c r="C5332" s="86" t="s">
        <v>27111</v>
      </c>
      <c r="D5332" s="6" t="s">
        <v>16644</v>
      </c>
    </row>
    <row r="5333" spans="1:6" x14ac:dyDescent="0.25">
      <c r="B5333" s="86" t="s">
        <v>27112</v>
      </c>
      <c r="C5333" s="86" t="s">
        <v>27113</v>
      </c>
      <c r="D5333" s="6" t="s">
        <v>16644</v>
      </c>
    </row>
    <row r="5334" spans="1:6" x14ac:dyDescent="0.25">
      <c r="A5334" t="s">
        <v>16830</v>
      </c>
      <c r="B5334" t="s">
        <v>10048</v>
      </c>
      <c r="C5334" t="s">
        <v>10049</v>
      </c>
      <c r="D5334" s="4" t="s">
        <v>16699</v>
      </c>
      <c r="E5334" s="4" t="s">
        <v>18821</v>
      </c>
      <c r="F5334" s="5">
        <v>287.20999999999998</v>
      </c>
    </row>
    <row r="5335" spans="1:6" x14ac:dyDescent="0.25">
      <c r="B5335" s="86" t="s">
        <v>27114</v>
      </c>
      <c r="C5335" s="86" t="s">
        <v>27115</v>
      </c>
      <c r="D5335" s="6" t="s">
        <v>16695</v>
      </c>
    </row>
    <row r="5336" spans="1:6" x14ac:dyDescent="0.25">
      <c r="B5336" s="86" t="s">
        <v>27116</v>
      </c>
      <c r="C5336" s="86" t="s">
        <v>27117</v>
      </c>
      <c r="D5336" s="6" t="s">
        <v>16644</v>
      </c>
    </row>
    <row r="5337" spans="1:6" x14ac:dyDescent="0.25">
      <c r="B5337" s="86" t="s">
        <v>27118</v>
      </c>
      <c r="C5337" s="86" t="s">
        <v>27119</v>
      </c>
      <c r="D5337" s="6" t="s">
        <v>16644</v>
      </c>
    </row>
    <row r="5338" spans="1:6" x14ac:dyDescent="0.25">
      <c r="B5338" s="86" t="s">
        <v>27120</v>
      </c>
      <c r="C5338" s="86" t="s">
        <v>27121</v>
      </c>
      <c r="D5338" s="6" t="s">
        <v>16644</v>
      </c>
    </row>
    <row r="5339" spans="1:6" x14ac:dyDescent="0.25">
      <c r="A5339" t="s">
        <v>16830</v>
      </c>
      <c r="B5339" t="s">
        <v>10050</v>
      </c>
      <c r="C5339" t="s">
        <v>10051</v>
      </c>
      <c r="D5339" s="4" t="s">
        <v>16644</v>
      </c>
      <c r="E5339" s="4" t="s">
        <v>18828</v>
      </c>
      <c r="F5339" s="5">
        <v>5502.89</v>
      </c>
    </row>
    <row r="5340" spans="1:6" x14ac:dyDescent="0.25">
      <c r="A5340" t="s">
        <v>16830</v>
      </c>
      <c r="B5340" t="s">
        <v>10052</v>
      </c>
      <c r="C5340" t="s">
        <v>10053</v>
      </c>
      <c r="D5340" s="4" t="s">
        <v>16644</v>
      </c>
      <c r="E5340" s="4" t="s">
        <v>18829</v>
      </c>
      <c r="F5340" s="5">
        <v>27184.01</v>
      </c>
    </row>
    <row r="5341" spans="1:6" x14ac:dyDescent="0.25">
      <c r="A5341" t="s">
        <v>16830</v>
      </c>
      <c r="B5341" t="s">
        <v>10054</v>
      </c>
      <c r="C5341" t="s">
        <v>10055</v>
      </c>
      <c r="D5341" s="4" t="s">
        <v>16644</v>
      </c>
      <c r="E5341" s="4" t="s">
        <v>18849</v>
      </c>
      <c r="F5341" s="5">
        <v>17134.310000000001</v>
      </c>
    </row>
    <row r="5342" spans="1:6" x14ac:dyDescent="0.25">
      <c r="B5342" s="86" t="s">
        <v>27122</v>
      </c>
      <c r="C5342" s="86" t="s">
        <v>27123</v>
      </c>
      <c r="D5342" s="6" t="s">
        <v>16644</v>
      </c>
    </row>
    <row r="5343" spans="1:6" x14ac:dyDescent="0.25">
      <c r="A5343" t="s">
        <v>16830</v>
      </c>
      <c r="B5343" t="s">
        <v>10056</v>
      </c>
      <c r="C5343" t="s">
        <v>10057</v>
      </c>
      <c r="D5343" s="4" t="s">
        <v>16644</v>
      </c>
      <c r="E5343" s="4" t="s">
        <v>18850</v>
      </c>
      <c r="F5343" s="5">
        <v>5593.8</v>
      </c>
    </row>
    <row r="5344" spans="1:6" x14ac:dyDescent="0.25">
      <c r="A5344" t="s">
        <v>16830</v>
      </c>
      <c r="B5344" t="s">
        <v>10058</v>
      </c>
      <c r="C5344" t="s">
        <v>10059</v>
      </c>
      <c r="D5344" s="4" t="s">
        <v>16644</v>
      </c>
      <c r="E5344" s="4" t="s">
        <v>18851</v>
      </c>
      <c r="F5344" s="5">
        <v>11187.59</v>
      </c>
    </row>
    <row r="5345" spans="1:6" x14ac:dyDescent="0.25">
      <c r="B5345" s="86" t="s">
        <v>27124</v>
      </c>
      <c r="C5345" s="86" t="s">
        <v>27125</v>
      </c>
      <c r="D5345" s="6" t="s">
        <v>16644</v>
      </c>
    </row>
    <row r="5346" spans="1:6" x14ac:dyDescent="0.25">
      <c r="A5346" t="s">
        <v>16830</v>
      </c>
      <c r="B5346" t="s">
        <v>10060</v>
      </c>
      <c r="C5346" t="s">
        <v>10061</v>
      </c>
      <c r="D5346" s="4" t="s">
        <v>16644</v>
      </c>
      <c r="E5346" s="4" t="s">
        <v>18835</v>
      </c>
      <c r="F5346" s="5">
        <v>363.25</v>
      </c>
    </row>
    <row r="5347" spans="1:6" x14ac:dyDescent="0.25">
      <c r="A5347" t="s">
        <v>16830</v>
      </c>
      <c r="B5347" t="s">
        <v>10062</v>
      </c>
      <c r="C5347" t="s">
        <v>10063</v>
      </c>
      <c r="D5347" s="4" t="s">
        <v>16644</v>
      </c>
      <c r="E5347" s="4" t="s">
        <v>18834</v>
      </c>
      <c r="F5347" s="5">
        <v>750.5</v>
      </c>
    </row>
    <row r="5348" spans="1:6" x14ac:dyDescent="0.25">
      <c r="B5348" s="86" t="s">
        <v>27126</v>
      </c>
      <c r="C5348" s="86" t="s">
        <v>27127</v>
      </c>
      <c r="D5348" s="6" t="s">
        <v>16644</v>
      </c>
    </row>
    <row r="5349" spans="1:6" x14ac:dyDescent="0.25">
      <c r="B5349" s="86" t="s">
        <v>27128</v>
      </c>
      <c r="C5349" s="86" t="s">
        <v>27129</v>
      </c>
      <c r="D5349" s="6" t="s">
        <v>16644</v>
      </c>
    </row>
    <row r="5350" spans="1:6" x14ac:dyDescent="0.25">
      <c r="B5350" s="86" t="s">
        <v>27130</v>
      </c>
      <c r="C5350" s="86" t="s">
        <v>27131</v>
      </c>
      <c r="D5350" s="6" t="s">
        <v>16644</v>
      </c>
    </row>
    <row r="5351" spans="1:6" x14ac:dyDescent="0.25">
      <c r="B5351" s="86" t="s">
        <v>27132</v>
      </c>
      <c r="C5351" s="86" t="s">
        <v>27133</v>
      </c>
      <c r="D5351" s="6" t="s">
        <v>16644</v>
      </c>
    </row>
    <row r="5352" spans="1:6" x14ac:dyDescent="0.25">
      <c r="A5352" t="s">
        <v>16830</v>
      </c>
      <c r="B5352" t="s">
        <v>10064</v>
      </c>
      <c r="C5352" t="s">
        <v>10065</v>
      </c>
      <c r="D5352" s="4" t="s">
        <v>16644</v>
      </c>
      <c r="E5352" s="4" t="s">
        <v>18836</v>
      </c>
      <c r="F5352" s="5">
        <v>475.02</v>
      </c>
    </row>
    <row r="5353" spans="1:6" x14ac:dyDescent="0.25">
      <c r="B5353" s="86" t="s">
        <v>27134</v>
      </c>
      <c r="C5353" s="86" t="s">
        <v>27135</v>
      </c>
      <c r="D5353" s="6" t="s">
        <v>16644</v>
      </c>
    </row>
    <row r="5354" spans="1:6" x14ac:dyDescent="0.25">
      <c r="B5354" s="86" t="s">
        <v>27136</v>
      </c>
      <c r="C5354" s="86" t="s">
        <v>27137</v>
      </c>
      <c r="D5354" s="6" t="s">
        <v>16644</v>
      </c>
    </row>
    <row r="5355" spans="1:6" x14ac:dyDescent="0.25">
      <c r="B5355" s="86" t="s">
        <v>27138</v>
      </c>
      <c r="C5355" s="86" t="s">
        <v>27139</v>
      </c>
      <c r="D5355" s="6" t="s">
        <v>16644</v>
      </c>
    </row>
    <row r="5356" spans="1:6" x14ac:dyDescent="0.25">
      <c r="B5356" s="86" t="s">
        <v>27140</v>
      </c>
      <c r="C5356" s="86" t="s">
        <v>27141</v>
      </c>
      <c r="D5356" s="6" t="s">
        <v>16644</v>
      </c>
    </row>
    <row r="5357" spans="1:6" x14ac:dyDescent="0.25">
      <c r="A5357" t="s">
        <v>16830</v>
      </c>
      <c r="B5357" t="s">
        <v>10066</v>
      </c>
      <c r="C5357" t="s">
        <v>10067</v>
      </c>
      <c r="D5357" s="4" t="s">
        <v>16644</v>
      </c>
      <c r="E5357" s="4" t="s">
        <v>18858</v>
      </c>
      <c r="F5357" s="5">
        <v>320.43</v>
      </c>
    </row>
    <row r="5358" spans="1:6" x14ac:dyDescent="0.25">
      <c r="B5358" s="86" t="s">
        <v>27142</v>
      </c>
      <c r="C5358" s="86" t="s">
        <v>27143</v>
      </c>
      <c r="D5358" s="6" t="s">
        <v>16644</v>
      </c>
    </row>
    <row r="5359" spans="1:6" x14ac:dyDescent="0.25">
      <c r="A5359" t="s">
        <v>16830</v>
      </c>
      <c r="B5359" t="s">
        <v>10068</v>
      </c>
      <c r="C5359" t="s">
        <v>10069</v>
      </c>
      <c r="D5359" s="4" t="s">
        <v>16644</v>
      </c>
      <c r="E5359" s="4" t="s">
        <v>18862</v>
      </c>
      <c r="F5359" s="5">
        <v>3479.22</v>
      </c>
    </row>
    <row r="5360" spans="1:6" x14ac:dyDescent="0.25">
      <c r="A5360" t="s">
        <v>16830</v>
      </c>
      <c r="B5360" t="s">
        <v>10070</v>
      </c>
      <c r="C5360" t="s">
        <v>10071</v>
      </c>
      <c r="D5360" s="4" t="s">
        <v>16644</v>
      </c>
      <c r="E5360" s="4" t="s">
        <v>18864</v>
      </c>
      <c r="F5360" s="5">
        <v>1286.5</v>
      </c>
    </row>
    <row r="5361" spans="1:6" x14ac:dyDescent="0.25">
      <c r="A5361" t="s">
        <v>16830</v>
      </c>
      <c r="B5361" t="s">
        <v>10072</v>
      </c>
      <c r="C5361" t="s">
        <v>10073</v>
      </c>
      <c r="D5361" s="4" t="s">
        <v>16695</v>
      </c>
      <c r="E5361" s="4" t="s">
        <v>18878</v>
      </c>
      <c r="F5361" s="5">
        <v>2.64</v>
      </c>
    </row>
    <row r="5362" spans="1:6" x14ac:dyDescent="0.25">
      <c r="A5362" t="s">
        <v>16830</v>
      </c>
      <c r="B5362" t="s">
        <v>10074</v>
      </c>
      <c r="C5362" t="s">
        <v>10075</v>
      </c>
      <c r="D5362" s="4" t="s">
        <v>16644</v>
      </c>
      <c r="E5362" s="4" t="s">
        <v>18888</v>
      </c>
      <c r="F5362" s="5">
        <v>1091.0899999999999</v>
      </c>
    </row>
    <row r="5363" spans="1:6" x14ac:dyDescent="0.25">
      <c r="B5363" s="86" t="s">
        <v>27144</v>
      </c>
      <c r="C5363" s="86" t="s">
        <v>27145</v>
      </c>
      <c r="D5363" s="6" t="s">
        <v>16644</v>
      </c>
    </row>
    <row r="5364" spans="1:6" x14ac:dyDescent="0.25">
      <c r="B5364" s="86" t="s">
        <v>27146</v>
      </c>
      <c r="C5364" s="86" t="s">
        <v>27147</v>
      </c>
      <c r="D5364" s="6" t="s">
        <v>16644</v>
      </c>
    </row>
    <row r="5365" spans="1:6" x14ac:dyDescent="0.25">
      <c r="B5365" s="86" t="s">
        <v>27148</v>
      </c>
      <c r="C5365" s="86" t="s">
        <v>27149</v>
      </c>
      <c r="D5365" s="6" t="s">
        <v>16644</v>
      </c>
    </row>
    <row r="5366" spans="1:6" x14ac:dyDescent="0.25">
      <c r="B5366" s="86" t="s">
        <v>27150</v>
      </c>
      <c r="C5366" s="86" t="s">
        <v>27151</v>
      </c>
      <c r="D5366" s="6" t="s">
        <v>16644</v>
      </c>
    </row>
    <row r="5367" spans="1:6" x14ac:dyDescent="0.25">
      <c r="A5367" t="s">
        <v>16830</v>
      </c>
      <c r="B5367" t="s">
        <v>10076</v>
      </c>
      <c r="C5367" t="s">
        <v>10077</v>
      </c>
      <c r="D5367" s="4" t="s">
        <v>16699</v>
      </c>
      <c r="E5367" s="4" t="s">
        <v>18890</v>
      </c>
      <c r="F5367" s="5">
        <v>109.86</v>
      </c>
    </row>
    <row r="5368" spans="1:6" x14ac:dyDescent="0.25">
      <c r="A5368" t="s">
        <v>16830</v>
      </c>
      <c r="B5368" t="s">
        <v>10078</v>
      </c>
      <c r="C5368" t="s">
        <v>10079</v>
      </c>
      <c r="D5368" s="4" t="s">
        <v>16644</v>
      </c>
      <c r="E5368" s="4" t="s">
        <v>17682</v>
      </c>
      <c r="F5368" s="5">
        <v>527.42999999999995</v>
      </c>
    </row>
    <row r="5369" spans="1:6" x14ac:dyDescent="0.25">
      <c r="A5369" t="s">
        <v>16830</v>
      </c>
      <c r="B5369" t="s">
        <v>10080</v>
      </c>
      <c r="C5369" t="s">
        <v>10081</v>
      </c>
      <c r="D5369" s="4" t="s">
        <v>16695</v>
      </c>
      <c r="E5369" s="4" t="s">
        <v>18392</v>
      </c>
      <c r="F5369" s="5">
        <v>336.15</v>
      </c>
    </row>
    <row r="5370" spans="1:6" x14ac:dyDescent="0.25">
      <c r="B5370" s="86" t="s">
        <v>27152</v>
      </c>
      <c r="C5370" s="86" t="s">
        <v>27153</v>
      </c>
      <c r="D5370" s="6" t="s">
        <v>16691</v>
      </c>
    </row>
    <row r="5371" spans="1:6" x14ac:dyDescent="0.25">
      <c r="A5371" t="s">
        <v>16830</v>
      </c>
      <c r="B5371" t="s">
        <v>10082</v>
      </c>
      <c r="C5371" t="s">
        <v>10083</v>
      </c>
      <c r="D5371" s="4" t="s">
        <v>16691</v>
      </c>
      <c r="E5371" s="4" t="s">
        <v>18503</v>
      </c>
      <c r="F5371" s="5">
        <v>81.459999999999994</v>
      </c>
    </row>
    <row r="5372" spans="1:6" x14ac:dyDescent="0.25">
      <c r="B5372" s="86" t="s">
        <v>27154</v>
      </c>
      <c r="C5372" s="86" t="s">
        <v>27155</v>
      </c>
      <c r="D5372" s="6" t="s">
        <v>16691</v>
      </c>
    </row>
    <row r="5373" spans="1:6" x14ac:dyDescent="0.25">
      <c r="A5373" t="s">
        <v>16830</v>
      </c>
      <c r="B5373" t="s">
        <v>10084</v>
      </c>
      <c r="C5373" t="s">
        <v>10085</v>
      </c>
      <c r="D5373" s="4" t="s">
        <v>16691</v>
      </c>
      <c r="E5373" s="4" t="s">
        <v>18504</v>
      </c>
      <c r="F5373" s="5">
        <v>191.21</v>
      </c>
    </row>
    <row r="5374" spans="1:6" x14ac:dyDescent="0.25">
      <c r="B5374" s="86" t="s">
        <v>27156</v>
      </c>
      <c r="C5374" s="86" t="s">
        <v>27157</v>
      </c>
      <c r="D5374" s="6" t="s">
        <v>16691</v>
      </c>
    </row>
    <row r="5375" spans="1:6" x14ac:dyDescent="0.25">
      <c r="B5375" s="86" t="s">
        <v>27158</v>
      </c>
      <c r="C5375" s="86" t="s">
        <v>27159</v>
      </c>
      <c r="D5375" s="6" t="s">
        <v>16695</v>
      </c>
    </row>
    <row r="5376" spans="1:6" x14ac:dyDescent="0.25">
      <c r="B5376" s="86" t="s">
        <v>27160</v>
      </c>
      <c r="C5376" s="86" t="s">
        <v>27161</v>
      </c>
      <c r="D5376" s="6" t="s">
        <v>16699</v>
      </c>
    </row>
    <row r="5377" spans="1:6" x14ac:dyDescent="0.25">
      <c r="B5377" s="86" t="s">
        <v>27162</v>
      </c>
      <c r="C5377" s="86" t="s">
        <v>27163</v>
      </c>
      <c r="D5377" s="6" t="s">
        <v>16644</v>
      </c>
    </row>
    <row r="5378" spans="1:6" x14ac:dyDescent="0.25">
      <c r="B5378" s="86" t="s">
        <v>27164</v>
      </c>
      <c r="C5378" s="86" t="s">
        <v>27165</v>
      </c>
      <c r="D5378" s="6" t="s">
        <v>16644</v>
      </c>
    </row>
    <row r="5379" spans="1:6" x14ac:dyDescent="0.25">
      <c r="B5379" s="86" t="s">
        <v>27166</v>
      </c>
      <c r="C5379" s="86" t="s">
        <v>27167</v>
      </c>
      <c r="D5379" s="6" t="s">
        <v>16644</v>
      </c>
    </row>
    <row r="5380" spans="1:6" x14ac:dyDescent="0.25">
      <c r="B5380" s="86" t="s">
        <v>27168</v>
      </c>
      <c r="C5380" s="86" t="s">
        <v>27169</v>
      </c>
      <c r="D5380" s="6" t="s">
        <v>16644</v>
      </c>
    </row>
    <row r="5381" spans="1:6" x14ac:dyDescent="0.25">
      <c r="A5381" t="s">
        <v>16830</v>
      </c>
      <c r="B5381" t="s">
        <v>10086</v>
      </c>
      <c r="C5381" t="s">
        <v>10087</v>
      </c>
      <c r="D5381" s="4" t="s">
        <v>16644</v>
      </c>
      <c r="E5381" s="4" t="s">
        <v>18900</v>
      </c>
      <c r="F5381" s="5">
        <v>353.14</v>
      </c>
    </row>
    <row r="5382" spans="1:6" x14ac:dyDescent="0.25">
      <c r="B5382" s="86" t="s">
        <v>27170</v>
      </c>
      <c r="C5382" s="86" t="s">
        <v>27171</v>
      </c>
      <c r="D5382" s="6" t="s">
        <v>16644</v>
      </c>
    </row>
    <row r="5383" spans="1:6" x14ac:dyDescent="0.25">
      <c r="B5383" s="86" t="s">
        <v>27172</v>
      </c>
      <c r="C5383" s="86" t="s">
        <v>27173</v>
      </c>
      <c r="D5383" s="6" t="s">
        <v>16644</v>
      </c>
    </row>
    <row r="5384" spans="1:6" x14ac:dyDescent="0.25">
      <c r="A5384" t="s">
        <v>16830</v>
      </c>
      <c r="B5384" t="s">
        <v>10088</v>
      </c>
      <c r="C5384" t="s">
        <v>10089</v>
      </c>
      <c r="D5384" s="4" t="s">
        <v>16699</v>
      </c>
      <c r="E5384" s="4" t="s">
        <v>18909</v>
      </c>
      <c r="F5384" s="5">
        <v>516.79</v>
      </c>
    </row>
    <row r="5385" spans="1:6" x14ac:dyDescent="0.25">
      <c r="A5385" t="s">
        <v>16830</v>
      </c>
      <c r="B5385" t="s">
        <v>10090</v>
      </c>
      <c r="C5385" t="s">
        <v>10091</v>
      </c>
      <c r="D5385" s="4" t="s">
        <v>16644</v>
      </c>
      <c r="E5385" s="4" t="s">
        <v>18911</v>
      </c>
      <c r="F5385" s="5">
        <v>370.26</v>
      </c>
    </row>
    <row r="5386" spans="1:6" x14ac:dyDescent="0.25">
      <c r="B5386" s="86" t="s">
        <v>27174</v>
      </c>
      <c r="C5386" s="86" t="s">
        <v>27175</v>
      </c>
      <c r="D5386" s="6" t="s">
        <v>16644</v>
      </c>
    </row>
    <row r="5387" spans="1:6" x14ac:dyDescent="0.25">
      <c r="A5387" t="s">
        <v>16830</v>
      </c>
      <c r="B5387" t="s">
        <v>10092</v>
      </c>
      <c r="C5387" t="s">
        <v>10093</v>
      </c>
      <c r="D5387" s="4" t="s">
        <v>16644</v>
      </c>
      <c r="E5387" s="4" t="s">
        <v>18920</v>
      </c>
      <c r="F5387" s="5">
        <v>44.38</v>
      </c>
    </row>
    <row r="5388" spans="1:6" x14ac:dyDescent="0.25">
      <c r="A5388" t="s">
        <v>16830</v>
      </c>
      <c r="B5388" t="s">
        <v>10094</v>
      </c>
      <c r="C5388" t="s">
        <v>10095</v>
      </c>
      <c r="D5388" s="4" t="s">
        <v>16644</v>
      </c>
      <c r="E5388" s="4" t="s">
        <v>18921</v>
      </c>
      <c r="F5388" s="5">
        <v>97.43</v>
      </c>
    </row>
    <row r="5389" spans="1:6" x14ac:dyDescent="0.25">
      <c r="B5389" s="86" t="s">
        <v>27176</v>
      </c>
      <c r="C5389" s="86" t="s">
        <v>27177</v>
      </c>
      <c r="D5389" s="6" t="s">
        <v>16644</v>
      </c>
    </row>
    <row r="5390" spans="1:6" x14ac:dyDescent="0.25">
      <c r="A5390" t="s">
        <v>16830</v>
      </c>
      <c r="B5390" t="s">
        <v>10096</v>
      </c>
      <c r="C5390" t="s">
        <v>10097</v>
      </c>
      <c r="D5390" s="4" t="s">
        <v>16644</v>
      </c>
      <c r="E5390" s="4" t="s">
        <v>18922</v>
      </c>
      <c r="F5390" s="5">
        <v>141.1</v>
      </c>
    </row>
    <row r="5391" spans="1:6" x14ac:dyDescent="0.25">
      <c r="A5391" t="s">
        <v>16830</v>
      </c>
      <c r="B5391" t="s">
        <v>10098</v>
      </c>
      <c r="C5391" t="s">
        <v>10099</v>
      </c>
      <c r="D5391" s="4" t="s">
        <v>16644</v>
      </c>
      <c r="E5391" s="4" t="s">
        <v>18923</v>
      </c>
      <c r="F5391" s="5">
        <v>2134.38</v>
      </c>
    </row>
    <row r="5392" spans="1:6" x14ac:dyDescent="0.25">
      <c r="A5392" t="s">
        <v>16830</v>
      </c>
      <c r="B5392" t="s">
        <v>10100</v>
      </c>
      <c r="C5392" t="s">
        <v>9548</v>
      </c>
      <c r="D5392" s="4" t="s">
        <v>16644</v>
      </c>
      <c r="E5392" s="4" t="s">
        <v>18939</v>
      </c>
      <c r="F5392" s="5">
        <v>516.79</v>
      </c>
    </row>
    <row r="5393" spans="1:6" x14ac:dyDescent="0.25">
      <c r="B5393" s="86" t="s">
        <v>27178</v>
      </c>
      <c r="C5393" s="86" t="s">
        <v>27179</v>
      </c>
      <c r="D5393" s="6" t="s">
        <v>16644</v>
      </c>
    </row>
    <row r="5394" spans="1:6" x14ac:dyDescent="0.25">
      <c r="B5394" s="86" t="s">
        <v>27180</v>
      </c>
      <c r="C5394" s="86" t="s">
        <v>27181</v>
      </c>
      <c r="D5394" s="6" t="s">
        <v>16644</v>
      </c>
    </row>
    <row r="5395" spans="1:6" x14ac:dyDescent="0.25">
      <c r="A5395" t="s">
        <v>16830</v>
      </c>
      <c r="B5395" t="s">
        <v>10101</v>
      </c>
      <c r="C5395" t="s">
        <v>10102</v>
      </c>
      <c r="D5395" s="4" t="s">
        <v>16644</v>
      </c>
      <c r="E5395" s="4" t="s">
        <v>18940</v>
      </c>
      <c r="F5395" s="5">
        <v>137.1</v>
      </c>
    </row>
    <row r="5396" spans="1:6" x14ac:dyDescent="0.25">
      <c r="A5396" t="s">
        <v>16830</v>
      </c>
      <c r="B5396" t="s">
        <v>10103</v>
      </c>
      <c r="C5396" t="s">
        <v>9549</v>
      </c>
      <c r="D5396" s="4" t="s">
        <v>16644</v>
      </c>
      <c r="E5396" s="4" t="s">
        <v>18941</v>
      </c>
      <c r="F5396" s="5">
        <v>39.96</v>
      </c>
    </row>
    <row r="5397" spans="1:6" x14ac:dyDescent="0.25">
      <c r="B5397" s="86" t="s">
        <v>27182</v>
      </c>
      <c r="C5397" s="86" t="s">
        <v>27183</v>
      </c>
      <c r="D5397" s="6" t="s">
        <v>16644</v>
      </c>
    </row>
    <row r="5398" spans="1:6" x14ac:dyDescent="0.25">
      <c r="A5398" t="s">
        <v>16830</v>
      </c>
      <c r="B5398" t="s">
        <v>10104</v>
      </c>
      <c r="C5398" t="s">
        <v>10105</v>
      </c>
      <c r="D5398" s="4" t="s">
        <v>16644</v>
      </c>
      <c r="E5398" s="4" t="s">
        <v>18942</v>
      </c>
      <c r="F5398" s="5">
        <v>11826.11</v>
      </c>
    </row>
    <row r="5399" spans="1:6" x14ac:dyDescent="0.25">
      <c r="A5399" t="s">
        <v>16830</v>
      </c>
      <c r="B5399" t="s">
        <v>10106</v>
      </c>
      <c r="C5399" t="s">
        <v>10107</v>
      </c>
      <c r="D5399" s="4" t="s">
        <v>16644</v>
      </c>
      <c r="E5399" s="4" t="s">
        <v>18943</v>
      </c>
      <c r="F5399" s="5">
        <v>39031.589999999997</v>
      </c>
    </row>
    <row r="5400" spans="1:6" x14ac:dyDescent="0.25">
      <c r="A5400" t="s">
        <v>16830</v>
      </c>
      <c r="B5400" t="s">
        <v>10108</v>
      </c>
      <c r="C5400" t="s">
        <v>10109</v>
      </c>
      <c r="D5400" s="4" t="s">
        <v>16644</v>
      </c>
      <c r="E5400" s="4" t="s">
        <v>18950</v>
      </c>
      <c r="F5400" s="5">
        <v>333.48</v>
      </c>
    </row>
    <row r="5401" spans="1:6" x14ac:dyDescent="0.25">
      <c r="B5401" s="86" t="s">
        <v>27184</v>
      </c>
      <c r="C5401" s="86" t="s">
        <v>27185</v>
      </c>
      <c r="D5401" s="6" t="s">
        <v>16644</v>
      </c>
    </row>
    <row r="5402" spans="1:6" x14ac:dyDescent="0.25">
      <c r="A5402" t="s">
        <v>16830</v>
      </c>
      <c r="B5402" t="s">
        <v>10110</v>
      </c>
      <c r="C5402" t="s">
        <v>10111</v>
      </c>
      <c r="D5402" s="4" t="s">
        <v>16644</v>
      </c>
      <c r="E5402" s="4" t="s">
        <v>18953</v>
      </c>
      <c r="F5402" s="5">
        <v>509.53</v>
      </c>
    </row>
    <row r="5403" spans="1:6" x14ac:dyDescent="0.25">
      <c r="A5403" t="s">
        <v>16830</v>
      </c>
      <c r="B5403" t="s">
        <v>10112</v>
      </c>
      <c r="C5403" t="s">
        <v>10113</v>
      </c>
      <c r="D5403" s="4" t="s">
        <v>16644</v>
      </c>
      <c r="E5403" s="4" t="s">
        <v>18954</v>
      </c>
      <c r="F5403" s="5">
        <v>250.09</v>
      </c>
    </row>
    <row r="5404" spans="1:6" x14ac:dyDescent="0.25">
      <c r="B5404" s="86" t="s">
        <v>27186</v>
      </c>
      <c r="C5404" s="86" t="s">
        <v>27187</v>
      </c>
      <c r="D5404" s="6" t="s">
        <v>16644</v>
      </c>
    </row>
    <row r="5405" spans="1:6" x14ac:dyDescent="0.25">
      <c r="B5405" s="86" t="s">
        <v>27188</v>
      </c>
      <c r="C5405" s="86" t="s">
        <v>27189</v>
      </c>
      <c r="D5405" s="6" t="s">
        <v>16644</v>
      </c>
    </row>
    <row r="5406" spans="1:6" x14ac:dyDescent="0.25">
      <c r="A5406" t="s">
        <v>16830</v>
      </c>
      <c r="B5406" t="s">
        <v>10114</v>
      </c>
      <c r="C5406" t="s">
        <v>10115</v>
      </c>
      <c r="D5406" s="4" t="s">
        <v>16644</v>
      </c>
      <c r="E5406" s="4" t="s">
        <v>18979</v>
      </c>
      <c r="F5406" s="5">
        <v>2611.0700000000002</v>
      </c>
    </row>
    <row r="5407" spans="1:6" x14ac:dyDescent="0.25">
      <c r="A5407" t="s">
        <v>16830</v>
      </c>
      <c r="B5407" t="s">
        <v>10116</v>
      </c>
      <c r="C5407" t="s">
        <v>10117</v>
      </c>
      <c r="D5407" s="4" t="s">
        <v>16699</v>
      </c>
      <c r="E5407" s="4" t="s">
        <v>18963</v>
      </c>
      <c r="F5407" s="5">
        <v>10.45</v>
      </c>
    </row>
    <row r="5408" spans="1:6" x14ac:dyDescent="0.25">
      <c r="B5408" s="86" t="s">
        <v>27190</v>
      </c>
      <c r="C5408" s="86" t="s">
        <v>27191</v>
      </c>
      <c r="D5408" s="6" t="s">
        <v>16644</v>
      </c>
    </row>
    <row r="5409" spans="1:6" x14ac:dyDescent="0.25">
      <c r="A5409" t="s">
        <v>16830</v>
      </c>
      <c r="B5409" t="s">
        <v>10118</v>
      </c>
      <c r="C5409" t="s">
        <v>10119</v>
      </c>
      <c r="D5409" s="4" t="s">
        <v>16644</v>
      </c>
      <c r="E5409" s="4" t="s">
        <v>18964</v>
      </c>
      <c r="F5409" s="5">
        <v>372.37</v>
      </c>
    </row>
    <row r="5410" spans="1:6" x14ac:dyDescent="0.25">
      <c r="A5410" t="s">
        <v>16830</v>
      </c>
      <c r="B5410" t="s">
        <v>10120</v>
      </c>
      <c r="C5410" t="s">
        <v>10121</v>
      </c>
      <c r="D5410" s="4" t="s">
        <v>16644</v>
      </c>
      <c r="E5410" s="4" t="s">
        <v>18965</v>
      </c>
      <c r="F5410" s="5">
        <v>8482.61</v>
      </c>
    </row>
    <row r="5411" spans="1:6" x14ac:dyDescent="0.25">
      <c r="B5411" s="86" t="s">
        <v>27192</v>
      </c>
      <c r="C5411" s="86" t="s">
        <v>27193</v>
      </c>
      <c r="D5411" s="6" t="s">
        <v>16695</v>
      </c>
    </row>
    <row r="5412" spans="1:6" x14ac:dyDescent="0.25">
      <c r="A5412" t="s">
        <v>16830</v>
      </c>
      <c r="B5412" t="s">
        <v>10122</v>
      </c>
      <c r="C5412" t="s">
        <v>10123</v>
      </c>
      <c r="D5412" s="4" t="s">
        <v>16644</v>
      </c>
      <c r="E5412" s="4" t="s">
        <v>16963</v>
      </c>
      <c r="F5412" s="5">
        <v>5368.98</v>
      </c>
    </row>
    <row r="5413" spans="1:6" x14ac:dyDescent="0.25">
      <c r="A5413" t="s">
        <v>16830</v>
      </c>
      <c r="B5413" t="s">
        <v>10124</v>
      </c>
      <c r="C5413" t="s">
        <v>10125</v>
      </c>
      <c r="D5413" s="4" t="s">
        <v>16644</v>
      </c>
      <c r="E5413" s="4" t="s">
        <v>18972</v>
      </c>
      <c r="F5413" s="5">
        <v>8027.76</v>
      </c>
    </row>
    <row r="5414" spans="1:6" x14ac:dyDescent="0.25">
      <c r="A5414" t="s">
        <v>16830</v>
      </c>
      <c r="B5414" t="s">
        <v>10126</v>
      </c>
      <c r="C5414" t="s">
        <v>10127</v>
      </c>
      <c r="D5414" s="4" t="s">
        <v>16699</v>
      </c>
      <c r="E5414" s="4" t="s">
        <v>18977</v>
      </c>
      <c r="F5414" s="5">
        <v>50.05</v>
      </c>
    </row>
    <row r="5415" spans="1:6" x14ac:dyDescent="0.25">
      <c r="A5415" t="s">
        <v>16830</v>
      </c>
      <c r="B5415" t="s">
        <v>10128</v>
      </c>
      <c r="C5415" t="s">
        <v>10129</v>
      </c>
      <c r="D5415" s="4" t="s">
        <v>16644</v>
      </c>
      <c r="E5415" s="4" t="s">
        <v>18980</v>
      </c>
      <c r="F5415" s="5">
        <v>1632.49</v>
      </c>
    </row>
    <row r="5416" spans="1:6" x14ac:dyDescent="0.25">
      <c r="B5416" s="86" t="s">
        <v>27194</v>
      </c>
      <c r="C5416" s="86" t="s">
        <v>27195</v>
      </c>
      <c r="D5416" s="6" t="s">
        <v>16644</v>
      </c>
    </row>
    <row r="5417" spans="1:6" x14ac:dyDescent="0.25">
      <c r="B5417" s="86" t="s">
        <v>27196</v>
      </c>
      <c r="C5417" s="86" t="s">
        <v>27197</v>
      </c>
      <c r="D5417" s="6" t="s">
        <v>16644</v>
      </c>
    </row>
    <row r="5418" spans="1:6" x14ac:dyDescent="0.25">
      <c r="A5418" t="s">
        <v>16830</v>
      </c>
      <c r="B5418" t="s">
        <v>10130</v>
      </c>
      <c r="C5418" t="s">
        <v>10131</v>
      </c>
      <c r="D5418" s="4" t="s">
        <v>16644</v>
      </c>
      <c r="E5418" s="4" t="s">
        <v>18984</v>
      </c>
      <c r="F5418" s="5">
        <v>31.3</v>
      </c>
    </row>
    <row r="5419" spans="1:6" x14ac:dyDescent="0.25">
      <c r="A5419" t="s">
        <v>16830</v>
      </c>
      <c r="B5419" t="s">
        <v>10132</v>
      </c>
      <c r="C5419" t="s">
        <v>10133</v>
      </c>
      <c r="D5419" s="4" t="s">
        <v>16644</v>
      </c>
      <c r="E5419" s="4" t="s">
        <v>18987</v>
      </c>
      <c r="F5419" s="5">
        <v>413.24</v>
      </c>
    </row>
    <row r="5420" spans="1:6" x14ac:dyDescent="0.25">
      <c r="A5420" t="s">
        <v>16830</v>
      </c>
      <c r="B5420" t="s">
        <v>10134</v>
      </c>
      <c r="C5420" t="s">
        <v>10135</v>
      </c>
      <c r="D5420" s="4" t="s">
        <v>16644</v>
      </c>
      <c r="E5420" s="4" t="s">
        <v>18988</v>
      </c>
      <c r="F5420" s="5">
        <v>1739.91</v>
      </c>
    </row>
    <row r="5421" spans="1:6" x14ac:dyDescent="0.25">
      <c r="B5421" s="86" t="s">
        <v>27198</v>
      </c>
      <c r="C5421" s="86" t="s">
        <v>27199</v>
      </c>
      <c r="D5421" s="6" t="s">
        <v>16644</v>
      </c>
    </row>
    <row r="5422" spans="1:6" x14ac:dyDescent="0.25">
      <c r="B5422" s="86" t="s">
        <v>27200</v>
      </c>
      <c r="C5422" s="86" t="s">
        <v>27201</v>
      </c>
      <c r="D5422" s="6" t="s">
        <v>16644</v>
      </c>
    </row>
    <row r="5423" spans="1:6" x14ac:dyDescent="0.25">
      <c r="B5423" s="86" t="s">
        <v>27202</v>
      </c>
      <c r="C5423" s="86" t="s">
        <v>27203</v>
      </c>
      <c r="D5423" s="6" t="s">
        <v>16644</v>
      </c>
    </row>
    <row r="5424" spans="1:6" x14ac:dyDescent="0.25">
      <c r="A5424" t="s">
        <v>16830</v>
      </c>
      <c r="B5424" t="s">
        <v>10136</v>
      </c>
      <c r="C5424" t="s">
        <v>10137</v>
      </c>
      <c r="D5424" s="4" t="s">
        <v>16644</v>
      </c>
      <c r="E5424" s="4" t="s">
        <v>18992</v>
      </c>
      <c r="F5424" s="5">
        <v>198.55</v>
      </c>
    </row>
    <row r="5425" spans="1:6" x14ac:dyDescent="0.25">
      <c r="A5425" t="s">
        <v>16830</v>
      </c>
      <c r="B5425" t="s">
        <v>10138</v>
      </c>
      <c r="C5425" t="s">
        <v>10139</v>
      </c>
      <c r="D5425" s="4" t="s">
        <v>16644</v>
      </c>
      <c r="E5425" s="4" t="s">
        <v>18996</v>
      </c>
      <c r="F5425" s="5">
        <v>11253.6</v>
      </c>
    </row>
    <row r="5426" spans="1:6" x14ac:dyDescent="0.25">
      <c r="B5426" s="86" t="s">
        <v>27204</v>
      </c>
      <c r="C5426" s="86" t="s">
        <v>27205</v>
      </c>
      <c r="D5426" s="6" t="s">
        <v>16644</v>
      </c>
    </row>
    <row r="5427" spans="1:6" x14ac:dyDescent="0.25">
      <c r="A5427" t="s">
        <v>16830</v>
      </c>
      <c r="B5427" t="s">
        <v>10140</v>
      </c>
      <c r="C5427" t="s">
        <v>10141</v>
      </c>
      <c r="D5427" s="4" t="s">
        <v>16644</v>
      </c>
      <c r="E5427" s="4" t="s">
        <v>19010</v>
      </c>
      <c r="F5427" s="5">
        <v>1363.61</v>
      </c>
    </row>
    <row r="5428" spans="1:6" x14ac:dyDescent="0.25">
      <c r="B5428" s="86" t="s">
        <v>27206</v>
      </c>
      <c r="C5428" s="86" t="s">
        <v>27207</v>
      </c>
      <c r="D5428" s="6" t="s">
        <v>16644</v>
      </c>
    </row>
    <row r="5429" spans="1:6" x14ac:dyDescent="0.25">
      <c r="B5429" s="86" t="s">
        <v>27208</v>
      </c>
      <c r="C5429" s="86" t="s">
        <v>27209</v>
      </c>
      <c r="D5429" s="6" t="s">
        <v>16644</v>
      </c>
    </row>
    <row r="5430" spans="1:6" x14ac:dyDescent="0.25">
      <c r="B5430" s="86" t="s">
        <v>27210</v>
      </c>
      <c r="C5430" s="86" t="s">
        <v>22968</v>
      </c>
      <c r="D5430" s="6" t="s">
        <v>16644</v>
      </c>
    </row>
    <row r="5431" spans="1:6" x14ac:dyDescent="0.25">
      <c r="B5431" s="86" t="s">
        <v>27211</v>
      </c>
      <c r="C5431" s="86" t="s">
        <v>27212</v>
      </c>
      <c r="D5431" s="6" t="s">
        <v>16644</v>
      </c>
    </row>
    <row r="5432" spans="1:6" x14ac:dyDescent="0.25">
      <c r="A5432" t="s">
        <v>16830</v>
      </c>
      <c r="B5432" t="s">
        <v>10142</v>
      </c>
      <c r="C5432" t="s">
        <v>10143</v>
      </c>
      <c r="D5432" s="4" t="s">
        <v>16644</v>
      </c>
      <c r="E5432" s="4" t="s">
        <v>19020</v>
      </c>
      <c r="F5432" s="5">
        <v>26711.93</v>
      </c>
    </row>
    <row r="5433" spans="1:6" x14ac:dyDescent="0.25">
      <c r="B5433" s="86" t="s">
        <v>27213</v>
      </c>
      <c r="C5433" s="86" t="s">
        <v>27214</v>
      </c>
      <c r="D5433" s="6" t="s">
        <v>16644</v>
      </c>
    </row>
    <row r="5434" spans="1:6" x14ac:dyDescent="0.25">
      <c r="B5434" s="86" t="s">
        <v>27215</v>
      </c>
      <c r="C5434" s="86" t="s">
        <v>27216</v>
      </c>
      <c r="D5434" s="6" t="s">
        <v>16644</v>
      </c>
    </row>
    <row r="5435" spans="1:6" x14ac:dyDescent="0.25">
      <c r="A5435" t="s">
        <v>16830</v>
      </c>
      <c r="B5435" t="s">
        <v>10144</v>
      </c>
      <c r="C5435" t="s">
        <v>10145</v>
      </c>
      <c r="D5435" s="4" t="s">
        <v>16644</v>
      </c>
      <c r="E5435" s="4" t="s">
        <v>19032</v>
      </c>
      <c r="F5435" s="5">
        <v>370.26</v>
      </c>
    </row>
    <row r="5436" spans="1:6" x14ac:dyDescent="0.25">
      <c r="A5436" t="s">
        <v>16830</v>
      </c>
      <c r="B5436" t="s">
        <v>10146</v>
      </c>
      <c r="C5436" t="s">
        <v>10147</v>
      </c>
      <c r="D5436" s="4" t="s">
        <v>16644</v>
      </c>
      <c r="E5436" s="4" t="s">
        <v>19033</v>
      </c>
      <c r="F5436" s="5">
        <v>352.44</v>
      </c>
    </row>
    <row r="5437" spans="1:6" x14ac:dyDescent="0.25">
      <c r="A5437" t="s">
        <v>16830</v>
      </c>
      <c r="B5437" t="s">
        <v>10148</v>
      </c>
      <c r="C5437" t="s">
        <v>10149</v>
      </c>
      <c r="D5437" s="4" t="s">
        <v>16644</v>
      </c>
      <c r="E5437" s="4" t="s">
        <v>19037</v>
      </c>
      <c r="F5437" s="5">
        <v>283.63</v>
      </c>
    </row>
    <row r="5438" spans="1:6" x14ac:dyDescent="0.25">
      <c r="A5438" t="s">
        <v>16830</v>
      </c>
      <c r="B5438" t="s">
        <v>10150</v>
      </c>
      <c r="C5438" t="s">
        <v>10151</v>
      </c>
      <c r="D5438" s="4" t="s">
        <v>16644</v>
      </c>
      <c r="E5438" s="4" t="s">
        <v>19038</v>
      </c>
      <c r="F5438" s="5">
        <v>496.69</v>
      </c>
    </row>
    <row r="5439" spans="1:6" x14ac:dyDescent="0.25">
      <c r="A5439" t="s">
        <v>16830</v>
      </c>
      <c r="B5439" t="s">
        <v>10152</v>
      </c>
      <c r="C5439" t="s">
        <v>10153</v>
      </c>
      <c r="D5439" s="4" t="s">
        <v>16699</v>
      </c>
      <c r="E5439" s="4" t="s">
        <v>19028</v>
      </c>
      <c r="F5439" s="5">
        <v>586.42999999999995</v>
      </c>
    </row>
    <row r="5440" spans="1:6" x14ac:dyDescent="0.25">
      <c r="B5440" s="86" t="s">
        <v>27217</v>
      </c>
      <c r="C5440" s="86" t="s">
        <v>27218</v>
      </c>
      <c r="D5440" s="6" t="s">
        <v>16644</v>
      </c>
    </row>
    <row r="5441" spans="1:6" x14ac:dyDescent="0.25">
      <c r="A5441" t="s">
        <v>16830</v>
      </c>
      <c r="B5441" t="s">
        <v>10154</v>
      </c>
      <c r="C5441" t="s">
        <v>10155</v>
      </c>
      <c r="D5441" s="4" t="s">
        <v>16644</v>
      </c>
      <c r="E5441" s="4" t="s">
        <v>19035</v>
      </c>
      <c r="F5441" s="5">
        <v>444.66</v>
      </c>
    </row>
    <row r="5442" spans="1:6" x14ac:dyDescent="0.25">
      <c r="B5442" s="86" t="s">
        <v>27219</v>
      </c>
      <c r="C5442" s="86" t="s">
        <v>27220</v>
      </c>
      <c r="D5442" s="6" t="s">
        <v>16644</v>
      </c>
    </row>
    <row r="5443" spans="1:6" x14ac:dyDescent="0.25">
      <c r="A5443" t="s">
        <v>16830</v>
      </c>
      <c r="B5443" t="s">
        <v>10156</v>
      </c>
      <c r="C5443" t="s">
        <v>10157</v>
      </c>
      <c r="D5443" s="4" t="s">
        <v>16644</v>
      </c>
      <c r="E5443" s="4" t="s">
        <v>19045</v>
      </c>
      <c r="F5443" s="5">
        <v>263.37</v>
      </c>
    </row>
    <row r="5444" spans="1:6" x14ac:dyDescent="0.25">
      <c r="A5444" t="s">
        <v>16830</v>
      </c>
      <c r="B5444" t="s">
        <v>10158</v>
      </c>
      <c r="C5444" t="s">
        <v>10159</v>
      </c>
      <c r="D5444" s="4" t="s">
        <v>16699</v>
      </c>
      <c r="E5444" s="4" t="s">
        <v>19046</v>
      </c>
      <c r="F5444" s="5">
        <v>13.42</v>
      </c>
    </row>
    <row r="5445" spans="1:6" x14ac:dyDescent="0.25">
      <c r="A5445" t="s">
        <v>16830</v>
      </c>
      <c r="B5445" t="s">
        <v>10160</v>
      </c>
      <c r="C5445" t="s">
        <v>10161</v>
      </c>
      <c r="D5445" s="4" t="s">
        <v>16644</v>
      </c>
      <c r="E5445" s="4" t="s">
        <v>19067</v>
      </c>
      <c r="F5445" s="5">
        <v>270.02</v>
      </c>
    </row>
    <row r="5446" spans="1:6" x14ac:dyDescent="0.25">
      <c r="A5446" t="s">
        <v>16830</v>
      </c>
      <c r="B5446" t="s">
        <v>10162</v>
      </c>
      <c r="C5446" t="s">
        <v>10163</v>
      </c>
      <c r="D5446" s="4" t="s">
        <v>16644</v>
      </c>
      <c r="E5446" s="4" t="s">
        <v>19068</v>
      </c>
      <c r="F5446" s="5">
        <v>120.76</v>
      </c>
    </row>
    <row r="5447" spans="1:6" x14ac:dyDescent="0.25">
      <c r="A5447" t="s">
        <v>16830</v>
      </c>
      <c r="B5447" t="s">
        <v>10164</v>
      </c>
      <c r="C5447" t="s">
        <v>10165</v>
      </c>
      <c r="D5447" s="4" t="s">
        <v>16644</v>
      </c>
      <c r="E5447" s="4" t="s">
        <v>19069</v>
      </c>
      <c r="F5447" s="5">
        <v>460.38</v>
      </c>
    </row>
    <row r="5448" spans="1:6" x14ac:dyDescent="0.25">
      <c r="B5448" s="86" t="s">
        <v>27221</v>
      </c>
      <c r="C5448" s="86" t="s">
        <v>27222</v>
      </c>
      <c r="D5448" s="6" t="s">
        <v>16644</v>
      </c>
    </row>
    <row r="5449" spans="1:6" x14ac:dyDescent="0.25">
      <c r="A5449" t="s">
        <v>16830</v>
      </c>
      <c r="B5449" t="s">
        <v>10166</v>
      </c>
      <c r="C5449" t="s">
        <v>10167</v>
      </c>
      <c r="D5449" s="4" t="s">
        <v>16644</v>
      </c>
      <c r="E5449" s="4" t="s">
        <v>19082</v>
      </c>
      <c r="F5449" s="5">
        <v>578.1</v>
      </c>
    </row>
    <row r="5450" spans="1:6" x14ac:dyDescent="0.25">
      <c r="B5450" s="86" t="s">
        <v>27223</v>
      </c>
      <c r="C5450" s="86" t="s">
        <v>27224</v>
      </c>
      <c r="D5450" s="6" t="s">
        <v>16644</v>
      </c>
    </row>
    <row r="5451" spans="1:6" x14ac:dyDescent="0.25">
      <c r="B5451" s="86" t="s">
        <v>27225</v>
      </c>
      <c r="C5451" s="86" t="s">
        <v>27226</v>
      </c>
      <c r="D5451" s="6" t="s">
        <v>16644</v>
      </c>
    </row>
    <row r="5452" spans="1:6" x14ac:dyDescent="0.25">
      <c r="B5452" s="86" t="s">
        <v>27227</v>
      </c>
      <c r="C5452" s="86" t="s">
        <v>27228</v>
      </c>
      <c r="D5452" s="6" t="s">
        <v>16644</v>
      </c>
    </row>
    <row r="5453" spans="1:6" x14ac:dyDescent="0.25">
      <c r="B5453" s="86" t="s">
        <v>27229</v>
      </c>
      <c r="C5453" s="86" t="s">
        <v>27230</v>
      </c>
      <c r="D5453" s="6" t="s">
        <v>16644</v>
      </c>
    </row>
    <row r="5454" spans="1:6" x14ac:dyDescent="0.25">
      <c r="A5454" t="s">
        <v>16830</v>
      </c>
      <c r="B5454" t="s">
        <v>10168</v>
      </c>
      <c r="C5454" t="s">
        <v>10169</v>
      </c>
      <c r="D5454" s="4" t="s">
        <v>16695</v>
      </c>
      <c r="E5454" s="4" t="s">
        <v>19084</v>
      </c>
      <c r="F5454" s="5">
        <v>342.84</v>
      </c>
    </row>
    <row r="5455" spans="1:6" x14ac:dyDescent="0.25">
      <c r="B5455" s="86" t="s">
        <v>27231</v>
      </c>
      <c r="C5455" s="86" t="s">
        <v>27232</v>
      </c>
      <c r="D5455" s="6" t="s">
        <v>16644</v>
      </c>
    </row>
    <row r="5456" spans="1:6" x14ac:dyDescent="0.25">
      <c r="A5456" t="s">
        <v>16830</v>
      </c>
      <c r="B5456" t="s">
        <v>10170</v>
      </c>
      <c r="C5456" t="s">
        <v>10171</v>
      </c>
      <c r="D5456" s="4" t="s">
        <v>16644</v>
      </c>
      <c r="E5456" s="4" t="s">
        <v>19085</v>
      </c>
      <c r="F5456" s="5">
        <v>307.85000000000002</v>
      </c>
    </row>
    <row r="5457" spans="1:6" x14ac:dyDescent="0.25">
      <c r="B5457" s="86" t="s">
        <v>27233</v>
      </c>
      <c r="C5457" s="86" t="s">
        <v>27234</v>
      </c>
      <c r="D5457" s="6" t="s">
        <v>16644</v>
      </c>
    </row>
    <row r="5458" spans="1:6" x14ac:dyDescent="0.25">
      <c r="B5458" s="86" t="s">
        <v>27235</v>
      </c>
      <c r="C5458" s="86" t="s">
        <v>27236</v>
      </c>
      <c r="D5458" s="6" t="s">
        <v>16644</v>
      </c>
    </row>
    <row r="5459" spans="1:6" x14ac:dyDescent="0.25">
      <c r="A5459" t="s">
        <v>16830</v>
      </c>
      <c r="B5459" t="s">
        <v>10172</v>
      </c>
      <c r="C5459" t="s">
        <v>10173</v>
      </c>
      <c r="D5459" s="4" t="s">
        <v>16699</v>
      </c>
      <c r="E5459" s="4" t="s">
        <v>19086</v>
      </c>
      <c r="F5459" s="5">
        <v>158.68</v>
      </c>
    </row>
    <row r="5460" spans="1:6" x14ac:dyDescent="0.25">
      <c r="A5460" t="s">
        <v>16830</v>
      </c>
      <c r="B5460" t="s">
        <v>10174</v>
      </c>
      <c r="C5460" t="s">
        <v>10175</v>
      </c>
      <c r="D5460" s="4" t="s">
        <v>16644</v>
      </c>
      <c r="E5460" s="4" t="s">
        <v>19089</v>
      </c>
      <c r="F5460" s="5">
        <v>363.59</v>
      </c>
    </row>
    <row r="5461" spans="1:6" x14ac:dyDescent="0.25">
      <c r="B5461" s="86" t="s">
        <v>27237</v>
      </c>
      <c r="C5461" s="86" t="s">
        <v>27238</v>
      </c>
      <c r="D5461" s="6" t="s">
        <v>16644</v>
      </c>
    </row>
    <row r="5462" spans="1:6" x14ac:dyDescent="0.25">
      <c r="B5462" s="86" t="s">
        <v>27239</v>
      </c>
      <c r="C5462" s="86" t="s">
        <v>27240</v>
      </c>
      <c r="D5462" s="6" t="s">
        <v>16644</v>
      </c>
    </row>
    <row r="5463" spans="1:6" x14ac:dyDescent="0.25">
      <c r="B5463" s="86" t="s">
        <v>27241</v>
      </c>
      <c r="C5463" s="86" t="s">
        <v>27242</v>
      </c>
      <c r="D5463" s="6" t="s">
        <v>16644</v>
      </c>
    </row>
    <row r="5464" spans="1:6" x14ac:dyDescent="0.25">
      <c r="B5464" s="86" t="s">
        <v>27243</v>
      </c>
      <c r="C5464" s="86" t="s">
        <v>27244</v>
      </c>
      <c r="D5464" s="6" t="s">
        <v>16644</v>
      </c>
    </row>
    <row r="5465" spans="1:6" x14ac:dyDescent="0.25">
      <c r="A5465" t="s">
        <v>16830</v>
      </c>
      <c r="B5465" t="s">
        <v>10176</v>
      </c>
      <c r="C5465" t="s">
        <v>10177</v>
      </c>
      <c r="D5465" s="4" t="s">
        <v>16644</v>
      </c>
      <c r="E5465" s="4" t="s">
        <v>19112</v>
      </c>
      <c r="F5465" s="5">
        <v>532.69000000000005</v>
      </c>
    </row>
    <row r="5466" spans="1:6" x14ac:dyDescent="0.25">
      <c r="B5466" s="86" t="s">
        <v>27245</v>
      </c>
      <c r="C5466" s="86" t="s">
        <v>27246</v>
      </c>
      <c r="D5466" s="6" t="s">
        <v>16644</v>
      </c>
    </row>
    <row r="5467" spans="1:6" x14ac:dyDescent="0.25">
      <c r="B5467" s="86" t="s">
        <v>27247</v>
      </c>
      <c r="C5467" s="86" t="s">
        <v>27248</v>
      </c>
      <c r="D5467" s="6" t="s">
        <v>16644</v>
      </c>
    </row>
    <row r="5468" spans="1:6" x14ac:dyDescent="0.25">
      <c r="B5468" s="86" t="s">
        <v>27249</v>
      </c>
      <c r="C5468" s="86" t="s">
        <v>27248</v>
      </c>
      <c r="D5468" s="6" t="s">
        <v>16644</v>
      </c>
    </row>
    <row r="5469" spans="1:6" x14ac:dyDescent="0.25">
      <c r="A5469" t="s">
        <v>16830</v>
      </c>
      <c r="B5469" t="s">
        <v>10178</v>
      </c>
      <c r="C5469" t="s">
        <v>10179</v>
      </c>
      <c r="D5469" s="4" t="s">
        <v>16644</v>
      </c>
      <c r="E5469" s="4" t="s">
        <v>19113</v>
      </c>
      <c r="F5469" s="5">
        <v>420.3</v>
      </c>
    </row>
    <row r="5470" spans="1:6" x14ac:dyDescent="0.25">
      <c r="A5470" t="s">
        <v>16830</v>
      </c>
      <c r="B5470" t="s">
        <v>10180</v>
      </c>
      <c r="C5470" t="s">
        <v>10181</v>
      </c>
      <c r="D5470" s="4" t="s">
        <v>16644</v>
      </c>
      <c r="E5470" s="4" t="s">
        <v>19114</v>
      </c>
      <c r="F5470" s="5">
        <v>397.03</v>
      </c>
    </row>
    <row r="5471" spans="1:6" x14ac:dyDescent="0.25">
      <c r="A5471" t="s">
        <v>16830</v>
      </c>
      <c r="B5471" t="s">
        <v>10182</v>
      </c>
      <c r="C5471" t="s">
        <v>10183</v>
      </c>
      <c r="D5471" s="4" t="s">
        <v>16644</v>
      </c>
      <c r="E5471" s="4" t="s">
        <v>19115</v>
      </c>
      <c r="F5471" s="5">
        <v>396.11</v>
      </c>
    </row>
    <row r="5472" spans="1:6" x14ac:dyDescent="0.25">
      <c r="A5472" t="s">
        <v>16830</v>
      </c>
      <c r="B5472" t="s">
        <v>10184</v>
      </c>
      <c r="C5472" t="s">
        <v>10185</v>
      </c>
      <c r="D5472" s="4" t="s">
        <v>16644</v>
      </c>
      <c r="E5472" s="4" t="s">
        <v>19116</v>
      </c>
      <c r="F5472" s="5">
        <v>888.41</v>
      </c>
    </row>
    <row r="5473" spans="1:6" x14ac:dyDescent="0.25">
      <c r="A5473" t="s">
        <v>16830</v>
      </c>
      <c r="B5473" t="s">
        <v>10186</v>
      </c>
      <c r="C5473" t="s">
        <v>10187</v>
      </c>
      <c r="D5473" s="4" t="s">
        <v>16695</v>
      </c>
      <c r="E5473" s="4" t="s">
        <v>19117</v>
      </c>
      <c r="F5473" s="5">
        <v>817.11</v>
      </c>
    </row>
    <row r="5474" spans="1:6" x14ac:dyDescent="0.25">
      <c r="A5474" t="s">
        <v>16830</v>
      </c>
      <c r="B5474" t="s">
        <v>10188</v>
      </c>
      <c r="C5474" t="s">
        <v>10189</v>
      </c>
      <c r="D5474" s="4" t="s">
        <v>16644</v>
      </c>
      <c r="E5474" s="4" t="s">
        <v>17245</v>
      </c>
      <c r="F5474" s="5">
        <v>4522.6099999999997</v>
      </c>
    </row>
    <row r="5475" spans="1:6" x14ac:dyDescent="0.25">
      <c r="A5475" t="s">
        <v>16830</v>
      </c>
      <c r="B5475" t="s">
        <v>10190</v>
      </c>
      <c r="C5475" t="s">
        <v>10191</v>
      </c>
      <c r="D5475" s="4" t="s">
        <v>16644</v>
      </c>
      <c r="E5475" s="4" t="s">
        <v>19137</v>
      </c>
      <c r="F5475" s="5">
        <v>1563.92</v>
      </c>
    </row>
    <row r="5476" spans="1:6" x14ac:dyDescent="0.25">
      <c r="A5476" t="s">
        <v>16830</v>
      </c>
      <c r="B5476" t="s">
        <v>10192</v>
      </c>
      <c r="C5476" t="s">
        <v>10193</v>
      </c>
      <c r="D5476" s="4" t="s">
        <v>16699</v>
      </c>
      <c r="E5476" s="4" t="s">
        <v>19136</v>
      </c>
      <c r="F5476" s="5">
        <v>162.41999999999999</v>
      </c>
    </row>
    <row r="5477" spans="1:6" x14ac:dyDescent="0.25">
      <c r="B5477" s="86" t="s">
        <v>27250</v>
      </c>
      <c r="C5477" s="86" t="s">
        <v>27251</v>
      </c>
      <c r="D5477" s="6" t="s">
        <v>16691</v>
      </c>
    </row>
    <row r="5478" spans="1:6" x14ac:dyDescent="0.25">
      <c r="B5478" s="86" t="s">
        <v>27252</v>
      </c>
      <c r="C5478" s="86" t="s">
        <v>27253</v>
      </c>
      <c r="D5478" s="6" t="s">
        <v>16691</v>
      </c>
    </row>
    <row r="5479" spans="1:6" x14ac:dyDescent="0.25">
      <c r="B5479" s="86" t="s">
        <v>27254</v>
      </c>
      <c r="C5479" s="86" t="s">
        <v>27255</v>
      </c>
      <c r="D5479" s="6" t="s">
        <v>16695</v>
      </c>
    </row>
    <row r="5480" spans="1:6" x14ac:dyDescent="0.25">
      <c r="B5480" s="86" t="s">
        <v>27256</v>
      </c>
      <c r="C5480" s="86" t="s">
        <v>27257</v>
      </c>
      <c r="D5480" s="6" t="s">
        <v>16691</v>
      </c>
    </row>
    <row r="5481" spans="1:6" x14ac:dyDescent="0.25">
      <c r="B5481" s="86" t="s">
        <v>27258</v>
      </c>
      <c r="C5481" s="86" t="s">
        <v>27259</v>
      </c>
      <c r="D5481" s="6" t="s">
        <v>16691</v>
      </c>
    </row>
    <row r="5482" spans="1:6" x14ac:dyDescent="0.25">
      <c r="B5482" s="86" t="s">
        <v>27260</v>
      </c>
      <c r="C5482" s="86" t="s">
        <v>27261</v>
      </c>
      <c r="D5482" s="6" t="s">
        <v>16695</v>
      </c>
    </row>
    <row r="5483" spans="1:6" x14ac:dyDescent="0.25">
      <c r="B5483" s="86" t="s">
        <v>27262</v>
      </c>
      <c r="C5483" s="86" t="s">
        <v>27263</v>
      </c>
      <c r="D5483" s="6" t="s">
        <v>16691</v>
      </c>
    </row>
    <row r="5484" spans="1:6" x14ac:dyDescent="0.25">
      <c r="B5484" s="86" t="s">
        <v>27264</v>
      </c>
      <c r="C5484" s="86" t="s">
        <v>27265</v>
      </c>
      <c r="D5484" s="6" t="s">
        <v>16695</v>
      </c>
    </row>
    <row r="5485" spans="1:6" x14ac:dyDescent="0.25">
      <c r="B5485" s="86" t="s">
        <v>27266</v>
      </c>
      <c r="C5485" s="86" t="s">
        <v>27267</v>
      </c>
      <c r="D5485" s="6" t="s">
        <v>16695</v>
      </c>
    </row>
    <row r="5486" spans="1:6" x14ac:dyDescent="0.25">
      <c r="B5486" s="86" t="s">
        <v>27268</v>
      </c>
      <c r="C5486" s="86" t="s">
        <v>27269</v>
      </c>
      <c r="D5486" s="6" t="s">
        <v>16691</v>
      </c>
    </row>
    <row r="5487" spans="1:6" x14ac:dyDescent="0.25">
      <c r="B5487" s="86" t="s">
        <v>27270</v>
      </c>
      <c r="C5487" s="86" t="s">
        <v>27271</v>
      </c>
      <c r="D5487" s="6" t="s">
        <v>16691</v>
      </c>
    </row>
    <row r="5488" spans="1:6" x14ac:dyDescent="0.25">
      <c r="B5488" s="86" t="s">
        <v>27272</v>
      </c>
      <c r="C5488" s="86" t="s">
        <v>27273</v>
      </c>
      <c r="D5488" s="6" t="s">
        <v>16691</v>
      </c>
    </row>
    <row r="5489" spans="1:6" x14ac:dyDescent="0.25">
      <c r="A5489" t="s">
        <v>16830</v>
      </c>
      <c r="B5489" t="s">
        <v>10194</v>
      </c>
      <c r="C5489" t="s">
        <v>10195</v>
      </c>
      <c r="D5489" s="4" t="s">
        <v>16644</v>
      </c>
      <c r="E5489" s="4" t="s">
        <v>19161</v>
      </c>
      <c r="F5489" s="5">
        <v>489.22</v>
      </c>
    </row>
    <row r="5490" spans="1:6" x14ac:dyDescent="0.25">
      <c r="B5490" s="86" t="s">
        <v>27274</v>
      </c>
      <c r="C5490" s="86" t="s">
        <v>27275</v>
      </c>
      <c r="D5490" s="6" t="s">
        <v>16644</v>
      </c>
    </row>
    <row r="5491" spans="1:6" x14ac:dyDescent="0.25">
      <c r="A5491" t="s">
        <v>16830</v>
      </c>
      <c r="B5491" t="s">
        <v>10196</v>
      </c>
      <c r="C5491" t="s">
        <v>10197</v>
      </c>
      <c r="D5491" s="4" t="s">
        <v>16644</v>
      </c>
      <c r="E5491" s="4" t="s">
        <v>19170</v>
      </c>
      <c r="F5491" s="5">
        <v>370.26</v>
      </c>
    </row>
    <row r="5492" spans="1:6" x14ac:dyDescent="0.25">
      <c r="A5492" t="s">
        <v>16830</v>
      </c>
      <c r="B5492" t="s">
        <v>10198</v>
      </c>
      <c r="C5492" t="s">
        <v>10199</v>
      </c>
      <c r="D5492" s="4" t="s">
        <v>16644</v>
      </c>
      <c r="E5492" s="4" t="s">
        <v>19173</v>
      </c>
      <c r="F5492" s="5">
        <v>1874.12</v>
      </c>
    </row>
    <row r="5493" spans="1:6" x14ac:dyDescent="0.25">
      <c r="A5493" t="s">
        <v>16830</v>
      </c>
      <c r="B5493" t="s">
        <v>10200</v>
      </c>
      <c r="C5493" t="s">
        <v>10201</v>
      </c>
      <c r="D5493" s="4" t="s">
        <v>16644</v>
      </c>
      <c r="E5493" s="4" t="s">
        <v>19172</v>
      </c>
      <c r="F5493" s="5">
        <v>1091.0899999999999</v>
      </c>
    </row>
    <row r="5494" spans="1:6" x14ac:dyDescent="0.25">
      <c r="A5494" t="s">
        <v>16830</v>
      </c>
      <c r="B5494" t="s">
        <v>10202</v>
      </c>
      <c r="C5494" t="s">
        <v>10203</v>
      </c>
      <c r="D5494" s="4" t="s">
        <v>16644</v>
      </c>
      <c r="E5494" s="4" t="s">
        <v>19174</v>
      </c>
      <c r="F5494" s="5">
        <v>6213</v>
      </c>
    </row>
    <row r="5495" spans="1:6" x14ac:dyDescent="0.25">
      <c r="A5495" t="s">
        <v>16830</v>
      </c>
      <c r="B5495" t="s">
        <v>10204</v>
      </c>
      <c r="C5495" t="s">
        <v>10205</v>
      </c>
      <c r="D5495" s="4" t="s">
        <v>16644</v>
      </c>
      <c r="E5495" s="4" t="s">
        <v>19178</v>
      </c>
      <c r="F5495" s="5">
        <v>495.11</v>
      </c>
    </row>
    <row r="5496" spans="1:6" x14ac:dyDescent="0.25">
      <c r="A5496" t="s">
        <v>16830</v>
      </c>
      <c r="B5496" t="s">
        <v>10206</v>
      </c>
      <c r="C5496" t="s">
        <v>10207</v>
      </c>
      <c r="D5496" s="4" t="s">
        <v>16644</v>
      </c>
      <c r="E5496" s="4" t="s">
        <v>19179</v>
      </c>
      <c r="F5496" s="5">
        <v>177.46</v>
      </c>
    </row>
    <row r="5497" spans="1:6" x14ac:dyDescent="0.25">
      <c r="B5497" s="86" t="s">
        <v>27276</v>
      </c>
      <c r="C5497" s="86" t="s">
        <v>27277</v>
      </c>
      <c r="D5497" s="6" t="s">
        <v>16644</v>
      </c>
    </row>
    <row r="5498" spans="1:6" x14ac:dyDescent="0.25">
      <c r="A5498" t="s">
        <v>16830</v>
      </c>
      <c r="B5498" t="s">
        <v>10208</v>
      </c>
      <c r="C5498" t="s">
        <v>10209</v>
      </c>
      <c r="D5498" s="4" t="s">
        <v>16644</v>
      </c>
      <c r="E5498" s="4" t="s">
        <v>19180</v>
      </c>
      <c r="F5498" s="5">
        <v>384.19</v>
      </c>
    </row>
    <row r="5499" spans="1:6" x14ac:dyDescent="0.25">
      <c r="A5499" t="s">
        <v>16830</v>
      </c>
      <c r="B5499" t="s">
        <v>10210</v>
      </c>
      <c r="C5499" t="s">
        <v>10211</v>
      </c>
      <c r="D5499" s="4" t="s">
        <v>16644</v>
      </c>
      <c r="E5499" s="4" t="s">
        <v>19182</v>
      </c>
      <c r="F5499" s="5">
        <v>225.94</v>
      </c>
    </row>
    <row r="5500" spans="1:6" x14ac:dyDescent="0.25">
      <c r="A5500" t="s">
        <v>16830</v>
      </c>
      <c r="B5500" t="s">
        <v>10212</v>
      </c>
      <c r="C5500" t="s">
        <v>10213</v>
      </c>
      <c r="D5500" s="4" t="s">
        <v>16644</v>
      </c>
      <c r="E5500" s="4" t="s">
        <v>19181</v>
      </c>
      <c r="F5500" s="5">
        <v>494.62</v>
      </c>
    </row>
    <row r="5501" spans="1:6" x14ac:dyDescent="0.25">
      <c r="A5501" t="s">
        <v>16830</v>
      </c>
      <c r="B5501" t="s">
        <v>10214</v>
      </c>
      <c r="C5501" t="s">
        <v>10215</v>
      </c>
      <c r="D5501" s="4" t="s">
        <v>16644</v>
      </c>
      <c r="E5501" s="4" t="s">
        <v>19183</v>
      </c>
      <c r="F5501" s="5">
        <v>500.06</v>
      </c>
    </row>
    <row r="5502" spans="1:6" x14ac:dyDescent="0.25">
      <c r="A5502" t="s">
        <v>16830</v>
      </c>
      <c r="B5502" t="s">
        <v>10216</v>
      </c>
      <c r="C5502" t="s">
        <v>10217</v>
      </c>
      <c r="D5502" s="4" t="s">
        <v>16644</v>
      </c>
      <c r="E5502" s="4" t="s">
        <v>19184</v>
      </c>
      <c r="F5502" s="5">
        <v>262.89</v>
      </c>
    </row>
    <row r="5503" spans="1:6" x14ac:dyDescent="0.25">
      <c r="B5503" s="86" t="s">
        <v>27278</v>
      </c>
      <c r="C5503" s="86" t="s">
        <v>27279</v>
      </c>
      <c r="D5503" s="6" t="s">
        <v>16644</v>
      </c>
    </row>
    <row r="5504" spans="1:6" x14ac:dyDescent="0.25">
      <c r="B5504" s="86" t="s">
        <v>27280</v>
      </c>
      <c r="C5504" s="86" t="s">
        <v>27281</v>
      </c>
      <c r="D5504" s="6" t="s">
        <v>16644</v>
      </c>
    </row>
    <row r="5505" spans="2:4" x14ac:dyDescent="0.25">
      <c r="B5505" s="86" t="s">
        <v>27282</v>
      </c>
      <c r="C5505" s="86" t="s">
        <v>27283</v>
      </c>
      <c r="D5505" s="6" t="s">
        <v>16644</v>
      </c>
    </row>
    <row r="5506" spans="2:4" x14ac:dyDescent="0.25">
      <c r="B5506" s="86" t="s">
        <v>27284</v>
      </c>
      <c r="C5506" s="86" t="s">
        <v>27285</v>
      </c>
      <c r="D5506" s="6" t="s">
        <v>16644</v>
      </c>
    </row>
    <row r="5507" spans="2:4" x14ac:dyDescent="0.25">
      <c r="B5507" s="86" t="s">
        <v>27286</v>
      </c>
      <c r="C5507" s="86" t="s">
        <v>27287</v>
      </c>
      <c r="D5507" s="6" t="s">
        <v>16644</v>
      </c>
    </row>
    <row r="5508" spans="2:4" x14ac:dyDescent="0.25">
      <c r="B5508" s="86" t="s">
        <v>27288</v>
      </c>
      <c r="C5508" s="86" t="s">
        <v>27289</v>
      </c>
      <c r="D5508" s="6" t="s">
        <v>16644</v>
      </c>
    </row>
    <row r="5509" spans="2:4" x14ac:dyDescent="0.25">
      <c r="B5509" s="86" t="s">
        <v>27290</v>
      </c>
      <c r="C5509" s="86" t="s">
        <v>27291</v>
      </c>
      <c r="D5509" s="6" t="s">
        <v>16644</v>
      </c>
    </row>
    <row r="5510" spans="2:4" x14ac:dyDescent="0.25">
      <c r="B5510" s="86" t="s">
        <v>27292</v>
      </c>
      <c r="C5510" s="86" t="s">
        <v>27293</v>
      </c>
      <c r="D5510" s="6" t="s">
        <v>16644</v>
      </c>
    </row>
    <row r="5511" spans="2:4" x14ac:dyDescent="0.25">
      <c r="B5511" s="86" t="s">
        <v>27294</v>
      </c>
      <c r="C5511" s="86" t="s">
        <v>27295</v>
      </c>
      <c r="D5511" s="6" t="s">
        <v>16644</v>
      </c>
    </row>
    <row r="5512" spans="2:4" x14ac:dyDescent="0.25">
      <c r="B5512" s="86" t="s">
        <v>27296</v>
      </c>
      <c r="C5512" s="86" t="s">
        <v>27297</v>
      </c>
      <c r="D5512" s="6" t="s">
        <v>16644</v>
      </c>
    </row>
    <row r="5513" spans="2:4" x14ac:dyDescent="0.25">
      <c r="B5513" s="86" t="s">
        <v>27298</v>
      </c>
      <c r="C5513" s="86" t="s">
        <v>27299</v>
      </c>
      <c r="D5513" s="6" t="s">
        <v>16644</v>
      </c>
    </row>
    <row r="5514" spans="2:4" x14ac:dyDescent="0.25">
      <c r="B5514" s="86" t="s">
        <v>27300</v>
      </c>
      <c r="C5514" s="86" t="s">
        <v>27301</v>
      </c>
      <c r="D5514" s="6" t="s">
        <v>16644</v>
      </c>
    </row>
    <row r="5515" spans="2:4" x14ac:dyDescent="0.25">
      <c r="B5515" s="86" t="s">
        <v>27302</v>
      </c>
      <c r="C5515" s="86" t="s">
        <v>27303</v>
      </c>
      <c r="D5515" s="6" t="s">
        <v>16644</v>
      </c>
    </row>
    <row r="5516" spans="2:4" x14ac:dyDescent="0.25">
      <c r="B5516" s="86" t="s">
        <v>27304</v>
      </c>
      <c r="C5516" s="86" t="s">
        <v>27305</v>
      </c>
      <c r="D5516" s="6" t="s">
        <v>16644</v>
      </c>
    </row>
    <row r="5517" spans="2:4" x14ac:dyDescent="0.25">
      <c r="B5517" s="86" t="s">
        <v>27306</v>
      </c>
      <c r="C5517" s="86" t="s">
        <v>27307</v>
      </c>
      <c r="D5517" s="6" t="s">
        <v>16644</v>
      </c>
    </row>
    <row r="5518" spans="2:4" x14ac:dyDescent="0.25">
      <c r="B5518" s="86" t="s">
        <v>27308</v>
      </c>
      <c r="C5518" s="86" t="s">
        <v>27309</v>
      </c>
      <c r="D5518" s="6" t="s">
        <v>16644</v>
      </c>
    </row>
    <row r="5519" spans="2:4" x14ac:dyDescent="0.25">
      <c r="B5519" s="86" t="s">
        <v>27310</v>
      </c>
      <c r="C5519" s="86" t="s">
        <v>27311</v>
      </c>
      <c r="D5519" s="6" t="s">
        <v>16644</v>
      </c>
    </row>
    <row r="5520" spans="2:4" x14ac:dyDescent="0.25">
      <c r="B5520" s="86" t="s">
        <v>27312</v>
      </c>
      <c r="C5520" s="86" t="s">
        <v>27313</v>
      </c>
      <c r="D5520" s="6" t="s">
        <v>16644</v>
      </c>
    </row>
    <row r="5521" spans="1:6" x14ac:dyDescent="0.25">
      <c r="B5521" s="86" t="s">
        <v>27314</v>
      </c>
      <c r="C5521" s="86" t="s">
        <v>27315</v>
      </c>
      <c r="D5521" s="6" t="s">
        <v>16644</v>
      </c>
    </row>
    <row r="5522" spans="1:6" x14ac:dyDescent="0.25">
      <c r="B5522" s="86" t="s">
        <v>27316</v>
      </c>
      <c r="C5522" s="86" t="s">
        <v>27317</v>
      </c>
      <c r="D5522" s="6" t="s">
        <v>16644</v>
      </c>
    </row>
    <row r="5523" spans="1:6" x14ac:dyDescent="0.25">
      <c r="A5523" t="s">
        <v>16830</v>
      </c>
      <c r="B5523" t="s">
        <v>10218</v>
      </c>
      <c r="C5523" t="s">
        <v>10219</v>
      </c>
      <c r="D5523" s="4" t="s">
        <v>16644</v>
      </c>
      <c r="E5523" s="4" t="s">
        <v>18852</v>
      </c>
      <c r="F5523" s="5">
        <v>1349.4</v>
      </c>
    </row>
    <row r="5524" spans="1:6" x14ac:dyDescent="0.25">
      <c r="B5524" s="86" t="s">
        <v>27318</v>
      </c>
      <c r="C5524" s="86" t="s">
        <v>27319</v>
      </c>
      <c r="D5524" s="6" t="s">
        <v>16644</v>
      </c>
    </row>
    <row r="5525" spans="1:6" x14ac:dyDescent="0.25">
      <c r="B5525" s="86" t="s">
        <v>27320</v>
      </c>
      <c r="C5525" s="86" t="s">
        <v>27321</v>
      </c>
      <c r="D5525" s="6" t="s">
        <v>16644</v>
      </c>
    </row>
    <row r="5526" spans="1:6" x14ac:dyDescent="0.25">
      <c r="B5526" s="86" t="s">
        <v>27322</v>
      </c>
      <c r="C5526" s="86" t="s">
        <v>27323</v>
      </c>
      <c r="D5526" s="6" t="s">
        <v>16644</v>
      </c>
    </row>
    <row r="5527" spans="1:6" x14ac:dyDescent="0.25">
      <c r="B5527" s="86" t="s">
        <v>27324</v>
      </c>
      <c r="C5527" s="86" t="s">
        <v>27325</v>
      </c>
      <c r="D5527" s="6" t="s">
        <v>16644</v>
      </c>
    </row>
    <row r="5528" spans="1:6" x14ac:dyDescent="0.25">
      <c r="B5528" s="86" t="s">
        <v>27326</v>
      </c>
      <c r="C5528" s="86" t="s">
        <v>27327</v>
      </c>
      <c r="D5528" s="6" t="s">
        <v>16644</v>
      </c>
    </row>
    <row r="5529" spans="1:6" x14ac:dyDescent="0.25">
      <c r="B5529" s="86" t="s">
        <v>27328</v>
      </c>
      <c r="C5529" s="86" t="s">
        <v>27329</v>
      </c>
      <c r="D5529" s="6" t="s">
        <v>16644</v>
      </c>
    </row>
    <row r="5530" spans="1:6" x14ac:dyDescent="0.25">
      <c r="B5530" s="86" t="s">
        <v>27330</v>
      </c>
      <c r="C5530" s="86" t="s">
        <v>27331</v>
      </c>
      <c r="D5530" s="6" t="s">
        <v>16644</v>
      </c>
    </row>
    <row r="5531" spans="1:6" x14ac:dyDescent="0.25">
      <c r="B5531" s="86" t="s">
        <v>27332</v>
      </c>
      <c r="C5531" s="86" t="s">
        <v>27333</v>
      </c>
      <c r="D5531" s="6" t="s">
        <v>16644</v>
      </c>
    </row>
    <row r="5532" spans="1:6" x14ac:dyDescent="0.25">
      <c r="B5532" s="86" t="s">
        <v>27334</v>
      </c>
      <c r="C5532" s="86" t="s">
        <v>27335</v>
      </c>
      <c r="D5532" s="6" t="s">
        <v>16644</v>
      </c>
    </row>
    <row r="5533" spans="1:6" x14ac:dyDescent="0.25">
      <c r="B5533" s="86" t="s">
        <v>27336</v>
      </c>
      <c r="C5533" s="86" t="s">
        <v>27337</v>
      </c>
      <c r="D5533" s="6" t="s">
        <v>16644</v>
      </c>
    </row>
    <row r="5534" spans="1:6" x14ac:dyDescent="0.25">
      <c r="B5534" s="86" t="s">
        <v>27338</v>
      </c>
      <c r="C5534" s="86" t="s">
        <v>27339</v>
      </c>
      <c r="D5534" s="6" t="s">
        <v>16644</v>
      </c>
    </row>
    <row r="5535" spans="1:6" x14ac:dyDescent="0.25">
      <c r="B5535" s="86" t="s">
        <v>27340</v>
      </c>
      <c r="C5535" s="86" t="s">
        <v>27341</v>
      </c>
      <c r="D5535" s="6" t="s">
        <v>16644</v>
      </c>
    </row>
    <row r="5536" spans="1:6" x14ac:dyDescent="0.25">
      <c r="B5536" s="86" t="s">
        <v>27342</v>
      </c>
      <c r="C5536" s="86" t="s">
        <v>27343</v>
      </c>
      <c r="D5536" s="6" t="s">
        <v>16644</v>
      </c>
    </row>
    <row r="5537" spans="1:6" x14ac:dyDescent="0.25">
      <c r="B5537" s="86" t="s">
        <v>27344</v>
      </c>
      <c r="C5537" s="86" t="s">
        <v>27345</v>
      </c>
      <c r="D5537" s="6" t="s">
        <v>16644</v>
      </c>
    </row>
    <row r="5538" spans="1:6" x14ac:dyDescent="0.25">
      <c r="B5538" s="86" t="s">
        <v>27346</v>
      </c>
      <c r="C5538" s="86" t="s">
        <v>27347</v>
      </c>
      <c r="D5538" s="6" t="s">
        <v>16644</v>
      </c>
    </row>
    <row r="5539" spans="1:6" x14ac:dyDescent="0.25">
      <c r="B5539" s="86" t="s">
        <v>27348</v>
      </c>
      <c r="C5539" s="86" t="s">
        <v>27349</v>
      </c>
      <c r="D5539" s="6" t="s">
        <v>16644</v>
      </c>
    </row>
    <row r="5540" spans="1:6" x14ac:dyDescent="0.25">
      <c r="B5540" s="86" t="s">
        <v>27350</v>
      </c>
      <c r="C5540" s="86" t="s">
        <v>27351</v>
      </c>
      <c r="D5540" s="6" t="s">
        <v>16644</v>
      </c>
    </row>
    <row r="5541" spans="1:6" x14ac:dyDescent="0.25">
      <c r="A5541" t="s">
        <v>16830</v>
      </c>
      <c r="B5541" t="s">
        <v>10220</v>
      </c>
      <c r="C5541" t="s">
        <v>10221</v>
      </c>
      <c r="D5541" s="4" t="s">
        <v>16644</v>
      </c>
      <c r="E5541" s="4" t="s">
        <v>18889</v>
      </c>
      <c r="F5541" s="5">
        <v>231526.98</v>
      </c>
    </row>
    <row r="5542" spans="1:6" x14ac:dyDescent="0.25">
      <c r="B5542" s="86" t="s">
        <v>27352</v>
      </c>
      <c r="C5542" s="86" t="s">
        <v>27353</v>
      </c>
      <c r="D5542" s="6" t="s">
        <v>16644</v>
      </c>
    </row>
    <row r="5543" spans="1:6" x14ac:dyDescent="0.25">
      <c r="B5543" s="86" t="s">
        <v>27354</v>
      </c>
      <c r="C5543" s="86" t="s">
        <v>27355</v>
      </c>
      <c r="D5543" s="6" t="s">
        <v>16644</v>
      </c>
    </row>
    <row r="5544" spans="1:6" x14ac:dyDescent="0.25">
      <c r="A5544" t="s">
        <v>16830</v>
      </c>
      <c r="B5544" t="s">
        <v>10222</v>
      </c>
      <c r="C5544" t="s">
        <v>10223</v>
      </c>
      <c r="D5544" s="4" t="s">
        <v>16695</v>
      </c>
      <c r="E5544" s="4" t="s">
        <v>19081</v>
      </c>
      <c r="F5544" s="5">
        <v>496.78</v>
      </c>
    </row>
    <row r="5545" spans="1:6" x14ac:dyDescent="0.25">
      <c r="B5545" s="86" t="s">
        <v>27356</v>
      </c>
      <c r="C5545" s="86" t="s">
        <v>27357</v>
      </c>
      <c r="D5545" s="6" t="s">
        <v>16644</v>
      </c>
    </row>
    <row r="5546" spans="1:6" x14ac:dyDescent="0.25">
      <c r="B5546" s="86" t="s">
        <v>27358</v>
      </c>
      <c r="C5546" s="86" t="s">
        <v>27359</v>
      </c>
      <c r="D5546" s="6" t="s">
        <v>16644</v>
      </c>
    </row>
    <row r="5547" spans="1:6" x14ac:dyDescent="0.25">
      <c r="B5547" s="86" t="s">
        <v>27360</v>
      </c>
      <c r="C5547" s="86" t="s">
        <v>27361</v>
      </c>
      <c r="D5547" s="6" t="s">
        <v>16644</v>
      </c>
    </row>
    <row r="5548" spans="1:6" x14ac:dyDescent="0.25">
      <c r="B5548" s="86" t="s">
        <v>27362</v>
      </c>
      <c r="C5548" s="86" t="s">
        <v>27363</v>
      </c>
      <c r="D5548" s="6" t="s">
        <v>16644</v>
      </c>
    </row>
    <row r="5549" spans="1:6" x14ac:dyDescent="0.25">
      <c r="B5549" s="86" t="s">
        <v>27364</v>
      </c>
      <c r="C5549" s="86" t="s">
        <v>27365</v>
      </c>
      <c r="D5549" s="6" t="s">
        <v>16644</v>
      </c>
    </row>
    <row r="5550" spans="1:6" x14ac:dyDescent="0.25">
      <c r="B5550" s="86" t="s">
        <v>27366</v>
      </c>
      <c r="C5550" s="86" t="s">
        <v>27367</v>
      </c>
      <c r="D5550" s="6" t="s">
        <v>16644</v>
      </c>
    </row>
    <row r="5551" spans="1:6" x14ac:dyDescent="0.25">
      <c r="B5551" s="86" t="s">
        <v>27368</v>
      </c>
      <c r="C5551" s="86" t="s">
        <v>27369</v>
      </c>
      <c r="D5551" s="6" t="s">
        <v>16644</v>
      </c>
    </row>
    <row r="5552" spans="1:6" x14ac:dyDescent="0.25">
      <c r="B5552" s="86" t="s">
        <v>27370</v>
      </c>
      <c r="C5552" s="86" t="s">
        <v>27371</v>
      </c>
      <c r="D5552" s="6" t="s">
        <v>16644</v>
      </c>
    </row>
    <row r="5553" spans="1:6" x14ac:dyDescent="0.25">
      <c r="B5553" s="86" t="s">
        <v>27372</v>
      </c>
      <c r="C5553" s="86" t="s">
        <v>8877</v>
      </c>
      <c r="D5553" s="6" t="s">
        <v>16644</v>
      </c>
    </row>
    <row r="5554" spans="1:6" x14ac:dyDescent="0.25">
      <c r="B5554" s="86" t="s">
        <v>27373</v>
      </c>
      <c r="C5554" s="86" t="s">
        <v>27374</v>
      </c>
      <c r="D5554" s="6" t="s">
        <v>16695</v>
      </c>
    </row>
    <row r="5555" spans="1:6" x14ac:dyDescent="0.25">
      <c r="B5555" s="86" t="s">
        <v>27375</v>
      </c>
      <c r="C5555" s="86" t="s">
        <v>27376</v>
      </c>
      <c r="D5555" s="6" t="s">
        <v>16695</v>
      </c>
    </row>
    <row r="5556" spans="1:6" x14ac:dyDescent="0.25">
      <c r="B5556" s="86" t="s">
        <v>27377</v>
      </c>
      <c r="C5556" s="86" t="s">
        <v>27378</v>
      </c>
      <c r="D5556" s="6" t="s">
        <v>16695</v>
      </c>
    </row>
    <row r="5557" spans="1:6" x14ac:dyDescent="0.25">
      <c r="B5557" s="86" t="s">
        <v>27379</v>
      </c>
      <c r="C5557" s="86" t="s">
        <v>27380</v>
      </c>
      <c r="D5557" s="6" t="s">
        <v>16695</v>
      </c>
    </row>
    <row r="5558" spans="1:6" x14ac:dyDescent="0.25">
      <c r="B5558" s="86" t="s">
        <v>27381</v>
      </c>
      <c r="C5558" s="86" t="s">
        <v>27382</v>
      </c>
      <c r="D5558" s="6" t="s">
        <v>16699</v>
      </c>
    </row>
    <row r="5559" spans="1:6" x14ac:dyDescent="0.25">
      <c r="B5559" s="86" t="s">
        <v>27383</v>
      </c>
      <c r="C5559" s="86" t="s">
        <v>27384</v>
      </c>
      <c r="D5559" s="6" t="s">
        <v>16699</v>
      </c>
    </row>
    <row r="5560" spans="1:6" x14ac:dyDescent="0.25">
      <c r="B5560" s="86" t="s">
        <v>27385</v>
      </c>
      <c r="C5560" s="86" t="s">
        <v>27386</v>
      </c>
      <c r="D5560" s="6" t="s">
        <v>16699</v>
      </c>
    </row>
    <row r="5561" spans="1:6" x14ac:dyDescent="0.25">
      <c r="B5561" s="86" t="s">
        <v>27387</v>
      </c>
      <c r="C5561" s="86" t="s">
        <v>27388</v>
      </c>
      <c r="D5561" s="6" t="s">
        <v>16699</v>
      </c>
    </row>
    <row r="5562" spans="1:6" x14ac:dyDescent="0.25">
      <c r="B5562" s="86" t="s">
        <v>27389</v>
      </c>
      <c r="C5562" s="86" t="s">
        <v>27390</v>
      </c>
      <c r="D5562" s="6" t="s">
        <v>16699</v>
      </c>
    </row>
    <row r="5563" spans="1:6" x14ac:dyDescent="0.25">
      <c r="B5563" s="86" t="s">
        <v>27391</v>
      </c>
      <c r="C5563" s="86" t="s">
        <v>27392</v>
      </c>
      <c r="D5563" s="6" t="s">
        <v>16699</v>
      </c>
    </row>
    <row r="5564" spans="1:6" x14ac:dyDescent="0.25">
      <c r="B5564" s="86" t="s">
        <v>27393</v>
      </c>
      <c r="C5564" s="86" t="s">
        <v>27394</v>
      </c>
      <c r="D5564" s="6" t="s">
        <v>16699</v>
      </c>
    </row>
    <row r="5565" spans="1:6" x14ac:dyDescent="0.25">
      <c r="B5565" s="86" t="s">
        <v>27395</v>
      </c>
      <c r="C5565" s="86" t="s">
        <v>27396</v>
      </c>
      <c r="D5565" s="6" t="s">
        <v>16699</v>
      </c>
    </row>
    <row r="5566" spans="1:6" x14ac:dyDescent="0.25">
      <c r="B5566" s="86" t="s">
        <v>27397</v>
      </c>
      <c r="C5566" s="86" t="s">
        <v>27398</v>
      </c>
      <c r="D5566" s="6" t="s">
        <v>16699</v>
      </c>
    </row>
    <row r="5567" spans="1:6" x14ac:dyDescent="0.25">
      <c r="A5567" t="s">
        <v>16830</v>
      </c>
      <c r="B5567" t="s">
        <v>10224</v>
      </c>
      <c r="C5567" t="s">
        <v>10225</v>
      </c>
      <c r="D5567" s="4" t="s">
        <v>16699</v>
      </c>
      <c r="E5567" s="4" t="s">
        <v>18611</v>
      </c>
      <c r="F5567" s="5">
        <v>3166.62</v>
      </c>
    </row>
    <row r="5568" spans="1:6" x14ac:dyDescent="0.25">
      <c r="B5568" s="86" t="s">
        <v>27399</v>
      </c>
      <c r="C5568" s="86" t="s">
        <v>27400</v>
      </c>
      <c r="D5568" s="6" t="s">
        <v>16699</v>
      </c>
    </row>
    <row r="5569" spans="1:6" x14ac:dyDescent="0.25">
      <c r="B5569" s="86" t="s">
        <v>27401</v>
      </c>
      <c r="C5569" s="86" t="s">
        <v>27402</v>
      </c>
      <c r="D5569" s="6" t="s">
        <v>16699</v>
      </c>
    </row>
    <row r="5570" spans="1:6" x14ac:dyDescent="0.25">
      <c r="B5570" s="86" t="s">
        <v>27403</v>
      </c>
      <c r="C5570" s="86" t="s">
        <v>27404</v>
      </c>
      <c r="D5570" s="6" t="s">
        <v>16699</v>
      </c>
    </row>
    <row r="5571" spans="1:6" x14ac:dyDescent="0.25">
      <c r="B5571" s="86" t="s">
        <v>27405</v>
      </c>
      <c r="C5571" s="86" t="s">
        <v>27406</v>
      </c>
      <c r="D5571" s="6" t="s">
        <v>16699</v>
      </c>
    </row>
    <row r="5572" spans="1:6" x14ac:dyDescent="0.25">
      <c r="A5572" t="s">
        <v>16830</v>
      </c>
      <c r="B5572" t="s">
        <v>10226</v>
      </c>
      <c r="C5572" t="s">
        <v>10227</v>
      </c>
      <c r="D5572" s="4" t="s">
        <v>16695</v>
      </c>
      <c r="E5572" s="4" t="s">
        <v>16875</v>
      </c>
      <c r="F5572" s="5">
        <v>314.63</v>
      </c>
    </row>
    <row r="5573" spans="1:6" x14ac:dyDescent="0.25">
      <c r="B5573" s="86" t="s">
        <v>27407</v>
      </c>
      <c r="C5573" s="86" t="s">
        <v>27408</v>
      </c>
      <c r="D5573" s="6" t="s">
        <v>16695</v>
      </c>
    </row>
    <row r="5574" spans="1:6" x14ac:dyDescent="0.25">
      <c r="A5574" t="s">
        <v>16830</v>
      </c>
      <c r="B5574" t="s">
        <v>10228</v>
      </c>
      <c r="C5574" t="s">
        <v>10229</v>
      </c>
      <c r="D5574" s="4" t="s">
        <v>16644</v>
      </c>
      <c r="E5574" s="4" t="s">
        <v>17202</v>
      </c>
      <c r="F5574" s="5">
        <v>10030.61</v>
      </c>
    </row>
    <row r="5575" spans="1:6" x14ac:dyDescent="0.25">
      <c r="B5575" s="86" t="s">
        <v>27409</v>
      </c>
      <c r="C5575" s="86" t="s">
        <v>27410</v>
      </c>
      <c r="D5575" s="6" t="s">
        <v>16699</v>
      </c>
    </row>
    <row r="5576" spans="1:6" x14ac:dyDescent="0.25">
      <c r="B5576" s="86" t="s">
        <v>27411</v>
      </c>
      <c r="C5576" s="86" t="s">
        <v>27412</v>
      </c>
      <c r="D5576" s="6" t="s">
        <v>16699</v>
      </c>
    </row>
    <row r="5577" spans="1:6" x14ac:dyDescent="0.25">
      <c r="A5577" t="s">
        <v>16830</v>
      </c>
      <c r="B5577" t="s">
        <v>10230</v>
      </c>
      <c r="C5577" t="s">
        <v>10231</v>
      </c>
      <c r="D5577" s="4" t="s">
        <v>16695</v>
      </c>
      <c r="E5577" s="4" t="s">
        <v>17098</v>
      </c>
      <c r="F5577" s="5">
        <v>676.35</v>
      </c>
    </row>
    <row r="5578" spans="1:6" x14ac:dyDescent="0.25">
      <c r="A5578" t="s">
        <v>16830</v>
      </c>
      <c r="B5578" t="s">
        <v>10232</v>
      </c>
      <c r="C5578" t="s">
        <v>10233</v>
      </c>
      <c r="D5578" s="4" t="s">
        <v>16644</v>
      </c>
      <c r="E5578" s="4" t="s">
        <v>19154</v>
      </c>
      <c r="F5578" s="5">
        <v>9682.61</v>
      </c>
    </row>
    <row r="5579" spans="1:6" x14ac:dyDescent="0.25">
      <c r="A5579" t="s">
        <v>16830</v>
      </c>
      <c r="B5579" t="s">
        <v>10234</v>
      </c>
      <c r="C5579" t="s">
        <v>10235</v>
      </c>
      <c r="D5579" s="4" t="s">
        <v>16644</v>
      </c>
      <c r="E5579" s="4" t="s">
        <v>19155</v>
      </c>
      <c r="F5579" s="5">
        <v>19282.61</v>
      </c>
    </row>
    <row r="5580" spans="1:6" x14ac:dyDescent="0.25">
      <c r="B5580" s="86" t="s">
        <v>27413</v>
      </c>
      <c r="C5580" s="86" t="s">
        <v>27414</v>
      </c>
      <c r="D5580" s="6" t="s">
        <v>16644</v>
      </c>
    </row>
    <row r="5581" spans="1:6" x14ac:dyDescent="0.25">
      <c r="A5581" t="s">
        <v>16830</v>
      </c>
      <c r="B5581" t="s">
        <v>10236</v>
      </c>
      <c r="C5581" t="s">
        <v>10237</v>
      </c>
      <c r="D5581" s="4" t="s">
        <v>16644</v>
      </c>
      <c r="E5581" s="4" t="s">
        <v>18644</v>
      </c>
      <c r="F5581" s="5">
        <v>29281.97</v>
      </c>
    </row>
    <row r="5582" spans="1:6" x14ac:dyDescent="0.25">
      <c r="B5582" s="86" t="s">
        <v>27415</v>
      </c>
      <c r="C5582" s="86" t="s">
        <v>27416</v>
      </c>
      <c r="D5582" s="6" t="s">
        <v>16695</v>
      </c>
    </row>
    <row r="5583" spans="1:6" x14ac:dyDescent="0.25">
      <c r="A5583" t="s">
        <v>16830</v>
      </c>
      <c r="B5583" t="s">
        <v>10238</v>
      </c>
      <c r="C5583" t="s">
        <v>10239</v>
      </c>
      <c r="D5583" s="4" t="s">
        <v>16644</v>
      </c>
      <c r="E5583" s="4" t="s">
        <v>19021</v>
      </c>
      <c r="F5583" s="5">
        <v>17745.11</v>
      </c>
    </row>
    <row r="5584" spans="1:6" x14ac:dyDescent="0.25">
      <c r="A5584" t="s">
        <v>16830</v>
      </c>
      <c r="B5584" t="s">
        <v>10240</v>
      </c>
      <c r="C5584" t="s">
        <v>10241</v>
      </c>
      <c r="D5584" s="4" t="s">
        <v>16644</v>
      </c>
      <c r="E5584" s="4" t="s">
        <v>19022</v>
      </c>
      <c r="F5584" s="5">
        <v>28342.61</v>
      </c>
    </row>
    <row r="5585" spans="1:6" x14ac:dyDescent="0.25">
      <c r="A5585" t="s">
        <v>16830</v>
      </c>
      <c r="B5585" t="s">
        <v>10242</v>
      </c>
      <c r="C5585" t="s">
        <v>10243</v>
      </c>
      <c r="D5585" s="4" t="s">
        <v>16644</v>
      </c>
      <c r="E5585" s="4" t="s">
        <v>17888</v>
      </c>
      <c r="F5585" s="5">
        <v>496.35</v>
      </c>
    </row>
    <row r="5586" spans="1:6" x14ac:dyDescent="0.25">
      <c r="B5586" s="86" t="s">
        <v>27417</v>
      </c>
      <c r="C5586" s="86" t="s">
        <v>27418</v>
      </c>
      <c r="D5586" s="6" t="s">
        <v>16644</v>
      </c>
    </row>
    <row r="5587" spans="1:6" x14ac:dyDescent="0.25">
      <c r="B5587" s="86" t="s">
        <v>27419</v>
      </c>
      <c r="C5587" s="86" t="s">
        <v>27420</v>
      </c>
      <c r="D5587" s="6" t="s">
        <v>16699</v>
      </c>
    </row>
    <row r="5588" spans="1:6" x14ac:dyDescent="0.25">
      <c r="B5588" s="86" t="s">
        <v>27421</v>
      </c>
      <c r="C5588" s="86" t="s">
        <v>27422</v>
      </c>
      <c r="D5588" s="6" t="s">
        <v>16695</v>
      </c>
    </row>
    <row r="5589" spans="1:6" x14ac:dyDescent="0.25">
      <c r="A5589" t="s">
        <v>16830</v>
      </c>
      <c r="B5589" t="s">
        <v>10244</v>
      </c>
      <c r="C5589" t="s">
        <v>10245</v>
      </c>
      <c r="D5589" s="4" t="s">
        <v>16699</v>
      </c>
      <c r="E5589" s="4" t="s">
        <v>18233</v>
      </c>
      <c r="F5589" s="5">
        <v>516.79</v>
      </c>
    </row>
    <row r="5590" spans="1:6" x14ac:dyDescent="0.25">
      <c r="A5590" t="s">
        <v>16830</v>
      </c>
      <c r="B5590" t="s">
        <v>10246</v>
      </c>
      <c r="C5590" t="s">
        <v>10247</v>
      </c>
      <c r="D5590" s="4" t="s">
        <v>16699</v>
      </c>
      <c r="E5590" s="4" t="s">
        <v>17316</v>
      </c>
      <c r="F5590" s="5">
        <v>45.99</v>
      </c>
    </row>
    <row r="5591" spans="1:6" x14ac:dyDescent="0.25">
      <c r="B5591" s="86" t="s">
        <v>27423</v>
      </c>
      <c r="C5591" s="86" t="s">
        <v>27424</v>
      </c>
      <c r="D5591" s="6" t="s">
        <v>16695</v>
      </c>
    </row>
    <row r="5592" spans="1:6" x14ac:dyDescent="0.25">
      <c r="B5592" s="86" t="s">
        <v>27425</v>
      </c>
      <c r="C5592" s="86" t="s">
        <v>27426</v>
      </c>
      <c r="D5592" s="6" t="s">
        <v>16644</v>
      </c>
    </row>
    <row r="5593" spans="1:6" x14ac:dyDescent="0.25">
      <c r="A5593" t="s">
        <v>16830</v>
      </c>
      <c r="B5593" t="s">
        <v>10248</v>
      </c>
      <c r="C5593" t="s">
        <v>10249</v>
      </c>
      <c r="D5593" s="4" t="s">
        <v>16644</v>
      </c>
      <c r="E5593" s="4" t="s">
        <v>17432</v>
      </c>
      <c r="F5593" s="5">
        <v>3886.72</v>
      </c>
    </row>
    <row r="5594" spans="1:6" x14ac:dyDescent="0.25">
      <c r="B5594" s="86" t="s">
        <v>27427</v>
      </c>
      <c r="C5594" s="86" t="s">
        <v>27428</v>
      </c>
      <c r="D5594" s="6" t="s">
        <v>16699</v>
      </c>
    </row>
    <row r="5595" spans="1:6" x14ac:dyDescent="0.25">
      <c r="B5595" s="86" t="s">
        <v>27429</v>
      </c>
      <c r="C5595" s="86" t="s">
        <v>27430</v>
      </c>
      <c r="D5595" s="6" t="s">
        <v>16644</v>
      </c>
    </row>
    <row r="5596" spans="1:6" x14ac:dyDescent="0.25">
      <c r="B5596" s="86" t="s">
        <v>27431</v>
      </c>
      <c r="C5596" s="86" t="s">
        <v>27432</v>
      </c>
      <c r="D5596" s="6" t="s">
        <v>16699</v>
      </c>
    </row>
    <row r="5597" spans="1:6" x14ac:dyDescent="0.25">
      <c r="B5597" s="86" t="s">
        <v>27433</v>
      </c>
      <c r="C5597" s="86" t="s">
        <v>27434</v>
      </c>
      <c r="D5597" s="6" t="s">
        <v>16695</v>
      </c>
    </row>
    <row r="5598" spans="1:6" x14ac:dyDescent="0.25">
      <c r="A5598" t="s">
        <v>16830</v>
      </c>
      <c r="B5598" t="s">
        <v>10250</v>
      </c>
      <c r="C5598" t="s">
        <v>10251</v>
      </c>
      <c r="D5598" s="4" t="s">
        <v>16695</v>
      </c>
      <c r="E5598" s="4" t="s">
        <v>17898</v>
      </c>
      <c r="F5598" s="5">
        <v>21.29</v>
      </c>
    </row>
    <row r="5599" spans="1:6" x14ac:dyDescent="0.25">
      <c r="B5599" s="86" t="s">
        <v>27435</v>
      </c>
      <c r="C5599" s="86" t="s">
        <v>27436</v>
      </c>
      <c r="D5599" s="6" t="s">
        <v>16699</v>
      </c>
    </row>
    <row r="5600" spans="1:6" x14ac:dyDescent="0.25">
      <c r="B5600" s="86" t="s">
        <v>27437</v>
      </c>
      <c r="C5600" s="86" t="s">
        <v>27438</v>
      </c>
      <c r="D5600" s="6" t="s">
        <v>16644</v>
      </c>
    </row>
    <row r="5601" spans="1:6" x14ac:dyDescent="0.25">
      <c r="B5601" s="86" t="s">
        <v>27439</v>
      </c>
      <c r="C5601" s="86" t="s">
        <v>27440</v>
      </c>
      <c r="D5601" s="6" t="s">
        <v>16699</v>
      </c>
    </row>
    <row r="5602" spans="1:6" x14ac:dyDescent="0.25">
      <c r="A5602" t="s">
        <v>16830</v>
      </c>
      <c r="B5602" t="s">
        <v>10252</v>
      </c>
      <c r="C5602" t="s">
        <v>10253</v>
      </c>
      <c r="D5602" s="4" t="s">
        <v>16695</v>
      </c>
      <c r="E5602" s="4" t="s">
        <v>17474</v>
      </c>
      <c r="F5602" s="5">
        <v>1944.46</v>
      </c>
    </row>
    <row r="5603" spans="1:6" x14ac:dyDescent="0.25">
      <c r="B5603" s="86" t="s">
        <v>27441</v>
      </c>
      <c r="C5603" s="86" t="s">
        <v>27442</v>
      </c>
      <c r="D5603" s="6" t="s">
        <v>16699</v>
      </c>
    </row>
    <row r="5604" spans="1:6" x14ac:dyDescent="0.25">
      <c r="B5604" s="86" t="s">
        <v>27443</v>
      </c>
      <c r="C5604" s="86" t="s">
        <v>27444</v>
      </c>
      <c r="D5604" s="6" t="s">
        <v>16699</v>
      </c>
    </row>
    <row r="5605" spans="1:6" x14ac:dyDescent="0.25">
      <c r="B5605" s="86" t="s">
        <v>27445</v>
      </c>
      <c r="C5605" s="86" t="s">
        <v>27446</v>
      </c>
      <c r="D5605" s="6" t="s">
        <v>16699</v>
      </c>
    </row>
    <row r="5606" spans="1:6" x14ac:dyDescent="0.25">
      <c r="B5606" s="86" t="s">
        <v>27447</v>
      </c>
      <c r="C5606" s="86" t="s">
        <v>27448</v>
      </c>
      <c r="D5606" s="6" t="s">
        <v>16699</v>
      </c>
    </row>
    <row r="5607" spans="1:6" x14ac:dyDescent="0.25">
      <c r="B5607" s="86" t="s">
        <v>27449</v>
      </c>
      <c r="C5607" s="86" t="s">
        <v>27450</v>
      </c>
      <c r="D5607" s="6" t="s">
        <v>16650</v>
      </c>
    </row>
    <row r="5608" spans="1:6" x14ac:dyDescent="0.25">
      <c r="B5608" s="86" t="s">
        <v>27451</v>
      </c>
      <c r="C5608" s="86" t="s">
        <v>27452</v>
      </c>
      <c r="D5608" s="6" t="s">
        <v>16644</v>
      </c>
    </row>
    <row r="5609" spans="1:6" x14ac:dyDescent="0.25">
      <c r="B5609" s="86" t="s">
        <v>27453</v>
      </c>
      <c r="C5609" s="86" t="s">
        <v>27454</v>
      </c>
      <c r="D5609" s="6" t="s">
        <v>16699</v>
      </c>
    </row>
    <row r="5610" spans="1:6" x14ac:dyDescent="0.25">
      <c r="B5610" s="86" t="s">
        <v>27455</v>
      </c>
      <c r="C5610" s="86" t="s">
        <v>27456</v>
      </c>
      <c r="D5610" s="6" t="s">
        <v>16699</v>
      </c>
    </row>
    <row r="5611" spans="1:6" x14ac:dyDescent="0.25">
      <c r="B5611" s="86" t="s">
        <v>27457</v>
      </c>
      <c r="C5611" s="86" t="s">
        <v>27458</v>
      </c>
      <c r="D5611" s="6" t="s">
        <v>16699</v>
      </c>
    </row>
    <row r="5612" spans="1:6" x14ac:dyDescent="0.25">
      <c r="B5612" s="86" t="s">
        <v>27459</v>
      </c>
      <c r="C5612" s="86" t="s">
        <v>27460</v>
      </c>
      <c r="D5612" s="6" t="s">
        <v>16675</v>
      </c>
    </row>
    <row r="5613" spans="1:6" x14ac:dyDescent="0.25">
      <c r="A5613" t="s">
        <v>16830</v>
      </c>
      <c r="B5613" t="s">
        <v>10254</v>
      </c>
      <c r="C5613" t="s">
        <v>10255</v>
      </c>
      <c r="D5613" s="4" t="s">
        <v>16644</v>
      </c>
      <c r="E5613" s="4" t="s">
        <v>18997</v>
      </c>
      <c r="F5613" s="5">
        <v>2147.63</v>
      </c>
    </row>
    <row r="5614" spans="1:6" x14ac:dyDescent="0.25">
      <c r="B5614" s="86" t="s">
        <v>27461</v>
      </c>
      <c r="C5614" s="86" t="s">
        <v>27462</v>
      </c>
      <c r="D5614" s="6" t="s">
        <v>16699</v>
      </c>
    </row>
    <row r="5615" spans="1:6" x14ac:dyDescent="0.25">
      <c r="B5615" s="86" t="s">
        <v>27463</v>
      </c>
      <c r="C5615" s="86" t="s">
        <v>27464</v>
      </c>
      <c r="D5615" s="6" t="s">
        <v>16644</v>
      </c>
    </row>
    <row r="5616" spans="1:6" x14ac:dyDescent="0.25">
      <c r="B5616" s="86" t="s">
        <v>27465</v>
      </c>
      <c r="C5616" s="86" t="s">
        <v>27466</v>
      </c>
      <c r="D5616" s="6" t="s">
        <v>16644</v>
      </c>
    </row>
    <row r="5617" spans="1:6" x14ac:dyDescent="0.25">
      <c r="B5617" s="86" t="s">
        <v>27467</v>
      </c>
      <c r="C5617" s="86" t="s">
        <v>27468</v>
      </c>
      <c r="D5617" s="6" t="s">
        <v>16644</v>
      </c>
    </row>
    <row r="5618" spans="1:6" x14ac:dyDescent="0.25">
      <c r="B5618" s="86" t="s">
        <v>27469</v>
      </c>
      <c r="C5618" s="86" t="s">
        <v>27470</v>
      </c>
      <c r="D5618" s="6" t="s">
        <v>16644</v>
      </c>
    </row>
    <row r="5619" spans="1:6" x14ac:dyDescent="0.25">
      <c r="B5619" s="86" t="s">
        <v>27471</v>
      </c>
      <c r="C5619" s="86" t="s">
        <v>27472</v>
      </c>
      <c r="D5619" s="6" t="s">
        <v>16699</v>
      </c>
    </row>
    <row r="5620" spans="1:6" x14ac:dyDescent="0.25">
      <c r="B5620" s="86" t="s">
        <v>27473</v>
      </c>
      <c r="C5620" s="86" t="s">
        <v>27474</v>
      </c>
      <c r="D5620" s="6" t="s">
        <v>16699</v>
      </c>
    </row>
    <row r="5621" spans="1:6" x14ac:dyDescent="0.25">
      <c r="B5621" s="86" t="s">
        <v>27475</v>
      </c>
      <c r="C5621" s="86" t="s">
        <v>27476</v>
      </c>
      <c r="D5621" s="6" t="s">
        <v>16695</v>
      </c>
    </row>
    <row r="5622" spans="1:6" x14ac:dyDescent="0.25">
      <c r="A5622" t="s">
        <v>16830</v>
      </c>
      <c r="B5622" t="s">
        <v>10256</v>
      </c>
      <c r="C5622" t="s">
        <v>10257</v>
      </c>
      <c r="D5622" s="4" t="s">
        <v>16699</v>
      </c>
      <c r="E5622" s="4" t="s">
        <v>16965</v>
      </c>
      <c r="F5622" s="5">
        <v>62.83</v>
      </c>
    </row>
    <row r="5623" spans="1:6" x14ac:dyDescent="0.25">
      <c r="A5623" t="s">
        <v>16830</v>
      </c>
      <c r="B5623" t="s">
        <v>10258</v>
      </c>
      <c r="C5623" t="s">
        <v>10259</v>
      </c>
      <c r="D5623" s="4" t="s">
        <v>16644</v>
      </c>
      <c r="E5623" s="4" t="s">
        <v>18050</v>
      </c>
      <c r="F5623" s="5">
        <v>5632.9</v>
      </c>
    </row>
    <row r="5624" spans="1:6" x14ac:dyDescent="0.25">
      <c r="A5624" t="s">
        <v>16830</v>
      </c>
      <c r="B5624" t="s">
        <v>10260</v>
      </c>
      <c r="C5624" t="s">
        <v>10261</v>
      </c>
      <c r="D5624" s="4" t="s">
        <v>16644</v>
      </c>
      <c r="E5624" s="4" t="s">
        <v>17329</v>
      </c>
      <c r="F5624" s="5">
        <v>1400.64</v>
      </c>
    </row>
    <row r="5625" spans="1:6" x14ac:dyDescent="0.25">
      <c r="B5625" s="86" t="s">
        <v>27477</v>
      </c>
      <c r="C5625" s="86" t="s">
        <v>27478</v>
      </c>
      <c r="D5625" s="6" t="s">
        <v>16644</v>
      </c>
    </row>
    <row r="5626" spans="1:6" x14ac:dyDescent="0.25">
      <c r="B5626" s="86" t="s">
        <v>27479</v>
      </c>
      <c r="C5626" s="86" t="s">
        <v>27480</v>
      </c>
      <c r="D5626" s="6" t="s">
        <v>16699</v>
      </c>
    </row>
    <row r="5627" spans="1:6" x14ac:dyDescent="0.25">
      <c r="B5627" s="86" t="s">
        <v>27481</v>
      </c>
      <c r="C5627" s="86" t="s">
        <v>27482</v>
      </c>
      <c r="D5627" s="6" t="s">
        <v>16699</v>
      </c>
    </row>
    <row r="5628" spans="1:6" x14ac:dyDescent="0.25">
      <c r="B5628" s="86" t="s">
        <v>27483</v>
      </c>
      <c r="C5628" s="86" t="s">
        <v>27484</v>
      </c>
      <c r="D5628" s="6" t="s">
        <v>16699</v>
      </c>
    </row>
    <row r="5629" spans="1:6" x14ac:dyDescent="0.25">
      <c r="B5629" s="86" t="s">
        <v>27485</v>
      </c>
      <c r="C5629" s="86" t="s">
        <v>27486</v>
      </c>
      <c r="D5629" s="6" t="s">
        <v>16695</v>
      </c>
    </row>
    <row r="5630" spans="1:6" x14ac:dyDescent="0.25">
      <c r="B5630" s="86" t="s">
        <v>27487</v>
      </c>
      <c r="C5630" s="86" t="s">
        <v>27488</v>
      </c>
      <c r="D5630" s="6" t="s">
        <v>16699</v>
      </c>
    </row>
    <row r="5631" spans="1:6" x14ac:dyDescent="0.25">
      <c r="B5631" s="86" t="s">
        <v>27489</v>
      </c>
      <c r="C5631" s="86" t="s">
        <v>27490</v>
      </c>
      <c r="D5631" s="6" t="s">
        <v>16699</v>
      </c>
    </row>
    <row r="5632" spans="1:6" x14ac:dyDescent="0.25">
      <c r="A5632" t="s">
        <v>16830</v>
      </c>
      <c r="B5632" t="s">
        <v>10262</v>
      </c>
      <c r="C5632" t="s">
        <v>10263</v>
      </c>
      <c r="D5632" s="4" t="s">
        <v>16695</v>
      </c>
      <c r="E5632" s="4" t="s">
        <v>19167</v>
      </c>
      <c r="F5632" s="5">
        <v>367.54</v>
      </c>
    </row>
    <row r="5633" spans="2:4" x14ac:dyDescent="0.25">
      <c r="B5633" s="86" t="s">
        <v>27491</v>
      </c>
      <c r="C5633" s="86" t="s">
        <v>27492</v>
      </c>
      <c r="D5633" s="6" t="s">
        <v>16644</v>
      </c>
    </row>
    <row r="5634" spans="2:4" x14ac:dyDescent="0.25">
      <c r="B5634" s="86" t="s">
        <v>27493</v>
      </c>
      <c r="C5634" s="86" t="s">
        <v>27494</v>
      </c>
      <c r="D5634" s="6" t="s">
        <v>16699</v>
      </c>
    </row>
    <row r="5635" spans="2:4" x14ac:dyDescent="0.25">
      <c r="B5635" s="86" t="s">
        <v>27495</v>
      </c>
      <c r="C5635" s="86" t="s">
        <v>27496</v>
      </c>
      <c r="D5635" s="6" t="s">
        <v>16695</v>
      </c>
    </row>
    <row r="5636" spans="2:4" x14ac:dyDescent="0.25">
      <c r="B5636" s="86" t="s">
        <v>27497</v>
      </c>
      <c r="C5636" s="86" t="s">
        <v>27498</v>
      </c>
      <c r="D5636" s="6" t="s">
        <v>16699</v>
      </c>
    </row>
    <row r="5637" spans="2:4" x14ac:dyDescent="0.25">
      <c r="B5637" s="86" t="s">
        <v>27499</v>
      </c>
      <c r="C5637" s="86" t="s">
        <v>27500</v>
      </c>
      <c r="D5637" s="6" t="s">
        <v>16699</v>
      </c>
    </row>
    <row r="5638" spans="2:4" x14ac:dyDescent="0.25">
      <c r="B5638" s="86" t="s">
        <v>27501</v>
      </c>
      <c r="C5638" s="86" t="s">
        <v>27502</v>
      </c>
      <c r="D5638" s="6" t="s">
        <v>16644</v>
      </c>
    </row>
    <row r="5639" spans="2:4" x14ac:dyDescent="0.25">
      <c r="B5639" s="86" t="s">
        <v>27503</v>
      </c>
      <c r="C5639" s="86" t="s">
        <v>27504</v>
      </c>
      <c r="D5639" s="6" t="s">
        <v>16699</v>
      </c>
    </row>
    <row r="5640" spans="2:4" x14ac:dyDescent="0.25">
      <c r="B5640" s="86" t="s">
        <v>27505</v>
      </c>
      <c r="C5640" s="86" t="s">
        <v>27506</v>
      </c>
      <c r="D5640" s="6" t="s">
        <v>16699</v>
      </c>
    </row>
    <row r="5641" spans="2:4" x14ac:dyDescent="0.25">
      <c r="B5641" s="86" t="s">
        <v>27507</v>
      </c>
      <c r="C5641" s="86" t="s">
        <v>27508</v>
      </c>
      <c r="D5641" s="6" t="s">
        <v>16699</v>
      </c>
    </row>
    <row r="5642" spans="2:4" x14ac:dyDescent="0.25">
      <c r="B5642" s="86" t="s">
        <v>27509</v>
      </c>
      <c r="C5642" s="86" t="s">
        <v>27510</v>
      </c>
      <c r="D5642" s="6" t="s">
        <v>16699</v>
      </c>
    </row>
    <row r="5643" spans="2:4" x14ac:dyDescent="0.25">
      <c r="B5643" s="86" t="s">
        <v>27511</v>
      </c>
      <c r="C5643" s="86" t="s">
        <v>27512</v>
      </c>
      <c r="D5643" s="6" t="s">
        <v>16699</v>
      </c>
    </row>
    <row r="5644" spans="2:4" x14ac:dyDescent="0.25">
      <c r="B5644" s="86" t="s">
        <v>27513</v>
      </c>
      <c r="C5644" s="86" t="s">
        <v>27514</v>
      </c>
      <c r="D5644" s="6" t="s">
        <v>16695</v>
      </c>
    </row>
    <row r="5645" spans="2:4" x14ac:dyDescent="0.25">
      <c r="B5645" s="86" t="s">
        <v>27515</v>
      </c>
      <c r="C5645" s="86" t="s">
        <v>27516</v>
      </c>
      <c r="D5645" s="6" t="s">
        <v>16644</v>
      </c>
    </row>
    <row r="5646" spans="2:4" x14ac:dyDescent="0.25">
      <c r="B5646" s="86" t="s">
        <v>27517</v>
      </c>
      <c r="C5646" s="86" t="s">
        <v>27518</v>
      </c>
      <c r="D5646" s="6" t="s">
        <v>16644</v>
      </c>
    </row>
    <row r="5647" spans="2:4" x14ac:dyDescent="0.25">
      <c r="B5647" s="86" t="s">
        <v>27519</v>
      </c>
      <c r="C5647" s="86" t="s">
        <v>27520</v>
      </c>
      <c r="D5647" s="6" t="s">
        <v>16644</v>
      </c>
    </row>
    <row r="5648" spans="2:4" x14ac:dyDescent="0.25">
      <c r="B5648" s="86" t="s">
        <v>27521</v>
      </c>
      <c r="C5648" s="86" t="s">
        <v>27522</v>
      </c>
      <c r="D5648" s="6" t="s">
        <v>16699</v>
      </c>
    </row>
    <row r="5649" spans="2:4" x14ac:dyDescent="0.25">
      <c r="B5649" s="86" t="s">
        <v>27523</v>
      </c>
      <c r="C5649" s="86" t="s">
        <v>27524</v>
      </c>
      <c r="D5649" s="6" t="s">
        <v>16699</v>
      </c>
    </row>
    <row r="5650" spans="2:4" x14ac:dyDescent="0.25">
      <c r="B5650" s="86" t="s">
        <v>27525</v>
      </c>
      <c r="C5650" s="86" t="s">
        <v>27526</v>
      </c>
      <c r="D5650" s="6" t="s">
        <v>16695</v>
      </c>
    </row>
    <row r="5651" spans="2:4" x14ac:dyDescent="0.25">
      <c r="B5651" s="86" t="s">
        <v>27527</v>
      </c>
      <c r="C5651" s="86" t="s">
        <v>27528</v>
      </c>
      <c r="D5651" s="6" t="s">
        <v>16644</v>
      </c>
    </row>
    <row r="5652" spans="2:4" x14ac:dyDescent="0.25">
      <c r="B5652" s="86" t="s">
        <v>27529</v>
      </c>
      <c r="C5652" s="86" t="s">
        <v>27530</v>
      </c>
      <c r="D5652" s="6" t="s">
        <v>16699</v>
      </c>
    </row>
    <row r="5653" spans="2:4" x14ac:dyDescent="0.25">
      <c r="B5653" s="86" t="s">
        <v>27531</v>
      </c>
      <c r="C5653" s="86" t="s">
        <v>27532</v>
      </c>
      <c r="D5653" s="6" t="s">
        <v>16699</v>
      </c>
    </row>
    <row r="5654" spans="2:4" x14ac:dyDescent="0.25">
      <c r="B5654" s="86" t="s">
        <v>27533</v>
      </c>
      <c r="C5654" s="86" t="s">
        <v>27534</v>
      </c>
      <c r="D5654" s="6" t="s">
        <v>16699</v>
      </c>
    </row>
    <row r="5655" spans="2:4" x14ac:dyDescent="0.25">
      <c r="B5655" s="86" t="s">
        <v>27535</v>
      </c>
      <c r="C5655" s="86" t="s">
        <v>27536</v>
      </c>
      <c r="D5655" s="6" t="s">
        <v>16699</v>
      </c>
    </row>
    <row r="5656" spans="2:4" x14ac:dyDescent="0.25">
      <c r="B5656" s="86" t="s">
        <v>27537</v>
      </c>
      <c r="C5656" s="86" t="s">
        <v>27538</v>
      </c>
      <c r="D5656" s="6" t="s">
        <v>16695</v>
      </c>
    </row>
    <row r="5657" spans="2:4" x14ac:dyDescent="0.25">
      <c r="B5657" s="86" t="s">
        <v>27539</v>
      </c>
      <c r="C5657" s="86" t="s">
        <v>27540</v>
      </c>
      <c r="D5657" s="6" t="s">
        <v>16695</v>
      </c>
    </row>
    <row r="5658" spans="2:4" x14ac:dyDescent="0.25">
      <c r="B5658" s="86" t="s">
        <v>27541</v>
      </c>
      <c r="C5658" s="86" t="s">
        <v>27542</v>
      </c>
      <c r="D5658" s="6" t="s">
        <v>16695</v>
      </c>
    </row>
    <row r="5659" spans="2:4" x14ac:dyDescent="0.25">
      <c r="B5659" s="86" t="s">
        <v>27543</v>
      </c>
      <c r="C5659" s="86" t="s">
        <v>27544</v>
      </c>
      <c r="D5659" s="6" t="s">
        <v>16644</v>
      </c>
    </row>
    <row r="5660" spans="2:4" x14ac:dyDescent="0.25">
      <c r="B5660" s="86" t="s">
        <v>27545</v>
      </c>
      <c r="C5660" s="86" t="s">
        <v>27546</v>
      </c>
      <c r="D5660" s="6" t="s">
        <v>16644</v>
      </c>
    </row>
    <row r="5661" spans="2:4" x14ac:dyDescent="0.25">
      <c r="B5661" s="86" t="s">
        <v>27547</v>
      </c>
      <c r="C5661" s="86" t="s">
        <v>27548</v>
      </c>
      <c r="D5661" s="6" t="s">
        <v>16699</v>
      </c>
    </row>
    <row r="5662" spans="2:4" x14ac:dyDescent="0.25">
      <c r="B5662" s="86" t="s">
        <v>27549</v>
      </c>
      <c r="C5662" s="86" t="s">
        <v>27550</v>
      </c>
      <c r="D5662" s="6" t="s">
        <v>16695</v>
      </c>
    </row>
    <row r="5663" spans="2:4" x14ac:dyDescent="0.25">
      <c r="B5663" s="86" t="s">
        <v>27551</v>
      </c>
      <c r="C5663" s="86" t="s">
        <v>27552</v>
      </c>
      <c r="D5663" s="6" t="s">
        <v>16695</v>
      </c>
    </row>
    <row r="5664" spans="2:4" x14ac:dyDescent="0.25">
      <c r="B5664" s="86" t="s">
        <v>27553</v>
      </c>
      <c r="C5664" s="86" t="s">
        <v>27554</v>
      </c>
      <c r="D5664" s="6" t="s">
        <v>16695</v>
      </c>
    </row>
    <row r="5665" spans="2:4" x14ac:dyDescent="0.25">
      <c r="B5665" s="86" t="s">
        <v>27555</v>
      </c>
      <c r="C5665" s="86" t="s">
        <v>27556</v>
      </c>
      <c r="D5665" s="6" t="s">
        <v>16695</v>
      </c>
    </row>
    <row r="5666" spans="2:4" x14ac:dyDescent="0.25">
      <c r="B5666" s="86" t="s">
        <v>27557</v>
      </c>
      <c r="C5666" s="86" t="s">
        <v>27558</v>
      </c>
      <c r="D5666" s="6" t="s">
        <v>16695</v>
      </c>
    </row>
    <row r="5667" spans="2:4" x14ac:dyDescent="0.25">
      <c r="B5667" s="86" t="s">
        <v>27559</v>
      </c>
      <c r="C5667" s="86" t="s">
        <v>27560</v>
      </c>
      <c r="D5667" s="6" t="s">
        <v>16695</v>
      </c>
    </row>
    <row r="5668" spans="2:4" x14ac:dyDescent="0.25">
      <c r="B5668" s="86" t="s">
        <v>27561</v>
      </c>
      <c r="C5668" s="86" t="s">
        <v>27562</v>
      </c>
      <c r="D5668" s="6" t="s">
        <v>16695</v>
      </c>
    </row>
    <row r="5669" spans="2:4" x14ac:dyDescent="0.25">
      <c r="B5669" s="86" t="s">
        <v>27563</v>
      </c>
      <c r="C5669" s="86" t="s">
        <v>27564</v>
      </c>
      <c r="D5669" s="6" t="s">
        <v>16644</v>
      </c>
    </row>
    <row r="5670" spans="2:4" x14ac:dyDescent="0.25">
      <c r="B5670" s="86" t="s">
        <v>27565</v>
      </c>
      <c r="C5670" s="86" t="s">
        <v>27566</v>
      </c>
      <c r="D5670" s="6" t="s">
        <v>16644</v>
      </c>
    </row>
    <row r="5671" spans="2:4" x14ac:dyDescent="0.25">
      <c r="B5671" s="86" t="s">
        <v>27567</v>
      </c>
      <c r="C5671" s="86" t="s">
        <v>27568</v>
      </c>
      <c r="D5671" s="6" t="s">
        <v>16695</v>
      </c>
    </row>
    <row r="5672" spans="2:4" x14ac:dyDescent="0.25">
      <c r="B5672" s="86" t="s">
        <v>27569</v>
      </c>
      <c r="C5672" s="86" t="s">
        <v>27570</v>
      </c>
      <c r="D5672" s="6" t="s">
        <v>16644</v>
      </c>
    </row>
    <row r="5673" spans="2:4" x14ac:dyDescent="0.25">
      <c r="B5673" s="86" t="s">
        <v>27571</v>
      </c>
      <c r="C5673" s="86" t="s">
        <v>27572</v>
      </c>
      <c r="D5673" s="6" t="s">
        <v>16644</v>
      </c>
    </row>
    <row r="5674" spans="2:4" x14ac:dyDescent="0.25">
      <c r="B5674" s="86" t="s">
        <v>27573</v>
      </c>
      <c r="C5674" s="86" t="s">
        <v>27574</v>
      </c>
      <c r="D5674" s="6" t="s">
        <v>16644</v>
      </c>
    </row>
    <row r="5675" spans="2:4" x14ac:dyDescent="0.25">
      <c r="B5675" s="86" t="s">
        <v>27575</v>
      </c>
      <c r="C5675" s="86" t="s">
        <v>27576</v>
      </c>
      <c r="D5675" s="6" t="s">
        <v>16644</v>
      </c>
    </row>
    <row r="5676" spans="2:4" x14ac:dyDescent="0.25">
      <c r="B5676" s="86" t="s">
        <v>27577</v>
      </c>
      <c r="C5676" s="86" t="s">
        <v>27578</v>
      </c>
      <c r="D5676" s="6" t="s">
        <v>16644</v>
      </c>
    </row>
    <row r="5677" spans="2:4" x14ac:dyDescent="0.25">
      <c r="B5677" s="86" t="s">
        <v>27579</v>
      </c>
      <c r="C5677" s="86" t="s">
        <v>27580</v>
      </c>
      <c r="D5677" s="6" t="s">
        <v>16644</v>
      </c>
    </row>
    <row r="5678" spans="2:4" x14ac:dyDescent="0.25">
      <c r="B5678" s="86" t="s">
        <v>27581</v>
      </c>
      <c r="C5678" s="86" t="s">
        <v>27582</v>
      </c>
      <c r="D5678" s="6" t="s">
        <v>16644</v>
      </c>
    </row>
    <row r="5679" spans="2:4" x14ac:dyDescent="0.25">
      <c r="B5679" s="86" t="s">
        <v>27583</v>
      </c>
      <c r="C5679" s="86" t="s">
        <v>27584</v>
      </c>
      <c r="D5679" s="6" t="s">
        <v>16644</v>
      </c>
    </row>
    <row r="5680" spans="2:4" x14ac:dyDescent="0.25">
      <c r="B5680" s="86" t="s">
        <v>27585</v>
      </c>
      <c r="C5680" s="86" t="s">
        <v>27586</v>
      </c>
      <c r="D5680" s="6" t="s">
        <v>16695</v>
      </c>
    </row>
    <row r="5681" spans="1:6" x14ac:dyDescent="0.25">
      <c r="B5681" s="86" t="s">
        <v>27587</v>
      </c>
      <c r="C5681" s="86" t="s">
        <v>27588</v>
      </c>
      <c r="D5681" s="6" t="s">
        <v>16644</v>
      </c>
    </row>
    <row r="5682" spans="1:6" x14ac:dyDescent="0.25">
      <c r="B5682" s="86" t="s">
        <v>27589</v>
      </c>
      <c r="C5682" s="86" t="s">
        <v>27590</v>
      </c>
      <c r="D5682" s="6" t="s">
        <v>16644</v>
      </c>
    </row>
    <row r="5683" spans="1:6" x14ac:dyDescent="0.25">
      <c r="B5683" s="86" t="s">
        <v>27591</v>
      </c>
      <c r="C5683" s="86" t="s">
        <v>27592</v>
      </c>
      <c r="D5683" s="6" t="s">
        <v>16699</v>
      </c>
    </row>
    <row r="5684" spans="1:6" x14ac:dyDescent="0.25">
      <c r="B5684" s="86" t="s">
        <v>27593</v>
      </c>
      <c r="C5684" s="86" t="s">
        <v>27594</v>
      </c>
      <c r="D5684" s="6" t="s">
        <v>16644</v>
      </c>
    </row>
    <row r="5685" spans="1:6" x14ac:dyDescent="0.25">
      <c r="B5685" s="86" t="s">
        <v>27595</v>
      </c>
      <c r="C5685" s="86" t="s">
        <v>27596</v>
      </c>
      <c r="D5685" s="6" t="s">
        <v>16644</v>
      </c>
    </row>
    <row r="5686" spans="1:6" x14ac:dyDescent="0.25">
      <c r="B5686" s="86" t="s">
        <v>27597</v>
      </c>
      <c r="C5686" s="86" t="s">
        <v>27598</v>
      </c>
      <c r="D5686" s="6" t="s">
        <v>16644</v>
      </c>
    </row>
    <row r="5687" spans="1:6" x14ac:dyDescent="0.25">
      <c r="B5687" s="86" t="s">
        <v>27599</v>
      </c>
      <c r="C5687" s="86" t="s">
        <v>27600</v>
      </c>
      <c r="D5687" s="6" t="s">
        <v>16644</v>
      </c>
    </row>
    <row r="5688" spans="1:6" x14ac:dyDescent="0.25">
      <c r="B5688" s="86" t="s">
        <v>27601</v>
      </c>
      <c r="C5688" s="86" t="s">
        <v>27602</v>
      </c>
      <c r="D5688" s="6" t="s">
        <v>16644</v>
      </c>
    </row>
    <row r="5689" spans="1:6" x14ac:dyDescent="0.25">
      <c r="B5689" s="86" t="s">
        <v>27603</v>
      </c>
      <c r="C5689" s="86" t="s">
        <v>27604</v>
      </c>
      <c r="D5689" s="6" t="s">
        <v>16644</v>
      </c>
    </row>
    <row r="5690" spans="1:6" x14ac:dyDescent="0.25">
      <c r="B5690" s="86" t="s">
        <v>27605</v>
      </c>
      <c r="C5690" s="86" t="s">
        <v>27606</v>
      </c>
      <c r="D5690" s="6" t="s">
        <v>16644</v>
      </c>
    </row>
    <row r="5691" spans="1:6" x14ac:dyDescent="0.25">
      <c r="B5691" s="86" t="s">
        <v>27607</v>
      </c>
      <c r="C5691" s="86" t="s">
        <v>27608</v>
      </c>
      <c r="D5691" s="6" t="s">
        <v>16644</v>
      </c>
    </row>
    <row r="5692" spans="1:6" x14ac:dyDescent="0.25">
      <c r="B5692" s="86" t="s">
        <v>27609</v>
      </c>
      <c r="C5692" s="86" t="s">
        <v>27610</v>
      </c>
      <c r="D5692" s="6" t="s">
        <v>16695</v>
      </c>
    </row>
    <row r="5693" spans="1:6" x14ac:dyDescent="0.25">
      <c r="A5693" t="s">
        <v>16830</v>
      </c>
      <c r="B5693" t="s">
        <v>10264</v>
      </c>
      <c r="C5693" t="s">
        <v>10265</v>
      </c>
      <c r="D5693" s="4" t="s">
        <v>16695</v>
      </c>
      <c r="E5693" s="4" t="s">
        <v>18401</v>
      </c>
      <c r="F5693" s="5">
        <v>475.4</v>
      </c>
    </row>
    <row r="5694" spans="1:6" x14ac:dyDescent="0.25">
      <c r="B5694" s="86" t="s">
        <v>27611</v>
      </c>
      <c r="C5694" s="86" t="s">
        <v>27612</v>
      </c>
      <c r="D5694" s="6" t="s">
        <v>16699</v>
      </c>
    </row>
    <row r="5695" spans="1:6" x14ac:dyDescent="0.25">
      <c r="B5695" s="86" t="s">
        <v>27613</v>
      </c>
      <c r="C5695" s="86" t="s">
        <v>27614</v>
      </c>
      <c r="D5695" s="6" t="s">
        <v>16695</v>
      </c>
    </row>
    <row r="5696" spans="1:6" x14ac:dyDescent="0.25">
      <c r="B5696" s="86" t="s">
        <v>27615</v>
      </c>
      <c r="C5696" s="86" t="s">
        <v>27616</v>
      </c>
      <c r="D5696" s="6" t="s">
        <v>16695</v>
      </c>
    </row>
    <row r="5697" spans="1:6" x14ac:dyDescent="0.25">
      <c r="B5697" s="86" t="s">
        <v>27617</v>
      </c>
      <c r="C5697" s="86" t="s">
        <v>27618</v>
      </c>
      <c r="D5697" s="6" t="s">
        <v>16644</v>
      </c>
    </row>
    <row r="5698" spans="1:6" x14ac:dyDescent="0.25">
      <c r="B5698" s="86" t="s">
        <v>27619</v>
      </c>
      <c r="C5698" s="86" t="s">
        <v>27620</v>
      </c>
      <c r="D5698" s="6" t="s">
        <v>16644</v>
      </c>
    </row>
    <row r="5699" spans="1:6" x14ac:dyDescent="0.25">
      <c r="A5699" t="s">
        <v>16830</v>
      </c>
      <c r="B5699" t="s">
        <v>10266</v>
      </c>
      <c r="C5699" t="s">
        <v>10267</v>
      </c>
      <c r="D5699" s="4" t="s">
        <v>16699</v>
      </c>
      <c r="E5699" s="4" t="s">
        <v>16955</v>
      </c>
      <c r="F5699" s="5">
        <v>2.64</v>
      </c>
    </row>
    <row r="5700" spans="1:6" x14ac:dyDescent="0.25">
      <c r="B5700" s="86" t="s">
        <v>27621</v>
      </c>
      <c r="C5700" s="86" t="s">
        <v>27622</v>
      </c>
      <c r="D5700" s="6" t="s">
        <v>16695</v>
      </c>
    </row>
    <row r="5701" spans="1:6" x14ac:dyDescent="0.25">
      <c r="B5701" s="86" t="s">
        <v>27623</v>
      </c>
      <c r="C5701" s="86" t="s">
        <v>27624</v>
      </c>
      <c r="D5701" s="6" t="s">
        <v>16644</v>
      </c>
    </row>
    <row r="5702" spans="1:6" x14ac:dyDescent="0.25">
      <c r="B5702" s="86" t="s">
        <v>27625</v>
      </c>
      <c r="C5702" s="86" t="s">
        <v>27626</v>
      </c>
      <c r="D5702" s="6" t="s">
        <v>16695</v>
      </c>
    </row>
    <row r="5703" spans="1:6" x14ac:dyDescent="0.25">
      <c r="B5703" s="86" t="s">
        <v>27627</v>
      </c>
      <c r="C5703" s="86" t="s">
        <v>27628</v>
      </c>
      <c r="D5703" s="6" t="s">
        <v>16699</v>
      </c>
    </row>
    <row r="5704" spans="1:6" x14ac:dyDescent="0.25">
      <c r="B5704" s="86" t="s">
        <v>27629</v>
      </c>
      <c r="C5704" s="86" t="s">
        <v>27630</v>
      </c>
      <c r="D5704" s="6" t="s">
        <v>16699</v>
      </c>
    </row>
    <row r="5705" spans="1:6" x14ac:dyDescent="0.25">
      <c r="B5705" s="86" t="s">
        <v>27631</v>
      </c>
      <c r="C5705" s="86" t="s">
        <v>27632</v>
      </c>
      <c r="D5705" s="6" t="s">
        <v>16695</v>
      </c>
    </row>
    <row r="5706" spans="1:6" x14ac:dyDescent="0.25">
      <c r="B5706" s="86" t="s">
        <v>27633</v>
      </c>
      <c r="C5706" s="86" t="s">
        <v>27634</v>
      </c>
      <c r="D5706" s="6" t="s">
        <v>16695</v>
      </c>
    </row>
    <row r="5707" spans="1:6" x14ac:dyDescent="0.25">
      <c r="B5707" s="86" t="s">
        <v>27635</v>
      </c>
      <c r="C5707" s="86" t="s">
        <v>27636</v>
      </c>
      <c r="D5707" s="6" t="s">
        <v>16644</v>
      </c>
    </row>
    <row r="5708" spans="1:6" x14ac:dyDescent="0.25">
      <c r="B5708" s="86" t="s">
        <v>27637</v>
      </c>
      <c r="C5708" s="86" t="s">
        <v>27638</v>
      </c>
      <c r="D5708" s="6" t="s">
        <v>16699</v>
      </c>
    </row>
    <row r="5709" spans="1:6" x14ac:dyDescent="0.25">
      <c r="B5709" s="86" t="s">
        <v>27639</v>
      </c>
      <c r="C5709" s="86" t="s">
        <v>27640</v>
      </c>
      <c r="D5709" s="6" t="s">
        <v>16699</v>
      </c>
    </row>
    <row r="5710" spans="1:6" x14ac:dyDescent="0.25">
      <c r="B5710" s="86" t="s">
        <v>27641</v>
      </c>
      <c r="C5710" s="86" t="s">
        <v>27642</v>
      </c>
      <c r="D5710" s="6" t="s">
        <v>16699</v>
      </c>
    </row>
    <row r="5711" spans="1:6" x14ac:dyDescent="0.25">
      <c r="B5711" s="86" t="s">
        <v>27643</v>
      </c>
      <c r="C5711" s="86" t="s">
        <v>27644</v>
      </c>
      <c r="D5711" s="6" t="s">
        <v>16695</v>
      </c>
    </row>
    <row r="5712" spans="1:6" x14ac:dyDescent="0.25">
      <c r="B5712" s="86" t="s">
        <v>27645</v>
      </c>
      <c r="C5712" s="86" t="s">
        <v>27646</v>
      </c>
      <c r="D5712" s="6" t="s">
        <v>16699</v>
      </c>
    </row>
    <row r="5713" spans="1:6" x14ac:dyDescent="0.25">
      <c r="B5713" s="86" t="s">
        <v>27647</v>
      </c>
      <c r="C5713" s="86" t="s">
        <v>27648</v>
      </c>
      <c r="D5713" s="6" t="s">
        <v>16699</v>
      </c>
    </row>
    <row r="5714" spans="1:6" x14ac:dyDescent="0.25">
      <c r="B5714" s="86" t="s">
        <v>27649</v>
      </c>
      <c r="C5714" s="86" t="s">
        <v>27650</v>
      </c>
      <c r="D5714" s="6" t="s">
        <v>16644</v>
      </c>
    </row>
    <row r="5715" spans="1:6" x14ac:dyDescent="0.25">
      <c r="B5715" s="86" t="s">
        <v>27651</v>
      </c>
      <c r="C5715" s="86" t="s">
        <v>27652</v>
      </c>
      <c r="D5715" s="6" t="s">
        <v>16699</v>
      </c>
    </row>
    <row r="5716" spans="1:6" x14ac:dyDescent="0.25">
      <c r="B5716" s="86" t="s">
        <v>27653</v>
      </c>
      <c r="C5716" s="86" t="s">
        <v>27654</v>
      </c>
      <c r="D5716" s="6" t="s">
        <v>16644</v>
      </c>
    </row>
    <row r="5717" spans="1:6" x14ac:dyDescent="0.25">
      <c r="B5717" s="86" t="s">
        <v>27655</v>
      </c>
      <c r="C5717" s="86" t="s">
        <v>27656</v>
      </c>
      <c r="D5717" s="6" t="s">
        <v>16644</v>
      </c>
    </row>
    <row r="5718" spans="1:6" x14ac:dyDescent="0.25">
      <c r="B5718" s="86" t="s">
        <v>27657</v>
      </c>
      <c r="C5718" s="86" t="s">
        <v>27658</v>
      </c>
      <c r="D5718" s="6" t="s">
        <v>16699</v>
      </c>
    </row>
    <row r="5719" spans="1:6" x14ac:dyDescent="0.25">
      <c r="B5719" s="86" t="s">
        <v>27659</v>
      </c>
      <c r="C5719" s="86" t="s">
        <v>27660</v>
      </c>
      <c r="D5719" s="6" t="s">
        <v>16695</v>
      </c>
    </row>
    <row r="5720" spans="1:6" x14ac:dyDescent="0.25">
      <c r="B5720" s="86" t="s">
        <v>27661</v>
      </c>
      <c r="C5720" s="86" t="s">
        <v>27662</v>
      </c>
      <c r="D5720" s="6" t="s">
        <v>16701</v>
      </c>
    </row>
    <row r="5721" spans="1:6" x14ac:dyDescent="0.25">
      <c r="A5721" t="s">
        <v>16830</v>
      </c>
      <c r="B5721" t="s">
        <v>10268</v>
      </c>
      <c r="C5721" t="s">
        <v>10269</v>
      </c>
      <c r="D5721" s="4" t="s">
        <v>16699</v>
      </c>
      <c r="E5721" s="4" t="s">
        <v>17153</v>
      </c>
      <c r="F5721" s="5">
        <v>432.44</v>
      </c>
    </row>
    <row r="5722" spans="1:6" x14ac:dyDescent="0.25">
      <c r="A5722" t="s">
        <v>16830</v>
      </c>
      <c r="B5722" t="s">
        <v>10270</v>
      </c>
      <c r="C5722" t="s">
        <v>10271</v>
      </c>
      <c r="D5722" s="4" t="s">
        <v>16644</v>
      </c>
      <c r="E5722" s="4" t="s">
        <v>17199</v>
      </c>
      <c r="F5722" s="5">
        <v>1004.93</v>
      </c>
    </row>
    <row r="5723" spans="1:6" x14ac:dyDescent="0.25">
      <c r="A5723" t="s">
        <v>16830</v>
      </c>
      <c r="B5723" t="s">
        <v>10272</v>
      </c>
      <c r="C5723" t="s">
        <v>10273</v>
      </c>
      <c r="D5723" s="4" t="s">
        <v>16699</v>
      </c>
      <c r="E5723" s="4" t="s">
        <v>17298</v>
      </c>
      <c r="F5723" s="5">
        <v>88.77</v>
      </c>
    </row>
    <row r="5724" spans="1:6" x14ac:dyDescent="0.25">
      <c r="B5724" s="86" t="s">
        <v>27663</v>
      </c>
      <c r="C5724" s="86" t="s">
        <v>27664</v>
      </c>
      <c r="D5724" s="6" t="s">
        <v>16699</v>
      </c>
    </row>
    <row r="5725" spans="1:6" x14ac:dyDescent="0.25">
      <c r="B5725" s="86" t="s">
        <v>27665</v>
      </c>
      <c r="C5725" s="86" t="s">
        <v>27666</v>
      </c>
      <c r="D5725" s="6" t="s">
        <v>16699</v>
      </c>
    </row>
    <row r="5726" spans="1:6" x14ac:dyDescent="0.25">
      <c r="B5726" s="86" t="s">
        <v>27667</v>
      </c>
      <c r="C5726" s="86" t="s">
        <v>27668</v>
      </c>
      <c r="D5726" s="6" t="s">
        <v>16644</v>
      </c>
    </row>
    <row r="5727" spans="1:6" x14ac:dyDescent="0.25">
      <c r="B5727" s="86" t="s">
        <v>27669</v>
      </c>
      <c r="C5727" s="86" t="s">
        <v>27670</v>
      </c>
      <c r="D5727" s="6" t="s">
        <v>16699</v>
      </c>
    </row>
    <row r="5728" spans="1:6" x14ac:dyDescent="0.25">
      <c r="B5728" s="86" t="s">
        <v>27671</v>
      </c>
      <c r="C5728" s="86" t="s">
        <v>27672</v>
      </c>
      <c r="D5728" s="6" t="s">
        <v>16695</v>
      </c>
    </row>
    <row r="5729" spans="1:6" x14ac:dyDescent="0.25">
      <c r="B5729" s="86" t="s">
        <v>27673</v>
      </c>
      <c r="C5729" s="86" t="s">
        <v>27674</v>
      </c>
      <c r="D5729" s="6" t="s">
        <v>16699</v>
      </c>
    </row>
    <row r="5730" spans="1:6" x14ac:dyDescent="0.25">
      <c r="B5730" s="86" t="s">
        <v>27675</v>
      </c>
      <c r="C5730" s="86" t="s">
        <v>27676</v>
      </c>
      <c r="D5730" s="6" t="s">
        <v>16699</v>
      </c>
    </row>
    <row r="5731" spans="1:6" x14ac:dyDescent="0.25">
      <c r="B5731" s="86" t="s">
        <v>27677</v>
      </c>
      <c r="C5731" s="86" t="s">
        <v>27678</v>
      </c>
      <c r="D5731" s="6" t="s">
        <v>16699</v>
      </c>
    </row>
    <row r="5732" spans="1:6" x14ac:dyDescent="0.25">
      <c r="B5732" s="86" t="s">
        <v>27679</v>
      </c>
      <c r="C5732" s="86" t="s">
        <v>27680</v>
      </c>
      <c r="D5732" s="6" t="s">
        <v>16644</v>
      </c>
    </row>
    <row r="5733" spans="1:6" x14ac:dyDescent="0.25">
      <c r="B5733" s="86" t="s">
        <v>27681</v>
      </c>
      <c r="C5733" s="86" t="s">
        <v>27682</v>
      </c>
      <c r="D5733" s="6" t="s">
        <v>16695</v>
      </c>
    </row>
    <row r="5734" spans="1:6" x14ac:dyDescent="0.25">
      <c r="A5734" t="s">
        <v>16830</v>
      </c>
      <c r="B5734" t="s">
        <v>10274</v>
      </c>
      <c r="C5734" t="s">
        <v>10275</v>
      </c>
      <c r="D5734" s="4" t="s">
        <v>16644</v>
      </c>
      <c r="E5734" s="4" t="s">
        <v>18354</v>
      </c>
      <c r="F5734" s="5">
        <v>441.27</v>
      </c>
    </row>
    <row r="5735" spans="1:6" x14ac:dyDescent="0.25">
      <c r="B5735" s="86" t="s">
        <v>27683</v>
      </c>
      <c r="C5735" s="86" t="s">
        <v>27684</v>
      </c>
      <c r="D5735" s="6" t="s">
        <v>16695</v>
      </c>
    </row>
    <row r="5736" spans="1:6" x14ac:dyDescent="0.25">
      <c r="A5736" t="s">
        <v>16830</v>
      </c>
      <c r="B5736" t="s">
        <v>10276</v>
      </c>
      <c r="C5736" t="s">
        <v>10277</v>
      </c>
      <c r="D5736" s="4" t="s">
        <v>16695</v>
      </c>
      <c r="E5736" s="4" t="s">
        <v>18865</v>
      </c>
      <c r="F5736" s="5">
        <v>329.19</v>
      </c>
    </row>
    <row r="5737" spans="1:6" x14ac:dyDescent="0.25">
      <c r="B5737" s="86" t="s">
        <v>27685</v>
      </c>
      <c r="C5737" s="86" t="s">
        <v>27686</v>
      </c>
      <c r="D5737" s="6" t="s">
        <v>16695</v>
      </c>
    </row>
    <row r="5738" spans="1:6" x14ac:dyDescent="0.25">
      <c r="A5738" t="s">
        <v>16830</v>
      </c>
      <c r="B5738" t="s">
        <v>10278</v>
      </c>
      <c r="C5738" t="s">
        <v>10279</v>
      </c>
      <c r="D5738" s="4" t="s">
        <v>16699</v>
      </c>
      <c r="E5738" s="4" t="s">
        <v>19000</v>
      </c>
      <c r="F5738" s="5">
        <v>683.7</v>
      </c>
    </row>
    <row r="5739" spans="1:6" x14ac:dyDescent="0.25">
      <c r="B5739" s="86" t="s">
        <v>27687</v>
      </c>
      <c r="C5739" s="86" t="s">
        <v>27688</v>
      </c>
      <c r="D5739" s="6" t="s">
        <v>16663</v>
      </c>
    </row>
    <row r="5740" spans="1:6" x14ac:dyDescent="0.25">
      <c r="B5740" s="86" t="s">
        <v>27689</v>
      </c>
      <c r="C5740" s="86" t="s">
        <v>27690</v>
      </c>
      <c r="D5740" s="6" t="s">
        <v>16664</v>
      </c>
    </row>
    <row r="5741" spans="1:6" x14ac:dyDescent="0.25">
      <c r="B5741" s="86" t="s">
        <v>27691</v>
      </c>
      <c r="C5741" s="86" t="s">
        <v>27692</v>
      </c>
      <c r="D5741" s="6" t="s">
        <v>16663</v>
      </c>
    </row>
    <row r="5742" spans="1:6" x14ac:dyDescent="0.25">
      <c r="B5742" s="86" t="s">
        <v>27693</v>
      </c>
      <c r="C5742" s="86" t="s">
        <v>27694</v>
      </c>
      <c r="D5742" s="6" t="s">
        <v>16664</v>
      </c>
    </row>
    <row r="5743" spans="1:6" x14ac:dyDescent="0.25">
      <c r="B5743" s="86" t="s">
        <v>10280</v>
      </c>
      <c r="C5743" s="86" t="s">
        <v>10281</v>
      </c>
      <c r="D5743" s="6" t="s">
        <v>16695</v>
      </c>
    </row>
    <row r="5744" spans="1:6" x14ac:dyDescent="0.25">
      <c r="B5744" s="86" t="s">
        <v>10282</v>
      </c>
      <c r="C5744" s="86" t="s">
        <v>10283</v>
      </c>
      <c r="D5744" s="6" t="s">
        <v>16695</v>
      </c>
    </row>
    <row r="5745" spans="1:6" x14ac:dyDescent="0.25">
      <c r="B5745" s="86" t="s">
        <v>10284</v>
      </c>
      <c r="C5745" s="86" t="s">
        <v>10285</v>
      </c>
      <c r="D5745" s="6" t="s">
        <v>16695</v>
      </c>
    </row>
    <row r="5746" spans="1:6" x14ac:dyDescent="0.25">
      <c r="B5746" s="86" t="s">
        <v>10286</v>
      </c>
      <c r="C5746" s="86" t="s">
        <v>10287</v>
      </c>
      <c r="D5746" s="6" t="s">
        <v>16695</v>
      </c>
    </row>
    <row r="5747" spans="1:6" x14ac:dyDescent="0.25">
      <c r="B5747" s="86" t="s">
        <v>10288</v>
      </c>
      <c r="C5747" s="86" t="s">
        <v>10289</v>
      </c>
      <c r="D5747" s="6" t="s">
        <v>16695</v>
      </c>
    </row>
    <row r="5748" spans="1:6" x14ac:dyDescent="0.25">
      <c r="B5748" s="86" t="s">
        <v>10290</v>
      </c>
      <c r="C5748" s="86" t="s">
        <v>10291</v>
      </c>
      <c r="D5748" s="6" t="s">
        <v>16695</v>
      </c>
    </row>
    <row r="5749" spans="1:6" x14ac:dyDescent="0.25">
      <c r="B5749" s="86" t="s">
        <v>27695</v>
      </c>
      <c r="C5749" s="86" t="s">
        <v>27696</v>
      </c>
      <c r="D5749" s="6" t="s">
        <v>16695</v>
      </c>
    </row>
    <row r="5750" spans="1:6" x14ac:dyDescent="0.25">
      <c r="B5750" s="86" t="s">
        <v>27697</v>
      </c>
      <c r="C5750" s="86" t="s">
        <v>27698</v>
      </c>
      <c r="D5750" s="6" t="s">
        <v>16699</v>
      </c>
    </row>
    <row r="5751" spans="1:6" x14ac:dyDescent="0.25">
      <c r="B5751" s="86" t="s">
        <v>27699</v>
      </c>
      <c r="C5751" s="86" t="s">
        <v>27700</v>
      </c>
      <c r="D5751" s="6" t="s">
        <v>16695</v>
      </c>
    </row>
    <row r="5752" spans="1:6" x14ac:dyDescent="0.25">
      <c r="B5752" s="86" t="s">
        <v>27701</v>
      </c>
      <c r="C5752" s="86" t="s">
        <v>27702</v>
      </c>
      <c r="D5752" s="6" t="s">
        <v>16644</v>
      </c>
    </row>
    <row r="5753" spans="1:6" x14ac:dyDescent="0.25">
      <c r="A5753" t="s">
        <v>16830</v>
      </c>
      <c r="B5753" t="s">
        <v>10292</v>
      </c>
      <c r="C5753" t="s">
        <v>10293</v>
      </c>
      <c r="D5753" s="4" t="s">
        <v>16644</v>
      </c>
      <c r="E5753" s="4" t="s">
        <v>16976</v>
      </c>
      <c r="F5753" s="5">
        <v>3333</v>
      </c>
    </row>
    <row r="5754" spans="1:6" x14ac:dyDescent="0.25">
      <c r="B5754" s="86" t="s">
        <v>27703</v>
      </c>
      <c r="C5754" s="86" t="s">
        <v>27704</v>
      </c>
      <c r="D5754" s="6" t="s">
        <v>16695</v>
      </c>
    </row>
    <row r="5755" spans="1:6" x14ac:dyDescent="0.25">
      <c r="B5755" s="86" t="s">
        <v>27705</v>
      </c>
      <c r="C5755" s="86" t="s">
        <v>27706</v>
      </c>
      <c r="D5755" s="6" t="s">
        <v>16699</v>
      </c>
    </row>
    <row r="5756" spans="1:6" x14ac:dyDescent="0.25">
      <c r="A5756" t="s">
        <v>16830</v>
      </c>
      <c r="B5756" t="s">
        <v>10294</v>
      </c>
      <c r="C5756" t="s">
        <v>10295</v>
      </c>
      <c r="D5756" s="4" t="s">
        <v>16644</v>
      </c>
      <c r="E5756" s="4" t="s">
        <v>17433</v>
      </c>
      <c r="F5756" s="5">
        <v>2501.0100000000002</v>
      </c>
    </row>
    <row r="5757" spans="1:6" x14ac:dyDescent="0.25">
      <c r="B5757" s="86" t="s">
        <v>27707</v>
      </c>
      <c r="C5757" s="86" t="s">
        <v>27708</v>
      </c>
      <c r="D5757" s="6" t="s">
        <v>16699</v>
      </c>
    </row>
    <row r="5758" spans="1:6" x14ac:dyDescent="0.25">
      <c r="A5758" t="s">
        <v>16830</v>
      </c>
      <c r="B5758" t="s">
        <v>10296</v>
      </c>
      <c r="C5758" t="s">
        <v>10297</v>
      </c>
      <c r="D5758" s="4" t="s">
        <v>16699</v>
      </c>
      <c r="E5758" s="4" t="s">
        <v>17148</v>
      </c>
      <c r="F5758" s="5">
        <v>41.76</v>
      </c>
    </row>
    <row r="5759" spans="1:6" x14ac:dyDescent="0.25">
      <c r="B5759" s="86" t="s">
        <v>27709</v>
      </c>
      <c r="C5759" s="86" t="s">
        <v>27710</v>
      </c>
      <c r="D5759" s="6" t="s">
        <v>16695</v>
      </c>
    </row>
    <row r="5760" spans="1:6" x14ac:dyDescent="0.25">
      <c r="B5760" s="86" t="s">
        <v>27711</v>
      </c>
      <c r="C5760" s="86" t="s">
        <v>27712</v>
      </c>
      <c r="D5760" s="6" t="s">
        <v>16699</v>
      </c>
    </row>
    <row r="5761" spans="1:6" x14ac:dyDescent="0.25">
      <c r="B5761" s="86" t="s">
        <v>27713</v>
      </c>
      <c r="C5761" s="86" t="s">
        <v>27714</v>
      </c>
      <c r="D5761" s="6" t="s">
        <v>16644</v>
      </c>
    </row>
    <row r="5762" spans="1:6" x14ac:dyDescent="0.25">
      <c r="B5762" s="86" t="s">
        <v>27715</v>
      </c>
      <c r="C5762" s="86" t="s">
        <v>27716</v>
      </c>
      <c r="D5762" s="6" t="s">
        <v>16695</v>
      </c>
    </row>
    <row r="5763" spans="1:6" x14ac:dyDescent="0.25">
      <c r="A5763" t="s">
        <v>16830</v>
      </c>
      <c r="B5763" t="s">
        <v>10298</v>
      </c>
      <c r="C5763" t="s">
        <v>10299</v>
      </c>
      <c r="D5763" s="4" t="s">
        <v>16699</v>
      </c>
      <c r="E5763" s="4" t="s">
        <v>18372</v>
      </c>
      <c r="F5763" s="5">
        <v>10.45</v>
      </c>
    </row>
    <row r="5764" spans="1:6" x14ac:dyDescent="0.25">
      <c r="A5764" t="s">
        <v>16830</v>
      </c>
      <c r="B5764" t="s">
        <v>10300</v>
      </c>
      <c r="C5764" t="s">
        <v>10301</v>
      </c>
      <c r="D5764" s="4" t="s">
        <v>16695</v>
      </c>
      <c r="E5764" s="4" t="s">
        <v>19015</v>
      </c>
      <c r="F5764" s="5">
        <v>173.88</v>
      </c>
    </row>
    <row r="5765" spans="1:6" x14ac:dyDescent="0.25">
      <c r="B5765" s="86" t="s">
        <v>27717</v>
      </c>
      <c r="C5765" s="86" t="s">
        <v>27718</v>
      </c>
      <c r="D5765" s="6" t="s">
        <v>16691</v>
      </c>
    </row>
    <row r="5766" spans="1:6" x14ac:dyDescent="0.25">
      <c r="B5766" s="86" t="s">
        <v>27719</v>
      </c>
      <c r="C5766" s="86" t="s">
        <v>27720</v>
      </c>
      <c r="D5766" s="6" t="s">
        <v>16699</v>
      </c>
    </row>
    <row r="5767" spans="1:6" x14ac:dyDescent="0.25">
      <c r="A5767" t="s">
        <v>16830</v>
      </c>
      <c r="B5767" t="s">
        <v>10302</v>
      </c>
      <c r="C5767" t="s">
        <v>10303</v>
      </c>
      <c r="D5767" s="4" t="s">
        <v>16644</v>
      </c>
      <c r="E5767" s="4" t="s">
        <v>17922</v>
      </c>
      <c r="F5767" s="5">
        <v>5676.53</v>
      </c>
    </row>
    <row r="5768" spans="1:6" x14ac:dyDescent="0.25">
      <c r="B5768" s="86" t="s">
        <v>27721</v>
      </c>
      <c r="C5768" s="86" t="s">
        <v>27722</v>
      </c>
      <c r="D5768" s="6" t="s">
        <v>16699</v>
      </c>
    </row>
    <row r="5769" spans="1:6" x14ac:dyDescent="0.25">
      <c r="B5769" s="86" t="s">
        <v>27723</v>
      </c>
      <c r="C5769" s="86" t="s">
        <v>27724</v>
      </c>
      <c r="D5769" s="6" t="s">
        <v>16699</v>
      </c>
    </row>
    <row r="5770" spans="1:6" x14ac:dyDescent="0.25">
      <c r="A5770" t="s">
        <v>16830</v>
      </c>
      <c r="B5770" t="s">
        <v>10304</v>
      </c>
      <c r="C5770" t="s">
        <v>10305</v>
      </c>
      <c r="D5770" s="4" t="s">
        <v>16644</v>
      </c>
      <c r="E5770" s="4" t="s">
        <v>17263</v>
      </c>
      <c r="F5770" s="5">
        <v>767.07</v>
      </c>
    </row>
    <row r="5771" spans="1:6" x14ac:dyDescent="0.25">
      <c r="A5771" t="s">
        <v>16830</v>
      </c>
      <c r="B5771" t="s">
        <v>10306</v>
      </c>
      <c r="C5771" t="s">
        <v>10307</v>
      </c>
      <c r="D5771" s="4" t="s">
        <v>16644</v>
      </c>
      <c r="E5771" s="4" t="s">
        <v>17570</v>
      </c>
      <c r="F5771" s="5">
        <v>291.61</v>
      </c>
    </row>
    <row r="5772" spans="1:6" x14ac:dyDescent="0.25">
      <c r="B5772" s="86" t="s">
        <v>27725</v>
      </c>
      <c r="C5772" s="86" t="s">
        <v>27726</v>
      </c>
      <c r="D5772" s="6" t="s">
        <v>16644</v>
      </c>
    </row>
    <row r="5773" spans="1:6" x14ac:dyDescent="0.25">
      <c r="B5773" s="86" t="s">
        <v>27727</v>
      </c>
      <c r="C5773" s="86" t="s">
        <v>27728</v>
      </c>
      <c r="D5773" s="6" t="s">
        <v>16644</v>
      </c>
    </row>
    <row r="5774" spans="1:6" x14ac:dyDescent="0.25">
      <c r="A5774" t="s">
        <v>16830</v>
      </c>
      <c r="B5774" t="s">
        <v>10308</v>
      </c>
      <c r="C5774" t="s">
        <v>10309</v>
      </c>
      <c r="D5774" s="4" t="s">
        <v>16644</v>
      </c>
      <c r="E5774" s="4" t="s">
        <v>18578</v>
      </c>
      <c r="F5774" s="5">
        <v>708.29</v>
      </c>
    </row>
    <row r="5775" spans="1:6" x14ac:dyDescent="0.25">
      <c r="B5775" s="86" t="s">
        <v>27729</v>
      </c>
      <c r="C5775" s="86" t="s">
        <v>27730</v>
      </c>
      <c r="D5775" s="6" t="s">
        <v>16644</v>
      </c>
    </row>
    <row r="5776" spans="1:6" x14ac:dyDescent="0.25">
      <c r="A5776" t="s">
        <v>16830</v>
      </c>
      <c r="B5776" t="s">
        <v>10310</v>
      </c>
      <c r="C5776" t="s">
        <v>10311</v>
      </c>
      <c r="D5776" s="4" t="s">
        <v>16699</v>
      </c>
      <c r="E5776" s="4" t="s">
        <v>18039</v>
      </c>
      <c r="F5776" s="5">
        <v>116</v>
      </c>
    </row>
    <row r="5777" spans="1:6" x14ac:dyDescent="0.25">
      <c r="B5777" s="86" t="s">
        <v>27731</v>
      </c>
      <c r="C5777" s="86" t="s">
        <v>27732</v>
      </c>
      <c r="D5777" s="6" t="s">
        <v>16644</v>
      </c>
    </row>
    <row r="5778" spans="1:6" x14ac:dyDescent="0.25">
      <c r="A5778" t="s">
        <v>16830</v>
      </c>
      <c r="B5778" t="s">
        <v>10312</v>
      </c>
      <c r="C5778" t="s">
        <v>10313</v>
      </c>
      <c r="D5778" s="4" t="s">
        <v>16644</v>
      </c>
      <c r="E5778" s="4" t="s">
        <v>17997</v>
      </c>
      <c r="F5778" s="5">
        <v>3429</v>
      </c>
    </row>
    <row r="5779" spans="1:6" x14ac:dyDescent="0.25">
      <c r="A5779" t="s">
        <v>16830</v>
      </c>
      <c r="B5779" t="s">
        <v>10314</v>
      </c>
      <c r="C5779" t="s">
        <v>10315</v>
      </c>
      <c r="D5779" s="4" t="s">
        <v>16644</v>
      </c>
      <c r="E5779" s="4" t="s">
        <v>18702</v>
      </c>
      <c r="F5779" s="5">
        <v>30945.89</v>
      </c>
    </row>
    <row r="5780" spans="1:6" x14ac:dyDescent="0.25">
      <c r="A5780" t="s">
        <v>16830</v>
      </c>
      <c r="B5780" t="s">
        <v>10316</v>
      </c>
      <c r="C5780" t="s">
        <v>10317</v>
      </c>
      <c r="D5780" s="4" t="s">
        <v>16644</v>
      </c>
      <c r="E5780" s="4" t="s">
        <v>18703</v>
      </c>
      <c r="F5780" s="5">
        <v>61809.17</v>
      </c>
    </row>
    <row r="5781" spans="1:6" x14ac:dyDescent="0.25">
      <c r="B5781" s="86" t="s">
        <v>27733</v>
      </c>
      <c r="C5781" s="86" t="s">
        <v>27734</v>
      </c>
      <c r="D5781" s="6" t="s">
        <v>16695</v>
      </c>
    </row>
    <row r="5782" spans="1:6" x14ac:dyDescent="0.25">
      <c r="B5782" s="86" t="s">
        <v>27735</v>
      </c>
      <c r="C5782" s="86" t="s">
        <v>27736</v>
      </c>
      <c r="D5782" s="6" t="s">
        <v>16695</v>
      </c>
    </row>
    <row r="5783" spans="1:6" x14ac:dyDescent="0.25">
      <c r="B5783" s="86" t="s">
        <v>27737</v>
      </c>
      <c r="C5783" s="86" t="s">
        <v>27738</v>
      </c>
      <c r="D5783" s="6" t="s">
        <v>16644</v>
      </c>
    </row>
    <row r="5784" spans="1:6" x14ac:dyDescent="0.25">
      <c r="B5784" s="86" t="s">
        <v>27739</v>
      </c>
      <c r="C5784" s="86" t="s">
        <v>27740</v>
      </c>
      <c r="D5784" s="6" t="s">
        <v>16699</v>
      </c>
    </row>
    <row r="5785" spans="1:6" x14ac:dyDescent="0.25">
      <c r="B5785" s="86" t="s">
        <v>27741</v>
      </c>
      <c r="C5785" s="86" t="s">
        <v>27742</v>
      </c>
      <c r="D5785" s="6" t="s">
        <v>16699</v>
      </c>
    </row>
    <row r="5786" spans="1:6" x14ac:dyDescent="0.25">
      <c r="B5786" s="86" t="s">
        <v>27743</v>
      </c>
      <c r="C5786" s="86" t="s">
        <v>27744</v>
      </c>
      <c r="D5786" s="6" t="s">
        <v>16699</v>
      </c>
    </row>
    <row r="5787" spans="1:6" x14ac:dyDescent="0.25">
      <c r="B5787" s="86" t="s">
        <v>27745</v>
      </c>
      <c r="C5787" s="86" t="s">
        <v>27746</v>
      </c>
      <c r="D5787" s="6" t="s">
        <v>16695</v>
      </c>
    </row>
    <row r="5788" spans="1:6" x14ac:dyDescent="0.25">
      <c r="A5788" t="s">
        <v>16830</v>
      </c>
      <c r="B5788" t="s">
        <v>10318</v>
      </c>
      <c r="C5788" t="s">
        <v>10319</v>
      </c>
      <c r="D5788" s="4" t="s">
        <v>16699</v>
      </c>
      <c r="E5788" s="4" t="s">
        <v>17852</v>
      </c>
      <c r="F5788" s="5">
        <v>11.51</v>
      </c>
    </row>
    <row r="5789" spans="1:6" x14ac:dyDescent="0.25">
      <c r="A5789" t="s">
        <v>16830</v>
      </c>
      <c r="B5789" t="s">
        <v>10320</v>
      </c>
      <c r="C5789" t="s">
        <v>10321</v>
      </c>
      <c r="D5789" s="4" t="s">
        <v>16699</v>
      </c>
      <c r="E5789" s="4" t="s">
        <v>17670</v>
      </c>
      <c r="F5789" s="5">
        <v>16.5</v>
      </c>
    </row>
    <row r="5790" spans="1:6" x14ac:dyDescent="0.25">
      <c r="B5790" s="86" t="s">
        <v>27747</v>
      </c>
      <c r="C5790" s="86" t="s">
        <v>27748</v>
      </c>
      <c r="D5790" s="6" t="s">
        <v>16699</v>
      </c>
    </row>
    <row r="5791" spans="1:6" x14ac:dyDescent="0.25">
      <c r="B5791" s="86" t="s">
        <v>27749</v>
      </c>
      <c r="C5791" s="86" t="s">
        <v>27750</v>
      </c>
      <c r="D5791" s="6" t="s">
        <v>16699</v>
      </c>
    </row>
    <row r="5792" spans="1:6" x14ac:dyDescent="0.25">
      <c r="A5792" t="s">
        <v>16830</v>
      </c>
      <c r="B5792" t="s">
        <v>10322</v>
      </c>
      <c r="C5792" t="s">
        <v>10323</v>
      </c>
      <c r="D5792" s="4" t="s">
        <v>16699</v>
      </c>
      <c r="E5792" s="4" t="s">
        <v>18433</v>
      </c>
      <c r="F5792" s="5">
        <v>963.5</v>
      </c>
    </row>
    <row r="5793" spans="1:6" x14ac:dyDescent="0.25">
      <c r="A5793" t="s">
        <v>16830</v>
      </c>
      <c r="B5793" t="s">
        <v>10324</v>
      </c>
      <c r="C5793" t="s">
        <v>10325</v>
      </c>
      <c r="D5793" s="4" t="s">
        <v>16699</v>
      </c>
      <c r="E5793" s="4" t="s">
        <v>19039</v>
      </c>
      <c r="F5793" s="5">
        <v>1991.52</v>
      </c>
    </row>
    <row r="5794" spans="1:6" x14ac:dyDescent="0.25">
      <c r="B5794" s="86" t="s">
        <v>27751</v>
      </c>
      <c r="C5794" s="86" t="s">
        <v>27752</v>
      </c>
      <c r="D5794" s="6" t="s">
        <v>16695</v>
      </c>
    </row>
    <row r="5795" spans="1:6" x14ac:dyDescent="0.25">
      <c r="A5795" t="s">
        <v>16830</v>
      </c>
      <c r="B5795" t="s">
        <v>10326</v>
      </c>
      <c r="C5795" t="s">
        <v>10327</v>
      </c>
      <c r="D5795" s="4" t="s">
        <v>16644</v>
      </c>
      <c r="E5795" s="4" t="s">
        <v>17538</v>
      </c>
      <c r="F5795" s="5">
        <v>4834.6099999999997</v>
      </c>
    </row>
    <row r="5796" spans="1:6" x14ac:dyDescent="0.25">
      <c r="A5796" t="s">
        <v>16830</v>
      </c>
      <c r="B5796" t="s">
        <v>10328</v>
      </c>
      <c r="C5796" t="s">
        <v>10329</v>
      </c>
      <c r="D5796" s="4" t="s">
        <v>16644</v>
      </c>
      <c r="E5796" s="4" t="s">
        <v>17535</v>
      </c>
      <c r="F5796" s="5">
        <v>3382.61</v>
      </c>
    </row>
    <row r="5797" spans="1:6" x14ac:dyDescent="0.25">
      <c r="B5797" s="86" t="s">
        <v>27753</v>
      </c>
      <c r="C5797" s="86" t="s">
        <v>27754</v>
      </c>
      <c r="D5797" s="6" t="s">
        <v>16644</v>
      </c>
    </row>
    <row r="5798" spans="1:6" x14ac:dyDescent="0.25">
      <c r="B5798" s="86" t="s">
        <v>27755</v>
      </c>
      <c r="C5798" s="86" t="s">
        <v>27756</v>
      </c>
      <c r="D5798" s="6" t="s">
        <v>16644</v>
      </c>
    </row>
    <row r="5799" spans="1:6" x14ac:dyDescent="0.25">
      <c r="B5799" s="86" t="s">
        <v>27757</v>
      </c>
      <c r="C5799" s="86" t="s">
        <v>27758</v>
      </c>
      <c r="D5799" s="6" t="s">
        <v>16644</v>
      </c>
    </row>
    <row r="5800" spans="1:6" x14ac:dyDescent="0.25">
      <c r="B5800" s="86" t="s">
        <v>27759</v>
      </c>
      <c r="C5800" s="86" t="s">
        <v>27760</v>
      </c>
      <c r="D5800" s="6" t="s">
        <v>16695</v>
      </c>
    </row>
    <row r="5801" spans="1:6" x14ac:dyDescent="0.25">
      <c r="B5801" s="86" t="s">
        <v>27761</v>
      </c>
      <c r="C5801" s="86" t="s">
        <v>27762</v>
      </c>
      <c r="D5801" s="6" t="s">
        <v>16699</v>
      </c>
    </row>
    <row r="5802" spans="1:6" x14ac:dyDescent="0.25">
      <c r="B5802" s="86" t="s">
        <v>27763</v>
      </c>
      <c r="C5802" s="86" t="s">
        <v>27764</v>
      </c>
      <c r="D5802" s="6" t="s">
        <v>16699</v>
      </c>
    </row>
    <row r="5803" spans="1:6" x14ac:dyDescent="0.25">
      <c r="B5803" s="86" t="s">
        <v>27765</v>
      </c>
      <c r="C5803" s="86" t="s">
        <v>27766</v>
      </c>
      <c r="D5803" s="6" t="s">
        <v>16699</v>
      </c>
    </row>
    <row r="5804" spans="1:6" x14ac:dyDescent="0.25">
      <c r="A5804" t="s">
        <v>16830</v>
      </c>
      <c r="B5804" t="s">
        <v>10330</v>
      </c>
      <c r="C5804" t="s">
        <v>10331</v>
      </c>
      <c r="D5804" s="4" t="s">
        <v>16699</v>
      </c>
      <c r="E5804" s="4" t="s">
        <v>18162</v>
      </c>
      <c r="F5804" s="5">
        <v>95.61</v>
      </c>
    </row>
    <row r="5805" spans="1:6" x14ac:dyDescent="0.25">
      <c r="A5805" t="s">
        <v>16830</v>
      </c>
      <c r="B5805" t="s">
        <v>10332</v>
      </c>
      <c r="C5805" t="s">
        <v>10333</v>
      </c>
      <c r="D5805" s="4" t="s">
        <v>16644</v>
      </c>
      <c r="E5805" s="4" t="s">
        <v>19090</v>
      </c>
      <c r="F5805" s="5">
        <v>225.94</v>
      </c>
    </row>
    <row r="5806" spans="1:6" x14ac:dyDescent="0.25">
      <c r="B5806" s="86" t="s">
        <v>27767</v>
      </c>
      <c r="C5806" s="86" t="s">
        <v>27768</v>
      </c>
      <c r="D5806" s="6" t="s">
        <v>16644</v>
      </c>
    </row>
    <row r="5807" spans="1:6" x14ac:dyDescent="0.25">
      <c r="B5807" s="86" t="s">
        <v>27769</v>
      </c>
      <c r="C5807" s="86" t="s">
        <v>27770</v>
      </c>
      <c r="D5807" s="6" t="s">
        <v>16644</v>
      </c>
    </row>
    <row r="5808" spans="1:6" x14ac:dyDescent="0.25">
      <c r="B5808" s="86" t="s">
        <v>27771</v>
      </c>
      <c r="C5808" s="86" t="s">
        <v>27772</v>
      </c>
      <c r="D5808" s="6" t="s">
        <v>16695</v>
      </c>
    </row>
    <row r="5809" spans="1:6" x14ac:dyDescent="0.25">
      <c r="B5809" s="86" t="s">
        <v>27773</v>
      </c>
      <c r="C5809" s="86" t="s">
        <v>27774</v>
      </c>
      <c r="D5809" s="6" t="s">
        <v>16644</v>
      </c>
    </row>
    <row r="5810" spans="1:6" x14ac:dyDescent="0.25">
      <c r="B5810" s="86" t="s">
        <v>27775</v>
      </c>
      <c r="C5810" s="86" t="s">
        <v>27776</v>
      </c>
      <c r="D5810" s="6" t="s">
        <v>16699</v>
      </c>
    </row>
    <row r="5811" spans="1:6" x14ac:dyDescent="0.25">
      <c r="B5811" s="86" t="s">
        <v>27777</v>
      </c>
      <c r="C5811" s="86" t="s">
        <v>27778</v>
      </c>
      <c r="D5811" s="6" t="s">
        <v>16699</v>
      </c>
    </row>
    <row r="5812" spans="1:6" x14ac:dyDescent="0.25">
      <c r="B5812" s="86" t="s">
        <v>27779</v>
      </c>
      <c r="C5812" s="86" t="s">
        <v>27780</v>
      </c>
      <c r="D5812" s="6" t="s">
        <v>16644</v>
      </c>
    </row>
    <row r="5813" spans="1:6" x14ac:dyDescent="0.25">
      <c r="B5813" s="86" t="s">
        <v>27781</v>
      </c>
      <c r="C5813" s="86" t="s">
        <v>27782</v>
      </c>
      <c r="D5813" s="6" t="s">
        <v>16644</v>
      </c>
    </row>
    <row r="5814" spans="1:6" x14ac:dyDescent="0.25">
      <c r="B5814" s="86" t="s">
        <v>27783</v>
      </c>
      <c r="C5814" s="86" t="s">
        <v>27784</v>
      </c>
      <c r="D5814" s="6" t="s">
        <v>16695</v>
      </c>
    </row>
    <row r="5815" spans="1:6" x14ac:dyDescent="0.25">
      <c r="B5815" s="86" t="s">
        <v>27785</v>
      </c>
      <c r="C5815" s="86" t="s">
        <v>27786</v>
      </c>
      <c r="D5815" s="6" t="s">
        <v>16699</v>
      </c>
    </row>
    <row r="5816" spans="1:6" x14ac:dyDescent="0.25">
      <c r="B5816" s="86" t="s">
        <v>27787</v>
      </c>
      <c r="C5816" s="86" t="s">
        <v>27788</v>
      </c>
      <c r="D5816" s="6" t="s">
        <v>16644</v>
      </c>
    </row>
    <row r="5817" spans="1:6" x14ac:dyDescent="0.25">
      <c r="B5817" s="86" t="s">
        <v>27789</v>
      </c>
      <c r="C5817" s="86" t="s">
        <v>27790</v>
      </c>
      <c r="D5817" s="6" t="s">
        <v>16699</v>
      </c>
    </row>
    <row r="5818" spans="1:6" x14ac:dyDescent="0.25">
      <c r="B5818" s="86" t="s">
        <v>27791</v>
      </c>
      <c r="C5818" s="86" t="s">
        <v>27792</v>
      </c>
      <c r="D5818" s="6" t="s">
        <v>16699</v>
      </c>
    </row>
    <row r="5819" spans="1:6" x14ac:dyDescent="0.25">
      <c r="B5819" s="86" t="s">
        <v>27793</v>
      </c>
      <c r="C5819" s="86" t="s">
        <v>27794</v>
      </c>
      <c r="D5819" s="6" t="s">
        <v>16699</v>
      </c>
    </row>
    <row r="5820" spans="1:6" x14ac:dyDescent="0.25">
      <c r="A5820" t="s">
        <v>16830</v>
      </c>
      <c r="B5820" t="s">
        <v>10334</v>
      </c>
      <c r="C5820" t="s">
        <v>10335</v>
      </c>
      <c r="D5820" s="4" t="s">
        <v>16644</v>
      </c>
      <c r="E5820" s="4" t="s">
        <v>18519</v>
      </c>
      <c r="F5820" s="5">
        <v>1325.9</v>
      </c>
    </row>
    <row r="5821" spans="1:6" x14ac:dyDescent="0.25">
      <c r="B5821" s="86" t="s">
        <v>27795</v>
      </c>
      <c r="C5821" s="86" t="s">
        <v>27746</v>
      </c>
      <c r="D5821" s="6" t="s">
        <v>16695</v>
      </c>
    </row>
    <row r="5822" spans="1:6" x14ac:dyDescent="0.25">
      <c r="A5822" t="s">
        <v>16830</v>
      </c>
      <c r="B5822" t="s">
        <v>10336</v>
      </c>
      <c r="C5822" t="s">
        <v>10337</v>
      </c>
      <c r="D5822" s="4" t="s">
        <v>16644</v>
      </c>
      <c r="E5822" s="4" t="s">
        <v>18066</v>
      </c>
      <c r="F5822" s="5">
        <v>652.29999999999995</v>
      </c>
    </row>
    <row r="5823" spans="1:6" x14ac:dyDescent="0.25">
      <c r="A5823" t="s">
        <v>16830</v>
      </c>
      <c r="B5823" t="s">
        <v>10338</v>
      </c>
      <c r="C5823" t="s">
        <v>10339</v>
      </c>
      <c r="D5823" s="4" t="s">
        <v>16699</v>
      </c>
      <c r="E5823" s="4" t="s">
        <v>17429</v>
      </c>
      <c r="F5823" s="5">
        <v>339.27</v>
      </c>
    </row>
    <row r="5824" spans="1:6" x14ac:dyDescent="0.25">
      <c r="B5824" s="86" t="s">
        <v>27796</v>
      </c>
      <c r="C5824" s="86" t="s">
        <v>27797</v>
      </c>
      <c r="D5824" s="6" t="s">
        <v>16695</v>
      </c>
    </row>
    <row r="5825" spans="1:6" x14ac:dyDescent="0.25">
      <c r="B5825" s="86" t="s">
        <v>27798</v>
      </c>
      <c r="C5825" s="86" t="s">
        <v>27799</v>
      </c>
      <c r="D5825" s="6" t="s">
        <v>16699</v>
      </c>
    </row>
    <row r="5826" spans="1:6" x14ac:dyDescent="0.25">
      <c r="B5826" s="86" t="s">
        <v>27800</v>
      </c>
      <c r="C5826" s="86" t="s">
        <v>27801</v>
      </c>
      <c r="D5826" s="6" t="s">
        <v>16699</v>
      </c>
    </row>
    <row r="5827" spans="1:6" x14ac:dyDescent="0.25">
      <c r="B5827" s="86" t="s">
        <v>27802</v>
      </c>
      <c r="C5827" s="86" t="s">
        <v>27803</v>
      </c>
      <c r="D5827" s="6" t="s">
        <v>16699</v>
      </c>
    </row>
    <row r="5828" spans="1:6" x14ac:dyDescent="0.25">
      <c r="B5828" s="86" t="s">
        <v>27804</v>
      </c>
      <c r="C5828" s="86" t="s">
        <v>27805</v>
      </c>
      <c r="D5828" s="6" t="s">
        <v>16699</v>
      </c>
    </row>
    <row r="5829" spans="1:6" x14ac:dyDescent="0.25">
      <c r="B5829" s="86" t="s">
        <v>27806</v>
      </c>
      <c r="C5829" s="86" t="s">
        <v>27807</v>
      </c>
      <c r="D5829" s="6" t="s">
        <v>16699</v>
      </c>
    </row>
    <row r="5830" spans="1:6" x14ac:dyDescent="0.25">
      <c r="B5830" s="86" t="s">
        <v>27808</v>
      </c>
      <c r="C5830" s="86" t="s">
        <v>27809</v>
      </c>
      <c r="D5830" s="6" t="s">
        <v>16699</v>
      </c>
    </row>
    <row r="5831" spans="1:6" x14ac:dyDescent="0.25">
      <c r="B5831" s="86" t="s">
        <v>27810</v>
      </c>
      <c r="C5831" s="86" t="s">
        <v>27811</v>
      </c>
      <c r="D5831" s="6" t="s">
        <v>16699</v>
      </c>
    </row>
    <row r="5832" spans="1:6" x14ac:dyDescent="0.25">
      <c r="B5832" s="86" t="s">
        <v>27812</v>
      </c>
      <c r="C5832" s="86" t="s">
        <v>27813</v>
      </c>
      <c r="D5832" s="6" t="s">
        <v>16699</v>
      </c>
    </row>
    <row r="5833" spans="1:6" x14ac:dyDescent="0.25">
      <c r="B5833" s="86" t="s">
        <v>27814</v>
      </c>
      <c r="C5833" s="86" t="s">
        <v>27815</v>
      </c>
      <c r="D5833" s="6" t="s">
        <v>16695</v>
      </c>
    </row>
    <row r="5834" spans="1:6" x14ac:dyDescent="0.25">
      <c r="A5834" t="s">
        <v>16830</v>
      </c>
      <c r="B5834" t="s">
        <v>10340</v>
      </c>
      <c r="C5834" t="s">
        <v>10341</v>
      </c>
      <c r="D5834" s="4" t="s">
        <v>16644</v>
      </c>
      <c r="E5834" s="4" t="s">
        <v>17691</v>
      </c>
      <c r="F5834" s="5">
        <v>745.16</v>
      </c>
    </row>
    <row r="5835" spans="1:6" x14ac:dyDescent="0.25">
      <c r="B5835" s="86" t="s">
        <v>27816</v>
      </c>
      <c r="C5835" s="86" t="s">
        <v>27817</v>
      </c>
      <c r="D5835" s="6" t="s">
        <v>16699</v>
      </c>
    </row>
    <row r="5836" spans="1:6" x14ac:dyDescent="0.25">
      <c r="B5836" s="86" t="s">
        <v>27818</v>
      </c>
      <c r="C5836" s="86" t="s">
        <v>27819</v>
      </c>
      <c r="D5836" s="6" t="s">
        <v>16699</v>
      </c>
    </row>
    <row r="5837" spans="1:6" x14ac:dyDescent="0.25">
      <c r="B5837" s="86" t="s">
        <v>27820</v>
      </c>
      <c r="C5837" s="86" t="s">
        <v>27821</v>
      </c>
      <c r="D5837" s="6" t="s">
        <v>16644</v>
      </c>
    </row>
    <row r="5838" spans="1:6" x14ac:dyDescent="0.25">
      <c r="A5838" t="s">
        <v>16830</v>
      </c>
      <c r="B5838" t="s">
        <v>10342</v>
      </c>
      <c r="C5838" t="s">
        <v>10343</v>
      </c>
      <c r="D5838" s="4" t="s">
        <v>16699</v>
      </c>
      <c r="E5838" s="4" t="s">
        <v>16953</v>
      </c>
      <c r="F5838" s="5">
        <v>13.52</v>
      </c>
    </row>
    <row r="5839" spans="1:6" x14ac:dyDescent="0.25">
      <c r="B5839" s="86" t="s">
        <v>27822</v>
      </c>
      <c r="C5839" s="86" t="s">
        <v>27823</v>
      </c>
      <c r="D5839" s="6" t="s">
        <v>16699</v>
      </c>
    </row>
    <row r="5840" spans="1:6" x14ac:dyDescent="0.25">
      <c r="B5840" s="86" t="s">
        <v>27824</v>
      </c>
      <c r="C5840" s="86" t="s">
        <v>27825</v>
      </c>
      <c r="D5840" s="6" t="s">
        <v>16699</v>
      </c>
    </row>
    <row r="5841" spans="1:6" x14ac:dyDescent="0.25">
      <c r="B5841" s="86" t="s">
        <v>27826</v>
      </c>
      <c r="C5841" s="86" t="s">
        <v>27827</v>
      </c>
      <c r="D5841" s="6" t="s">
        <v>16699</v>
      </c>
    </row>
    <row r="5842" spans="1:6" x14ac:dyDescent="0.25">
      <c r="B5842" s="86" t="s">
        <v>27828</v>
      </c>
      <c r="C5842" s="86" t="s">
        <v>27829</v>
      </c>
      <c r="D5842" s="6" t="s">
        <v>16644</v>
      </c>
    </row>
    <row r="5843" spans="1:6" x14ac:dyDescent="0.25">
      <c r="B5843" s="86" t="s">
        <v>27830</v>
      </c>
      <c r="C5843" s="86" t="s">
        <v>27831</v>
      </c>
      <c r="D5843" s="6" t="s">
        <v>16644</v>
      </c>
    </row>
    <row r="5844" spans="1:6" x14ac:dyDescent="0.25">
      <c r="B5844" s="86" t="s">
        <v>27832</v>
      </c>
      <c r="C5844" s="86" t="s">
        <v>27833</v>
      </c>
      <c r="D5844" s="6" t="s">
        <v>16644</v>
      </c>
    </row>
    <row r="5845" spans="1:6" x14ac:dyDescent="0.25">
      <c r="B5845" s="86" t="s">
        <v>27834</v>
      </c>
      <c r="C5845" s="86" t="s">
        <v>27835</v>
      </c>
      <c r="D5845" s="6" t="s">
        <v>16699</v>
      </c>
    </row>
    <row r="5846" spans="1:6" x14ac:dyDescent="0.25">
      <c r="B5846" s="86" t="s">
        <v>27836</v>
      </c>
      <c r="C5846" s="86" t="s">
        <v>27837</v>
      </c>
      <c r="D5846" s="6" t="s">
        <v>16699</v>
      </c>
    </row>
    <row r="5847" spans="1:6" x14ac:dyDescent="0.25">
      <c r="B5847" s="86" t="s">
        <v>27838</v>
      </c>
      <c r="C5847" s="86" t="s">
        <v>27839</v>
      </c>
      <c r="D5847" s="6" t="s">
        <v>16695</v>
      </c>
    </row>
    <row r="5848" spans="1:6" x14ac:dyDescent="0.25">
      <c r="B5848" s="86" t="s">
        <v>27840</v>
      </c>
      <c r="C5848" s="86" t="s">
        <v>27841</v>
      </c>
      <c r="D5848" s="6" t="s">
        <v>16695</v>
      </c>
    </row>
    <row r="5849" spans="1:6" x14ac:dyDescent="0.25">
      <c r="B5849" s="86" t="s">
        <v>27842</v>
      </c>
      <c r="C5849" s="86" t="s">
        <v>27843</v>
      </c>
      <c r="D5849" s="6" t="s">
        <v>16695</v>
      </c>
    </row>
    <row r="5850" spans="1:6" x14ac:dyDescent="0.25">
      <c r="B5850" s="86" t="s">
        <v>27844</v>
      </c>
      <c r="C5850" s="86" t="s">
        <v>27845</v>
      </c>
      <c r="D5850" s="6" t="s">
        <v>16695</v>
      </c>
    </row>
    <row r="5851" spans="1:6" x14ac:dyDescent="0.25">
      <c r="A5851" t="s">
        <v>16830</v>
      </c>
      <c r="B5851" t="s">
        <v>10344</v>
      </c>
      <c r="C5851" t="s">
        <v>10345</v>
      </c>
      <c r="D5851" s="4" t="s">
        <v>16699</v>
      </c>
      <c r="E5851" s="4" t="s">
        <v>16859</v>
      </c>
      <c r="F5851" s="5">
        <v>82.23</v>
      </c>
    </row>
    <row r="5852" spans="1:6" x14ac:dyDescent="0.25">
      <c r="A5852" t="s">
        <v>16830</v>
      </c>
      <c r="B5852" t="s">
        <v>10346</v>
      </c>
      <c r="C5852" t="s">
        <v>10347</v>
      </c>
      <c r="D5852" s="4" t="s">
        <v>16699</v>
      </c>
      <c r="E5852" s="4" t="s">
        <v>16860</v>
      </c>
      <c r="F5852" s="5">
        <v>82.23</v>
      </c>
    </row>
    <row r="5853" spans="1:6" x14ac:dyDescent="0.25">
      <c r="B5853" s="86" t="s">
        <v>27846</v>
      </c>
      <c r="C5853" s="86" t="s">
        <v>27847</v>
      </c>
      <c r="D5853" s="6" t="s">
        <v>16699</v>
      </c>
    </row>
    <row r="5854" spans="1:6" x14ac:dyDescent="0.25">
      <c r="B5854" s="86" t="s">
        <v>27848</v>
      </c>
      <c r="C5854" s="86" t="s">
        <v>27849</v>
      </c>
      <c r="D5854" s="6" t="s">
        <v>16699</v>
      </c>
    </row>
    <row r="5855" spans="1:6" x14ac:dyDescent="0.25">
      <c r="B5855" s="86" t="s">
        <v>27850</v>
      </c>
      <c r="C5855" s="86" t="s">
        <v>27851</v>
      </c>
      <c r="D5855" s="6" t="s">
        <v>16695</v>
      </c>
    </row>
    <row r="5856" spans="1:6" x14ac:dyDescent="0.25">
      <c r="B5856" s="86" t="s">
        <v>27852</v>
      </c>
      <c r="C5856" s="86" t="s">
        <v>27853</v>
      </c>
      <c r="D5856" s="6" t="s">
        <v>16644</v>
      </c>
    </row>
    <row r="5857" spans="1:6" x14ac:dyDescent="0.25">
      <c r="B5857" s="86" t="s">
        <v>27854</v>
      </c>
      <c r="C5857" s="86" t="s">
        <v>27829</v>
      </c>
      <c r="D5857" s="6" t="s">
        <v>16644</v>
      </c>
    </row>
    <row r="5858" spans="1:6" x14ac:dyDescent="0.25">
      <c r="A5858" t="s">
        <v>16830</v>
      </c>
      <c r="B5858" t="s">
        <v>10348</v>
      </c>
      <c r="C5858" t="s">
        <v>10349</v>
      </c>
      <c r="D5858" s="4" t="s">
        <v>16644</v>
      </c>
      <c r="E5858" s="4" t="s">
        <v>19058</v>
      </c>
      <c r="F5858" s="5">
        <v>92.51</v>
      </c>
    </row>
    <row r="5859" spans="1:6" x14ac:dyDescent="0.25">
      <c r="B5859" s="86" t="s">
        <v>27855</v>
      </c>
      <c r="C5859" s="86" t="s">
        <v>27856</v>
      </c>
      <c r="D5859" s="6" t="s">
        <v>16695</v>
      </c>
    </row>
    <row r="5860" spans="1:6" x14ac:dyDescent="0.25">
      <c r="B5860" s="86" t="s">
        <v>27857</v>
      </c>
      <c r="C5860" s="86" t="s">
        <v>27858</v>
      </c>
      <c r="D5860" s="6" t="s">
        <v>16695</v>
      </c>
    </row>
    <row r="5861" spans="1:6" x14ac:dyDescent="0.25">
      <c r="B5861" s="86" t="s">
        <v>27859</v>
      </c>
      <c r="C5861" s="86" t="s">
        <v>27860</v>
      </c>
      <c r="D5861" s="6" t="s">
        <v>16699</v>
      </c>
    </row>
    <row r="5862" spans="1:6" x14ac:dyDescent="0.25">
      <c r="A5862" t="s">
        <v>16830</v>
      </c>
      <c r="B5862" t="s">
        <v>10350</v>
      </c>
      <c r="C5862" t="s">
        <v>10351</v>
      </c>
      <c r="D5862" s="4" t="s">
        <v>16695</v>
      </c>
      <c r="E5862" s="4" t="s">
        <v>17160</v>
      </c>
      <c r="F5862" s="5">
        <v>653.59</v>
      </c>
    </row>
    <row r="5863" spans="1:6" x14ac:dyDescent="0.25">
      <c r="B5863" s="86" t="s">
        <v>27861</v>
      </c>
      <c r="C5863" s="86" t="s">
        <v>27862</v>
      </c>
      <c r="D5863" s="6" t="s">
        <v>16699</v>
      </c>
    </row>
    <row r="5864" spans="1:6" x14ac:dyDescent="0.25">
      <c r="B5864" s="86" t="s">
        <v>27863</v>
      </c>
      <c r="C5864" s="86" t="s">
        <v>27864</v>
      </c>
      <c r="D5864" s="6" t="s">
        <v>16695</v>
      </c>
    </row>
    <row r="5865" spans="1:6" x14ac:dyDescent="0.25">
      <c r="B5865" s="86" t="s">
        <v>27865</v>
      </c>
      <c r="C5865" s="86" t="s">
        <v>27866</v>
      </c>
      <c r="D5865" s="6" t="s">
        <v>16644</v>
      </c>
    </row>
    <row r="5866" spans="1:6" x14ac:dyDescent="0.25">
      <c r="A5866" t="s">
        <v>16830</v>
      </c>
      <c r="B5866" t="s">
        <v>10352</v>
      </c>
      <c r="C5866" t="s">
        <v>10353</v>
      </c>
      <c r="D5866" s="4" t="s">
        <v>16699</v>
      </c>
      <c r="E5866" s="4" t="s">
        <v>19056</v>
      </c>
      <c r="F5866" s="5">
        <v>14.96</v>
      </c>
    </row>
    <row r="5867" spans="1:6" x14ac:dyDescent="0.25">
      <c r="A5867" t="s">
        <v>16830</v>
      </c>
      <c r="B5867" t="s">
        <v>10354</v>
      </c>
      <c r="C5867" t="s">
        <v>10355</v>
      </c>
      <c r="D5867" s="4" t="s">
        <v>16644</v>
      </c>
      <c r="E5867" s="4" t="s">
        <v>18514</v>
      </c>
      <c r="F5867" s="5">
        <v>37318.31</v>
      </c>
    </row>
    <row r="5868" spans="1:6" x14ac:dyDescent="0.25">
      <c r="B5868" s="86" t="s">
        <v>27867</v>
      </c>
      <c r="C5868" s="86" t="s">
        <v>27868</v>
      </c>
      <c r="D5868" s="6" t="s">
        <v>16699</v>
      </c>
    </row>
    <row r="5869" spans="1:6" x14ac:dyDescent="0.25">
      <c r="B5869" s="86" t="s">
        <v>27869</v>
      </c>
      <c r="C5869" s="86" t="s">
        <v>27870</v>
      </c>
      <c r="D5869" s="6" t="s">
        <v>16699</v>
      </c>
    </row>
    <row r="5870" spans="1:6" x14ac:dyDescent="0.25">
      <c r="B5870" s="86" t="s">
        <v>27871</v>
      </c>
      <c r="C5870" s="86" t="s">
        <v>27872</v>
      </c>
      <c r="D5870" s="6" t="s">
        <v>16699</v>
      </c>
    </row>
    <row r="5871" spans="1:6" x14ac:dyDescent="0.25">
      <c r="B5871" s="86" t="s">
        <v>27873</v>
      </c>
      <c r="C5871" s="86" t="s">
        <v>27874</v>
      </c>
      <c r="D5871" s="6" t="s">
        <v>16644</v>
      </c>
    </row>
    <row r="5872" spans="1:6" x14ac:dyDescent="0.25">
      <c r="B5872" s="86" t="s">
        <v>27875</v>
      </c>
      <c r="C5872" s="86" t="s">
        <v>27876</v>
      </c>
      <c r="D5872" s="6" t="s">
        <v>16699</v>
      </c>
    </row>
    <row r="5873" spans="1:6" x14ac:dyDescent="0.25">
      <c r="B5873" s="86" t="s">
        <v>27877</v>
      </c>
      <c r="C5873" s="86" t="s">
        <v>27878</v>
      </c>
      <c r="D5873" s="6" t="s">
        <v>16695</v>
      </c>
    </row>
    <row r="5874" spans="1:6" x14ac:dyDescent="0.25">
      <c r="B5874" s="86" t="s">
        <v>27879</v>
      </c>
      <c r="C5874" s="86" t="s">
        <v>27880</v>
      </c>
      <c r="D5874" s="6" t="s">
        <v>16695</v>
      </c>
    </row>
    <row r="5875" spans="1:6" x14ac:dyDescent="0.25">
      <c r="B5875" s="86" t="s">
        <v>27881</v>
      </c>
      <c r="C5875" s="86" t="s">
        <v>27882</v>
      </c>
      <c r="D5875" s="6" t="s">
        <v>16699</v>
      </c>
    </row>
    <row r="5876" spans="1:6" x14ac:dyDescent="0.25">
      <c r="B5876" s="86" t="s">
        <v>27883</v>
      </c>
      <c r="C5876" s="86" t="s">
        <v>27884</v>
      </c>
      <c r="D5876" s="6" t="s">
        <v>16644</v>
      </c>
    </row>
    <row r="5877" spans="1:6" x14ac:dyDescent="0.25">
      <c r="B5877" s="86" t="s">
        <v>27885</v>
      </c>
      <c r="C5877" s="86" t="s">
        <v>27886</v>
      </c>
      <c r="D5877" s="6" t="s">
        <v>16644</v>
      </c>
    </row>
    <row r="5878" spans="1:6" x14ac:dyDescent="0.25">
      <c r="B5878" s="86" t="s">
        <v>27887</v>
      </c>
      <c r="C5878" s="86" t="s">
        <v>27888</v>
      </c>
      <c r="D5878" s="6" t="s">
        <v>16699</v>
      </c>
    </row>
    <row r="5879" spans="1:6" x14ac:dyDescent="0.25">
      <c r="B5879" s="86" t="s">
        <v>27889</v>
      </c>
      <c r="C5879" s="86" t="s">
        <v>27890</v>
      </c>
      <c r="D5879" s="6" t="s">
        <v>16644</v>
      </c>
    </row>
    <row r="5880" spans="1:6" x14ac:dyDescent="0.25">
      <c r="B5880" s="86" t="s">
        <v>27891</v>
      </c>
      <c r="C5880" s="86" t="s">
        <v>27892</v>
      </c>
      <c r="D5880" s="6" t="s">
        <v>16699</v>
      </c>
    </row>
    <row r="5881" spans="1:6" x14ac:dyDescent="0.25">
      <c r="B5881" s="86" t="s">
        <v>27893</v>
      </c>
      <c r="C5881" s="86" t="s">
        <v>27894</v>
      </c>
      <c r="D5881" s="6" t="s">
        <v>16699</v>
      </c>
    </row>
    <row r="5882" spans="1:6" x14ac:dyDescent="0.25">
      <c r="B5882" s="86" t="s">
        <v>27895</v>
      </c>
      <c r="C5882" s="86" t="s">
        <v>27896</v>
      </c>
      <c r="D5882" s="6" t="s">
        <v>16644</v>
      </c>
    </row>
    <row r="5883" spans="1:6" x14ac:dyDescent="0.25">
      <c r="A5883" t="s">
        <v>16830</v>
      </c>
      <c r="B5883" t="s">
        <v>10356</v>
      </c>
      <c r="C5883" t="s">
        <v>10357</v>
      </c>
      <c r="D5883" s="4" t="s">
        <v>16699</v>
      </c>
      <c r="E5883" s="4" t="s">
        <v>18536</v>
      </c>
      <c r="F5883" s="5">
        <v>103.96</v>
      </c>
    </row>
    <row r="5884" spans="1:6" x14ac:dyDescent="0.25">
      <c r="B5884" s="86" t="s">
        <v>27897</v>
      </c>
      <c r="C5884" s="86" t="s">
        <v>27898</v>
      </c>
      <c r="D5884" s="6" t="s">
        <v>16699</v>
      </c>
    </row>
    <row r="5885" spans="1:6" x14ac:dyDescent="0.25">
      <c r="B5885" s="86" t="s">
        <v>27899</v>
      </c>
      <c r="C5885" s="86" t="s">
        <v>27900</v>
      </c>
      <c r="D5885" s="6" t="s">
        <v>16644</v>
      </c>
    </row>
    <row r="5886" spans="1:6" x14ac:dyDescent="0.25">
      <c r="B5886" s="86" t="s">
        <v>27901</v>
      </c>
      <c r="C5886" s="86" t="s">
        <v>27902</v>
      </c>
      <c r="D5886" s="6" t="s">
        <v>16699</v>
      </c>
    </row>
    <row r="5887" spans="1:6" x14ac:dyDescent="0.25">
      <c r="B5887" s="86" t="s">
        <v>27903</v>
      </c>
      <c r="C5887" s="86" t="s">
        <v>27904</v>
      </c>
      <c r="D5887" s="6" t="s">
        <v>16699</v>
      </c>
    </row>
    <row r="5888" spans="1:6" x14ac:dyDescent="0.25">
      <c r="B5888" s="86" t="s">
        <v>27905</v>
      </c>
      <c r="C5888" s="86" t="s">
        <v>27906</v>
      </c>
      <c r="D5888" s="6" t="s">
        <v>16644</v>
      </c>
    </row>
    <row r="5889" spans="1:6" x14ac:dyDescent="0.25">
      <c r="B5889" s="86" t="s">
        <v>27907</v>
      </c>
      <c r="C5889" s="86" t="s">
        <v>27908</v>
      </c>
      <c r="D5889" s="6" t="s">
        <v>16699</v>
      </c>
    </row>
    <row r="5890" spans="1:6" x14ac:dyDescent="0.25">
      <c r="B5890" s="86" t="s">
        <v>27909</v>
      </c>
      <c r="C5890" s="86" t="s">
        <v>27910</v>
      </c>
      <c r="D5890" s="6" t="s">
        <v>16644</v>
      </c>
    </row>
    <row r="5891" spans="1:6" x14ac:dyDescent="0.25">
      <c r="B5891" s="86" t="s">
        <v>27911</v>
      </c>
      <c r="C5891" s="86" t="s">
        <v>27912</v>
      </c>
      <c r="D5891" s="6" t="s">
        <v>16644</v>
      </c>
    </row>
    <row r="5892" spans="1:6" x14ac:dyDescent="0.25">
      <c r="B5892" s="86" t="s">
        <v>27913</v>
      </c>
      <c r="C5892" s="86" t="s">
        <v>27914</v>
      </c>
      <c r="D5892" s="6" t="s">
        <v>16644</v>
      </c>
    </row>
    <row r="5893" spans="1:6" x14ac:dyDescent="0.25">
      <c r="B5893" s="86" t="s">
        <v>27915</v>
      </c>
      <c r="C5893" s="86" t="s">
        <v>27916</v>
      </c>
      <c r="D5893" s="6" t="s">
        <v>16644</v>
      </c>
    </row>
    <row r="5894" spans="1:6" x14ac:dyDescent="0.25">
      <c r="B5894" s="86" t="s">
        <v>27917</v>
      </c>
      <c r="C5894" s="86" t="s">
        <v>27918</v>
      </c>
      <c r="D5894" s="6" t="s">
        <v>16644</v>
      </c>
    </row>
    <row r="5895" spans="1:6" x14ac:dyDescent="0.25">
      <c r="A5895" t="s">
        <v>16830</v>
      </c>
      <c r="B5895" t="s">
        <v>10358</v>
      </c>
      <c r="C5895" t="s">
        <v>10359</v>
      </c>
      <c r="D5895" s="4" t="s">
        <v>16644</v>
      </c>
      <c r="E5895" s="4" t="s">
        <v>17717</v>
      </c>
      <c r="F5895" s="5">
        <v>6134.23</v>
      </c>
    </row>
    <row r="5896" spans="1:6" x14ac:dyDescent="0.25">
      <c r="A5896" t="s">
        <v>16830</v>
      </c>
      <c r="B5896" t="s">
        <v>10360</v>
      </c>
      <c r="C5896" t="s">
        <v>10361</v>
      </c>
      <c r="D5896" s="4" t="s">
        <v>16678</v>
      </c>
      <c r="E5896" s="4" t="s">
        <v>17283</v>
      </c>
      <c r="F5896" s="5">
        <v>337.15</v>
      </c>
    </row>
    <row r="5897" spans="1:6" x14ac:dyDescent="0.25">
      <c r="A5897" t="s">
        <v>16830</v>
      </c>
      <c r="B5897" t="s">
        <v>10362</v>
      </c>
      <c r="C5897" t="s">
        <v>10363</v>
      </c>
      <c r="D5897" s="4" t="s">
        <v>16678</v>
      </c>
      <c r="E5897" s="4" t="s">
        <v>17286</v>
      </c>
      <c r="F5897" s="5">
        <v>295.95999999999998</v>
      </c>
    </row>
    <row r="5898" spans="1:6" x14ac:dyDescent="0.25">
      <c r="B5898" s="86" t="s">
        <v>27919</v>
      </c>
      <c r="C5898" s="86" t="s">
        <v>27920</v>
      </c>
      <c r="D5898" s="6" t="s">
        <v>16678</v>
      </c>
    </row>
    <row r="5899" spans="1:6" x14ac:dyDescent="0.25">
      <c r="B5899" s="86" t="s">
        <v>27921</v>
      </c>
      <c r="C5899" s="86" t="s">
        <v>27922</v>
      </c>
      <c r="D5899" s="6" t="s">
        <v>16695</v>
      </c>
    </row>
    <row r="5900" spans="1:6" x14ac:dyDescent="0.25">
      <c r="B5900" s="86" t="s">
        <v>27923</v>
      </c>
      <c r="C5900" s="86" t="s">
        <v>27924</v>
      </c>
      <c r="D5900" s="6" t="s">
        <v>16699</v>
      </c>
    </row>
    <row r="5901" spans="1:6" x14ac:dyDescent="0.25">
      <c r="B5901" s="86" t="s">
        <v>27925</v>
      </c>
      <c r="C5901" s="86" t="s">
        <v>27926</v>
      </c>
      <c r="D5901" s="6" t="s">
        <v>16699</v>
      </c>
    </row>
    <row r="5902" spans="1:6" x14ac:dyDescent="0.25">
      <c r="B5902" s="86" t="s">
        <v>27927</v>
      </c>
      <c r="C5902" s="86" t="s">
        <v>27928</v>
      </c>
      <c r="D5902" s="6" t="s">
        <v>16695</v>
      </c>
    </row>
    <row r="5903" spans="1:6" x14ac:dyDescent="0.25">
      <c r="B5903" s="86" t="s">
        <v>27929</v>
      </c>
      <c r="C5903" s="86" t="s">
        <v>27930</v>
      </c>
      <c r="D5903" s="6" t="s">
        <v>16699</v>
      </c>
    </row>
    <row r="5904" spans="1:6" x14ac:dyDescent="0.25">
      <c r="B5904" s="86" t="s">
        <v>27931</v>
      </c>
      <c r="C5904" s="86" t="s">
        <v>27932</v>
      </c>
      <c r="D5904" s="6" t="s">
        <v>16644</v>
      </c>
    </row>
    <row r="5905" spans="1:6" x14ac:dyDescent="0.25">
      <c r="B5905" s="86" t="s">
        <v>27933</v>
      </c>
      <c r="C5905" s="86" t="s">
        <v>27934</v>
      </c>
      <c r="D5905" s="6" t="s">
        <v>16644</v>
      </c>
    </row>
    <row r="5906" spans="1:6" x14ac:dyDescent="0.25">
      <c r="B5906" s="86" t="s">
        <v>27935</v>
      </c>
      <c r="C5906" s="86" t="s">
        <v>27936</v>
      </c>
      <c r="D5906" s="6" t="s">
        <v>16695</v>
      </c>
    </row>
    <row r="5907" spans="1:6" x14ac:dyDescent="0.25">
      <c r="B5907" s="86" t="s">
        <v>27937</v>
      </c>
      <c r="C5907" s="86" t="s">
        <v>27938</v>
      </c>
      <c r="D5907" s="6" t="s">
        <v>16695</v>
      </c>
    </row>
    <row r="5908" spans="1:6" x14ac:dyDescent="0.25">
      <c r="B5908" s="86" t="s">
        <v>27939</v>
      </c>
      <c r="C5908" s="86" t="s">
        <v>27940</v>
      </c>
      <c r="D5908" s="6" t="s">
        <v>16699</v>
      </c>
    </row>
    <row r="5909" spans="1:6" x14ac:dyDescent="0.25">
      <c r="B5909" s="86" t="s">
        <v>27941</v>
      </c>
      <c r="C5909" s="86" t="s">
        <v>27942</v>
      </c>
      <c r="D5909" s="6" t="s">
        <v>16699</v>
      </c>
    </row>
    <row r="5910" spans="1:6" x14ac:dyDescent="0.25">
      <c r="B5910" s="86" t="s">
        <v>27943</v>
      </c>
      <c r="C5910" s="86" t="s">
        <v>27944</v>
      </c>
      <c r="D5910" s="6" t="s">
        <v>16644</v>
      </c>
    </row>
    <row r="5911" spans="1:6" x14ac:dyDescent="0.25">
      <c r="B5911" s="86" t="s">
        <v>27945</v>
      </c>
      <c r="C5911" s="86" t="s">
        <v>27946</v>
      </c>
      <c r="D5911" s="6" t="s">
        <v>16699</v>
      </c>
    </row>
    <row r="5912" spans="1:6" x14ac:dyDescent="0.25">
      <c r="B5912" s="86" t="s">
        <v>27947</v>
      </c>
      <c r="C5912" s="86" t="s">
        <v>27948</v>
      </c>
      <c r="D5912" s="6" t="s">
        <v>16699</v>
      </c>
    </row>
    <row r="5913" spans="1:6" x14ac:dyDescent="0.25">
      <c r="B5913" s="86" t="s">
        <v>27949</v>
      </c>
      <c r="C5913" s="86" t="s">
        <v>27950</v>
      </c>
      <c r="D5913" s="6" t="s">
        <v>16699</v>
      </c>
    </row>
    <row r="5914" spans="1:6" x14ac:dyDescent="0.25">
      <c r="B5914" s="86" t="s">
        <v>27951</v>
      </c>
      <c r="C5914" s="86" t="s">
        <v>27952</v>
      </c>
      <c r="D5914" s="6" t="s">
        <v>16699</v>
      </c>
    </row>
    <row r="5915" spans="1:6" x14ac:dyDescent="0.25">
      <c r="B5915" s="86" t="s">
        <v>27953</v>
      </c>
      <c r="C5915" s="86" t="s">
        <v>27954</v>
      </c>
      <c r="D5915" s="6" t="s">
        <v>16695</v>
      </c>
    </row>
    <row r="5916" spans="1:6" x14ac:dyDescent="0.25">
      <c r="B5916" s="86" t="s">
        <v>27955</v>
      </c>
      <c r="C5916" s="86" t="s">
        <v>27956</v>
      </c>
      <c r="D5916" s="6" t="s">
        <v>16699</v>
      </c>
    </row>
    <row r="5917" spans="1:6" x14ac:dyDescent="0.25">
      <c r="A5917" t="s">
        <v>16830</v>
      </c>
      <c r="B5917" t="s">
        <v>10364</v>
      </c>
      <c r="C5917" t="s">
        <v>10365</v>
      </c>
      <c r="D5917" s="4" t="s">
        <v>16678</v>
      </c>
      <c r="E5917" s="4" t="s">
        <v>17282</v>
      </c>
      <c r="F5917" s="5">
        <v>278.48</v>
      </c>
    </row>
    <row r="5918" spans="1:6" x14ac:dyDescent="0.25">
      <c r="B5918" s="86" t="s">
        <v>27957</v>
      </c>
      <c r="C5918" s="86" t="s">
        <v>27958</v>
      </c>
      <c r="D5918" s="6" t="s">
        <v>16699</v>
      </c>
    </row>
    <row r="5919" spans="1:6" x14ac:dyDescent="0.25">
      <c r="B5919" s="86" t="s">
        <v>27959</v>
      </c>
      <c r="C5919" s="86" t="s">
        <v>27960</v>
      </c>
      <c r="D5919" s="6" t="s">
        <v>16644</v>
      </c>
    </row>
    <row r="5920" spans="1:6" x14ac:dyDescent="0.25">
      <c r="A5920" t="s">
        <v>16830</v>
      </c>
      <c r="B5920" t="s">
        <v>10366</v>
      </c>
      <c r="C5920" t="s">
        <v>10367</v>
      </c>
      <c r="D5920" s="4" t="s">
        <v>16644</v>
      </c>
      <c r="E5920" s="4" t="s">
        <v>17846</v>
      </c>
      <c r="F5920" s="5">
        <v>1329.28</v>
      </c>
    </row>
    <row r="5921" spans="1:6" x14ac:dyDescent="0.25">
      <c r="A5921" t="s">
        <v>16830</v>
      </c>
      <c r="B5921" t="s">
        <v>10368</v>
      </c>
      <c r="C5921" t="s">
        <v>10369</v>
      </c>
      <c r="D5921" s="4" t="s">
        <v>16695</v>
      </c>
      <c r="E5921" s="4" t="s">
        <v>18861</v>
      </c>
      <c r="F5921" s="5">
        <v>323.36</v>
      </c>
    </row>
    <row r="5922" spans="1:6" x14ac:dyDescent="0.25">
      <c r="B5922" s="86" t="s">
        <v>27961</v>
      </c>
      <c r="C5922" s="86" t="s">
        <v>27962</v>
      </c>
      <c r="D5922" s="6" t="s">
        <v>16644</v>
      </c>
    </row>
    <row r="5923" spans="1:6" x14ac:dyDescent="0.25">
      <c r="B5923" s="86" t="s">
        <v>27963</v>
      </c>
      <c r="C5923" s="86" t="s">
        <v>27964</v>
      </c>
      <c r="D5923" s="6" t="s">
        <v>16644</v>
      </c>
    </row>
    <row r="5924" spans="1:6" x14ac:dyDescent="0.25">
      <c r="B5924" s="86" t="s">
        <v>27965</v>
      </c>
      <c r="C5924" s="86" t="s">
        <v>27966</v>
      </c>
      <c r="D5924" s="6" t="s">
        <v>16644</v>
      </c>
    </row>
    <row r="5925" spans="1:6" x14ac:dyDescent="0.25">
      <c r="B5925" s="86" t="s">
        <v>27967</v>
      </c>
      <c r="C5925" s="86" t="s">
        <v>27968</v>
      </c>
      <c r="D5925" s="6" t="s">
        <v>16644</v>
      </c>
    </row>
    <row r="5926" spans="1:6" x14ac:dyDescent="0.25">
      <c r="B5926" s="86" t="s">
        <v>27969</v>
      </c>
      <c r="C5926" s="86" t="s">
        <v>27970</v>
      </c>
      <c r="D5926" s="6" t="s">
        <v>16699</v>
      </c>
    </row>
    <row r="5927" spans="1:6" x14ac:dyDescent="0.25">
      <c r="B5927" s="86" t="s">
        <v>27971</v>
      </c>
      <c r="C5927" s="86" t="s">
        <v>27972</v>
      </c>
      <c r="D5927" s="6" t="s">
        <v>16695</v>
      </c>
    </row>
    <row r="5928" spans="1:6" x14ac:dyDescent="0.25">
      <c r="B5928" s="86" t="s">
        <v>27973</v>
      </c>
      <c r="C5928" s="86" t="s">
        <v>27974</v>
      </c>
      <c r="D5928" s="6" t="s">
        <v>16695</v>
      </c>
    </row>
    <row r="5929" spans="1:6" x14ac:dyDescent="0.25">
      <c r="B5929" s="86" t="s">
        <v>27975</v>
      </c>
      <c r="C5929" s="86" t="s">
        <v>27976</v>
      </c>
      <c r="D5929" s="6" t="s">
        <v>16699</v>
      </c>
    </row>
    <row r="5930" spans="1:6" x14ac:dyDescent="0.25">
      <c r="B5930" s="86" t="s">
        <v>27977</v>
      </c>
      <c r="C5930" s="86" t="s">
        <v>27978</v>
      </c>
      <c r="D5930" s="6" t="s">
        <v>16644</v>
      </c>
    </row>
    <row r="5931" spans="1:6" x14ac:dyDescent="0.25">
      <c r="B5931" s="86" t="s">
        <v>27979</v>
      </c>
      <c r="C5931" s="86" t="s">
        <v>27980</v>
      </c>
      <c r="D5931" s="6" t="s">
        <v>16699</v>
      </c>
    </row>
    <row r="5932" spans="1:6" x14ac:dyDescent="0.25">
      <c r="B5932" s="86" t="s">
        <v>27981</v>
      </c>
      <c r="C5932" s="86" t="s">
        <v>27982</v>
      </c>
      <c r="D5932" s="6" t="s">
        <v>16644</v>
      </c>
    </row>
    <row r="5933" spans="1:6" x14ac:dyDescent="0.25">
      <c r="B5933" s="86" t="s">
        <v>27983</v>
      </c>
      <c r="C5933" s="86" t="s">
        <v>27984</v>
      </c>
      <c r="D5933" s="6" t="s">
        <v>16644</v>
      </c>
    </row>
    <row r="5934" spans="1:6" x14ac:dyDescent="0.25">
      <c r="B5934" s="86" t="s">
        <v>27985</v>
      </c>
      <c r="C5934" s="86" t="s">
        <v>27986</v>
      </c>
      <c r="D5934" s="6" t="s">
        <v>16699</v>
      </c>
    </row>
    <row r="5935" spans="1:6" x14ac:dyDescent="0.25">
      <c r="B5935" s="86" t="s">
        <v>27987</v>
      </c>
      <c r="C5935" s="86" t="s">
        <v>27988</v>
      </c>
      <c r="D5935" s="6" t="s">
        <v>16699</v>
      </c>
    </row>
    <row r="5936" spans="1:6" x14ac:dyDescent="0.25">
      <c r="B5936" s="86" t="s">
        <v>27989</v>
      </c>
      <c r="C5936" s="86" t="s">
        <v>27990</v>
      </c>
      <c r="D5936" s="6" t="s">
        <v>16699</v>
      </c>
    </row>
    <row r="5937" spans="1:6" x14ac:dyDescent="0.25">
      <c r="B5937" s="86" t="s">
        <v>27991</v>
      </c>
      <c r="C5937" s="86" t="s">
        <v>27992</v>
      </c>
      <c r="D5937" s="6" t="s">
        <v>16695</v>
      </c>
    </row>
    <row r="5938" spans="1:6" x14ac:dyDescent="0.25">
      <c r="B5938" s="86" t="s">
        <v>27993</v>
      </c>
      <c r="C5938" s="86" t="s">
        <v>27994</v>
      </c>
      <c r="D5938" s="6" t="s">
        <v>16699</v>
      </c>
    </row>
    <row r="5939" spans="1:6" x14ac:dyDescent="0.25">
      <c r="B5939" s="86" t="s">
        <v>27995</v>
      </c>
      <c r="C5939" s="86" t="s">
        <v>27996</v>
      </c>
      <c r="D5939" s="6" t="s">
        <v>16699</v>
      </c>
    </row>
    <row r="5940" spans="1:6" x14ac:dyDescent="0.25">
      <c r="A5940" t="s">
        <v>16830</v>
      </c>
      <c r="B5940" t="s">
        <v>10370</v>
      </c>
      <c r="C5940" t="s">
        <v>10371</v>
      </c>
      <c r="D5940" s="4" t="s">
        <v>16695</v>
      </c>
      <c r="E5940" s="4" t="s">
        <v>18654</v>
      </c>
      <c r="F5940" s="5">
        <v>338.4</v>
      </c>
    </row>
    <row r="5941" spans="1:6" x14ac:dyDescent="0.25">
      <c r="B5941" s="86" t="s">
        <v>27997</v>
      </c>
      <c r="C5941" s="86" t="s">
        <v>27998</v>
      </c>
      <c r="D5941" s="6" t="s">
        <v>16699</v>
      </c>
    </row>
    <row r="5942" spans="1:6" x14ac:dyDescent="0.25">
      <c r="B5942" s="86" t="s">
        <v>27999</v>
      </c>
      <c r="C5942" s="86" t="s">
        <v>28000</v>
      </c>
      <c r="D5942" s="6" t="s">
        <v>16644</v>
      </c>
    </row>
    <row r="5943" spans="1:6" x14ac:dyDescent="0.25">
      <c r="B5943" s="86" t="s">
        <v>28001</v>
      </c>
      <c r="C5943" s="86" t="s">
        <v>28002</v>
      </c>
      <c r="D5943" s="6" t="s">
        <v>25765</v>
      </c>
    </row>
    <row r="5944" spans="1:6" x14ac:dyDescent="0.25">
      <c r="B5944" s="86" t="s">
        <v>28003</v>
      </c>
      <c r="C5944" s="86" t="s">
        <v>28004</v>
      </c>
      <c r="D5944" s="6" t="s">
        <v>25765</v>
      </c>
    </row>
    <row r="5945" spans="1:6" x14ac:dyDescent="0.25">
      <c r="B5945" s="86" t="s">
        <v>28005</v>
      </c>
      <c r="C5945" s="86" t="s">
        <v>28006</v>
      </c>
      <c r="D5945" s="6" t="s">
        <v>25768</v>
      </c>
    </row>
    <row r="5946" spans="1:6" x14ac:dyDescent="0.25">
      <c r="B5946" s="86" t="s">
        <v>28007</v>
      </c>
      <c r="C5946" s="86" t="s">
        <v>28008</v>
      </c>
      <c r="D5946" s="6" t="s">
        <v>25768</v>
      </c>
    </row>
    <row r="5947" spans="1:6" x14ac:dyDescent="0.25">
      <c r="B5947" s="86" t="s">
        <v>28009</v>
      </c>
      <c r="C5947" s="86" t="s">
        <v>28010</v>
      </c>
      <c r="D5947" s="6" t="s">
        <v>25765</v>
      </c>
    </row>
    <row r="5948" spans="1:6" x14ac:dyDescent="0.25">
      <c r="B5948" s="86" t="s">
        <v>28011</v>
      </c>
      <c r="C5948" s="86" t="s">
        <v>28012</v>
      </c>
      <c r="D5948" s="6" t="s">
        <v>25768</v>
      </c>
    </row>
    <row r="5949" spans="1:6" x14ac:dyDescent="0.25">
      <c r="B5949" s="86" t="s">
        <v>28013</v>
      </c>
      <c r="C5949" s="86" t="s">
        <v>28014</v>
      </c>
      <c r="D5949" s="6" t="s">
        <v>25765</v>
      </c>
    </row>
    <row r="5950" spans="1:6" x14ac:dyDescent="0.25">
      <c r="B5950" s="86" t="s">
        <v>28015</v>
      </c>
      <c r="C5950" s="86" t="s">
        <v>28016</v>
      </c>
      <c r="D5950" s="6" t="s">
        <v>16644</v>
      </c>
    </row>
    <row r="5951" spans="1:6" x14ac:dyDescent="0.25">
      <c r="B5951" s="86" t="s">
        <v>28017</v>
      </c>
      <c r="C5951" s="86" t="s">
        <v>28018</v>
      </c>
      <c r="D5951" s="6" t="s">
        <v>16644</v>
      </c>
    </row>
    <row r="5952" spans="1:6" x14ac:dyDescent="0.25">
      <c r="B5952" s="86" t="s">
        <v>28019</v>
      </c>
      <c r="C5952" s="86" t="s">
        <v>28020</v>
      </c>
      <c r="D5952" s="6" t="s">
        <v>16644</v>
      </c>
    </row>
    <row r="5953" spans="1:6" x14ac:dyDescent="0.25">
      <c r="B5953" s="86" t="s">
        <v>28021</v>
      </c>
      <c r="C5953" s="86" t="s">
        <v>28022</v>
      </c>
      <c r="D5953" s="6" t="s">
        <v>16699</v>
      </c>
    </row>
    <row r="5954" spans="1:6" x14ac:dyDescent="0.25">
      <c r="B5954" s="86" t="s">
        <v>28023</v>
      </c>
      <c r="C5954" s="86" t="s">
        <v>28024</v>
      </c>
      <c r="D5954" s="6" t="s">
        <v>16700</v>
      </c>
    </row>
    <row r="5955" spans="1:6" x14ac:dyDescent="0.25">
      <c r="B5955" s="86" t="s">
        <v>28025</v>
      </c>
      <c r="C5955" s="86" t="s">
        <v>28026</v>
      </c>
      <c r="D5955" s="6" t="s">
        <v>16644</v>
      </c>
    </row>
    <row r="5956" spans="1:6" x14ac:dyDescent="0.25">
      <c r="B5956" s="86" t="s">
        <v>28027</v>
      </c>
      <c r="C5956" s="86" t="s">
        <v>28028</v>
      </c>
      <c r="D5956" s="6" t="s">
        <v>16644</v>
      </c>
    </row>
    <row r="5957" spans="1:6" x14ac:dyDescent="0.25">
      <c r="B5957" s="86" t="s">
        <v>28029</v>
      </c>
      <c r="C5957" s="86" t="s">
        <v>28030</v>
      </c>
      <c r="D5957" s="6" t="s">
        <v>16644</v>
      </c>
    </row>
    <row r="5958" spans="1:6" x14ac:dyDescent="0.25">
      <c r="A5958" t="s">
        <v>16830</v>
      </c>
      <c r="B5958" t="s">
        <v>10372</v>
      </c>
      <c r="C5958" t="s">
        <v>10373</v>
      </c>
      <c r="D5958" s="4" t="s">
        <v>16644</v>
      </c>
      <c r="E5958" s="4" t="s">
        <v>17847</v>
      </c>
      <c r="F5958" s="5">
        <v>2105.6799999999998</v>
      </c>
    </row>
    <row r="5959" spans="1:6" x14ac:dyDescent="0.25">
      <c r="B5959" s="86" t="s">
        <v>28031</v>
      </c>
      <c r="C5959" s="86" t="s">
        <v>28032</v>
      </c>
      <c r="D5959" s="6" t="s">
        <v>16699</v>
      </c>
    </row>
    <row r="5960" spans="1:6" x14ac:dyDescent="0.25">
      <c r="A5960" t="s">
        <v>16830</v>
      </c>
      <c r="B5960" t="s">
        <v>10374</v>
      </c>
      <c r="C5960" t="s">
        <v>10375</v>
      </c>
      <c r="D5960" s="4" t="s">
        <v>16644</v>
      </c>
      <c r="E5960" s="4" t="s">
        <v>19098</v>
      </c>
      <c r="F5960" s="5">
        <v>31660.47</v>
      </c>
    </row>
    <row r="5961" spans="1:6" x14ac:dyDescent="0.25">
      <c r="B5961" s="86" t="s">
        <v>28033</v>
      </c>
      <c r="C5961" s="86" t="s">
        <v>28034</v>
      </c>
      <c r="D5961" s="6" t="s">
        <v>16644</v>
      </c>
    </row>
    <row r="5962" spans="1:6" x14ac:dyDescent="0.25">
      <c r="B5962" s="86" t="s">
        <v>28035</v>
      </c>
      <c r="C5962" s="86" t="s">
        <v>28036</v>
      </c>
      <c r="D5962" s="6" t="s">
        <v>16644</v>
      </c>
    </row>
    <row r="5963" spans="1:6" x14ac:dyDescent="0.25">
      <c r="B5963" s="86" t="s">
        <v>28037</v>
      </c>
      <c r="C5963" s="86" t="s">
        <v>28038</v>
      </c>
      <c r="D5963" s="6" t="s">
        <v>16644</v>
      </c>
    </row>
    <row r="5964" spans="1:6" x14ac:dyDescent="0.25">
      <c r="A5964" t="s">
        <v>16830</v>
      </c>
      <c r="B5964" t="s">
        <v>10376</v>
      </c>
      <c r="C5964" t="s">
        <v>10377</v>
      </c>
      <c r="D5964" s="4" t="s">
        <v>16644</v>
      </c>
      <c r="E5964" s="4" t="s">
        <v>18806</v>
      </c>
      <c r="F5964" s="5">
        <v>6740.81</v>
      </c>
    </row>
    <row r="5965" spans="1:6" x14ac:dyDescent="0.25">
      <c r="A5965" t="s">
        <v>16830</v>
      </c>
      <c r="B5965" t="s">
        <v>10378</v>
      </c>
      <c r="C5965" t="s">
        <v>10379</v>
      </c>
      <c r="D5965" s="4" t="s">
        <v>16644</v>
      </c>
      <c r="E5965" s="4" t="s">
        <v>18807</v>
      </c>
      <c r="F5965" s="5">
        <v>33373.61</v>
      </c>
    </row>
    <row r="5966" spans="1:6" x14ac:dyDescent="0.25">
      <c r="A5966" t="s">
        <v>16830</v>
      </c>
      <c r="B5966" t="s">
        <v>10380</v>
      </c>
      <c r="C5966" t="s">
        <v>10381</v>
      </c>
      <c r="D5966" s="4" t="s">
        <v>16699</v>
      </c>
      <c r="E5966" s="4" t="s">
        <v>18128</v>
      </c>
      <c r="F5966" s="5">
        <v>275.45999999999998</v>
      </c>
    </row>
    <row r="5967" spans="1:6" x14ac:dyDescent="0.25">
      <c r="B5967" s="86" t="s">
        <v>28039</v>
      </c>
      <c r="C5967" s="86" t="s">
        <v>28040</v>
      </c>
      <c r="D5967" s="6" t="s">
        <v>16644</v>
      </c>
    </row>
    <row r="5968" spans="1:6" x14ac:dyDescent="0.25">
      <c r="B5968" s="86" t="s">
        <v>28041</v>
      </c>
      <c r="C5968" s="86" t="s">
        <v>28042</v>
      </c>
      <c r="D5968" s="6" t="s">
        <v>16644</v>
      </c>
    </row>
    <row r="5969" spans="1:6" x14ac:dyDescent="0.25">
      <c r="B5969" s="86" t="s">
        <v>28043</v>
      </c>
      <c r="C5969" s="86" t="s">
        <v>28044</v>
      </c>
      <c r="D5969" s="6" t="s">
        <v>16695</v>
      </c>
    </row>
    <row r="5970" spans="1:6" x14ac:dyDescent="0.25">
      <c r="B5970" s="86" t="s">
        <v>28045</v>
      </c>
      <c r="C5970" s="86" t="s">
        <v>28046</v>
      </c>
      <c r="D5970" s="6" t="s">
        <v>16695</v>
      </c>
    </row>
    <row r="5971" spans="1:6" x14ac:dyDescent="0.25">
      <c r="B5971" s="86" t="s">
        <v>28047</v>
      </c>
      <c r="C5971" s="86" t="s">
        <v>28048</v>
      </c>
      <c r="D5971" s="6" t="s">
        <v>16699</v>
      </c>
    </row>
    <row r="5972" spans="1:6" x14ac:dyDescent="0.25">
      <c r="B5972" s="86" t="s">
        <v>28049</v>
      </c>
      <c r="C5972" s="86" t="s">
        <v>28050</v>
      </c>
      <c r="D5972" s="6" t="s">
        <v>16695</v>
      </c>
    </row>
    <row r="5973" spans="1:6" x14ac:dyDescent="0.25">
      <c r="A5973" t="s">
        <v>16830</v>
      </c>
      <c r="B5973" t="s">
        <v>10382</v>
      </c>
      <c r="C5973" t="s">
        <v>10383</v>
      </c>
      <c r="D5973" s="4" t="s">
        <v>16644</v>
      </c>
      <c r="E5973" s="4" t="s">
        <v>17406</v>
      </c>
      <c r="F5973" s="5">
        <v>10541.78</v>
      </c>
    </row>
    <row r="5974" spans="1:6" x14ac:dyDescent="0.25">
      <c r="B5974" s="86" t="s">
        <v>28051</v>
      </c>
      <c r="C5974" s="86" t="s">
        <v>28052</v>
      </c>
      <c r="D5974" s="6" t="s">
        <v>16699</v>
      </c>
    </row>
    <row r="5975" spans="1:6" x14ac:dyDescent="0.25">
      <c r="B5975" s="86" t="s">
        <v>28053</v>
      </c>
      <c r="C5975" s="86" t="s">
        <v>28054</v>
      </c>
      <c r="D5975" s="6" t="s">
        <v>16644</v>
      </c>
    </row>
    <row r="5976" spans="1:6" x14ac:dyDescent="0.25">
      <c r="B5976" s="86" t="s">
        <v>28055</v>
      </c>
      <c r="C5976" s="86" t="s">
        <v>28056</v>
      </c>
      <c r="D5976" s="6" t="s">
        <v>16644</v>
      </c>
    </row>
    <row r="5977" spans="1:6" x14ac:dyDescent="0.25">
      <c r="B5977" s="86" t="s">
        <v>28057</v>
      </c>
      <c r="C5977" s="86" t="s">
        <v>28058</v>
      </c>
      <c r="D5977" s="6" t="s">
        <v>16644</v>
      </c>
    </row>
    <row r="5978" spans="1:6" x14ac:dyDescent="0.25">
      <c r="B5978" s="86" t="s">
        <v>28059</v>
      </c>
      <c r="C5978" s="86" t="s">
        <v>28060</v>
      </c>
      <c r="D5978" s="6" t="s">
        <v>16699</v>
      </c>
    </row>
    <row r="5979" spans="1:6" x14ac:dyDescent="0.25">
      <c r="B5979" s="86" t="s">
        <v>28061</v>
      </c>
      <c r="C5979" s="86" t="s">
        <v>28062</v>
      </c>
      <c r="D5979" s="6" t="s">
        <v>16699</v>
      </c>
    </row>
    <row r="5980" spans="1:6" x14ac:dyDescent="0.25">
      <c r="B5980" s="86" t="s">
        <v>28063</v>
      </c>
      <c r="C5980" s="86" t="s">
        <v>28064</v>
      </c>
      <c r="D5980" s="6" t="s">
        <v>16699</v>
      </c>
    </row>
    <row r="5981" spans="1:6" x14ac:dyDescent="0.25">
      <c r="A5981" t="s">
        <v>16830</v>
      </c>
      <c r="B5981" t="s">
        <v>10384</v>
      </c>
      <c r="C5981" t="s">
        <v>10385</v>
      </c>
      <c r="D5981" s="4" t="s">
        <v>16699</v>
      </c>
      <c r="E5981" s="4" t="s">
        <v>17509</v>
      </c>
      <c r="F5981" s="5">
        <v>83.18</v>
      </c>
    </row>
    <row r="5982" spans="1:6" x14ac:dyDescent="0.25">
      <c r="B5982" s="86" t="s">
        <v>28065</v>
      </c>
      <c r="C5982" s="86" t="s">
        <v>28066</v>
      </c>
      <c r="D5982" s="6" t="s">
        <v>16699</v>
      </c>
    </row>
    <row r="5983" spans="1:6" x14ac:dyDescent="0.25">
      <c r="B5983" s="86" t="s">
        <v>28067</v>
      </c>
      <c r="C5983" s="86" t="s">
        <v>28068</v>
      </c>
      <c r="D5983" s="6" t="s">
        <v>16699</v>
      </c>
    </row>
    <row r="5984" spans="1:6" x14ac:dyDescent="0.25">
      <c r="B5984" s="86" t="s">
        <v>28069</v>
      </c>
      <c r="C5984" s="86" t="s">
        <v>28070</v>
      </c>
      <c r="D5984" s="6" t="s">
        <v>16644</v>
      </c>
    </row>
    <row r="5985" spans="1:6" x14ac:dyDescent="0.25">
      <c r="A5985" t="s">
        <v>16830</v>
      </c>
      <c r="B5985" t="s">
        <v>10386</v>
      </c>
      <c r="C5985" t="s">
        <v>10387</v>
      </c>
      <c r="D5985" s="4" t="s">
        <v>16644</v>
      </c>
      <c r="E5985" s="4" t="s">
        <v>18614</v>
      </c>
      <c r="F5985" s="5">
        <v>14623.46</v>
      </c>
    </row>
    <row r="5986" spans="1:6" x14ac:dyDescent="0.25">
      <c r="B5986" s="86" t="s">
        <v>28071</v>
      </c>
      <c r="C5986" s="86" t="s">
        <v>28072</v>
      </c>
      <c r="D5986" s="6" t="s">
        <v>16699</v>
      </c>
    </row>
    <row r="5987" spans="1:6" x14ac:dyDescent="0.25">
      <c r="B5987" s="86" t="s">
        <v>28073</v>
      </c>
      <c r="C5987" s="86" t="s">
        <v>28074</v>
      </c>
      <c r="D5987" s="6" t="s">
        <v>16699</v>
      </c>
    </row>
    <row r="5988" spans="1:6" x14ac:dyDescent="0.25">
      <c r="B5988" s="86" t="s">
        <v>28075</v>
      </c>
      <c r="C5988" s="86" t="s">
        <v>28076</v>
      </c>
      <c r="D5988" s="6" t="s">
        <v>16695</v>
      </c>
    </row>
    <row r="5989" spans="1:6" x14ac:dyDescent="0.25">
      <c r="B5989" s="86" t="s">
        <v>28077</v>
      </c>
      <c r="C5989" s="86" t="s">
        <v>28078</v>
      </c>
      <c r="D5989" s="6" t="s">
        <v>16695</v>
      </c>
    </row>
    <row r="5990" spans="1:6" x14ac:dyDescent="0.25">
      <c r="B5990" s="86" t="s">
        <v>28079</v>
      </c>
      <c r="C5990" s="86" t="s">
        <v>28080</v>
      </c>
      <c r="D5990" s="6" t="s">
        <v>16699</v>
      </c>
    </row>
    <row r="5991" spans="1:6" x14ac:dyDescent="0.25">
      <c r="A5991" t="s">
        <v>16830</v>
      </c>
      <c r="B5991" t="s">
        <v>10388</v>
      </c>
      <c r="C5991" t="s">
        <v>10389</v>
      </c>
      <c r="D5991" s="4" t="s">
        <v>16644</v>
      </c>
      <c r="E5991" s="4" t="s">
        <v>18898</v>
      </c>
      <c r="F5991" s="5">
        <v>34.11</v>
      </c>
    </row>
    <row r="5992" spans="1:6" x14ac:dyDescent="0.25">
      <c r="B5992" s="86" t="s">
        <v>28081</v>
      </c>
      <c r="C5992" s="86" t="s">
        <v>28082</v>
      </c>
      <c r="D5992" s="6" t="s">
        <v>16699</v>
      </c>
    </row>
    <row r="5993" spans="1:6" x14ac:dyDescent="0.25">
      <c r="B5993" s="86" t="s">
        <v>28083</v>
      </c>
      <c r="C5993" s="86" t="s">
        <v>28084</v>
      </c>
      <c r="D5993" s="6" t="s">
        <v>16644</v>
      </c>
    </row>
    <row r="5994" spans="1:6" x14ac:dyDescent="0.25">
      <c r="B5994" s="86" t="s">
        <v>28085</v>
      </c>
      <c r="C5994" s="86" t="s">
        <v>28086</v>
      </c>
      <c r="D5994" s="6" t="s">
        <v>16644</v>
      </c>
    </row>
    <row r="5995" spans="1:6" x14ac:dyDescent="0.25">
      <c r="B5995" s="86" t="s">
        <v>28087</v>
      </c>
      <c r="C5995" s="86" t="s">
        <v>28088</v>
      </c>
      <c r="D5995" s="6" t="s">
        <v>16644</v>
      </c>
    </row>
    <row r="5996" spans="1:6" x14ac:dyDescent="0.25">
      <c r="B5996" s="86" t="s">
        <v>28089</v>
      </c>
      <c r="C5996" s="86" t="s">
        <v>28090</v>
      </c>
      <c r="D5996" s="6" t="s">
        <v>16644</v>
      </c>
    </row>
    <row r="5997" spans="1:6" x14ac:dyDescent="0.25">
      <c r="B5997" s="86" t="s">
        <v>28091</v>
      </c>
      <c r="C5997" s="86" t="s">
        <v>28092</v>
      </c>
      <c r="D5997" s="6" t="s">
        <v>16644</v>
      </c>
    </row>
    <row r="5998" spans="1:6" x14ac:dyDescent="0.25">
      <c r="B5998" s="86" t="s">
        <v>28093</v>
      </c>
      <c r="C5998" s="86" t="s">
        <v>28094</v>
      </c>
      <c r="D5998" s="6" t="s">
        <v>16644</v>
      </c>
    </row>
    <row r="5999" spans="1:6" x14ac:dyDescent="0.25">
      <c r="B5999" s="86" t="s">
        <v>28095</v>
      </c>
      <c r="C5999" s="86" t="s">
        <v>28096</v>
      </c>
      <c r="D5999" s="6" t="s">
        <v>16644</v>
      </c>
    </row>
    <row r="6000" spans="1:6" x14ac:dyDescent="0.25">
      <c r="B6000" s="86" t="s">
        <v>28097</v>
      </c>
      <c r="C6000" s="86" t="s">
        <v>28098</v>
      </c>
      <c r="D6000" s="6" t="s">
        <v>16644</v>
      </c>
    </row>
    <row r="6001" spans="1:6" x14ac:dyDescent="0.25">
      <c r="B6001" s="86" t="s">
        <v>28099</v>
      </c>
      <c r="C6001" s="86" t="s">
        <v>28100</v>
      </c>
      <c r="D6001" s="6" t="s">
        <v>16695</v>
      </c>
    </row>
    <row r="6002" spans="1:6" x14ac:dyDescent="0.25">
      <c r="B6002" s="86" t="s">
        <v>28101</v>
      </c>
      <c r="C6002" s="86" t="s">
        <v>28102</v>
      </c>
      <c r="D6002" s="6" t="s">
        <v>16644</v>
      </c>
    </row>
    <row r="6003" spans="1:6" x14ac:dyDescent="0.25">
      <c r="B6003" s="86" t="s">
        <v>28103</v>
      </c>
      <c r="C6003" s="86" t="s">
        <v>28104</v>
      </c>
      <c r="D6003" s="6" t="s">
        <v>25442</v>
      </c>
    </row>
    <row r="6004" spans="1:6" x14ac:dyDescent="0.25">
      <c r="A6004" t="s">
        <v>16830</v>
      </c>
      <c r="B6004" t="s">
        <v>10390</v>
      </c>
      <c r="C6004" t="s">
        <v>10391</v>
      </c>
      <c r="D6004" s="4" t="s">
        <v>16644</v>
      </c>
      <c r="E6004" s="4" t="s">
        <v>19047</v>
      </c>
      <c r="F6004" s="5">
        <v>2521.04</v>
      </c>
    </row>
    <row r="6005" spans="1:6" x14ac:dyDescent="0.25">
      <c r="B6005" s="86" t="s">
        <v>28105</v>
      </c>
      <c r="C6005" s="86" t="s">
        <v>28106</v>
      </c>
      <c r="D6005" s="6" t="s">
        <v>16695</v>
      </c>
    </row>
    <row r="6006" spans="1:6" x14ac:dyDescent="0.25">
      <c r="B6006" s="86" t="s">
        <v>28107</v>
      </c>
      <c r="C6006" s="86" t="s">
        <v>28108</v>
      </c>
      <c r="D6006" s="6" t="s">
        <v>16695</v>
      </c>
    </row>
    <row r="6007" spans="1:6" x14ac:dyDescent="0.25">
      <c r="B6007" s="86" t="s">
        <v>28109</v>
      </c>
      <c r="C6007" s="86" t="s">
        <v>28110</v>
      </c>
      <c r="D6007" s="6" t="s">
        <v>16644</v>
      </c>
    </row>
    <row r="6008" spans="1:6" x14ac:dyDescent="0.25">
      <c r="B6008" s="86" t="s">
        <v>28111</v>
      </c>
      <c r="C6008" s="86" t="s">
        <v>28112</v>
      </c>
      <c r="D6008" s="6" t="s">
        <v>16695</v>
      </c>
    </row>
    <row r="6009" spans="1:6" x14ac:dyDescent="0.25">
      <c r="B6009" s="86" t="s">
        <v>28113</v>
      </c>
      <c r="C6009" s="86" t="s">
        <v>28114</v>
      </c>
      <c r="D6009" s="6" t="s">
        <v>16644</v>
      </c>
    </row>
    <row r="6010" spans="1:6" x14ac:dyDescent="0.25">
      <c r="B6010" s="86" t="s">
        <v>28115</v>
      </c>
      <c r="C6010" s="86" t="s">
        <v>28116</v>
      </c>
      <c r="D6010" s="6" t="s">
        <v>16695</v>
      </c>
    </row>
    <row r="6011" spans="1:6" x14ac:dyDescent="0.25">
      <c r="A6011" t="s">
        <v>16830</v>
      </c>
      <c r="B6011" t="s">
        <v>10392</v>
      </c>
      <c r="C6011" t="s">
        <v>10393</v>
      </c>
      <c r="D6011" s="4" t="s">
        <v>16644</v>
      </c>
      <c r="E6011" s="4" t="s">
        <v>18613</v>
      </c>
      <c r="F6011" s="5">
        <v>30972.69</v>
      </c>
    </row>
    <row r="6012" spans="1:6" x14ac:dyDescent="0.25">
      <c r="B6012" s="86" t="s">
        <v>28117</v>
      </c>
      <c r="C6012" s="86" t="s">
        <v>28118</v>
      </c>
      <c r="D6012" s="6" t="s">
        <v>16699</v>
      </c>
    </row>
    <row r="6013" spans="1:6" x14ac:dyDescent="0.25">
      <c r="B6013" s="86" t="s">
        <v>28119</v>
      </c>
      <c r="C6013" s="86" t="s">
        <v>28120</v>
      </c>
      <c r="D6013" s="6" t="s">
        <v>16699</v>
      </c>
    </row>
    <row r="6014" spans="1:6" x14ac:dyDescent="0.25">
      <c r="B6014" s="86" t="s">
        <v>28121</v>
      </c>
      <c r="C6014" s="86" t="s">
        <v>28122</v>
      </c>
      <c r="D6014" s="6" t="s">
        <v>16644</v>
      </c>
    </row>
    <row r="6015" spans="1:6" x14ac:dyDescent="0.25">
      <c r="B6015" s="86" t="s">
        <v>28123</v>
      </c>
      <c r="C6015" s="86" t="s">
        <v>28124</v>
      </c>
      <c r="D6015" s="6" t="s">
        <v>16644</v>
      </c>
    </row>
    <row r="6016" spans="1:6" x14ac:dyDescent="0.25">
      <c r="A6016" t="s">
        <v>16830</v>
      </c>
      <c r="B6016" t="s">
        <v>10394</v>
      </c>
      <c r="C6016" t="s">
        <v>10395</v>
      </c>
      <c r="D6016" s="4" t="s">
        <v>16644</v>
      </c>
      <c r="E6016" s="4" t="s">
        <v>18048</v>
      </c>
      <c r="F6016" s="5">
        <v>33613.72</v>
      </c>
    </row>
    <row r="6017" spans="1:6" x14ac:dyDescent="0.25">
      <c r="B6017" s="86" t="s">
        <v>28125</v>
      </c>
      <c r="C6017" s="86" t="s">
        <v>28126</v>
      </c>
      <c r="D6017" s="6" t="s">
        <v>16695</v>
      </c>
    </row>
    <row r="6018" spans="1:6" x14ac:dyDescent="0.25">
      <c r="B6018" s="86" t="s">
        <v>28127</v>
      </c>
      <c r="C6018" s="86" t="s">
        <v>28128</v>
      </c>
      <c r="D6018" s="6" t="s">
        <v>16695</v>
      </c>
    </row>
    <row r="6019" spans="1:6" x14ac:dyDescent="0.25">
      <c r="B6019" s="86" t="s">
        <v>28129</v>
      </c>
      <c r="C6019" s="86" t="s">
        <v>28130</v>
      </c>
      <c r="D6019" s="6" t="s">
        <v>16695</v>
      </c>
    </row>
    <row r="6020" spans="1:6" x14ac:dyDescent="0.25">
      <c r="B6020" s="86" t="s">
        <v>28131</v>
      </c>
      <c r="C6020" s="86" t="s">
        <v>28132</v>
      </c>
      <c r="D6020" s="6" t="s">
        <v>16644</v>
      </c>
    </row>
    <row r="6021" spans="1:6" x14ac:dyDescent="0.25">
      <c r="B6021" s="86" t="s">
        <v>28133</v>
      </c>
      <c r="C6021" s="86" t="s">
        <v>28134</v>
      </c>
      <c r="D6021" s="6" t="s">
        <v>16695</v>
      </c>
    </row>
    <row r="6022" spans="1:6" x14ac:dyDescent="0.25">
      <c r="B6022" s="86" t="s">
        <v>28135</v>
      </c>
      <c r="C6022" s="86" t="s">
        <v>28136</v>
      </c>
      <c r="D6022" s="6" t="s">
        <v>16699</v>
      </c>
    </row>
    <row r="6023" spans="1:6" x14ac:dyDescent="0.25">
      <c r="B6023" s="86" t="s">
        <v>28137</v>
      </c>
      <c r="C6023" s="86" t="s">
        <v>28138</v>
      </c>
      <c r="D6023" s="6" t="s">
        <v>16699</v>
      </c>
    </row>
    <row r="6024" spans="1:6" x14ac:dyDescent="0.25">
      <c r="A6024" t="s">
        <v>16830</v>
      </c>
      <c r="B6024" t="s">
        <v>10396</v>
      </c>
      <c r="C6024" t="s">
        <v>10397</v>
      </c>
      <c r="D6024" s="4" t="s">
        <v>16644</v>
      </c>
      <c r="E6024" s="4" t="s">
        <v>17841</v>
      </c>
      <c r="F6024" s="5">
        <v>9361.2800000000007</v>
      </c>
    </row>
    <row r="6025" spans="1:6" x14ac:dyDescent="0.25">
      <c r="B6025" s="86" t="s">
        <v>28139</v>
      </c>
      <c r="C6025" s="86" t="s">
        <v>28140</v>
      </c>
      <c r="D6025" s="6" t="s">
        <v>16695</v>
      </c>
    </row>
    <row r="6026" spans="1:6" x14ac:dyDescent="0.25">
      <c r="B6026" s="86" t="s">
        <v>28141</v>
      </c>
      <c r="C6026" s="86" t="s">
        <v>28142</v>
      </c>
      <c r="D6026" s="6" t="s">
        <v>16695</v>
      </c>
    </row>
    <row r="6027" spans="1:6" x14ac:dyDescent="0.25">
      <c r="B6027" s="86" t="s">
        <v>28143</v>
      </c>
      <c r="C6027" s="86" t="s">
        <v>28144</v>
      </c>
      <c r="D6027" s="6" t="s">
        <v>16644</v>
      </c>
    </row>
    <row r="6028" spans="1:6" x14ac:dyDescent="0.25">
      <c r="B6028" s="86" t="s">
        <v>28145</v>
      </c>
      <c r="C6028" s="86" t="s">
        <v>28146</v>
      </c>
      <c r="D6028" s="6" t="s">
        <v>16644</v>
      </c>
    </row>
    <row r="6029" spans="1:6" x14ac:dyDescent="0.25">
      <c r="B6029" s="86" t="s">
        <v>28147</v>
      </c>
      <c r="C6029" s="86" t="s">
        <v>28148</v>
      </c>
      <c r="D6029" s="6" t="s">
        <v>16644</v>
      </c>
    </row>
    <row r="6030" spans="1:6" x14ac:dyDescent="0.25">
      <c r="B6030" s="86" t="s">
        <v>28149</v>
      </c>
      <c r="C6030" s="86" t="s">
        <v>28150</v>
      </c>
      <c r="D6030" s="6" t="s">
        <v>16695</v>
      </c>
    </row>
    <row r="6031" spans="1:6" x14ac:dyDescent="0.25">
      <c r="B6031" s="86" t="s">
        <v>28151</v>
      </c>
      <c r="C6031" s="86" t="s">
        <v>28152</v>
      </c>
      <c r="D6031" s="6" t="s">
        <v>16644</v>
      </c>
    </row>
    <row r="6032" spans="1:6" x14ac:dyDescent="0.25">
      <c r="A6032" t="s">
        <v>16830</v>
      </c>
      <c r="B6032" t="s">
        <v>10398</v>
      </c>
      <c r="C6032" t="s">
        <v>10399</v>
      </c>
      <c r="D6032" s="4" t="s">
        <v>16644</v>
      </c>
      <c r="E6032" s="4" t="s">
        <v>16925</v>
      </c>
      <c r="F6032" s="5">
        <v>829.42</v>
      </c>
    </row>
    <row r="6033" spans="1:6" x14ac:dyDescent="0.25">
      <c r="B6033" s="86" t="s">
        <v>28153</v>
      </c>
      <c r="C6033" s="86" t="s">
        <v>28154</v>
      </c>
      <c r="D6033" s="6" t="s">
        <v>16644</v>
      </c>
    </row>
    <row r="6034" spans="1:6" x14ac:dyDescent="0.25">
      <c r="B6034" s="86" t="s">
        <v>28155</v>
      </c>
      <c r="C6034" s="86" t="s">
        <v>28156</v>
      </c>
      <c r="D6034" s="6" t="s">
        <v>25768</v>
      </c>
    </row>
    <row r="6035" spans="1:6" x14ac:dyDescent="0.25">
      <c r="B6035" s="86" t="s">
        <v>28157</v>
      </c>
      <c r="C6035" s="86" t="s">
        <v>28158</v>
      </c>
      <c r="D6035" s="6" t="s">
        <v>25768</v>
      </c>
    </row>
    <row r="6036" spans="1:6" x14ac:dyDescent="0.25">
      <c r="B6036" s="86" t="s">
        <v>28159</v>
      </c>
      <c r="C6036" s="86" t="s">
        <v>28160</v>
      </c>
      <c r="D6036" s="6" t="s">
        <v>25768</v>
      </c>
    </row>
    <row r="6037" spans="1:6" x14ac:dyDescent="0.25">
      <c r="A6037" t="s">
        <v>16830</v>
      </c>
      <c r="B6037" t="s">
        <v>10400</v>
      </c>
      <c r="C6037" t="s">
        <v>10401</v>
      </c>
      <c r="D6037" s="4" t="s">
        <v>16690</v>
      </c>
      <c r="E6037" s="4" t="s">
        <v>18393</v>
      </c>
      <c r="F6037" s="5">
        <v>10.45</v>
      </c>
    </row>
    <row r="6038" spans="1:6" x14ac:dyDescent="0.25">
      <c r="B6038" s="86" t="s">
        <v>28161</v>
      </c>
      <c r="C6038" s="86" t="s">
        <v>28162</v>
      </c>
      <c r="D6038" s="6" t="s">
        <v>16695</v>
      </c>
    </row>
    <row r="6039" spans="1:6" x14ac:dyDescent="0.25">
      <c r="A6039" t="s">
        <v>16830</v>
      </c>
      <c r="B6039" t="s">
        <v>10402</v>
      </c>
      <c r="C6039" t="s">
        <v>10403</v>
      </c>
      <c r="D6039" s="4" t="s">
        <v>16695</v>
      </c>
      <c r="E6039" s="4" t="s">
        <v>18879</v>
      </c>
      <c r="F6039" s="5">
        <v>2.64</v>
      </c>
    </row>
    <row r="6040" spans="1:6" x14ac:dyDescent="0.25">
      <c r="B6040" s="86" t="s">
        <v>28163</v>
      </c>
      <c r="C6040" s="86" t="s">
        <v>28164</v>
      </c>
      <c r="D6040" s="6" t="s">
        <v>16695</v>
      </c>
    </row>
    <row r="6041" spans="1:6" x14ac:dyDescent="0.25">
      <c r="B6041" s="86" t="s">
        <v>28165</v>
      </c>
      <c r="C6041" s="86" t="s">
        <v>28166</v>
      </c>
      <c r="D6041" s="6" t="s">
        <v>16644</v>
      </c>
    </row>
    <row r="6042" spans="1:6" x14ac:dyDescent="0.25">
      <c r="B6042" s="86" t="s">
        <v>28167</v>
      </c>
      <c r="C6042" s="86" t="s">
        <v>28168</v>
      </c>
      <c r="D6042" s="6" t="s">
        <v>16699</v>
      </c>
    </row>
    <row r="6043" spans="1:6" x14ac:dyDescent="0.25">
      <c r="B6043" s="86" t="s">
        <v>28169</v>
      </c>
      <c r="C6043" s="86" t="s">
        <v>28170</v>
      </c>
      <c r="D6043" s="6" t="s">
        <v>16695</v>
      </c>
    </row>
    <row r="6044" spans="1:6" x14ac:dyDescent="0.25">
      <c r="B6044" s="86" t="s">
        <v>28171</v>
      </c>
      <c r="C6044" s="86" t="s">
        <v>28172</v>
      </c>
      <c r="D6044" s="6" t="s">
        <v>16699</v>
      </c>
    </row>
    <row r="6045" spans="1:6" x14ac:dyDescent="0.25">
      <c r="A6045" t="s">
        <v>16830</v>
      </c>
      <c r="B6045" t="s">
        <v>10404</v>
      </c>
      <c r="C6045" t="s">
        <v>10405</v>
      </c>
      <c r="D6045" s="4" t="s">
        <v>16644</v>
      </c>
      <c r="E6045" s="4" t="s">
        <v>18474</v>
      </c>
      <c r="F6045" s="5">
        <v>6375.59</v>
      </c>
    </row>
    <row r="6046" spans="1:6" x14ac:dyDescent="0.25">
      <c r="A6046" t="s">
        <v>16830</v>
      </c>
      <c r="B6046" t="s">
        <v>10406</v>
      </c>
      <c r="C6046" t="s">
        <v>10407</v>
      </c>
      <c r="D6046" s="4" t="s">
        <v>16644</v>
      </c>
      <c r="E6046" s="4" t="s">
        <v>18473</v>
      </c>
      <c r="F6046" s="5">
        <v>15815.09</v>
      </c>
    </row>
    <row r="6047" spans="1:6" x14ac:dyDescent="0.25">
      <c r="B6047" s="86" t="s">
        <v>28173</v>
      </c>
      <c r="C6047" s="86" t="s">
        <v>28174</v>
      </c>
      <c r="D6047" s="6" t="s">
        <v>16644</v>
      </c>
    </row>
    <row r="6048" spans="1:6" x14ac:dyDescent="0.25">
      <c r="B6048" s="86" t="s">
        <v>28175</v>
      </c>
      <c r="C6048" s="86" t="s">
        <v>28176</v>
      </c>
      <c r="D6048" s="6" t="s">
        <v>16644</v>
      </c>
    </row>
    <row r="6049" spans="1:6" x14ac:dyDescent="0.25">
      <c r="B6049" s="86" t="s">
        <v>28177</v>
      </c>
      <c r="C6049" s="86" t="s">
        <v>28178</v>
      </c>
      <c r="D6049" s="6" t="s">
        <v>16699</v>
      </c>
    </row>
    <row r="6050" spans="1:6" x14ac:dyDescent="0.25">
      <c r="B6050" s="86" t="s">
        <v>28179</v>
      </c>
      <c r="C6050" s="86" t="s">
        <v>28180</v>
      </c>
      <c r="D6050" s="6" t="s">
        <v>16699</v>
      </c>
    </row>
    <row r="6051" spans="1:6" x14ac:dyDescent="0.25">
      <c r="B6051" s="86" t="s">
        <v>28181</v>
      </c>
      <c r="C6051" s="86" t="s">
        <v>28182</v>
      </c>
      <c r="D6051" s="6" t="s">
        <v>16644</v>
      </c>
    </row>
    <row r="6052" spans="1:6" x14ac:dyDescent="0.25">
      <c r="B6052" s="86" t="s">
        <v>28183</v>
      </c>
      <c r="C6052" s="86" t="s">
        <v>28184</v>
      </c>
      <c r="D6052" s="6" t="s">
        <v>16699</v>
      </c>
    </row>
    <row r="6053" spans="1:6" x14ac:dyDescent="0.25">
      <c r="B6053" s="86" t="s">
        <v>28185</v>
      </c>
      <c r="C6053" s="86" t="s">
        <v>28186</v>
      </c>
      <c r="D6053" s="6" t="s">
        <v>16699</v>
      </c>
    </row>
    <row r="6054" spans="1:6" x14ac:dyDescent="0.25">
      <c r="A6054" t="s">
        <v>16830</v>
      </c>
      <c r="B6054" t="s">
        <v>10408</v>
      </c>
      <c r="C6054" t="s">
        <v>19188</v>
      </c>
      <c r="D6054" s="4" t="s">
        <v>16678</v>
      </c>
      <c r="E6054" s="4" t="s">
        <v>17280</v>
      </c>
      <c r="F6054" s="5">
        <v>302.64999999999998</v>
      </c>
    </row>
    <row r="6055" spans="1:6" x14ac:dyDescent="0.25">
      <c r="B6055" s="86" t="s">
        <v>28187</v>
      </c>
      <c r="C6055" s="86" t="s">
        <v>28188</v>
      </c>
      <c r="D6055" s="6" t="s">
        <v>16644</v>
      </c>
    </row>
    <row r="6056" spans="1:6" x14ac:dyDescent="0.25">
      <c r="B6056" s="86" t="s">
        <v>28189</v>
      </c>
      <c r="C6056" s="86" t="s">
        <v>28190</v>
      </c>
      <c r="D6056" s="6" t="s">
        <v>16695</v>
      </c>
    </row>
    <row r="6057" spans="1:6" x14ac:dyDescent="0.25">
      <c r="A6057" t="s">
        <v>16830</v>
      </c>
      <c r="B6057" t="s">
        <v>10409</v>
      </c>
      <c r="C6057" t="s">
        <v>10410</v>
      </c>
      <c r="D6057" s="4" t="s">
        <v>16695</v>
      </c>
      <c r="E6057" s="4" t="s">
        <v>17469</v>
      </c>
      <c r="F6057" s="5">
        <v>245.63</v>
      </c>
    </row>
    <row r="6058" spans="1:6" x14ac:dyDescent="0.25">
      <c r="B6058" s="86" t="s">
        <v>28191</v>
      </c>
      <c r="C6058" s="86" t="s">
        <v>28192</v>
      </c>
      <c r="D6058" s="6" t="s">
        <v>16644</v>
      </c>
    </row>
    <row r="6059" spans="1:6" x14ac:dyDescent="0.25">
      <c r="B6059" s="86" t="s">
        <v>28193</v>
      </c>
      <c r="C6059" s="86" t="s">
        <v>28194</v>
      </c>
      <c r="D6059" s="6" t="s">
        <v>16644</v>
      </c>
    </row>
    <row r="6060" spans="1:6" x14ac:dyDescent="0.25">
      <c r="B6060" s="86" t="s">
        <v>28195</v>
      </c>
      <c r="C6060" s="86" t="s">
        <v>28196</v>
      </c>
      <c r="D6060" s="6" t="s">
        <v>16644</v>
      </c>
    </row>
    <row r="6061" spans="1:6" x14ac:dyDescent="0.25">
      <c r="B6061" s="86" t="s">
        <v>28197</v>
      </c>
      <c r="C6061" s="86" t="s">
        <v>28198</v>
      </c>
      <c r="D6061" s="6" t="s">
        <v>16644</v>
      </c>
    </row>
    <row r="6062" spans="1:6" x14ac:dyDescent="0.25">
      <c r="A6062" t="s">
        <v>16830</v>
      </c>
      <c r="B6062" t="s">
        <v>10411</v>
      </c>
      <c r="C6062" t="s">
        <v>10412</v>
      </c>
      <c r="D6062" s="4" t="s">
        <v>16699</v>
      </c>
      <c r="E6062" s="4" t="s">
        <v>17093</v>
      </c>
      <c r="F6062" s="5">
        <v>320.43</v>
      </c>
    </row>
    <row r="6063" spans="1:6" x14ac:dyDescent="0.25">
      <c r="B6063" s="86" t="s">
        <v>28199</v>
      </c>
      <c r="C6063" s="86" t="s">
        <v>28200</v>
      </c>
      <c r="D6063" s="6" t="s">
        <v>16695</v>
      </c>
    </row>
    <row r="6064" spans="1:6" x14ac:dyDescent="0.25">
      <c r="A6064" t="s">
        <v>16830</v>
      </c>
      <c r="B6064" t="s">
        <v>10413</v>
      </c>
      <c r="C6064" t="s">
        <v>10414</v>
      </c>
      <c r="D6064" s="4" t="s">
        <v>16644</v>
      </c>
      <c r="E6064" s="4" t="s">
        <v>18610</v>
      </c>
      <c r="F6064" s="5">
        <v>19316.29</v>
      </c>
    </row>
    <row r="6065" spans="1:6" x14ac:dyDescent="0.25">
      <c r="B6065" s="86" t="s">
        <v>28201</v>
      </c>
      <c r="C6065" s="86" t="s">
        <v>28202</v>
      </c>
      <c r="D6065" s="6" t="s">
        <v>16699</v>
      </c>
    </row>
    <row r="6066" spans="1:6" x14ac:dyDescent="0.25">
      <c r="B6066" s="86" t="s">
        <v>28203</v>
      </c>
      <c r="C6066" s="86" t="s">
        <v>28204</v>
      </c>
      <c r="D6066" s="6" t="s">
        <v>16695</v>
      </c>
    </row>
    <row r="6067" spans="1:6" x14ac:dyDescent="0.25">
      <c r="A6067" t="s">
        <v>16830</v>
      </c>
      <c r="B6067" t="s">
        <v>10415</v>
      </c>
      <c r="C6067" t="s">
        <v>10416</v>
      </c>
      <c r="D6067" s="4" t="s">
        <v>16695</v>
      </c>
      <c r="E6067" s="4" t="s">
        <v>17412</v>
      </c>
      <c r="F6067" s="5">
        <v>16728.419999999998</v>
      </c>
    </row>
    <row r="6068" spans="1:6" x14ac:dyDescent="0.25">
      <c r="B6068" s="86" t="s">
        <v>28205</v>
      </c>
      <c r="C6068" s="86" t="s">
        <v>28206</v>
      </c>
      <c r="D6068" s="6" t="s">
        <v>16699</v>
      </c>
    </row>
    <row r="6069" spans="1:6" x14ac:dyDescent="0.25">
      <c r="B6069" s="86" t="s">
        <v>28207</v>
      </c>
      <c r="C6069" s="86" t="s">
        <v>28208</v>
      </c>
      <c r="D6069" s="6" t="s">
        <v>16699</v>
      </c>
    </row>
    <row r="6070" spans="1:6" x14ac:dyDescent="0.25">
      <c r="B6070" s="86" t="s">
        <v>28209</v>
      </c>
      <c r="C6070" s="86" t="s">
        <v>28210</v>
      </c>
      <c r="D6070" s="6" t="s">
        <v>16695</v>
      </c>
    </row>
    <row r="6071" spans="1:6" x14ac:dyDescent="0.25">
      <c r="B6071" s="86" t="s">
        <v>28211</v>
      </c>
      <c r="C6071" s="86" t="s">
        <v>28212</v>
      </c>
      <c r="D6071" s="6" t="s">
        <v>16695</v>
      </c>
    </row>
    <row r="6072" spans="1:6" x14ac:dyDescent="0.25">
      <c r="B6072" s="86" t="s">
        <v>28213</v>
      </c>
      <c r="C6072" s="86" t="s">
        <v>28214</v>
      </c>
      <c r="D6072" s="6" t="s">
        <v>16695</v>
      </c>
    </row>
    <row r="6073" spans="1:6" x14ac:dyDescent="0.25">
      <c r="B6073" s="86" t="s">
        <v>28215</v>
      </c>
      <c r="C6073" s="86" t="s">
        <v>28216</v>
      </c>
      <c r="D6073" s="6" t="s">
        <v>16699</v>
      </c>
    </row>
    <row r="6074" spans="1:6" x14ac:dyDescent="0.25">
      <c r="B6074" s="86" t="s">
        <v>28217</v>
      </c>
      <c r="C6074" s="86" t="s">
        <v>28218</v>
      </c>
      <c r="D6074" s="6" t="s">
        <v>16644</v>
      </c>
    </row>
    <row r="6075" spans="1:6" x14ac:dyDescent="0.25">
      <c r="A6075" t="s">
        <v>16830</v>
      </c>
      <c r="B6075" t="s">
        <v>10417</v>
      </c>
      <c r="C6075" t="s">
        <v>10418</v>
      </c>
      <c r="D6075" s="4" t="s">
        <v>16701</v>
      </c>
      <c r="E6075" s="4" t="s">
        <v>17058</v>
      </c>
      <c r="F6075" s="5">
        <v>296.77999999999997</v>
      </c>
    </row>
    <row r="6076" spans="1:6" x14ac:dyDescent="0.25">
      <c r="B6076" s="86" t="s">
        <v>28219</v>
      </c>
      <c r="C6076" s="86" t="s">
        <v>28220</v>
      </c>
      <c r="D6076" s="6" t="s">
        <v>16701</v>
      </c>
    </row>
    <row r="6077" spans="1:6" x14ac:dyDescent="0.25">
      <c r="B6077" s="86" t="s">
        <v>28221</v>
      </c>
      <c r="C6077" s="86" t="s">
        <v>28222</v>
      </c>
      <c r="D6077" s="6" t="s">
        <v>16695</v>
      </c>
    </row>
    <row r="6078" spans="1:6" x14ac:dyDescent="0.25">
      <c r="B6078" s="86" t="s">
        <v>28223</v>
      </c>
      <c r="C6078" s="86" t="s">
        <v>28224</v>
      </c>
      <c r="D6078" s="6" t="s">
        <v>16699</v>
      </c>
    </row>
    <row r="6079" spans="1:6" x14ac:dyDescent="0.25">
      <c r="B6079" s="86" t="s">
        <v>28225</v>
      </c>
      <c r="C6079" s="86" t="s">
        <v>28226</v>
      </c>
      <c r="D6079" s="6" t="s">
        <v>16699</v>
      </c>
    </row>
    <row r="6080" spans="1:6" x14ac:dyDescent="0.25">
      <c r="A6080" t="s">
        <v>16830</v>
      </c>
      <c r="B6080" t="s">
        <v>10419</v>
      </c>
      <c r="C6080" t="s">
        <v>10420</v>
      </c>
      <c r="D6080" s="4" t="s">
        <v>16644</v>
      </c>
      <c r="E6080" s="4" t="s">
        <v>17420</v>
      </c>
      <c r="F6080" s="5">
        <v>8047.15</v>
      </c>
    </row>
    <row r="6081" spans="1:6" x14ac:dyDescent="0.25">
      <c r="B6081" s="86" t="s">
        <v>28227</v>
      </c>
      <c r="C6081" s="86" t="s">
        <v>28228</v>
      </c>
      <c r="D6081" s="6" t="s">
        <v>16699</v>
      </c>
    </row>
    <row r="6082" spans="1:6" x14ac:dyDescent="0.25">
      <c r="B6082" s="86" t="s">
        <v>28229</v>
      </c>
      <c r="C6082" s="86" t="s">
        <v>28230</v>
      </c>
      <c r="D6082" s="6" t="s">
        <v>16644</v>
      </c>
    </row>
    <row r="6083" spans="1:6" x14ac:dyDescent="0.25">
      <c r="B6083" s="86" t="s">
        <v>28231</v>
      </c>
      <c r="C6083" s="86" t="s">
        <v>28232</v>
      </c>
      <c r="D6083" s="6" t="s">
        <v>16699</v>
      </c>
    </row>
    <row r="6084" spans="1:6" x14ac:dyDescent="0.25">
      <c r="A6084" t="s">
        <v>16830</v>
      </c>
      <c r="B6084" t="s">
        <v>10421</v>
      </c>
      <c r="C6084" t="s">
        <v>10422</v>
      </c>
      <c r="D6084" s="4" t="s">
        <v>16699</v>
      </c>
      <c r="E6084" s="4" t="s">
        <v>17506</v>
      </c>
      <c r="F6084" s="5">
        <v>37.92</v>
      </c>
    </row>
    <row r="6085" spans="1:6" x14ac:dyDescent="0.25">
      <c r="A6085" t="s">
        <v>16830</v>
      </c>
      <c r="B6085" t="s">
        <v>10423</v>
      </c>
      <c r="C6085" t="s">
        <v>10424</v>
      </c>
      <c r="D6085" s="4" t="s">
        <v>16644</v>
      </c>
      <c r="E6085" s="4" t="s">
        <v>18995</v>
      </c>
      <c r="F6085" s="5">
        <v>5626.8</v>
      </c>
    </row>
    <row r="6086" spans="1:6" x14ac:dyDescent="0.25">
      <c r="A6086" t="s">
        <v>16830</v>
      </c>
      <c r="B6086" t="s">
        <v>10425</v>
      </c>
      <c r="C6086" t="s">
        <v>10426</v>
      </c>
      <c r="D6086" s="4" t="s">
        <v>16644</v>
      </c>
      <c r="E6086" s="4" t="s">
        <v>17972</v>
      </c>
      <c r="F6086" s="5">
        <v>1039.0899999999999</v>
      </c>
    </row>
    <row r="6087" spans="1:6" x14ac:dyDescent="0.25">
      <c r="B6087" s="86" t="s">
        <v>28233</v>
      </c>
      <c r="C6087" s="86" t="s">
        <v>28234</v>
      </c>
      <c r="D6087" s="6" t="s">
        <v>16701</v>
      </c>
    </row>
    <row r="6088" spans="1:6" x14ac:dyDescent="0.25">
      <c r="B6088" s="86" t="s">
        <v>28235</v>
      </c>
      <c r="C6088" s="86" t="s">
        <v>28236</v>
      </c>
      <c r="D6088" s="6" t="s">
        <v>16699</v>
      </c>
    </row>
    <row r="6089" spans="1:6" x14ac:dyDescent="0.25">
      <c r="A6089" t="s">
        <v>16830</v>
      </c>
      <c r="B6089" t="s">
        <v>10427</v>
      </c>
      <c r="C6089" t="s">
        <v>10428</v>
      </c>
      <c r="D6089" s="4" t="s">
        <v>16701</v>
      </c>
      <c r="E6089" s="4" t="s">
        <v>19094</v>
      </c>
      <c r="F6089" s="5">
        <v>82.23</v>
      </c>
    </row>
    <row r="6090" spans="1:6" x14ac:dyDescent="0.25">
      <c r="B6090" s="86" t="s">
        <v>28237</v>
      </c>
      <c r="C6090" s="86" t="s">
        <v>28238</v>
      </c>
      <c r="D6090" s="6" t="s">
        <v>16644</v>
      </c>
    </row>
    <row r="6091" spans="1:6" x14ac:dyDescent="0.25">
      <c r="B6091" s="86" t="s">
        <v>28239</v>
      </c>
      <c r="C6091" s="86" t="s">
        <v>28240</v>
      </c>
      <c r="D6091" s="6" t="s">
        <v>16699</v>
      </c>
    </row>
    <row r="6092" spans="1:6" x14ac:dyDescent="0.25">
      <c r="B6092" s="86" t="s">
        <v>28241</v>
      </c>
      <c r="C6092" s="86" t="s">
        <v>28242</v>
      </c>
      <c r="D6092" s="6" t="s">
        <v>16644</v>
      </c>
    </row>
    <row r="6093" spans="1:6" x14ac:dyDescent="0.25">
      <c r="B6093" s="86" t="s">
        <v>28243</v>
      </c>
      <c r="C6093" s="86" t="s">
        <v>28244</v>
      </c>
      <c r="D6093" s="6" t="s">
        <v>16699</v>
      </c>
    </row>
    <row r="6094" spans="1:6" x14ac:dyDescent="0.25">
      <c r="A6094" t="s">
        <v>16830</v>
      </c>
      <c r="B6094" t="s">
        <v>10429</v>
      </c>
      <c r="C6094" t="s">
        <v>10430</v>
      </c>
      <c r="D6094" s="4" t="s">
        <v>16644</v>
      </c>
      <c r="E6094" s="4" t="s">
        <v>17906</v>
      </c>
      <c r="F6094" s="5">
        <v>107.3</v>
      </c>
    </row>
    <row r="6095" spans="1:6" x14ac:dyDescent="0.25">
      <c r="B6095" s="86" t="s">
        <v>28245</v>
      </c>
      <c r="C6095" s="86" t="s">
        <v>28246</v>
      </c>
      <c r="D6095" s="6" t="s">
        <v>16644</v>
      </c>
    </row>
    <row r="6096" spans="1:6" x14ac:dyDescent="0.25">
      <c r="A6096" t="s">
        <v>16830</v>
      </c>
      <c r="B6096" t="s">
        <v>10431</v>
      </c>
      <c r="C6096" t="s">
        <v>10432</v>
      </c>
      <c r="D6096" s="4" t="s">
        <v>16690</v>
      </c>
      <c r="E6096" s="4" t="s">
        <v>17962</v>
      </c>
      <c r="F6096" s="5">
        <v>81.459999999999994</v>
      </c>
    </row>
    <row r="6097" spans="1:6" x14ac:dyDescent="0.25">
      <c r="B6097" s="86" t="s">
        <v>28247</v>
      </c>
      <c r="C6097" s="86" t="s">
        <v>28248</v>
      </c>
      <c r="D6097" s="6" t="s">
        <v>16644</v>
      </c>
    </row>
    <row r="6098" spans="1:6" x14ac:dyDescent="0.25">
      <c r="A6098" t="s">
        <v>16830</v>
      </c>
      <c r="B6098" t="s">
        <v>10433</v>
      </c>
      <c r="C6098" t="s">
        <v>10434</v>
      </c>
      <c r="D6098" s="4" t="s">
        <v>16644</v>
      </c>
      <c r="E6098" s="4" t="s">
        <v>17022</v>
      </c>
      <c r="F6098" s="5">
        <v>3003.14</v>
      </c>
    </row>
    <row r="6099" spans="1:6" x14ac:dyDescent="0.25">
      <c r="B6099" s="86" t="s">
        <v>28249</v>
      </c>
      <c r="C6099" s="86" t="s">
        <v>28250</v>
      </c>
      <c r="D6099" s="6" t="s">
        <v>16699</v>
      </c>
    </row>
    <row r="6100" spans="1:6" x14ac:dyDescent="0.25">
      <c r="A6100" t="s">
        <v>16830</v>
      </c>
      <c r="B6100" t="s">
        <v>10435</v>
      </c>
      <c r="C6100" t="s">
        <v>10436</v>
      </c>
      <c r="D6100" s="4" t="s">
        <v>16644</v>
      </c>
      <c r="E6100" s="4" t="s">
        <v>18612</v>
      </c>
      <c r="F6100" s="5">
        <v>135833.72</v>
      </c>
    </row>
    <row r="6101" spans="1:6" x14ac:dyDescent="0.25">
      <c r="B6101" s="86" t="s">
        <v>28251</v>
      </c>
      <c r="C6101" s="86" t="s">
        <v>28252</v>
      </c>
      <c r="D6101" s="6" t="s">
        <v>16644</v>
      </c>
    </row>
    <row r="6102" spans="1:6" x14ac:dyDescent="0.25">
      <c r="B6102" s="86" t="s">
        <v>28253</v>
      </c>
      <c r="C6102" s="86" t="s">
        <v>28254</v>
      </c>
      <c r="D6102" s="6" t="s">
        <v>16644</v>
      </c>
    </row>
    <row r="6103" spans="1:6" x14ac:dyDescent="0.25">
      <c r="B6103" s="86" t="s">
        <v>28255</v>
      </c>
      <c r="C6103" s="86" t="s">
        <v>28256</v>
      </c>
      <c r="D6103" s="6" t="s">
        <v>16644</v>
      </c>
    </row>
    <row r="6104" spans="1:6" x14ac:dyDescent="0.25">
      <c r="B6104" s="86" t="s">
        <v>28257</v>
      </c>
      <c r="C6104" s="86" t="s">
        <v>28258</v>
      </c>
      <c r="D6104" s="6" t="s">
        <v>16644</v>
      </c>
    </row>
    <row r="6105" spans="1:6" x14ac:dyDescent="0.25">
      <c r="B6105" s="86" t="s">
        <v>28259</v>
      </c>
      <c r="C6105" s="86" t="s">
        <v>28260</v>
      </c>
      <c r="D6105" s="6" t="s">
        <v>16699</v>
      </c>
    </row>
    <row r="6106" spans="1:6" x14ac:dyDescent="0.25">
      <c r="B6106" s="86" t="s">
        <v>28261</v>
      </c>
      <c r="C6106" s="86" t="s">
        <v>28262</v>
      </c>
      <c r="D6106" s="6" t="s">
        <v>16644</v>
      </c>
    </row>
    <row r="6107" spans="1:6" x14ac:dyDescent="0.25">
      <c r="B6107" s="86" t="s">
        <v>28263</v>
      </c>
      <c r="C6107" s="86" t="s">
        <v>28264</v>
      </c>
      <c r="D6107" s="6" t="s">
        <v>16695</v>
      </c>
    </row>
    <row r="6108" spans="1:6" x14ac:dyDescent="0.25">
      <c r="B6108" s="86" t="s">
        <v>28265</v>
      </c>
      <c r="C6108" s="86" t="s">
        <v>28266</v>
      </c>
      <c r="D6108" s="6" t="s">
        <v>16699</v>
      </c>
    </row>
    <row r="6109" spans="1:6" x14ac:dyDescent="0.25">
      <c r="B6109" s="86" t="s">
        <v>28267</v>
      </c>
      <c r="C6109" s="86" t="s">
        <v>28268</v>
      </c>
      <c r="D6109" s="6" t="s">
        <v>16644</v>
      </c>
    </row>
    <row r="6110" spans="1:6" x14ac:dyDescent="0.25">
      <c r="B6110" s="86" t="s">
        <v>28269</v>
      </c>
      <c r="C6110" s="86" t="s">
        <v>28270</v>
      </c>
      <c r="D6110" s="6" t="s">
        <v>16644</v>
      </c>
    </row>
    <row r="6111" spans="1:6" x14ac:dyDescent="0.25">
      <c r="B6111" s="86" t="s">
        <v>28271</v>
      </c>
      <c r="C6111" s="86" t="s">
        <v>28272</v>
      </c>
      <c r="D6111" s="6" t="s">
        <v>16644</v>
      </c>
    </row>
    <row r="6112" spans="1:6" x14ac:dyDescent="0.25">
      <c r="B6112" s="86" t="s">
        <v>28273</v>
      </c>
      <c r="C6112" s="86" t="s">
        <v>28274</v>
      </c>
      <c r="D6112" s="6" t="s">
        <v>16699</v>
      </c>
    </row>
    <row r="6113" spans="1:6" x14ac:dyDescent="0.25">
      <c r="B6113" s="86" t="s">
        <v>28275</v>
      </c>
      <c r="C6113" s="86" t="s">
        <v>28276</v>
      </c>
      <c r="D6113" s="6" t="s">
        <v>16699</v>
      </c>
    </row>
    <row r="6114" spans="1:6" x14ac:dyDescent="0.25">
      <c r="B6114" s="86" t="s">
        <v>28277</v>
      </c>
      <c r="C6114" s="86" t="s">
        <v>28278</v>
      </c>
      <c r="D6114" s="6" t="s">
        <v>16699</v>
      </c>
    </row>
    <row r="6115" spans="1:6" x14ac:dyDescent="0.25">
      <c r="B6115" s="86" t="s">
        <v>28279</v>
      </c>
      <c r="C6115" s="86" t="s">
        <v>28280</v>
      </c>
      <c r="D6115" s="6" t="s">
        <v>25765</v>
      </c>
    </row>
    <row r="6116" spans="1:6" x14ac:dyDescent="0.25">
      <c r="B6116" s="86" t="s">
        <v>28281</v>
      </c>
      <c r="C6116" s="86" t="s">
        <v>28282</v>
      </c>
      <c r="D6116" s="6" t="s">
        <v>16699</v>
      </c>
    </row>
    <row r="6117" spans="1:6" x14ac:dyDescent="0.25">
      <c r="A6117" t="s">
        <v>16830</v>
      </c>
      <c r="B6117" t="s">
        <v>10437</v>
      </c>
      <c r="C6117" t="s">
        <v>10438</v>
      </c>
      <c r="D6117" s="4" t="s">
        <v>16644</v>
      </c>
      <c r="E6117" s="4" t="s">
        <v>18853</v>
      </c>
      <c r="F6117" s="5">
        <v>1349.4</v>
      </c>
    </row>
    <row r="6118" spans="1:6" x14ac:dyDescent="0.25">
      <c r="A6118" t="s">
        <v>16830</v>
      </c>
      <c r="B6118" t="s">
        <v>10439</v>
      </c>
      <c r="C6118" t="s">
        <v>10440</v>
      </c>
      <c r="D6118" s="4" t="s">
        <v>16644</v>
      </c>
      <c r="E6118" s="4" t="s">
        <v>18516</v>
      </c>
      <c r="F6118" s="5">
        <v>7698.78</v>
      </c>
    </row>
    <row r="6119" spans="1:6" x14ac:dyDescent="0.25">
      <c r="B6119" s="86" t="s">
        <v>28283</v>
      </c>
      <c r="C6119" s="86" t="s">
        <v>28284</v>
      </c>
      <c r="D6119" s="6" t="s">
        <v>16644</v>
      </c>
    </row>
    <row r="6120" spans="1:6" x14ac:dyDescent="0.25">
      <c r="B6120" s="86" t="s">
        <v>28285</v>
      </c>
      <c r="C6120" s="86" t="s">
        <v>28286</v>
      </c>
      <c r="D6120" s="6" t="s">
        <v>16695</v>
      </c>
    </row>
    <row r="6121" spans="1:6" x14ac:dyDescent="0.25">
      <c r="B6121" s="86" t="s">
        <v>28287</v>
      </c>
      <c r="C6121" s="86" t="s">
        <v>28288</v>
      </c>
      <c r="D6121" s="6" t="s">
        <v>16699</v>
      </c>
    </row>
    <row r="6122" spans="1:6" x14ac:dyDescent="0.25">
      <c r="B6122" s="86" t="s">
        <v>28289</v>
      </c>
      <c r="C6122" s="86" t="s">
        <v>28290</v>
      </c>
      <c r="D6122" s="6" t="s">
        <v>16695</v>
      </c>
    </row>
    <row r="6123" spans="1:6" x14ac:dyDescent="0.25">
      <c r="B6123" s="86" t="s">
        <v>28291</v>
      </c>
      <c r="C6123" s="86" t="s">
        <v>28292</v>
      </c>
      <c r="D6123" s="6" t="s">
        <v>16695</v>
      </c>
    </row>
    <row r="6124" spans="1:6" x14ac:dyDescent="0.25">
      <c r="B6124" s="86" t="s">
        <v>28293</v>
      </c>
      <c r="C6124" s="86" t="s">
        <v>28294</v>
      </c>
      <c r="D6124" s="6" t="s">
        <v>16699</v>
      </c>
    </row>
    <row r="6125" spans="1:6" x14ac:dyDescent="0.25">
      <c r="B6125" s="86" t="s">
        <v>28295</v>
      </c>
      <c r="C6125" s="86" t="s">
        <v>28296</v>
      </c>
      <c r="D6125" s="6" t="s">
        <v>16699</v>
      </c>
    </row>
    <row r="6126" spans="1:6" x14ac:dyDescent="0.25">
      <c r="B6126" s="86" t="s">
        <v>28297</v>
      </c>
      <c r="C6126" s="86" t="s">
        <v>28298</v>
      </c>
      <c r="D6126" s="6" t="s">
        <v>16699</v>
      </c>
    </row>
    <row r="6127" spans="1:6" x14ac:dyDescent="0.25">
      <c r="B6127" s="86" t="s">
        <v>28299</v>
      </c>
      <c r="C6127" s="86" t="s">
        <v>28300</v>
      </c>
      <c r="D6127" s="6" t="s">
        <v>16644</v>
      </c>
    </row>
    <row r="6128" spans="1:6" x14ac:dyDescent="0.25">
      <c r="B6128" s="86" t="s">
        <v>28301</v>
      </c>
      <c r="C6128" s="86" t="s">
        <v>28302</v>
      </c>
      <c r="D6128" s="6" t="s">
        <v>16644</v>
      </c>
    </row>
    <row r="6129" spans="2:4" x14ac:dyDescent="0.25">
      <c r="B6129" s="86" t="s">
        <v>28303</v>
      </c>
      <c r="C6129" s="86" t="s">
        <v>28304</v>
      </c>
      <c r="D6129" s="6" t="s">
        <v>16644</v>
      </c>
    </row>
    <row r="6130" spans="2:4" x14ac:dyDescent="0.25">
      <c r="B6130" s="86" t="s">
        <v>28305</v>
      </c>
      <c r="C6130" s="86" t="s">
        <v>28306</v>
      </c>
      <c r="D6130" s="6" t="s">
        <v>16644</v>
      </c>
    </row>
    <row r="6131" spans="2:4" x14ac:dyDescent="0.25">
      <c r="B6131" s="86" t="s">
        <v>28307</v>
      </c>
      <c r="C6131" s="86" t="s">
        <v>28308</v>
      </c>
      <c r="D6131" s="6" t="s">
        <v>16699</v>
      </c>
    </row>
    <row r="6132" spans="2:4" x14ac:dyDescent="0.25">
      <c r="B6132" s="86" t="s">
        <v>28309</v>
      </c>
      <c r="C6132" s="86" t="s">
        <v>28310</v>
      </c>
      <c r="D6132" s="6" t="s">
        <v>16699</v>
      </c>
    </row>
    <row r="6133" spans="2:4" x14ac:dyDescent="0.25">
      <c r="B6133" s="86" t="s">
        <v>28311</v>
      </c>
      <c r="C6133" s="86" t="s">
        <v>28312</v>
      </c>
      <c r="D6133" s="6" t="s">
        <v>16699</v>
      </c>
    </row>
    <row r="6134" spans="2:4" x14ac:dyDescent="0.25">
      <c r="B6134" s="86" t="s">
        <v>28313</v>
      </c>
      <c r="C6134" s="86" t="s">
        <v>28314</v>
      </c>
      <c r="D6134" s="6" t="s">
        <v>16644</v>
      </c>
    </row>
    <row r="6135" spans="2:4" x14ac:dyDescent="0.25">
      <c r="B6135" s="86" t="s">
        <v>28315</v>
      </c>
      <c r="C6135" s="86" t="s">
        <v>28316</v>
      </c>
      <c r="D6135" s="6" t="s">
        <v>16644</v>
      </c>
    </row>
    <row r="6136" spans="2:4" x14ac:dyDescent="0.25">
      <c r="B6136" s="86" t="s">
        <v>28317</v>
      </c>
      <c r="C6136" s="86" t="s">
        <v>28318</v>
      </c>
      <c r="D6136" s="6" t="s">
        <v>16644</v>
      </c>
    </row>
    <row r="6137" spans="2:4" x14ac:dyDescent="0.25">
      <c r="B6137" s="86" t="s">
        <v>28319</v>
      </c>
      <c r="C6137" s="86" t="s">
        <v>28320</v>
      </c>
      <c r="D6137" s="6" t="s">
        <v>16644</v>
      </c>
    </row>
    <row r="6138" spans="2:4" x14ac:dyDescent="0.25">
      <c r="B6138" s="86" t="s">
        <v>28321</v>
      </c>
      <c r="C6138" s="86" t="s">
        <v>28322</v>
      </c>
      <c r="D6138" s="6" t="s">
        <v>16699</v>
      </c>
    </row>
    <row r="6139" spans="2:4" x14ac:dyDescent="0.25">
      <c r="B6139" s="86" t="s">
        <v>28323</v>
      </c>
      <c r="C6139" s="86" t="s">
        <v>28324</v>
      </c>
      <c r="D6139" s="6" t="s">
        <v>16699</v>
      </c>
    </row>
    <row r="6140" spans="2:4" x14ac:dyDescent="0.25">
      <c r="B6140" s="86" t="s">
        <v>28325</v>
      </c>
      <c r="C6140" s="86" t="s">
        <v>28326</v>
      </c>
      <c r="D6140" s="6" t="s">
        <v>16644</v>
      </c>
    </row>
    <row r="6141" spans="2:4" x14ac:dyDescent="0.25">
      <c r="B6141" s="86" t="s">
        <v>28327</v>
      </c>
      <c r="C6141" s="86" t="s">
        <v>28328</v>
      </c>
      <c r="D6141" s="6" t="s">
        <v>16644</v>
      </c>
    </row>
    <row r="6142" spans="2:4" x14ac:dyDescent="0.25">
      <c r="B6142" s="86" t="s">
        <v>28329</v>
      </c>
      <c r="C6142" s="86" t="s">
        <v>28330</v>
      </c>
      <c r="D6142" s="6" t="s">
        <v>16644</v>
      </c>
    </row>
    <row r="6143" spans="2:4" x14ac:dyDescent="0.25">
      <c r="B6143" s="86" t="s">
        <v>28331</v>
      </c>
      <c r="C6143" s="86" t="s">
        <v>28332</v>
      </c>
      <c r="D6143" s="6" t="s">
        <v>16644</v>
      </c>
    </row>
    <row r="6144" spans="2:4" x14ac:dyDescent="0.25">
      <c r="B6144" s="86" t="s">
        <v>28333</v>
      </c>
      <c r="C6144" s="86" t="s">
        <v>28334</v>
      </c>
      <c r="D6144" s="6" t="s">
        <v>16644</v>
      </c>
    </row>
    <row r="6145" spans="2:4" x14ac:dyDescent="0.25">
      <c r="B6145" s="86" t="s">
        <v>28335</v>
      </c>
      <c r="C6145" s="86" t="s">
        <v>28336</v>
      </c>
      <c r="D6145" s="6" t="s">
        <v>16644</v>
      </c>
    </row>
    <row r="6146" spans="2:4" x14ac:dyDescent="0.25">
      <c r="B6146" s="86" t="s">
        <v>28337</v>
      </c>
      <c r="C6146" s="86" t="s">
        <v>28338</v>
      </c>
      <c r="D6146" s="6" t="s">
        <v>16644</v>
      </c>
    </row>
    <row r="6147" spans="2:4" x14ac:dyDescent="0.25">
      <c r="B6147" s="86" t="s">
        <v>28339</v>
      </c>
      <c r="C6147" s="86" t="s">
        <v>28340</v>
      </c>
      <c r="D6147" s="6" t="s">
        <v>16644</v>
      </c>
    </row>
    <row r="6148" spans="2:4" x14ac:dyDescent="0.25">
      <c r="B6148" s="86" t="s">
        <v>28341</v>
      </c>
      <c r="C6148" s="86" t="s">
        <v>28342</v>
      </c>
      <c r="D6148" s="6" t="s">
        <v>16644</v>
      </c>
    </row>
    <row r="6149" spans="2:4" x14ac:dyDescent="0.25">
      <c r="B6149" s="86" t="s">
        <v>28343</v>
      </c>
      <c r="C6149" s="86" t="s">
        <v>28344</v>
      </c>
      <c r="D6149" s="6" t="s">
        <v>16644</v>
      </c>
    </row>
    <row r="6150" spans="2:4" x14ac:dyDescent="0.25">
      <c r="B6150" s="86" t="s">
        <v>28345</v>
      </c>
      <c r="C6150" s="86" t="s">
        <v>28346</v>
      </c>
      <c r="D6150" s="6" t="s">
        <v>16644</v>
      </c>
    </row>
    <row r="6151" spans="2:4" x14ac:dyDescent="0.25">
      <c r="B6151" s="86" t="s">
        <v>28347</v>
      </c>
      <c r="C6151" s="86" t="s">
        <v>28348</v>
      </c>
      <c r="D6151" s="6" t="s">
        <v>16644</v>
      </c>
    </row>
    <row r="6152" spans="2:4" x14ac:dyDescent="0.25">
      <c r="B6152" s="86" t="s">
        <v>28349</v>
      </c>
      <c r="C6152" s="86" t="s">
        <v>28350</v>
      </c>
      <c r="D6152" s="6" t="s">
        <v>16644</v>
      </c>
    </row>
    <row r="6153" spans="2:4" x14ac:dyDescent="0.25">
      <c r="B6153" s="86" t="s">
        <v>28351</v>
      </c>
      <c r="C6153" s="86" t="s">
        <v>28352</v>
      </c>
      <c r="D6153" s="6" t="s">
        <v>16644</v>
      </c>
    </row>
    <row r="6154" spans="2:4" x14ac:dyDescent="0.25">
      <c r="B6154" s="86" t="s">
        <v>28353</v>
      </c>
      <c r="C6154" s="86" t="s">
        <v>28354</v>
      </c>
      <c r="D6154" s="6" t="s">
        <v>16644</v>
      </c>
    </row>
    <row r="6155" spans="2:4" x14ac:dyDescent="0.25">
      <c r="B6155" s="86" t="s">
        <v>28355</v>
      </c>
      <c r="C6155" s="86" t="s">
        <v>28356</v>
      </c>
      <c r="D6155" s="6" t="s">
        <v>16644</v>
      </c>
    </row>
    <row r="6156" spans="2:4" x14ac:dyDescent="0.25">
      <c r="B6156" s="86" t="s">
        <v>28357</v>
      </c>
      <c r="C6156" s="86" t="s">
        <v>28358</v>
      </c>
      <c r="D6156" s="6" t="s">
        <v>16644</v>
      </c>
    </row>
    <row r="6157" spans="2:4" x14ac:dyDescent="0.25">
      <c r="B6157" s="86" t="s">
        <v>28359</v>
      </c>
      <c r="C6157" s="86" t="s">
        <v>28360</v>
      </c>
      <c r="D6157" s="6" t="s">
        <v>16644</v>
      </c>
    </row>
    <row r="6158" spans="2:4" x14ac:dyDescent="0.25">
      <c r="B6158" s="86" t="s">
        <v>28361</v>
      </c>
      <c r="C6158" s="86" t="s">
        <v>28362</v>
      </c>
      <c r="D6158" s="6" t="s">
        <v>16644</v>
      </c>
    </row>
    <row r="6159" spans="2:4" x14ac:dyDescent="0.25">
      <c r="B6159" s="86" t="s">
        <v>28363</v>
      </c>
      <c r="C6159" s="86" t="s">
        <v>28364</v>
      </c>
      <c r="D6159" s="6" t="s">
        <v>16644</v>
      </c>
    </row>
    <row r="6160" spans="2:4" x14ac:dyDescent="0.25">
      <c r="B6160" s="86" t="s">
        <v>28365</v>
      </c>
      <c r="C6160" s="86" t="s">
        <v>28366</v>
      </c>
      <c r="D6160" s="6" t="s">
        <v>16644</v>
      </c>
    </row>
    <row r="6161" spans="2:4" x14ac:dyDescent="0.25">
      <c r="B6161" s="86" t="s">
        <v>28367</v>
      </c>
      <c r="C6161" s="86" t="s">
        <v>28368</v>
      </c>
      <c r="D6161" s="6" t="s">
        <v>16644</v>
      </c>
    </row>
    <row r="6162" spans="2:4" x14ac:dyDescent="0.25">
      <c r="B6162" s="86" t="s">
        <v>28369</v>
      </c>
      <c r="C6162" s="86" t="s">
        <v>28370</v>
      </c>
      <c r="D6162" s="6" t="s">
        <v>16644</v>
      </c>
    </row>
    <row r="6163" spans="2:4" x14ac:dyDescent="0.25">
      <c r="B6163" s="86" t="s">
        <v>28371</v>
      </c>
      <c r="C6163" s="86" t="s">
        <v>28372</v>
      </c>
      <c r="D6163" s="6" t="s">
        <v>16644</v>
      </c>
    </row>
    <row r="6164" spans="2:4" x14ac:dyDescent="0.25">
      <c r="B6164" s="86" t="s">
        <v>28373</v>
      </c>
      <c r="C6164" s="86" t="s">
        <v>28374</v>
      </c>
      <c r="D6164" s="6" t="s">
        <v>16644</v>
      </c>
    </row>
    <row r="6165" spans="2:4" x14ac:dyDescent="0.25">
      <c r="B6165" s="86" t="s">
        <v>28375</v>
      </c>
      <c r="C6165" s="86" t="s">
        <v>28376</v>
      </c>
      <c r="D6165" s="6" t="s">
        <v>16644</v>
      </c>
    </row>
    <row r="6166" spans="2:4" x14ac:dyDescent="0.25">
      <c r="B6166" s="86" t="s">
        <v>28377</v>
      </c>
      <c r="C6166" s="86" t="s">
        <v>28378</v>
      </c>
      <c r="D6166" s="6" t="s">
        <v>16644</v>
      </c>
    </row>
    <row r="6167" spans="2:4" x14ac:dyDescent="0.25">
      <c r="B6167" s="86" t="s">
        <v>28379</v>
      </c>
      <c r="C6167" s="86" t="s">
        <v>28380</v>
      </c>
      <c r="D6167" s="6" t="s">
        <v>16644</v>
      </c>
    </row>
    <row r="6168" spans="2:4" x14ac:dyDescent="0.25">
      <c r="B6168" s="86" t="s">
        <v>28381</v>
      </c>
      <c r="C6168" s="86" t="s">
        <v>28382</v>
      </c>
      <c r="D6168" s="6" t="s">
        <v>16644</v>
      </c>
    </row>
    <row r="6169" spans="2:4" x14ac:dyDescent="0.25">
      <c r="B6169" s="86" t="s">
        <v>28383</v>
      </c>
      <c r="C6169" s="86" t="s">
        <v>28384</v>
      </c>
      <c r="D6169" s="6" t="s">
        <v>16644</v>
      </c>
    </row>
    <row r="6170" spans="2:4" x14ac:dyDescent="0.25">
      <c r="B6170" s="86" t="s">
        <v>28385</v>
      </c>
      <c r="C6170" s="86" t="s">
        <v>28386</v>
      </c>
      <c r="D6170" s="6" t="s">
        <v>16644</v>
      </c>
    </row>
    <row r="6171" spans="2:4" x14ac:dyDescent="0.25">
      <c r="B6171" s="86" t="s">
        <v>28387</v>
      </c>
      <c r="C6171" s="86" t="s">
        <v>28388</v>
      </c>
      <c r="D6171" s="6" t="s">
        <v>16644</v>
      </c>
    </row>
    <row r="6172" spans="2:4" x14ac:dyDescent="0.25">
      <c r="B6172" s="86" t="s">
        <v>28389</v>
      </c>
      <c r="C6172" s="86" t="s">
        <v>28390</v>
      </c>
      <c r="D6172" s="6" t="s">
        <v>16644</v>
      </c>
    </row>
    <row r="6173" spans="2:4" x14ac:dyDescent="0.25">
      <c r="B6173" s="86" t="s">
        <v>28391</v>
      </c>
      <c r="C6173" s="86" t="s">
        <v>28392</v>
      </c>
      <c r="D6173" s="6" t="s">
        <v>16644</v>
      </c>
    </row>
    <row r="6174" spans="2:4" x14ac:dyDescent="0.25">
      <c r="B6174" s="86" t="s">
        <v>28393</v>
      </c>
      <c r="C6174" s="86" t="s">
        <v>28394</v>
      </c>
      <c r="D6174" s="6" t="s">
        <v>16644</v>
      </c>
    </row>
    <row r="6175" spans="2:4" x14ac:dyDescent="0.25">
      <c r="B6175" s="86" t="s">
        <v>28395</v>
      </c>
      <c r="C6175" s="86" t="s">
        <v>28396</v>
      </c>
      <c r="D6175" s="6" t="s">
        <v>16644</v>
      </c>
    </row>
    <row r="6176" spans="2:4" x14ac:dyDescent="0.25">
      <c r="B6176" s="86" t="s">
        <v>28397</v>
      </c>
      <c r="C6176" s="86" t="s">
        <v>28398</v>
      </c>
      <c r="D6176" s="6" t="s">
        <v>16644</v>
      </c>
    </row>
    <row r="6177" spans="1:6" x14ac:dyDescent="0.25">
      <c r="B6177" s="86" t="s">
        <v>28399</v>
      </c>
      <c r="C6177" s="86" t="s">
        <v>28400</v>
      </c>
      <c r="D6177" s="6" t="s">
        <v>16644</v>
      </c>
    </row>
    <row r="6178" spans="1:6" x14ac:dyDescent="0.25">
      <c r="B6178" s="86" t="s">
        <v>28401</v>
      </c>
      <c r="C6178" s="86" t="s">
        <v>28402</v>
      </c>
      <c r="D6178" s="6" t="s">
        <v>16644</v>
      </c>
    </row>
    <row r="6179" spans="1:6" x14ac:dyDescent="0.25">
      <c r="B6179" s="86" t="s">
        <v>28403</v>
      </c>
      <c r="C6179" s="86" t="s">
        <v>28404</v>
      </c>
      <c r="D6179" s="6" t="s">
        <v>16699</v>
      </c>
    </row>
    <row r="6180" spans="1:6" x14ac:dyDescent="0.25">
      <c r="A6180" t="s">
        <v>16830</v>
      </c>
      <c r="B6180" t="s">
        <v>10441</v>
      </c>
      <c r="C6180" t="s">
        <v>10442</v>
      </c>
      <c r="D6180" s="4" t="s">
        <v>16699</v>
      </c>
      <c r="E6180" s="4" t="s">
        <v>19070</v>
      </c>
      <c r="F6180" s="5">
        <v>332.99</v>
      </c>
    </row>
    <row r="6181" spans="1:6" x14ac:dyDescent="0.25">
      <c r="B6181" s="86" t="s">
        <v>28405</v>
      </c>
      <c r="C6181" s="86" t="s">
        <v>28406</v>
      </c>
      <c r="D6181" s="6" t="s">
        <v>16644</v>
      </c>
    </row>
    <row r="6182" spans="1:6" x14ac:dyDescent="0.25">
      <c r="B6182" s="86" t="s">
        <v>28407</v>
      </c>
      <c r="C6182" s="86" t="s">
        <v>28408</v>
      </c>
      <c r="D6182" s="6" t="s">
        <v>16644</v>
      </c>
    </row>
    <row r="6183" spans="1:6" x14ac:dyDescent="0.25">
      <c r="B6183" s="86" t="s">
        <v>28409</v>
      </c>
      <c r="C6183" s="86" t="s">
        <v>28410</v>
      </c>
      <c r="D6183" s="6" t="s">
        <v>16644</v>
      </c>
    </row>
    <row r="6184" spans="1:6" x14ac:dyDescent="0.25">
      <c r="B6184" s="86" t="s">
        <v>28411</v>
      </c>
      <c r="C6184" s="86" t="s">
        <v>28412</v>
      </c>
      <c r="D6184" s="6" t="s">
        <v>16695</v>
      </c>
    </row>
    <row r="6185" spans="1:6" x14ac:dyDescent="0.25">
      <c r="B6185" s="86" t="s">
        <v>28413</v>
      </c>
      <c r="C6185" s="86" t="s">
        <v>28414</v>
      </c>
      <c r="D6185" s="6" t="s">
        <v>16644</v>
      </c>
    </row>
    <row r="6186" spans="1:6" x14ac:dyDescent="0.25">
      <c r="B6186" s="86" t="s">
        <v>28415</v>
      </c>
      <c r="C6186" s="86" t="s">
        <v>28416</v>
      </c>
      <c r="D6186" s="6" t="s">
        <v>16699</v>
      </c>
    </row>
    <row r="6187" spans="1:6" x14ac:dyDescent="0.25">
      <c r="B6187" s="86" t="s">
        <v>28417</v>
      </c>
      <c r="C6187" s="86" t="s">
        <v>28418</v>
      </c>
      <c r="D6187" s="6" t="s">
        <v>16695</v>
      </c>
    </row>
    <row r="6188" spans="1:6" x14ac:dyDescent="0.25">
      <c r="B6188" s="86" t="s">
        <v>28419</v>
      </c>
      <c r="C6188" s="86" t="s">
        <v>28420</v>
      </c>
      <c r="D6188" s="6" t="s">
        <v>16695</v>
      </c>
    </row>
    <row r="6189" spans="1:6" x14ac:dyDescent="0.25">
      <c r="B6189" s="86" t="s">
        <v>28421</v>
      </c>
      <c r="C6189" s="86" t="s">
        <v>28422</v>
      </c>
      <c r="D6189" s="6" t="s">
        <v>16695</v>
      </c>
    </row>
    <row r="6190" spans="1:6" x14ac:dyDescent="0.25">
      <c r="B6190" s="86" t="s">
        <v>28423</v>
      </c>
      <c r="C6190" s="86" t="s">
        <v>28424</v>
      </c>
      <c r="D6190" s="6" t="s">
        <v>16695</v>
      </c>
    </row>
    <row r="6191" spans="1:6" x14ac:dyDescent="0.25">
      <c r="B6191" s="86" t="s">
        <v>28425</v>
      </c>
      <c r="C6191" s="86" t="s">
        <v>28426</v>
      </c>
      <c r="D6191" s="6" t="s">
        <v>16699</v>
      </c>
    </row>
    <row r="6192" spans="1:6" x14ac:dyDescent="0.25">
      <c r="B6192" s="86" t="s">
        <v>28427</v>
      </c>
      <c r="C6192" s="86" t="s">
        <v>28428</v>
      </c>
      <c r="D6192" s="6" t="s">
        <v>16644</v>
      </c>
    </row>
    <row r="6193" spans="2:4" x14ac:dyDescent="0.25">
      <c r="B6193" s="86" t="s">
        <v>28429</v>
      </c>
      <c r="C6193" s="86" t="s">
        <v>28430</v>
      </c>
      <c r="D6193" s="6" t="s">
        <v>16644</v>
      </c>
    </row>
    <row r="6194" spans="2:4" x14ac:dyDescent="0.25">
      <c r="B6194" s="86" t="s">
        <v>28431</v>
      </c>
      <c r="C6194" s="86" t="s">
        <v>28432</v>
      </c>
      <c r="D6194" s="6" t="s">
        <v>16699</v>
      </c>
    </row>
    <row r="6195" spans="2:4" x14ac:dyDescent="0.25">
      <c r="B6195" s="86" t="s">
        <v>28433</v>
      </c>
      <c r="C6195" s="86" t="s">
        <v>28434</v>
      </c>
      <c r="D6195" s="6" t="s">
        <v>16699</v>
      </c>
    </row>
    <row r="6196" spans="2:4" x14ac:dyDescent="0.25">
      <c r="B6196" s="86" t="s">
        <v>28435</v>
      </c>
      <c r="C6196" s="86" t="s">
        <v>28436</v>
      </c>
      <c r="D6196" s="6" t="s">
        <v>16644</v>
      </c>
    </row>
    <row r="6197" spans="2:4" x14ac:dyDescent="0.25">
      <c r="B6197" s="86" t="s">
        <v>28437</v>
      </c>
      <c r="C6197" s="86" t="s">
        <v>28438</v>
      </c>
      <c r="D6197" s="6" t="s">
        <v>16690</v>
      </c>
    </row>
    <row r="6198" spans="2:4" x14ac:dyDescent="0.25">
      <c r="B6198" s="86" t="s">
        <v>28439</v>
      </c>
      <c r="C6198" s="86" t="s">
        <v>28440</v>
      </c>
      <c r="D6198" s="6" t="s">
        <v>16695</v>
      </c>
    </row>
    <row r="6199" spans="2:4" x14ac:dyDescent="0.25">
      <c r="B6199" s="86" t="s">
        <v>28441</v>
      </c>
      <c r="C6199" s="86" t="s">
        <v>28442</v>
      </c>
      <c r="D6199" s="6" t="s">
        <v>16699</v>
      </c>
    </row>
    <row r="6200" spans="2:4" x14ac:dyDescent="0.25">
      <c r="B6200" s="86" t="s">
        <v>28443</v>
      </c>
      <c r="C6200" s="86" t="s">
        <v>28444</v>
      </c>
      <c r="D6200" s="6" t="s">
        <v>16644</v>
      </c>
    </row>
    <row r="6201" spans="2:4" x14ac:dyDescent="0.25">
      <c r="B6201" s="86" t="s">
        <v>28445</v>
      </c>
      <c r="C6201" s="86" t="s">
        <v>28446</v>
      </c>
      <c r="D6201" s="6" t="s">
        <v>16644</v>
      </c>
    </row>
    <row r="6202" spans="2:4" x14ac:dyDescent="0.25">
      <c r="B6202" s="86" t="s">
        <v>28447</v>
      </c>
      <c r="C6202" s="86" t="s">
        <v>28448</v>
      </c>
      <c r="D6202" s="6" t="s">
        <v>16644</v>
      </c>
    </row>
    <row r="6203" spans="2:4" x14ac:dyDescent="0.25">
      <c r="B6203" s="86" t="s">
        <v>28449</v>
      </c>
      <c r="C6203" s="86" t="s">
        <v>28450</v>
      </c>
      <c r="D6203" s="6" t="s">
        <v>16699</v>
      </c>
    </row>
    <row r="6204" spans="2:4" x14ac:dyDescent="0.25">
      <c r="B6204" s="86" t="s">
        <v>28451</v>
      </c>
      <c r="C6204" s="86" t="s">
        <v>28452</v>
      </c>
      <c r="D6204" s="6" t="s">
        <v>25765</v>
      </c>
    </row>
    <row r="6205" spans="2:4" x14ac:dyDescent="0.25">
      <c r="B6205" s="86" t="s">
        <v>28453</v>
      </c>
      <c r="C6205" s="86" t="s">
        <v>28454</v>
      </c>
      <c r="D6205" s="6" t="s">
        <v>25765</v>
      </c>
    </row>
    <row r="6206" spans="2:4" x14ac:dyDescent="0.25">
      <c r="B6206" s="86" t="s">
        <v>28455</v>
      </c>
      <c r="C6206" s="86" t="s">
        <v>28456</v>
      </c>
      <c r="D6206" s="6" t="s">
        <v>16644</v>
      </c>
    </row>
    <row r="6207" spans="2:4" x14ac:dyDescent="0.25">
      <c r="B6207" s="86" t="s">
        <v>28457</v>
      </c>
      <c r="C6207" s="86" t="s">
        <v>28458</v>
      </c>
      <c r="D6207" s="6" t="s">
        <v>16644</v>
      </c>
    </row>
    <row r="6208" spans="2:4" x14ac:dyDescent="0.25">
      <c r="B6208" s="86" t="s">
        <v>28459</v>
      </c>
      <c r="C6208" s="86" t="s">
        <v>28460</v>
      </c>
      <c r="D6208" s="6" t="s">
        <v>16644</v>
      </c>
    </row>
    <row r="6209" spans="1:6" x14ac:dyDescent="0.25">
      <c r="B6209" s="86" t="s">
        <v>28461</v>
      </c>
      <c r="C6209" s="86" t="s">
        <v>28462</v>
      </c>
      <c r="D6209" s="6" t="s">
        <v>16644</v>
      </c>
    </row>
    <row r="6210" spans="1:6" x14ac:dyDescent="0.25">
      <c r="B6210" s="86" t="s">
        <v>28463</v>
      </c>
      <c r="C6210" s="86" t="s">
        <v>28464</v>
      </c>
      <c r="D6210" s="6" t="s">
        <v>16644</v>
      </c>
    </row>
    <row r="6211" spans="1:6" x14ac:dyDescent="0.25">
      <c r="B6211" s="86" t="s">
        <v>28465</v>
      </c>
      <c r="C6211" s="86" t="s">
        <v>28466</v>
      </c>
      <c r="D6211" s="6" t="s">
        <v>16644</v>
      </c>
    </row>
    <row r="6212" spans="1:6" x14ac:dyDescent="0.25">
      <c r="B6212" s="86" t="s">
        <v>28467</v>
      </c>
      <c r="C6212" s="86" t="s">
        <v>28468</v>
      </c>
      <c r="D6212" s="6" t="s">
        <v>16644</v>
      </c>
    </row>
    <row r="6213" spans="1:6" x14ac:dyDescent="0.25">
      <c r="B6213" s="86" t="s">
        <v>28469</v>
      </c>
      <c r="C6213" s="86" t="s">
        <v>28470</v>
      </c>
      <c r="D6213" s="6" t="s">
        <v>16644</v>
      </c>
    </row>
    <row r="6214" spans="1:6" x14ac:dyDescent="0.25">
      <c r="B6214" s="86" t="s">
        <v>28471</v>
      </c>
      <c r="C6214" s="86" t="s">
        <v>28472</v>
      </c>
      <c r="D6214" s="6" t="s">
        <v>16644</v>
      </c>
    </row>
    <row r="6215" spans="1:6" x14ac:dyDescent="0.25">
      <c r="B6215" s="86" t="s">
        <v>28473</v>
      </c>
      <c r="C6215" s="86" t="s">
        <v>28474</v>
      </c>
      <c r="D6215" s="6" t="s">
        <v>16644</v>
      </c>
    </row>
    <row r="6216" spans="1:6" x14ac:dyDescent="0.25">
      <c r="B6216" s="86" t="s">
        <v>28475</v>
      </c>
      <c r="C6216" s="86" t="s">
        <v>28476</v>
      </c>
      <c r="D6216" s="6" t="s">
        <v>16644</v>
      </c>
    </row>
    <row r="6217" spans="1:6" x14ac:dyDescent="0.25">
      <c r="B6217" s="86" t="s">
        <v>28477</v>
      </c>
      <c r="C6217" s="86" t="s">
        <v>28478</v>
      </c>
      <c r="D6217" s="6" t="s">
        <v>16644</v>
      </c>
    </row>
    <row r="6218" spans="1:6" x14ac:dyDescent="0.25">
      <c r="B6218" s="86" t="s">
        <v>28479</v>
      </c>
      <c r="C6218" s="86" t="s">
        <v>28480</v>
      </c>
      <c r="D6218" s="6" t="s">
        <v>16644</v>
      </c>
    </row>
    <row r="6219" spans="1:6" x14ac:dyDescent="0.25">
      <c r="B6219" s="86" t="s">
        <v>28481</v>
      </c>
      <c r="C6219" s="86" t="s">
        <v>28482</v>
      </c>
      <c r="D6219" s="6" t="s">
        <v>16644</v>
      </c>
    </row>
    <row r="6220" spans="1:6" x14ac:dyDescent="0.25">
      <c r="B6220" s="86" t="s">
        <v>28483</v>
      </c>
      <c r="C6220" s="86" t="s">
        <v>28484</v>
      </c>
      <c r="D6220" s="6" t="s">
        <v>16695</v>
      </c>
    </row>
    <row r="6221" spans="1:6" x14ac:dyDescent="0.25">
      <c r="B6221" s="86" t="s">
        <v>28485</v>
      </c>
      <c r="C6221" s="86" t="s">
        <v>28430</v>
      </c>
      <c r="D6221" s="6" t="s">
        <v>16644</v>
      </c>
    </row>
    <row r="6222" spans="1:6" x14ac:dyDescent="0.25">
      <c r="B6222" s="86" t="s">
        <v>28486</v>
      </c>
      <c r="C6222" s="86" t="s">
        <v>28487</v>
      </c>
      <c r="D6222" s="6" t="s">
        <v>16699</v>
      </c>
    </row>
    <row r="6223" spans="1:6" x14ac:dyDescent="0.25">
      <c r="B6223" s="86" t="s">
        <v>28488</v>
      </c>
      <c r="C6223" s="86" t="s">
        <v>28489</v>
      </c>
      <c r="D6223" s="6" t="s">
        <v>16644</v>
      </c>
    </row>
    <row r="6224" spans="1:6" x14ac:dyDescent="0.25">
      <c r="A6224" t="s">
        <v>16830</v>
      </c>
      <c r="B6224" t="s">
        <v>10443</v>
      </c>
      <c r="C6224" t="s">
        <v>10444</v>
      </c>
      <c r="D6224" s="4" t="s">
        <v>16644</v>
      </c>
      <c r="E6224" s="4" t="s">
        <v>17416</v>
      </c>
      <c r="F6224" s="5">
        <v>3141.65</v>
      </c>
    </row>
    <row r="6225" spans="1:6" x14ac:dyDescent="0.25">
      <c r="A6225" t="s">
        <v>16830</v>
      </c>
      <c r="B6225" t="s">
        <v>10445</v>
      </c>
      <c r="C6225" t="s">
        <v>10446</v>
      </c>
      <c r="D6225" s="4" t="s">
        <v>16644</v>
      </c>
      <c r="E6225" s="4" t="s">
        <v>17417</v>
      </c>
      <c r="F6225" s="5">
        <v>12318.77</v>
      </c>
    </row>
    <row r="6226" spans="1:6" x14ac:dyDescent="0.25">
      <c r="B6226" s="86" t="s">
        <v>28490</v>
      </c>
      <c r="C6226" s="86" t="s">
        <v>28491</v>
      </c>
      <c r="D6226" s="6" t="s">
        <v>16644</v>
      </c>
    </row>
    <row r="6227" spans="1:6" x14ac:dyDescent="0.25">
      <c r="B6227" s="86" t="s">
        <v>28492</v>
      </c>
      <c r="C6227" s="86" t="s">
        <v>28493</v>
      </c>
      <c r="D6227" s="6" t="s">
        <v>16644</v>
      </c>
    </row>
    <row r="6228" spans="1:6" x14ac:dyDescent="0.25">
      <c r="A6228" t="s">
        <v>16830</v>
      </c>
      <c r="B6228" t="s">
        <v>10447</v>
      </c>
      <c r="C6228" t="s">
        <v>10448</v>
      </c>
      <c r="D6228" s="4" t="s">
        <v>16644</v>
      </c>
      <c r="E6228" s="4" t="s">
        <v>17179</v>
      </c>
      <c r="F6228" s="5">
        <v>5041.2299999999996</v>
      </c>
    </row>
    <row r="6229" spans="1:6" x14ac:dyDescent="0.25">
      <c r="B6229" s="86" t="s">
        <v>28494</v>
      </c>
      <c r="C6229" s="86" t="s">
        <v>28495</v>
      </c>
      <c r="D6229" s="6" t="s">
        <v>16695</v>
      </c>
    </row>
    <row r="6230" spans="1:6" x14ac:dyDescent="0.25">
      <c r="B6230" s="86" t="s">
        <v>28496</v>
      </c>
      <c r="C6230" s="86" t="s">
        <v>28497</v>
      </c>
      <c r="D6230" s="6" t="s">
        <v>16699</v>
      </c>
    </row>
    <row r="6231" spans="1:6" x14ac:dyDescent="0.25">
      <c r="B6231" s="86" t="s">
        <v>28498</v>
      </c>
      <c r="C6231" s="86" t="s">
        <v>28499</v>
      </c>
      <c r="D6231" s="6" t="s">
        <v>16699</v>
      </c>
    </row>
    <row r="6232" spans="1:6" x14ac:dyDescent="0.25">
      <c r="B6232" s="86" t="s">
        <v>28500</v>
      </c>
      <c r="C6232" s="86" t="s">
        <v>28501</v>
      </c>
      <c r="D6232" s="6" t="s">
        <v>16699</v>
      </c>
    </row>
    <row r="6233" spans="1:6" x14ac:dyDescent="0.25">
      <c r="B6233" s="86" t="s">
        <v>28502</v>
      </c>
      <c r="C6233" s="86" t="s">
        <v>28503</v>
      </c>
      <c r="D6233" s="6" t="s">
        <v>16699</v>
      </c>
    </row>
    <row r="6234" spans="1:6" x14ac:dyDescent="0.25">
      <c r="B6234" s="86" t="s">
        <v>28504</v>
      </c>
      <c r="C6234" s="86" t="s">
        <v>28505</v>
      </c>
      <c r="D6234" s="6" t="s">
        <v>16699</v>
      </c>
    </row>
    <row r="6235" spans="1:6" x14ac:dyDescent="0.25">
      <c r="A6235" t="s">
        <v>16830</v>
      </c>
      <c r="B6235" t="s">
        <v>10449</v>
      </c>
      <c r="C6235" t="s">
        <v>10450</v>
      </c>
      <c r="D6235" s="4" t="s">
        <v>16644</v>
      </c>
      <c r="E6235" s="4" t="s">
        <v>18904</v>
      </c>
      <c r="F6235" s="5">
        <v>652.85</v>
      </c>
    </row>
    <row r="6236" spans="1:6" x14ac:dyDescent="0.25">
      <c r="B6236" s="86" t="s">
        <v>28506</v>
      </c>
      <c r="C6236" s="86" t="s">
        <v>28507</v>
      </c>
      <c r="D6236" s="6" t="s">
        <v>16644</v>
      </c>
    </row>
    <row r="6237" spans="1:6" x14ac:dyDescent="0.25">
      <c r="A6237" t="s">
        <v>16830</v>
      </c>
      <c r="B6237" t="s">
        <v>10451</v>
      </c>
      <c r="C6237" t="s">
        <v>10452</v>
      </c>
      <c r="D6237" s="4" t="s">
        <v>16644</v>
      </c>
      <c r="E6237" s="4" t="s">
        <v>16962</v>
      </c>
      <c r="F6237" s="5">
        <v>295.39999999999998</v>
      </c>
    </row>
    <row r="6238" spans="1:6" x14ac:dyDescent="0.25">
      <c r="B6238" s="86" t="s">
        <v>28508</v>
      </c>
      <c r="C6238" s="86" t="s">
        <v>28509</v>
      </c>
      <c r="D6238" s="6" t="s">
        <v>16699</v>
      </c>
    </row>
    <row r="6239" spans="1:6" x14ac:dyDescent="0.25">
      <c r="B6239" s="86" t="s">
        <v>28510</v>
      </c>
      <c r="C6239" s="86" t="s">
        <v>28511</v>
      </c>
      <c r="D6239" s="6" t="s">
        <v>16644</v>
      </c>
    </row>
    <row r="6240" spans="1:6" x14ac:dyDescent="0.25">
      <c r="B6240" s="86" t="s">
        <v>28512</v>
      </c>
      <c r="C6240" s="86" t="s">
        <v>28513</v>
      </c>
      <c r="D6240" s="6" t="s">
        <v>16644</v>
      </c>
    </row>
    <row r="6241" spans="1:6" x14ac:dyDescent="0.25">
      <c r="B6241" s="86" t="s">
        <v>28514</v>
      </c>
      <c r="C6241" s="86" t="s">
        <v>28515</v>
      </c>
      <c r="D6241" s="6" t="s">
        <v>16644</v>
      </c>
    </row>
    <row r="6242" spans="1:6" x14ac:dyDescent="0.25">
      <c r="B6242" s="86" t="s">
        <v>28516</v>
      </c>
      <c r="C6242" s="86" t="s">
        <v>28517</v>
      </c>
      <c r="D6242" s="6" t="s">
        <v>16699</v>
      </c>
    </row>
    <row r="6243" spans="1:6" x14ac:dyDescent="0.25">
      <c r="B6243" s="86" t="s">
        <v>28518</v>
      </c>
      <c r="C6243" s="86" t="s">
        <v>28519</v>
      </c>
      <c r="D6243" s="6" t="s">
        <v>16644</v>
      </c>
    </row>
    <row r="6244" spans="1:6" x14ac:dyDescent="0.25">
      <c r="B6244" s="86" t="s">
        <v>28520</v>
      </c>
      <c r="C6244" s="86" t="s">
        <v>28521</v>
      </c>
      <c r="D6244" s="6" t="s">
        <v>16695</v>
      </c>
    </row>
    <row r="6245" spans="1:6" x14ac:dyDescent="0.25">
      <c r="B6245" s="86" t="s">
        <v>28522</v>
      </c>
      <c r="C6245" s="86" t="s">
        <v>28523</v>
      </c>
      <c r="D6245" s="6" t="s">
        <v>16699</v>
      </c>
    </row>
    <row r="6246" spans="1:6" x14ac:dyDescent="0.25">
      <c r="B6246" s="86" t="s">
        <v>28524</v>
      </c>
      <c r="C6246" s="86" t="s">
        <v>28525</v>
      </c>
      <c r="D6246" s="6" t="s">
        <v>16699</v>
      </c>
    </row>
    <row r="6247" spans="1:6" x14ac:dyDescent="0.25">
      <c r="B6247" s="86" t="s">
        <v>28526</v>
      </c>
      <c r="C6247" s="86" t="s">
        <v>28527</v>
      </c>
      <c r="D6247" s="6" t="s">
        <v>16699</v>
      </c>
    </row>
    <row r="6248" spans="1:6" x14ac:dyDescent="0.25">
      <c r="B6248" s="86" t="s">
        <v>28528</v>
      </c>
      <c r="C6248" s="86" t="s">
        <v>28529</v>
      </c>
      <c r="D6248" s="6" t="s">
        <v>16699</v>
      </c>
    </row>
    <row r="6249" spans="1:6" x14ac:dyDescent="0.25">
      <c r="A6249" t="s">
        <v>16830</v>
      </c>
      <c r="B6249" t="s">
        <v>10453</v>
      </c>
      <c r="C6249" t="s">
        <v>10454</v>
      </c>
      <c r="D6249" s="4" t="s">
        <v>16644</v>
      </c>
      <c r="E6249" s="4" t="s">
        <v>17974</v>
      </c>
      <c r="F6249" s="5">
        <v>10168.9</v>
      </c>
    </row>
    <row r="6250" spans="1:6" x14ac:dyDescent="0.25">
      <c r="B6250" s="86" t="s">
        <v>28530</v>
      </c>
      <c r="C6250" s="86" t="s">
        <v>28531</v>
      </c>
      <c r="D6250" s="6" t="s">
        <v>16695</v>
      </c>
    </row>
    <row r="6251" spans="1:6" x14ac:dyDescent="0.25">
      <c r="A6251" t="s">
        <v>16830</v>
      </c>
      <c r="B6251" t="s">
        <v>10455</v>
      </c>
      <c r="C6251" t="s">
        <v>10456</v>
      </c>
      <c r="D6251" s="4" t="s">
        <v>16644</v>
      </c>
      <c r="E6251" s="4" t="s">
        <v>17073</v>
      </c>
      <c r="F6251" s="5">
        <v>14035.25</v>
      </c>
    </row>
    <row r="6252" spans="1:6" x14ac:dyDescent="0.25">
      <c r="B6252" s="86" t="s">
        <v>28532</v>
      </c>
      <c r="C6252" s="86" t="s">
        <v>28533</v>
      </c>
      <c r="D6252" s="6" t="s">
        <v>16699</v>
      </c>
    </row>
    <row r="6253" spans="1:6" x14ac:dyDescent="0.25">
      <c r="B6253" s="86" t="s">
        <v>28534</v>
      </c>
      <c r="C6253" s="86" t="s">
        <v>28535</v>
      </c>
      <c r="D6253" s="6" t="s">
        <v>16644</v>
      </c>
    </row>
    <row r="6254" spans="1:6" x14ac:dyDescent="0.25">
      <c r="B6254" s="86" t="s">
        <v>28536</v>
      </c>
      <c r="C6254" s="86" t="s">
        <v>22921</v>
      </c>
      <c r="D6254" s="6" t="s">
        <v>16644</v>
      </c>
    </row>
    <row r="6255" spans="1:6" x14ac:dyDescent="0.25">
      <c r="B6255" s="86" t="s">
        <v>28537</v>
      </c>
      <c r="C6255" s="86" t="s">
        <v>28538</v>
      </c>
      <c r="D6255" s="6" t="s">
        <v>16699</v>
      </c>
    </row>
    <row r="6256" spans="1:6" x14ac:dyDescent="0.25">
      <c r="B6256" s="86" t="s">
        <v>28539</v>
      </c>
      <c r="C6256" s="86" t="s">
        <v>28540</v>
      </c>
      <c r="D6256" s="6" t="s">
        <v>16644</v>
      </c>
    </row>
    <row r="6257" spans="1:6" x14ac:dyDescent="0.25">
      <c r="B6257" s="86" t="s">
        <v>28541</v>
      </c>
      <c r="C6257" s="86" t="s">
        <v>28542</v>
      </c>
      <c r="D6257" s="6" t="s">
        <v>16644</v>
      </c>
    </row>
    <row r="6258" spans="1:6" x14ac:dyDescent="0.25">
      <c r="B6258" s="86" t="s">
        <v>28543</v>
      </c>
      <c r="C6258" s="86" t="s">
        <v>28544</v>
      </c>
      <c r="D6258" s="6" t="s">
        <v>16699</v>
      </c>
    </row>
    <row r="6259" spans="1:6" x14ac:dyDescent="0.25">
      <c r="B6259" s="86" t="s">
        <v>28545</v>
      </c>
      <c r="C6259" s="86" t="s">
        <v>10457</v>
      </c>
      <c r="D6259" s="6" t="s">
        <v>16644</v>
      </c>
    </row>
    <row r="6260" spans="1:6" x14ac:dyDescent="0.25">
      <c r="B6260" s="86" t="s">
        <v>28546</v>
      </c>
      <c r="C6260" s="86" t="s">
        <v>28547</v>
      </c>
      <c r="D6260" s="6" t="s">
        <v>16699</v>
      </c>
    </row>
    <row r="6261" spans="1:6" x14ac:dyDescent="0.25">
      <c r="B6261" s="86" t="s">
        <v>28548</v>
      </c>
      <c r="C6261" s="86" t="s">
        <v>28549</v>
      </c>
      <c r="D6261" s="6" t="s">
        <v>16644</v>
      </c>
    </row>
    <row r="6262" spans="1:6" x14ac:dyDescent="0.25">
      <c r="B6262" s="86" t="s">
        <v>28550</v>
      </c>
      <c r="C6262" s="86" t="s">
        <v>28551</v>
      </c>
      <c r="D6262" s="6" t="s">
        <v>16699</v>
      </c>
    </row>
    <row r="6263" spans="1:6" x14ac:dyDescent="0.25">
      <c r="B6263" s="86" t="s">
        <v>28552</v>
      </c>
      <c r="C6263" s="86" t="s">
        <v>28553</v>
      </c>
      <c r="D6263" s="6" t="s">
        <v>16699</v>
      </c>
    </row>
    <row r="6264" spans="1:6" x14ac:dyDescent="0.25">
      <c r="B6264" s="86" t="s">
        <v>28554</v>
      </c>
      <c r="C6264" s="86" t="s">
        <v>28555</v>
      </c>
      <c r="D6264" s="6" t="s">
        <v>16699</v>
      </c>
    </row>
    <row r="6265" spans="1:6" x14ac:dyDescent="0.25">
      <c r="B6265" s="86" t="s">
        <v>28556</v>
      </c>
      <c r="C6265" s="86" t="s">
        <v>28557</v>
      </c>
      <c r="D6265" s="6" t="s">
        <v>16699</v>
      </c>
    </row>
    <row r="6266" spans="1:6" x14ac:dyDescent="0.25">
      <c r="B6266" s="86" t="s">
        <v>28558</v>
      </c>
      <c r="C6266" s="86" t="s">
        <v>28559</v>
      </c>
      <c r="D6266" s="6" t="s">
        <v>16644</v>
      </c>
    </row>
    <row r="6267" spans="1:6" x14ac:dyDescent="0.25">
      <c r="B6267" s="86" t="s">
        <v>28560</v>
      </c>
      <c r="C6267" s="86" t="s">
        <v>28561</v>
      </c>
      <c r="D6267" s="6" t="s">
        <v>16699</v>
      </c>
    </row>
    <row r="6268" spans="1:6" x14ac:dyDescent="0.25">
      <c r="B6268" s="86" t="s">
        <v>28562</v>
      </c>
      <c r="C6268" s="86" t="s">
        <v>28563</v>
      </c>
      <c r="D6268" s="6" t="s">
        <v>16699</v>
      </c>
    </row>
    <row r="6269" spans="1:6" x14ac:dyDescent="0.25">
      <c r="B6269" s="86" t="s">
        <v>28564</v>
      </c>
      <c r="C6269" s="86" t="s">
        <v>28565</v>
      </c>
      <c r="D6269" s="6" t="s">
        <v>16644</v>
      </c>
    </row>
    <row r="6270" spans="1:6" x14ac:dyDescent="0.25">
      <c r="B6270" s="86" t="s">
        <v>28566</v>
      </c>
      <c r="C6270" s="86" t="s">
        <v>28567</v>
      </c>
      <c r="D6270" s="6" t="s">
        <v>16699</v>
      </c>
    </row>
    <row r="6271" spans="1:6" x14ac:dyDescent="0.25">
      <c r="A6271" t="s">
        <v>16830</v>
      </c>
      <c r="B6271" t="s">
        <v>10458</v>
      </c>
      <c r="C6271" t="s">
        <v>10459</v>
      </c>
      <c r="D6271" s="4" t="s">
        <v>16644</v>
      </c>
      <c r="E6271" s="4" t="s">
        <v>19073</v>
      </c>
      <c r="F6271" s="5">
        <v>113791.54</v>
      </c>
    </row>
    <row r="6272" spans="1:6" x14ac:dyDescent="0.25">
      <c r="A6272" t="s">
        <v>16830</v>
      </c>
      <c r="B6272" t="s">
        <v>10460</v>
      </c>
      <c r="C6272" t="s">
        <v>10461</v>
      </c>
      <c r="D6272" s="4" t="s">
        <v>16644</v>
      </c>
      <c r="E6272" s="4" t="s">
        <v>18517</v>
      </c>
      <c r="F6272" s="5">
        <v>15397.56</v>
      </c>
    </row>
    <row r="6273" spans="1:6" x14ac:dyDescent="0.25">
      <c r="A6273" t="s">
        <v>16830</v>
      </c>
      <c r="B6273" t="s">
        <v>10462</v>
      </c>
      <c r="C6273" t="s">
        <v>10463</v>
      </c>
      <c r="D6273" s="4" t="s">
        <v>16644</v>
      </c>
      <c r="E6273" s="4" t="s">
        <v>18518</v>
      </c>
      <c r="F6273" s="5">
        <v>3849.39</v>
      </c>
    </row>
    <row r="6274" spans="1:6" x14ac:dyDescent="0.25">
      <c r="B6274" s="86" t="s">
        <v>28568</v>
      </c>
      <c r="C6274" s="86" t="s">
        <v>28569</v>
      </c>
      <c r="D6274" s="6" t="s">
        <v>16699</v>
      </c>
    </row>
    <row r="6275" spans="1:6" x14ac:dyDescent="0.25">
      <c r="B6275" s="86" t="s">
        <v>28570</v>
      </c>
      <c r="C6275" s="86" t="s">
        <v>28571</v>
      </c>
      <c r="D6275" s="6" t="s">
        <v>16644</v>
      </c>
    </row>
    <row r="6276" spans="1:6" x14ac:dyDescent="0.25">
      <c r="B6276" s="86" t="s">
        <v>28572</v>
      </c>
      <c r="C6276" s="86" t="s">
        <v>28573</v>
      </c>
      <c r="D6276" s="6" t="s">
        <v>16699</v>
      </c>
    </row>
    <row r="6277" spans="1:6" x14ac:dyDescent="0.25">
      <c r="B6277" s="86" t="s">
        <v>28574</v>
      </c>
      <c r="C6277" s="86" t="s">
        <v>28575</v>
      </c>
      <c r="D6277" s="6" t="s">
        <v>25442</v>
      </c>
    </row>
    <row r="6278" spans="1:6" x14ac:dyDescent="0.25">
      <c r="B6278" s="86" t="s">
        <v>28576</v>
      </c>
      <c r="C6278" s="86" t="s">
        <v>28577</v>
      </c>
      <c r="D6278" s="6" t="s">
        <v>16699</v>
      </c>
    </row>
    <row r="6279" spans="1:6" x14ac:dyDescent="0.25">
      <c r="B6279" s="86" t="s">
        <v>28578</v>
      </c>
      <c r="C6279" s="86" t="s">
        <v>28579</v>
      </c>
      <c r="D6279" s="6" t="s">
        <v>16678</v>
      </c>
    </row>
    <row r="6280" spans="1:6" x14ac:dyDescent="0.25">
      <c r="B6280" s="86" t="s">
        <v>28580</v>
      </c>
      <c r="C6280" s="86" t="s">
        <v>28581</v>
      </c>
      <c r="D6280" s="6" t="s">
        <v>16678</v>
      </c>
    </row>
    <row r="6281" spans="1:6" x14ac:dyDescent="0.25">
      <c r="B6281" s="86" t="s">
        <v>28582</v>
      </c>
      <c r="C6281" s="86" t="s">
        <v>28583</v>
      </c>
      <c r="D6281" s="6" t="s">
        <v>16644</v>
      </c>
    </row>
    <row r="6282" spans="1:6" x14ac:dyDescent="0.25">
      <c r="B6282" s="86" t="s">
        <v>28584</v>
      </c>
      <c r="C6282" s="86" t="s">
        <v>28585</v>
      </c>
      <c r="D6282" s="6" t="s">
        <v>16695</v>
      </c>
    </row>
    <row r="6283" spans="1:6" x14ac:dyDescent="0.25">
      <c r="B6283" s="86" t="s">
        <v>28586</v>
      </c>
      <c r="C6283" s="86" t="s">
        <v>28587</v>
      </c>
      <c r="D6283" s="6" t="s">
        <v>16695</v>
      </c>
    </row>
    <row r="6284" spans="1:6" x14ac:dyDescent="0.25">
      <c r="B6284" s="86" t="s">
        <v>28588</v>
      </c>
      <c r="C6284" s="86" t="s">
        <v>28589</v>
      </c>
      <c r="D6284" s="6" t="s">
        <v>16699</v>
      </c>
    </row>
    <row r="6285" spans="1:6" x14ac:dyDescent="0.25">
      <c r="B6285" s="86" t="s">
        <v>28590</v>
      </c>
      <c r="C6285" s="86" t="s">
        <v>28591</v>
      </c>
      <c r="D6285" s="6" t="s">
        <v>16699</v>
      </c>
    </row>
    <row r="6286" spans="1:6" x14ac:dyDescent="0.25">
      <c r="B6286" s="86" t="s">
        <v>28592</v>
      </c>
      <c r="C6286" s="86" t="s">
        <v>28593</v>
      </c>
      <c r="D6286" s="6" t="s">
        <v>16699</v>
      </c>
    </row>
    <row r="6287" spans="1:6" x14ac:dyDescent="0.25">
      <c r="B6287" s="86" t="s">
        <v>28594</v>
      </c>
      <c r="C6287" s="86" t="s">
        <v>28595</v>
      </c>
      <c r="D6287" s="6" t="s">
        <v>16695</v>
      </c>
    </row>
    <row r="6288" spans="1:6" x14ac:dyDescent="0.25">
      <c r="B6288" s="86" t="s">
        <v>28596</v>
      </c>
      <c r="C6288" s="86" t="s">
        <v>28597</v>
      </c>
      <c r="D6288" s="6" t="s">
        <v>16644</v>
      </c>
    </row>
    <row r="6289" spans="1:6" x14ac:dyDescent="0.25">
      <c r="B6289" s="86" t="s">
        <v>28598</v>
      </c>
      <c r="C6289" s="86" t="s">
        <v>28599</v>
      </c>
      <c r="D6289" s="6" t="s">
        <v>16644</v>
      </c>
    </row>
    <row r="6290" spans="1:6" x14ac:dyDescent="0.25">
      <c r="B6290" s="86" t="s">
        <v>28600</v>
      </c>
      <c r="C6290" s="86" t="s">
        <v>28601</v>
      </c>
      <c r="D6290" s="6" t="s">
        <v>16644</v>
      </c>
    </row>
    <row r="6291" spans="1:6" x14ac:dyDescent="0.25">
      <c r="B6291" s="86" t="s">
        <v>28602</v>
      </c>
      <c r="C6291" s="86" t="s">
        <v>28603</v>
      </c>
      <c r="D6291" s="6" t="s">
        <v>16644</v>
      </c>
    </row>
    <row r="6292" spans="1:6" x14ac:dyDescent="0.25">
      <c r="B6292" s="86" t="s">
        <v>28604</v>
      </c>
      <c r="C6292" s="86" t="s">
        <v>28605</v>
      </c>
      <c r="D6292" s="6" t="s">
        <v>16695</v>
      </c>
    </row>
    <row r="6293" spans="1:6" x14ac:dyDescent="0.25">
      <c r="B6293" s="86" t="s">
        <v>28606</v>
      </c>
      <c r="C6293" s="86" t="s">
        <v>28607</v>
      </c>
      <c r="D6293" s="6" t="s">
        <v>16699</v>
      </c>
    </row>
    <row r="6294" spans="1:6" x14ac:dyDescent="0.25">
      <c r="B6294" s="86" t="s">
        <v>28608</v>
      </c>
      <c r="C6294" s="86" t="s">
        <v>28609</v>
      </c>
      <c r="D6294" s="6" t="s">
        <v>16695</v>
      </c>
    </row>
    <row r="6295" spans="1:6" x14ac:dyDescent="0.25">
      <c r="B6295" s="86" t="s">
        <v>28610</v>
      </c>
      <c r="C6295" s="86" t="s">
        <v>28611</v>
      </c>
      <c r="D6295" s="6" t="s">
        <v>16644</v>
      </c>
    </row>
    <row r="6296" spans="1:6" x14ac:dyDescent="0.25">
      <c r="A6296" t="s">
        <v>16830</v>
      </c>
      <c r="B6296" t="s">
        <v>10464</v>
      </c>
      <c r="C6296" t="s">
        <v>10465</v>
      </c>
      <c r="D6296" s="4" t="s">
        <v>16644</v>
      </c>
      <c r="E6296" s="4" t="s">
        <v>16999</v>
      </c>
      <c r="F6296" s="5">
        <v>52578.41</v>
      </c>
    </row>
    <row r="6297" spans="1:6" x14ac:dyDescent="0.25">
      <c r="B6297" s="86" t="s">
        <v>28612</v>
      </c>
      <c r="C6297" s="86" t="s">
        <v>28613</v>
      </c>
      <c r="D6297" s="6" t="s">
        <v>16644</v>
      </c>
    </row>
    <row r="6298" spans="1:6" x14ac:dyDescent="0.25">
      <c r="A6298" t="s">
        <v>16830</v>
      </c>
      <c r="B6298" t="s">
        <v>10466</v>
      </c>
      <c r="C6298" t="s">
        <v>10467</v>
      </c>
      <c r="D6298" s="4" t="s">
        <v>16699</v>
      </c>
      <c r="E6298" s="4" t="s">
        <v>17097</v>
      </c>
      <c r="F6298" s="5">
        <v>5.28</v>
      </c>
    </row>
    <row r="6299" spans="1:6" x14ac:dyDescent="0.25">
      <c r="B6299" s="86" t="s">
        <v>28614</v>
      </c>
      <c r="C6299" s="86" t="s">
        <v>28615</v>
      </c>
      <c r="D6299" s="6" t="s">
        <v>16644</v>
      </c>
    </row>
    <row r="6300" spans="1:6" x14ac:dyDescent="0.25">
      <c r="A6300" t="s">
        <v>16830</v>
      </c>
      <c r="B6300" t="s">
        <v>10468</v>
      </c>
      <c r="C6300" t="s">
        <v>10457</v>
      </c>
      <c r="D6300" s="4" t="s">
        <v>16644</v>
      </c>
      <c r="E6300" s="4" t="s">
        <v>17068</v>
      </c>
      <c r="F6300" s="5">
        <v>10900.25</v>
      </c>
    </row>
    <row r="6301" spans="1:6" x14ac:dyDescent="0.25">
      <c r="B6301" s="86" t="s">
        <v>28616</v>
      </c>
      <c r="C6301" s="86" t="s">
        <v>28617</v>
      </c>
      <c r="D6301" s="6" t="s">
        <v>16644</v>
      </c>
    </row>
    <row r="6302" spans="1:6" x14ac:dyDescent="0.25">
      <c r="B6302" s="86" t="s">
        <v>28618</v>
      </c>
      <c r="C6302" s="86" t="s">
        <v>28619</v>
      </c>
      <c r="D6302" s="6" t="s">
        <v>16644</v>
      </c>
    </row>
    <row r="6303" spans="1:6" x14ac:dyDescent="0.25">
      <c r="B6303" s="86" t="s">
        <v>28620</v>
      </c>
      <c r="C6303" s="86" t="s">
        <v>28621</v>
      </c>
      <c r="D6303" s="6" t="s">
        <v>16644</v>
      </c>
    </row>
    <row r="6304" spans="1:6" x14ac:dyDescent="0.25">
      <c r="B6304" s="86" t="s">
        <v>28622</v>
      </c>
      <c r="C6304" s="86" t="s">
        <v>28623</v>
      </c>
      <c r="D6304" s="6" t="s">
        <v>16699</v>
      </c>
    </row>
    <row r="6305" spans="1:6" x14ac:dyDescent="0.25">
      <c r="B6305" s="86" t="s">
        <v>28624</v>
      </c>
      <c r="C6305" s="86" t="s">
        <v>28625</v>
      </c>
      <c r="D6305" s="6" t="s">
        <v>16699</v>
      </c>
    </row>
    <row r="6306" spans="1:6" x14ac:dyDescent="0.25">
      <c r="B6306" s="86" t="s">
        <v>28626</v>
      </c>
      <c r="C6306" s="86" t="s">
        <v>28627</v>
      </c>
      <c r="D6306" s="6" t="s">
        <v>16699</v>
      </c>
    </row>
    <row r="6307" spans="1:6" x14ac:dyDescent="0.25">
      <c r="A6307" t="s">
        <v>16830</v>
      </c>
      <c r="B6307" t="s">
        <v>10469</v>
      </c>
      <c r="C6307" t="s">
        <v>10470</v>
      </c>
      <c r="D6307" s="4" t="s">
        <v>16644</v>
      </c>
      <c r="E6307" s="4" t="s">
        <v>17979</v>
      </c>
      <c r="F6307" s="5">
        <v>4608.75</v>
      </c>
    </row>
    <row r="6308" spans="1:6" x14ac:dyDescent="0.25">
      <c r="B6308" s="86" t="s">
        <v>28628</v>
      </c>
      <c r="C6308" s="86" t="s">
        <v>28629</v>
      </c>
      <c r="D6308" s="6" t="s">
        <v>16644</v>
      </c>
    </row>
    <row r="6309" spans="1:6" x14ac:dyDescent="0.25">
      <c r="B6309" s="86" t="s">
        <v>28630</v>
      </c>
      <c r="C6309" s="86" t="s">
        <v>28631</v>
      </c>
      <c r="D6309" s="6" t="s">
        <v>16699</v>
      </c>
    </row>
    <row r="6310" spans="1:6" x14ac:dyDescent="0.25">
      <c r="B6310" s="86" t="s">
        <v>28632</v>
      </c>
      <c r="C6310" s="86" t="s">
        <v>28633</v>
      </c>
      <c r="D6310" s="6" t="s">
        <v>16695</v>
      </c>
    </row>
    <row r="6311" spans="1:6" x14ac:dyDescent="0.25">
      <c r="A6311" t="s">
        <v>16830</v>
      </c>
      <c r="B6311" t="s">
        <v>10471</v>
      </c>
      <c r="C6311" t="s">
        <v>10472</v>
      </c>
      <c r="D6311" s="4" t="s">
        <v>16699</v>
      </c>
      <c r="E6311" s="4" t="s">
        <v>18414</v>
      </c>
      <c r="F6311" s="5">
        <v>1237.68</v>
      </c>
    </row>
    <row r="6312" spans="1:6" x14ac:dyDescent="0.25">
      <c r="A6312" t="s">
        <v>16830</v>
      </c>
      <c r="B6312" t="s">
        <v>10473</v>
      </c>
      <c r="C6312" t="s">
        <v>10474</v>
      </c>
      <c r="D6312" s="4" t="s">
        <v>16644</v>
      </c>
      <c r="E6312" s="4" t="s">
        <v>17201</v>
      </c>
      <c r="F6312" s="5">
        <v>6844.73</v>
      </c>
    </row>
    <row r="6313" spans="1:6" x14ac:dyDescent="0.25">
      <c r="A6313" t="s">
        <v>16830</v>
      </c>
      <c r="B6313" t="s">
        <v>10475</v>
      </c>
      <c r="C6313" t="s">
        <v>10476</v>
      </c>
      <c r="D6313" s="4" t="s">
        <v>16695</v>
      </c>
      <c r="E6313" s="4" t="s">
        <v>18111</v>
      </c>
      <c r="F6313" s="5">
        <v>124.76</v>
      </c>
    </row>
    <row r="6314" spans="1:6" x14ac:dyDescent="0.25">
      <c r="B6314" s="86" t="s">
        <v>28634</v>
      </c>
      <c r="C6314" s="86" t="s">
        <v>28635</v>
      </c>
      <c r="D6314" s="6" t="s">
        <v>16644</v>
      </c>
    </row>
    <row r="6315" spans="1:6" x14ac:dyDescent="0.25">
      <c r="B6315" s="86" t="s">
        <v>28636</v>
      </c>
      <c r="C6315" s="86" t="s">
        <v>28637</v>
      </c>
      <c r="D6315" s="6" t="s">
        <v>16699</v>
      </c>
    </row>
    <row r="6316" spans="1:6" x14ac:dyDescent="0.25">
      <c r="B6316" s="86" t="s">
        <v>28638</v>
      </c>
      <c r="C6316" s="86" t="s">
        <v>28639</v>
      </c>
      <c r="D6316" s="6" t="s">
        <v>16699</v>
      </c>
    </row>
    <row r="6317" spans="1:6" x14ac:dyDescent="0.25">
      <c r="B6317" s="86" t="s">
        <v>28640</v>
      </c>
      <c r="C6317" s="86" t="s">
        <v>28641</v>
      </c>
      <c r="D6317" s="6" t="s">
        <v>16695</v>
      </c>
    </row>
    <row r="6318" spans="1:6" x14ac:dyDescent="0.25">
      <c r="B6318" s="86" t="s">
        <v>28642</v>
      </c>
      <c r="C6318" s="86" t="s">
        <v>28643</v>
      </c>
      <c r="D6318" s="6" t="s">
        <v>16699</v>
      </c>
    </row>
    <row r="6319" spans="1:6" x14ac:dyDescent="0.25">
      <c r="B6319" s="86" t="s">
        <v>28644</v>
      </c>
      <c r="C6319" s="86" t="s">
        <v>28645</v>
      </c>
      <c r="D6319" s="6" t="s">
        <v>16699</v>
      </c>
    </row>
    <row r="6320" spans="1:6" x14ac:dyDescent="0.25">
      <c r="B6320" s="86" t="s">
        <v>28646</v>
      </c>
      <c r="C6320" s="86" t="s">
        <v>28647</v>
      </c>
      <c r="D6320" s="6" t="s">
        <v>16644</v>
      </c>
    </row>
    <row r="6321" spans="1:6" x14ac:dyDescent="0.25">
      <c r="A6321" t="s">
        <v>16830</v>
      </c>
      <c r="B6321" t="s">
        <v>10477</v>
      </c>
      <c r="C6321" t="s">
        <v>10478</v>
      </c>
      <c r="D6321" s="4" t="s">
        <v>16699</v>
      </c>
      <c r="E6321" s="4" t="s">
        <v>18546</v>
      </c>
      <c r="F6321" s="5">
        <v>17.13</v>
      </c>
    </row>
    <row r="6322" spans="1:6" x14ac:dyDescent="0.25">
      <c r="B6322" s="86" t="s">
        <v>28648</v>
      </c>
      <c r="C6322" s="86" t="s">
        <v>28649</v>
      </c>
      <c r="D6322" s="6" t="s">
        <v>16644</v>
      </c>
    </row>
    <row r="6323" spans="1:6" x14ac:dyDescent="0.25">
      <c r="B6323" s="86" t="s">
        <v>28650</v>
      </c>
      <c r="C6323" s="86" t="s">
        <v>28651</v>
      </c>
      <c r="D6323" s="6" t="s">
        <v>16699</v>
      </c>
    </row>
    <row r="6324" spans="1:6" x14ac:dyDescent="0.25">
      <c r="A6324" t="s">
        <v>16830</v>
      </c>
      <c r="B6324" t="s">
        <v>10479</v>
      </c>
      <c r="C6324" t="s">
        <v>10480</v>
      </c>
      <c r="D6324" s="4" t="s">
        <v>16644</v>
      </c>
      <c r="E6324" s="4" t="s">
        <v>19072</v>
      </c>
      <c r="F6324" s="5">
        <v>10698.68</v>
      </c>
    </row>
    <row r="6325" spans="1:6" x14ac:dyDescent="0.25">
      <c r="A6325" t="s">
        <v>16830</v>
      </c>
      <c r="B6325" t="s">
        <v>10481</v>
      </c>
      <c r="C6325" t="s">
        <v>10482</v>
      </c>
      <c r="D6325" s="4" t="s">
        <v>16644</v>
      </c>
      <c r="E6325" s="4" t="s">
        <v>18533</v>
      </c>
      <c r="F6325" s="5">
        <v>14527.61</v>
      </c>
    </row>
    <row r="6326" spans="1:6" x14ac:dyDescent="0.25">
      <c r="B6326" s="86" t="s">
        <v>28652</v>
      </c>
      <c r="C6326" s="86" t="s">
        <v>28653</v>
      </c>
      <c r="D6326" s="6" t="s">
        <v>16699</v>
      </c>
    </row>
    <row r="6327" spans="1:6" x14ac:dyDescent="0.25">
      <c r="B6327" s="86" t="s">
        <v>28654</v>
      </c>
      <c r="C6327" s="86" t="s">
        <v>28655</v>
      </c>
      <c r="D6327" s="6" t="s">
        <v>16699</v>
      </c>
    </row>
    <row r="6328" spans="1:6" x14ac:dyDescent="0.25">
      <c r="B6328" s="86" t="s">
        <v>28656</v>
      </c>
      <c r="C6328" s="86" t="s">
        <v>28657</v>
      </c>
      <c r="D6328" s="6" t="s">
        <v>16691</v>
      </c>
    </row>
    <row r="6329" spans="1:6" x14ac:dyDescent="0.25">
      <c r="B6329" s="86" t="s">
        <v>28658</v>
      </c>
      <c r="C6329" s="86" t="s">
        <v>28659</v>
      </c>
      <c r="D6329" s="6" t="s">
        <v>16691</v>
      </c>
    </row>
    <row r="6330" spans="1:6" x14ac:dyDescent="0.25">
      <c r="A6330" t="s">
        <v>16830</v>
      </c>
      <c r="B6330" t="s">
        <v>10483</v>
      </c>
      <c r="C6330" t="s">
        <v>10484</v>
      </c>
      <c r="D6330" s="4" t="s">
        <v>16691</v>
      </c>
      <c r="E6330" s="4" t="s">
        <v>16873</v>
      </c>
      <c r="F6330" s="5">
        <v>0</v>
      </c>
    </row>
    <row r="6331" spans="1:6" x14ac:dyDescent="0.25">
      <c r="B6331" s="86" t="s">
        <v>28660</v>
      </c>
      <c r="C6331" s="86" t="s">
        <v>28661</v>
      </c>
      <c r="D6331" s="6" t="s">
        <v>16691</v>
      </c>
    </row>
    <row r="6332" spans="1:6" x14ac:dyDescent="0.25">
      <c r="B6332" s="86" t="s">
        <v>28662</v>
      </c>
      <c r="C6332" s="86" t="s">
        <v>28663</v>
      </c>
      <c r="D6332" s="6" t="s">
        <v>16699</v>
      </c>
    </row>
    <row r="6333" spans="1:6" x14ac:dyDescent="0.25">
      <c r="B6333" s="86" t="s">
        <v>28664</v>
      </c>
      <c r="C6333" s="86" t="s">
        <v>28665</v>
      </c>
      <c r="D6333" s="6" t="s">
        <v>16699</v>
      </c>
    </row>
    <row r="6334" spans="1:6" x14ac:dyDescent="0.25">
      <c r="B6334" s="86" t="s">
        <v>28666</v>
      </c>
      <c r="C6334" s="86" t="s">
        <v>28667</v>
      </c>
      <c r="D6334" s="6" t="s">
        <v>16664</v>
      </c>
    </row>
    <row r="6335" spans="1:6" x14ac:dyDescent="0.25">
      <c r="B6335" s="86" t="s">
        <v>28668</v>
      </c>
      <c r="C6335" s="86" t="s">
        <v>28669</v>
      </c>
      <c r="D6335" s="6" t="s">
        <v>16699</v>
      </c>
    </row>
    <row r="6336" spans="1:6" x14ac:dyDescent="0.25">
      <c r="B6336" s="86" t="s">
        <v>28670</v>
      </c>
      <c r="C6336" s="86" t="s">
        <v>28671</v>
      </c>
      <c r="D6336" s="6" t="s">
        <v>16644</v>
      </c>
    </row>
    <row r="6337" spans="1:6" x14ac:dyDescent="0.25">
      <c r="A6337" t="s">
        <v>16830</v>
      </c>
      <c r="B6337" t="s">
        <v>10485</v>
      </c>
      <c r="C6337" t="s">
        <v>10486</v>
      </c>
      <c r="D6337" s="4" t="s">
        <v>16695</v>
      </c>
      <c r="E6337" s="4" t="s">
        <v>18955</v>
      </c>
      <c r="F6337" s="5">
        <v>159.59</v>
      </c>
    </row>
    <row r="6338" spans="1:6" x14ac:dyDescent="0.25">
      <c r="A6338" t="s">
        <v>16830</v>
      </c>
      <c r="B6338" t="s">
        <v>10487</v>
      </c>
      <c r="C6338" t="s">
        <v>10488</v>
      </c>
      <c r="D6338" s="4" t="s">
        <v>16699</v>
      </c>
      <c r="E6338" s="4" t="s">
        <v>18180</v>
      </c>
      <c r="F6338" s="5">
        <v>287.20999999999998</v>
      </c>
    </row>
    <row r="6339" spans="1:6" x14ac:dyDescent="0.25">
      <c r="B6339" s="86" t="s">
        <v>28672</v>
      </c>
      <c r="C6339" s="86" t="s">
        <v>28673</v>
      </c>
      <c r="D6339" s="6" t="s">
        <v>16644</v>
      </c>
    </row>
    <row r="6340" spans="1:6" x14ac:dyDescent="0.25">
      <c r="B6340" s="86" t="s">
        <v>28674</v>
      </c>
      <c r="C6340" s="86" t="s">
        <v>28675</v>
      </c>
      <c r="D6340" s="6" t="s">
        <v>16644</v>
      </c>
    </row>
    <row r="6341" spans="1:6" x14ac:dyDescent="0.25">
      <c r="B6341" s="86" t="s">
        <v>28676</v>
      </c>
      <c r="C6341" s="86" t="s">
        <v>28677</v>
      </c>
      <c r="D6341" s="6" t="s">
        <v>16644</v>
      </c>
    </row>
    <row r="6342" spans="1:6" x14ac:dyDescent="0.25">
      <c r="B6342" s="86" t="s">
        <v>28678</v>
      </c>
      <c r="C6342" s="86" t="s">
        <v>28679</v>
      </c>
      <c r="D6342" s="6" t="s">
        <v>16644</v>
      </c>
    </row>
    <row r="6343" spans="1:6" x14ac:dyDescent="0.25">
      <c r="B6343" s="86" t="s">
        <v>28680</v>
      </c>
      <c r="C6343" s="86" t="s">
        <v>28681</v>
      </c>
      <c r="D6343" s="6" t="s">
        <v>16699</v>
      </c>
    </row>
    <row r="6344" spans="1:6" x14ac:dyDescent="0.25">
      <c r="B6344" s="86" t="s">
        <v>28682</v>
      </c>
      <c r="C6344" s="86" t="s">
        <v>28683</v>
      </c>
      <c r="D6344" s="6" t="s">
        <v>16695</v>
      </c>
    </row>
    <row r="6345" spans="1:6" x14ac:dyDescent="0.25">
      <c r="B6345" s="86" t="s">
        <v>28684</v>
      </c>
      <c r="C6345" s="86" t="s">
        <v>28685</v>
      </c>
      <c r="D6345" s="6" t="s">
        <v>16699</v>
      </c>
    </row>
    <row r="6346" spans="1:6" x14ac:dyDescent="0.25">
      <c r="B6346" s="86" t="s">
        <v>28686</v>
      </c>
      <c r="C6346" s="86" t="s">
        <v>28687</v>
      </c>
      <c r="D6346" s="6" t="s">
        <v>16699</v>
      </c>
    </row>
    <row r="6347" spans="1:6" x14ac:dyDescent="0.25">
      <c r="B6347" s="86" t="s">
        <v>28688</v>
      </c>
      <c r="C6347" s="86" t="s">
        <v>28689</v>
      </c>
      <c r="D6347" s="6" t="s">
        <v>16699</v>
      </c>
    </row>
    <row r="6348" spans="1:6" x14ac:dyDescent="0.25">
      <c r="B6348" s="86" t="s">
        <v>28690</v>
      </c>
      <c r="C6348" s="86" t="s">
        <v>28689</v>
      </c>
      <c r="D6348" s="6" t="s">
        <v>16699</v>
      </c>
    </row>
    <row r="6349" spans="1:6" x14ac:dyDescent="0.25">
      <c r="A6349" t="s">
        <v>16830</v>
      </c>
      <c r="B6349" t="s">
        <v>10489</v>
      </c>
      <c r="C6349" t="s">
        <v>10490</v>
      </c>
      <c r="D6349" s="4" t="s">
        <v>16644</v>
      </c>
      <c r="E6349" s="4" t="s">
        <v>18225</v>
      </c>
      <c r="F6349" s="5">
        <v>14881.62</v>
      </c>
    </row>
    <row r="6350" spans="1:6" x14ac:dyDescent="0.25">
      <c r="B6350" s="86" t="s">
        <v>28691</v>
      </c>
      <c r="C6350" s="86" t="s">
        <v>28692</v>
      </c>
      <c r="D6350" s="6" t="s">
        <v>16699</v>
      </c>
    </row>
    <row r="6351" spans="1:6" x14ac:dyDescent="0.25">
      <c r="B6351" s="86" t="s">
        <v>28693</v>
      </c>
      <c r="C6351" s="86" t="s">
        <v>28694</v>
      </c>
      <c r="D6351" s="6" t="s">
        <v>16699</v>
      </c>
    </row>
    <row r="6352" spans="1:6" x14ac:dyDescent="0.25">
      <c r="B6352" s="86" t="s">
        <v>28695</v>
      </c>
      <c r="C6352" s="86" t="s">
        <v>28696</v>
      </c>
      <c r="D6352" s="6" t="s">
        <v>16699</v>
      </c>
    </row>
    <row r="6353" spans="1:6" x14ac:dyDescent="0.25">
      <c r="B6353" s="86" t="s">
        <v>28697</v>
      </c>
      <c r="C6353" s="86" t="s">
        <v>28698</v>
      </c>
      <c r="D6353" s="6" t="s">
        <v>16699</v>
      </c>
    </row>
    <row r="6354" spans="1:6" x14ac:dyDescent="0.25">
      <c r="B6354" s="86" t="s">
        <v>28699</v>
      </c>
      <c r="C6354" s="86" t="s">
        <v>28700</v>
      </c>
      <c r="D6354" s="6" t="s">
        <v>16644</v>
      </c>
    </row>
    <row r="6355" spans="1:6" x14ac:dyDescent="0.25">
      <c r="B6355" s="86" t="s">
        <v>28701</v>
      </c>
      <c r="C6355" s="86" t="s">
        <v>28702</v>
      </c>
      <c r="D6355" s="6" t="s">
        <v>16699</v>
      </c>
    </row>
    <row r="6356" spans="1:6" x14ac:dyDescent="0.25">
      <c r="B6356" s="86" t="s">
        <v>28703</v>
      </c>
      <c r="C6356" s="86" t="s">
        <v>28704</v>
      </c>
      <c r="D6356" s="6" t="s">
        <v>16699</v>
      </c>
    </row>
    <row r="6357" spans="1:6" x14ac:dyDescent="0.25">
      <c r="B6357" s="86" t="s">
        <v>28705</v>
      </c>
      <c r="C6357" s="86" t="s">
        <v>28706</v>
      </c>
      <c r="D6357" s="6" t="s">
        <v>16644</v>
      </c>
    </row>
    <row r="6358" spans="1:6" x14ac:dyDescent="0.25">
      <c r="B6358" s="86" t="s">
        <v>28707</v>
      </c>
      <c r="C6358" s="86" t="s">
        <v>28708</v>
      </c>
      <c r="D6358" s="6" t="s">
        <v>16644</v>
      </c>
    </row>
    <row r="6359" spans="1:6" x14ac:dyDescent="0.25">
      <c r="B6359" s="86" t="s">
        <v>28709</v>
      </c>
      <c r="C6359" s="86" t="s">
        <v>28710</v>
      </c>
      <c r="D6359" s="6" t="s">
        <v>16644</v>
      </c>
    </row>
    <row r="6360" spans="1:6" x14ac:dyDescent="0.25">
      <c r="B6360" s="86" t="s">
        <v>28711</v>
      </c>
      <c r="C6360" s="86" t="s">
        <v>28712</v>
      </c>
      <c r="D6360" s="6" t="s">
        <v>16644</v>
      </c>
    </row>
    <row r="6361" spans="1:6" x14ac:dyDescent="0.25">
      <c r="B6361" s="86" t="s">
        <v>28713</v>
      </c>
      <c r="C6361" s="86" t="s">
        <v>28714</v>
      </c>
      <c r="D6361" s="6" t="s">
        <v>16699</v>
      </c>
    </row>
    <row r="6362" spans="1:6" x14ac:dyDescent="0.25">
      <c r="A6362" t="s">
        <v>16830</v>
      </c>
      <c r="B6362" t="s">
        <v>10491</v>
      </c>
      <c r="C6362" t="s">
        <v>10492</v>
      </c>
      <c r="D6362" s="4" t="s">
        <v>16699</v>
      </c>
      <c r="E6362" s="4" t="s">
        <v>18369</v>
      </c>
      <c r="F6362" s="5">
        <v>10.45</v>
      </c>
    </row>
    <row r="6363" spans="1:6" x14ac:dyDescent="0.25">
      <c r="B6363" s="86" t="s">
        <v>28715</v>
      </c>
      <c r="C6363" s="86" t="s">
        <v>28716</v>
      </c>
      <c r="D6363" s="6" t="s">
        <v>16699</v>
      </c>
    </row>
    <row r="6364" spans="1:6" x14ac:dyDescent="0.25">
      <c r="B6364" s="86" t="s">
        <v>28717</v>
      </c>
      <c r="C6364" s="86" t="s">
        <v>28718</v>
      </c>
      <c r="D6364" s="6" t="s">
        <v>16678</v>
      </c>
    </row>
    <row r="6365" spans="1:6" x14ac:dyDescent="0.25">
      <c r="A6365" t="s">
        <v>16830</v>
      </c>
      <c r="B6365" t="s">
        <v>10493</v>
      </c>
      <c r="C6365" t="s">
        <v>10494</v>
      </c>
      <c r="D6365" s="4" t="s">
        <v>16695</v>
      </c>
      <c r="E6365" s="4" t="s">
        <v>18249</v>
      </c>
      <c r="F6365" s="5">
        <v>1863.85</v>
      </c>
    </row>
    <row r="6366" spans="1:6" x14ac:dyDescent="0.25">
      <c r="B6366" s="86" t="s">
        <v>28719</v>
      </c>
      <c r="C6366" s="86" t="s">
        <v>28720</v>
      </c>
      <c r="D6366" s="6" t="s">
        <v>16699</v>
      </c>
    </row>
    <row r="6367" spans="1:6" x14ac:dyDescent="0.25">
      <c r="B6367" s="86" t="s">
        <v>28721</v>
      </c>
      <c r="C6367" s="86" t="s">
        <v>28722</v>
      </c>
      <c r="D6367" s="6" t="s">
        <v>16699</v>
      </c>
    </row>
    <row r="6368" spans="1:6" x14ac:dyDescent="0.25">
      <c r="B6368" s="86" t="s">
        <v>28723</v>
      </c>
      <c r="C6368" s="86" t="s">
        <v>28724</v>
      </c>
      <c r="D6368" s="6" t="s">
        <v>16699</v>
      </c>
    </row>
    <row r="6369" spans="2:4" x14ac:dyDescent="0.25">
      <c r="B6369" s="86" t="s">
        <v>28725</v>
      </c>
      <c r="C6369" s="86" t="s">
        <v>28726</v>
      </c>
      <c r="D6369" s="6" t="s">
        <v>16644</v>
      </c>
    </row>
    <row r="6370" spans="2:4" x14ac:dyDescent="0.25">
      <c r="B6370" s="86" t="s">
        <v>28727</v>
      </c>
      <c r="C6370" s="86" t="s">
        <v>28728</v>
      </c>
      <c r="D6370" s="6" t="s">
        <v>16699</v>
      </c>
    </row>
    <row r="6371" spans="2:4" x14ac:dyDescent="0.25">
      <c r="B6371" s="86" t="s">
        <v>28729</v>
      </c>
      <c r="C6371" s="86" t="s">
        <v>10495</v>
      </c>
      <c r="D6371" s="6" t="s">
        <v>16695</v>
      </c>
    </row>
    <row r="6372" spans="2:4" x14ac:dyDescent="0.25">
      <c r="B6372" s="86" t="s">
        <v>28730</v>
      </c>
      <c r="C6372" s="86" t="s">
        <v>28731</v>
      </c>
      <c r="D6372" s="6" t="s">
        <v>16644</v>
      </c>
    </row>
    <row r="6373" spans="2:4" x14ac:dyDescent="0.25">
      <c r="B6373" s="86" t="s">
        <v>28732</v>
      </c>
      <c r="C6373" s="86" t="s">
        <v>28733</v>
      </c>
      <c r="D6373" s="6" t="s">
        <v>16691</v>
      </c>
    </row>
    <row r="6374" spans="2:4" x14ac:dyDescent="0.25">
      <c r="B6374" s="86" t="s">
        <v>28734</v>
      </c>
      <c r="C6374" s="86" t="s">
        <v>28735</v>
      </c>
      <c r="D6374" s="6" t="s">
        <v>16644</v>
      </c>
    </row>
    <row r="6375" spans="2:4" x14ac:dyDescent="0.25">
      <c r="B6375" s="86" t="s">
        <v>28736</v>
      </c>
      <c r="C6375" s="86" t="s">
        <v>28737</v>
      </c>
      <c r="D6375" s="6" t="s">
        <v>16695</v>
      </c>
    </row>
    <row r="6376" spans="2:4" x14ac:dyDescent="0.25">
      <c r="B6376" s="86" t="s">
        <v>28738</v>
      </c>
      <c r="C6376" s="86" t="s">
        <v>28739</v>
      </c>
      <c r="D6376" s="6" t="s">
        <v>16699</v>
      </c>
    </row>
    <row r="6377" spans="2:4" x14ac:dyDescent="0.25">
      <c r="B6377" s="86" t="s">
        <v>28740</v>
      </c>
      <c r="C6377" s="86" t="s">
        <v>28741</v>
      </c>
      <c r="D6377" s="6" t="s">
        <v>16699</v>
      </c>
    </row>
    <row r="6378" spans="2:4" x14ac:dyDescent="0.25">
      <c r="B6378" s="86" t="s">
        <v>28742</v>
      </c>
      <c r="C6378" s="86" t="s">
        <v>28743</v>
      </c>
      <c r="D6378" s="6" t="s">
        <v>16699</v>
      </c>
    </row>
    <row r="6379" spans="2:4" x14ac:dyDescent="0.25">
      <c r="B6379" s="86" t="s">
        <v>28744</v>
      </c>
      <c r="C6379" s="86" t="s">
        <v>28745</v>
      </c>
      <c r="D6379" s="6" t="s">
        <v>16699</v>
      </c>
    </row>
    <row r="6380" spans="2:4" x14ac:dyDescent="0.25">
      <c r="B6380" s="86" t="s">
        <v>28746</v>
      </c>
      <c r="C6380" s="86" t="s">
        <v>28747</v>
      </c>
      <c r="D6380" s="6" t="s">
        <v>16699</v>
      </c>
    </row>
    <row r="6381" spans="2:4" x14ac:dyDescent="0.25">
      <c r="B6381" s="86" t="s">
        <v>28748</v>
      </c>
      <c r="C6381" s="86" t="s">
        <v>28749</v>
      </c>
      <c r="D6381" s="6" t="s">
        <v>16699</v>
      </c>
    </row>
    <row r="6382" spans="2:4" x14ac:dyDescent="0.25">
      <c r="B6382" s="86" t="s">
        <v>28750</v>
      </c>
      <c r="C6382" s="86" t="s">
        <v>28751</v>
      </c>
      <c r="D6382" s="6" t="s">
        <v>16644</v>
      </c>
    </row>
    <row r="6383" spans="2:4" x14ac:dyDescent="0.25">
      <c r="B6383" s="86" t="s">
        <v>28752</v>
      </c>
      <c r="C6383" s="86" t="s">
        <v>28753</v>
      </c>
      <c r="D6383" s="6" t="s">
        <v>16644</v>
      </c>
    </row>
    <row r="6384" spans="2:4" x14ac:dyDescent="0.25">
      <c r="B6384" s="86" t="s">
        <v>28754</v>
      </c>
      <c r="C6384" s="86" t="s">
        <v>28755</v>
      </c>
      <c r="D6384" s="6" t="s">
        <v>16699</v>
      </c>
    </row>
    <row r="6385" spans="1:6" x14ac:dyDescent="0.25">
      <c r="B6385" s="86" t="s">
        <v>28756</v>
      </c>
      <c r="C6385" s="86" t="s">
        <v>28757</v>
      </c>
      <c r="D6385" s="6" t="s">
        <v>16644</v>
      </c>
    </row>
    <row r="6386" spans="1:6" x14ac:dyDescent="0.25">
      <c r="B6386" s="86" t="s">
        <v>28758</v>
      </c>
      <c r="C6386" s="86" t="s">
        <v>28759</v>
      </c>
      <c r="D6386" s="6" t="s">
        <v>16695</v>
      </c>
    </row>
    <row r="6387" spans="1:6" x14ac:dyDescent="0.25">
      <c r="B6387" s="86" t="s">
        <v>28760</v>
      </c>
      <c r="C6387" s="86" t="s">
        <v>28761</v>
      </c>
      <c r="D6387" s="6" t="s">
        <v>16644</v>
      </c>
    </row>
    <row r="6388" spans="1:6" x14ac:dyDescent="0.25">
      <c r="A6388" t="s">
        <v>16830</v>
      </c>
      <c r="B6388" t="s">
        <v>10496</v>
      </c>
      <c r="C6388" t="s">
        <v>10497</v>
      </c>
      <c r="D6388" s="4" t="s">
        <v>16699</v>
      </c>
      <c r="E6388" s="4" t="s">
        <v>18674</v>
      </c>
      <c r="F6388" s="5">
        <v>169.19</v>
      </c>
    </row>
    <row r="6389" spans="1:6" x14ac:dyDescent="0.25">
      <c r="B6389" s="86" t="s">
        <v>28762</v>
      </c>
      <c r="C6389" s="86" t="s">
        <v>28763</v>
      </c>
      <c r="D6389" s="6" t="s">
        <v>16644</v>
      </c>
    </row>
    <row r="6390" spans="1:6" x14ac:dyDescent="0.25">
      <c r="B6390" s="86" t="s">
        <v>28764</v>
      </c>
      <c r="C6390" s="86" t="s">
        <v>28765</v>
      </c>
      <c r="D6390" s="6" t="s">
        <v>16699</v>
      </c>
    </row>
    <row r="6391" spans="1:6" x14ac:dyDescent="0.25">
      <c r="B6391" s="86" t="s">
        <v>28766</v>
      </c>
      <c r="C6391" s="86" t="s">
        <v>28767</v>
      </c>
      <c r="D6391" s="6" t="s">
        <v>16699</v>
      </c>
    </row>
    <row r="6392" spans="1:6" x14ac:dyDescent="0.25">
      <c r="B6392" s="86" t="s">
        <v>28768</v>
      </c>
      <c r="C6392" s="86" t="s">
        <v>28759</v>
      </c>
      <c r="D6392" s="6" t="s">
        <v>16695</v>
      </c>
    </row>
    <row r="6393" spans="1:6" x14ac:dyDescent="0.25">
      <c r="B6393" s="86" t="s">
        <v>28769</v>
      </c>
      <c r="C6393" s="86" t="s">
        <v>28770</v>
      </c>
      <c r="D6393" s="6" t="s">
        <v>16644</v>
      </c>
    </row>
    <row r="6394" spans="1:6" x14ac:dyDescent="0.25">
      <c r="B6394" s="86" t="s">
        <v>28771</v>
      </c>
      <c r="C6394" s="86" t="s">
        <v>28772</v>
      </c>
      <c r="D6394" s="6" t="s">
        <v>16644</v>
      </c>
    </row>
    <row r="6395" spans="1:6" x14ac:dyDescent="0.25">
      <c r="B6395" s="86" t="s">
        <v>28773</v>
      </c>
      <c r="C6395" s="86" t="s">
        <v>28774</v>
      </c>
      <c r="D6395" s="6" t="s">
        <v>16699</v>
      </c>
    </row>
    <row r="6396" spans="1:6" x14ac:dyDescent="0.25">
      <c r="A6396" t="s">
        <v>16830</v>
      </c>
      <c r="B6396" t="s">
        <v>10498</v>
      </c>
      <c r="C6396" t="s">
        <v>10499</v>
      </c>
      <c r="D6396" s="4" t="s">
        <v>16644</v>
      </c>
      <c r="E6396" s="4" t="s">
        <v>18515</v>
      </c>
      <c r="F6396" s="5">
        <v>97582.61</v>
      </c>
    </row>
    <row r="6397" spans="1:6" x14ac:dyDescent="0.25">
      <c r="A6397" t="s">
        <v>16830</v>
      </c>
      <c r="B6397" t="s">
        <v>10500</v>
      </c>
      <c r="C6397" t="s">
        <v>10501</v>
      </c>
      <c r="D6397" s="4" t="s">
        <v>16644</v>
      </c>
      <c r="E6397" s="4" t="s">
        <v>18532</v>
      </c>
      <c r="F6397" s="5">
        <v>5482.61</v>
      </c>
    </row>
    <row r="6398" spans="1:6" x14ac:dyDescent="0.25">
      <c r="B6398" s="86" t="s">
        <v>28775</v>
      </c>
      <c r="C6398" s="86" t="s">
        <v>28776</v>
      </c>
      <c r="D6398" s="6" t="s">
        <v>16699</v>
      </c>
    </row>
    <row r="6399" spans="1:6" x14ac:dyDescent="0.25">
      <c r="A6399" t="s">
        <v>16830</v>
      </c>
      <c r="B6399" t="s">
        <v>10502</v>
      </c>
      <c r="C6399" t="s">
        <v>10503</v>
      </c>
      <c r="D6399" s="4" t="s">
        <v>16644</v>
      </c>
      <c r="E6399" s="4" t="s">
        <v>17470</v>
      </c>
      <c r="F6399" s="5">
        <v>428.32</v>
      </c>
    </row>
    <row r="6400" spans="1:6" x14ac:dyDescent="0.25">
      <c r="B6400" s="86" t="s">
        <v>28777</v>
      </c>
      <c r="C6400" s="86" t="s">
        <v>28778</v>
      </c>
      <c r="D6400" s="6" t="s">
        <v>16699</v>
      </c>
    </row>
    <row r="6401" spans="1:6" x14ac:dyDescent="0.25">
      <c r="B6401" s="86" t="s">
        <v>28779</v>
      </c>
      <c r="C6401" s="86" t="s">
        <v>28780</v>
      </c>
      <c r="D6401" s="6" t="s">
        <v>16644</v>
      </c>
    </row>
    <row r="6402" spans="1:6" x14ac:dyDescent="0.25">
      <c r="B6402" s="86" t="s">
        <v>28781</v>
      </c>
      <c r="C6402" s="86" t="s">
        <v>28782</v>
      </c>
      <c r="D6402" s="6" t="s">
        <v>16699</v>
      </c>
    </row>
    <row r="6403" spans="1:6" x14ac:dyDescent="0.25">
      <c r="A6403" t="s">
        <v>16830</v>
      </c>
      <c r="B6403" t="s">
        <v>10504</v>
      </c>
      <c r="C6403" t="s">
        <v>10505</v>
      </c>
      <c r="D6403" s="4" t="s">
        <v>16644</v>
      </c>
      <c r="E6403" s="4" t="s">
        <v>17021</v>
      </c>
      <c r="F6403" s="5">
        <v>10362.69</v>
      </c>
    </row>
    <row r="6404" spans="1:6" x14ac:dyDescent="0.25">
      <c r="B6404" s="86" t="s">
        <v>28783</v>
      </c>
      <c r="C6404" s="86" t="s">
        <v>28784</v>
      </c>
      <c r="D6404" s="6" t="s">
        <v>16695</v>
      </c>
    </row>
    <row r="6405" spans="1:6" x14ac:dyDescent="0.25">
      <c r="B6405" s="86" t="s">
        <v>28785</v>
      </c>
      <c r="C6405" s="86" t="s">
        <v>28786</v>
      </c>
      <c r="D6405" s="6" t="s">
        <v>16644</v>
      </c>
    </row>
    <row r="6406" spans="1:6" x14ac:dyDescent="0.25">
      <c r="B6406" s="86" t="s">
        <v>28787</v>
      </c>
      <c r="C6406" s="86" t="s">
        <v>10506</v>
      </c>
      <c r="D6406" s="6" t="s">
        <v>16678</v>
      </c>
    </row>
    <row r="6407" spans="1:6" x14ac:dyDescent="0.25">
      <c r="B6407" s="86" t="s">
        <v>28788</v>
      </c>
      <c r="C6407" s="86" t="s">
        <v>28789</v>
      </c>
      <c r="D6407" s="6" t="s">
        <v>16678</v>
      </c>
    </row>
    <row r="6408" spans="1:6" x14ac:dyDescent="0.25">
      <c r="B6408" s="86" t="s">
        <v>28790</v>
      </c>
      <c r="C6408" s="86" t="s">
        <v>28791</v>
      </c>
      <c r="D6408" s="6" t="s">
        <v>16699</v>
      </c>
    </row>
    <row r="6409" spans="1:6" x14ac:dyDescent="0.25">
      <c r="A6409" t="s">
        <v>16830</v>
      </c>
      <c r="B6409" t="s">
        <v>10507</v>
      </c>
      <c r="C6409" t="s">
        <v>10508</v>
      </c>
      <c r="D6409" s="4" t="s">
        <v>16644</v>
      </c>
      <c r="E6409" s="4" t="s">
        <v>19019</v>
      </c>
      <c r="F6409" s="5">
        <v>9160.7900000000009</v>
      </c>
    </row>
    <row r="6410" spans="1:6" x14ac:dyDescent="0.25">
      <c r="B6410" s="86" t="s">
        <v>28792</v>
      </c>
      <c r="C6410" s="86" t="s">
        <v>28793</v>
      </c>
      <c r="D6410" s="6" t="s">
        <v>16644</v>
      </c>
    </row>
    <row r="6411" spans="1:6" x14ac:dyDescent="0.25">
      <c r="B6411" s="86" t="s">
        <v>28794</v>
      </c>
      <c r="C6411" s="86" t="s">
        <v>28795</v>
      </c>
      <c r="D6411" s="6" t="s">
        <v>16695</v>
      </c>
    </row>
    <row r="6412" spans="1:6" x14ac:dyDescent="0.25">
      <c r="B6412" s="86" t="s">
        <v>28796</v>
      </c>
      <c r="C6412" s="86" t="s">
        <v>28797</v>
      </c>
      <c r="D6412" s="6" t="s">
        <v>16695</v>
      </c>
    </row>
    <row r="6413" spans="1:6" x14ac:dyDescent="0.25">
      <c r="B6413" s="86" t="s">
        <v>28798</v>
      </c>
      <c r="C6413" s="86" t="s">
        <v>28799</v>
      </c>
      <c r="D6413" s="6" t="s">
        <v>16695</v>
      </c>
    </row>
    <row r="6414" spans="1:6" x14ac:dyDescent="0.25">
      <c r="B6414" s="86" t="s">
        <v>28800</v>
      </c>
      <c r="C6414" s="86" t="s">
        <v>28801</v>
      </c>
      <c r="D6414" s="6" t="s">
        <v>16699</v>
      </c>
    </row>
    <row r="6415" spans="1:6" x14ac:dyDescent="0.25">
      <c r="A6415" t="s">
        <v>16830</v>
      </c>
      <c r="B6415" t="s">
        <v>10509</v>
      </c>
      <c r="C6415" t="s">
        <v>10510</v>
      </c>
      <c r="D6415" s="4" t="s">
        <v>16644</v>
      </c>
      <c r="E6415" s="4" t="s">
        <v>18253</v>
      </c>
      <c r="F6415" s="5">
        <v>99.03</v>
      </c>
    </row>
    <row r="6416" spans="1:6" x14ac:dyDescent="0.25">
      <c r="A6416" t="s">
        <v>16830</v>
      </c>
      <c r="B6416" t="s">
        <v>10511</v>
      </c>
      <c r="C6416" t="s">
        <v>10495</v>
      </c>
      <c r="D6416" s="4" t="s">
        <v>16644</v>
      </c>
      <c r="E6416" s="4" t="s">
        <v>18254</v>
      </c>
      <c r="F6416" s="5">
        <v>1863.85</v>
      </c>
    </row>
    <row r="6417" spans="1:6" x14ac:dyDescent="0.25">
      <c r="B6417" s="86" t="s">
        <v>28802</v>
      </c>
      <c r="C6417" s="86" t="s">
        <v>28803</v>
      </c>
      <c r="D6417" s="6" t="s">
        <v>16699</v>
      </c>
    </row>
    <row r="6418" spans="1:6" x14ac:dyDescent="0.25">
      <c r="B6418" s="86" t="s">
        <v>28804</v>
      </c>
      <c r="C6418" s="86" t="s">
        <v>28805</v>
      </c>
      <c r="D6418" s="6" t="s">
        <v>16644</v>
      </c>
    </row>
    <row r="6419" spans="1:6" x14ac:dyDescent="0.25">
      <c r="B6419" s="86" t="s">
        <v>28806</v>
      </c>
      <c r="C6419" s="86" t="s">
        <v>28807</v>
      </c>
      <c r="D6419" s="6" t="s">
        <v>16695</v>
      </c>
    </row>
    <row r="6420" spans="1:6" x14ac:dyDescent="0.25">
      <c r="B6420" s="86" t="s">
        <v>28808</v>
      </c>
      <c r="C6420" s="86" t="s">
        <v>28809</v>
      </c>
      <c r="D6420" s="6" t="s">
        <v>16699</v>
      </c>
    </row>
    <row r="6421" spans="1:6" x14ac:dyDescent="0.25">
      <c r="B6421" s="86" t="s">
        <v>28810</v>
      </c>
      <c r="C6421" s="86" t="s">
        <v>28811</v>
      </c>
      <c r="D6421" s="6" t="s">
        <v>16644</v>
      </c>
    </row>
    <row r="6422" spans="1:6" x14ac:dyDescent="0.25">
      <c r="B6422" s="86" t="s">
        <v>28812</v>
      </c>
      <c r="C6422" s="86" t="s">
        <v>28811</v>
      </c>
      <c r="D6422" s="6" t="s">
        <v>16644</v>
      </c>
    </row>
    <row r="6423" spans="1:6" x14ac:dyDescent="0.25">
      <c r="B6423" s="86" t="s">
        <v>28813</v>
      </c>
      <c r="C6423" s="86" t="s">
        <v>28814</v>
      </c>
      <c r="D6423" s="6" t="s">
        <v>16644</v>
      </c>
    </row>
    <row r="6424" spans="1:6" x14ac:dyDescent="0.25">
      <c r="B6424" s="86" t="s">
        <v>28815</v>
      </c>
      <c r="C6424" s="86" t="s">
        <v>28816</v>
      </c>
      <c r="D6424" s="6" t="s">
        <v>16644</v>
      </c>
    </row>
    <row r="6425" spans="1:6" x14ac:dyDescent="0.25">
      <c r="B6425" s="86" t="s">
        <v>28817</v>
      </c>
      <c r="C6425" s="86" t="s">
        <v>28818</v>
      </c>
      <c r="D6425" s="6" t="s">
        <v>16695</v>
      </c>
    </row>
    <row r="6426" spans="1:6" x14ac:dyDescent="0.25">
      <c r="B6426" s="86" t="s">
        <v>28819</v>
      </c>
      <c r="C6426" s="86" t="s">
        <v>28820</v>
      </c>
      <c r="D6426" s="6" t="s">
        <v>16695</v>
      </c>
    </row>
    <row r="6427" spans="1:6" x14ac:dyDescent="0.25">
      <c r="B6427" s="86" t="s">
        <v>28821</v>
      </c>
      <c r="C6427" s="86" t="s">
        <v>28822</v>
      </c>
      <c r="D6427" s="6" t="s">
        <v>16644</v>
      </c>
    </row>
    <row r="6428" spans="1:6" x14ac:dyDescent="0.25">
      <c r="B6428" s="86" t="s">
        <v>28823</v>
      </c>
      <c r="C6428" s="86" t="s">
        <v>28824</v>
      </c>
      <c r="D6428" s="6" t="s">
        <v>16699</v>
      </c>
    </row>
    <row r="6429" spans="1:6" x14ac:dyDescent="0.25">
      <c r="A6429" t="s">
        <v>16830</v>
      </c>
      <c r="B6429" t="s">
        <v>10512</v>
      </c>
      <c r="C6429" t="s">
        <v>10513</v>
      </c>
      <c r="D6429" s="4" t="s">
        <v>16644</v>
      </c>
      <c r="E6429" s="4" t="s">
        <v>18822</v>
      </c>
      <c r="F6429" s="5">
        <v>32729.42</v>
      </c>
    </row>
    <row r="6430" spans="1:6" x14ac:dyDescent="0.25">
      <c r="A6430" t="s">
        <v>16830</v>
      </c>
      <c r="B6430" t="s">
        <v>10514</v>
      </c>
      <c r="C6430" t="s">
        <v>10515</v>
      </c>
      <c r="D6430" s="4" t="s">
        <v>16644</v>
      </c>
      <c r="E6430" s="4" t="s">
        <v>18823</v>
      </c>
      <c r="F6430" s="5">
        <v>37399.89</v>
      </c>
    </row>
    <row r="6431" spans="1:6" x14ac:dyDescent="0.25">
      <c r="B6431" s="86" t="s">
        <v>28825</v>
      </c>
      <c r="C6431" s="86" t="s">
        <v>28826</v>
      </c>
      <c r="D6431" s="6" t="s">
        <v>16644</v>
      </c>
    </row>
    <row r="6432" spans="1:6" x14ac:dyDescent="0.25">
      <c r="A6432" t="s">
        <v>16830</v>
      </c>
      <c r="B6432" t="s">
        <v>10516</v>
      </c>
      <c r="C6432" t="s">
        <v>10517</v>
      </c>
      <c r="D6432" s="4" t="s">
        <v>16699</v>
      </c>
      <c r="E6432" s="4" t="s">
        <v>17622</v>
      </c>
      <c r="F6432" s="5">
        <v>287.20999999999998</v>
      </c>
    </row>
    <row r="6433" spans="2:4" x14ac:dyDescent="0.25">
      <c r="B6433" s="86" t="s">
        <v>28827</v>
      </c>
      <c r="C6433" s="86" t="s">
        <v>28828</v>
      </c>
      <c r="D6433" s="6" t="s">
        <v>16699</v>
      </c>
    </row>
    <row r="6434" spans="2:4" x14ac:dyDescent="0.25">
      <c r="B6434" s="86" t="s">
        <v>28829</v>
      </c>
      <c r="C6434" s="86" t="s">
        <v>28830</v>
      </c>
      <c r="D6434" s="6" t="s">
        <v>16644</v>
      </c>
    </row>
    <row r="6435" spans="2:4" x14ac:dyDescent="0.25">
      <c r="B6435" s="86" t="s">
        <v>28831</v>
      </c>
      <c r="C6435" s="86" t="s">
        <v>28832</v>
      </c>
      <c r="D6435" s="6" t="s">
        <v>16699</v>
      </c>
    </row>
    <row r="6436" spans="2:4" x14ac:dyDescent="0.25">
      <c r="B6436" s="86" t="s">
        <v>28833</v>
      </c>
      <c r="C6436" s="86" t="s">
        <v>28834</v>
      </c>
      <c r="D6436" s="6" t="s">
        <v>16678</v>
      </c>
    </row>
    <row r="6437" spans="2:4" x14ac:dyDescent="0.25">
      <c r="B6437" s="86" t="s">
        <v>28835</v>
      </c>
      <c r="C6437" s="86" t="s">
        <v>28836</v>
      </c>
      <c r="D6437" s="6" t="s">
        <v>16644</v>
      </c>
    </row>
    <row r="6438" spans="2:4" x14ac:dyDescent="0.25">
      <c r="B6438" s="86" t="s">
        <v>28837</v>
      </c>
      <c r="C6438" s="86" t="s">
        <v>28838</v>
      </c>
      <c r="D6438" s="6" t="s">
        <v>16695</v>
      </c>
    </row>
    <row r="6439" spans="2:4" x14ac:dyDescent="0.25">
      <c r="B6439" s="86" t="s">
        <v>28839</v>
      </c>
      <c r="C6439" s="86" t="s">
        <v>28840</v>
      </c>
      <c r="D6439" s="6" t="s">
        <v>16644</v>
      </c>
    </row>
    <row r="6440" spans="2:4" x14ac:dyDescent="0.25">
      <c r="B6440" s="86" t="s">
        <v>28841</v>
      </c>
      <c r="C6440" s="86" t="s">
        <v>28842</v>
      </c>
      <c r="D6440" s="6" t="s">
        <v>16644</v>
      </c>
    </row>
    <row r="6441" spans="2:4" x14ac:dyDescent="0.25">
      <c r="B6441" s="86" t="s">
        <v>28843</v>
      </c>
      <c r="C6441" s="86" t="s">
        <v>28844</v>
      </c>
      <c r="D6441" s="6" t="s">
        <v>16644</v>
      </c>
    </row>
    <row r="6442" spans="2:4" x14ac:dyDescent="0.25">
      <c r="B6442" s="86" t="s">
        <v>28845</v>
      </c>
      <c r="C6442" s="86" t="s">
        <v>28846</v>
      </c>
      <c r="D6442" s="6" t="s">
        <v>16644</v>
      </c>
    </row>
    <row r="6443" spans="2:4" x14ac:dyDescent="0.25">
      <c r="B6443" s="86" t="s">
        <v>28847</v>
      </c>
      <c r="C6443" s="86" t="s">
        <v>28848</v>
      </c>
      <c r="D6443" s="6" t="s">
        <v>16644</v>
      </c>
    </row>
    <row r="6444" spans="2:4" x14ac:dyDescent="0.25">
      <c r="B6444" s="86" t="s">
        <v>28849</v>
      </c>
      <c r="C6444" s="86" t="s">
        <v>28850</v>
      </c>
      <c r="D6444" s="6" t="s">
        <v>16695</v>
      </c>
    </row>
    <row r="6445" spans="2:4" x14ac:dyDescent="0.25">
      <c r="B6445" s="86" t="s">
        <v>28851</v>
      </c>
      <c r="C6445" s="86" t="s">
        <v>28852</v>
      </c>
      <c r="D6445" s="6" t="s">
        <v>16644</v>
      </c>
    </row>
    <row r="6446" spans="2:4" x14ac:dyDescent="0.25">
      <c r="B6446" s="86" t="s">
        <v>28853</v>
      </c>
      <c r="C6446" s="86" t="s">
        <v>28854</v>
      </c>
      <c r="D6446" s="6" t="s">
        <v>16644</v>
      </c>
    </row>
    <row r="6447" spans="2:4" x14ac:dyDescent="0.25">
      <c r="B6447" s="86" t="s">
        <v>28855</v>
      </c>
      <c r="C6447" s="86" t="s">
        <v>28856</v>
      </c>
      <c r="D6447" s="6" t="s">
        <v>16644</v>
      </c>
    </row>
    <row r="6448" spans="2:4" x14ac:dyDescent="0.25">
      <c r="B6448" s="86" t="s">
        <v>28857</v>
      </c>
      <c r="C6448" s="86" t="s">
        <v>28858</v>
      </c>
      <c r="D6448" s="6" t="s">
        <v>16644</v>
      </c>
    </row>
    <row r="6449" spans="1:6" x14ac:dyDescent="0.25">
      <c r="B6449" s="86" t="s">
        <v>28859</v>
      </c>
      <c r="C6449" s="86" t="s">
        <v>28860</v>
      </c>
      <c r="D6449" s="6" t="s">
        <v>16644</v>
      </c>
    </row>
    <row r="6450" spans="1:6" x14ac:dyDescent="0.25">
      <c r="A6450" t="s">
        <v>16830</v>
      </c>
      <c r="B6450" t="s">
        <v>10518</v>
      </c>
      <c r="C6450" t="s">
        <v>10519</v>
      </c>
      <c r="D6450" s="4" t="s">
        <v>16644</v>
      </c>
      <c r="E6450" s="4" t="s">
        <v>17718</v>
      </c>
      <c r="F6450" s="5">
        <v>6134.23</v>
      </c>
    </row>
    <row r="6451" spans="1:6" x14ac:dyDescent="0.25">
      <c r="B6451" s="86" t="s">
        <v>28861</v>
      </c>
      <c r="C6451" s="86" t="s">
        <v>28862</v>
      </c>
      <c r="D6451" s="6" t="s">
        <v>16644</v>
      </c>
    </row>
    <row r="6452" spans="1:6" x14ac:dyDescent="0.25">
      <c r="B6452" s="86" t="s">
        <v>28863</v>
      </c>
      <c r="C6452" s="86" t="s">
        <v>28864</v>
      </c>
      <c r="D6452" s="6" t="s">
        <v>16644</v>
      </c>
    </row>
    <row r="6453" spans="1:6" x14ac:dyDescent="0.25">
      <c r="A6453" t="s">
        <v>16830</v>
      </c>
      <c r="B6453" t="s">
        <v>10520</v>
      </c>
      <c r="C6453" t="s">
        <v>10521</v>
      </c>
      <c r="D6453" s="4" t="s">
        <v>16644</v>
      </c>
      <c r="E6453" s="4" t="s">
        <v>17587</v>
      </c>
      <c r="F6453" s="5">
        <v>4132.32</v>
      </c>
    </row>
    <row r="6454" spans="1:6" x14ac:dyDescent="0.25">
      <c r="B6454" s="86" t="s">
        <v>28865</v>
      </c>
      <c r="C6454" s="86" t="s">
        <v>28866</v>
      </c>
      <c r="D6454" s="6" t="s">
        <v>16644</v>
      </c>
    </row>
    <row r="6455" spans="1:6" x14ac:dyDescent="0.25">
      <c r="B6455" s="86" t="s">
        <v>28867</v>
      </c>
      <c r="C6455" s="86" t="s">
        <v>28868</v>
      </c>
      <c r="D6455" s="6" t="s">
        <v>16644</v>
      </c>
    </row>
    <row r="6456" spans="1:6" x14ac:dyDescent="0.25">
      <c r="B6456" s="86" t="s">
        <v>28869</v>
      </c>
      <c r="C6456" s="86" t="s">
        <v>28870</v>
      </c>
      <c r="D6456" s="6" t="s">
        <v>16699</v>
      </c>
    </row>
    <row r="6457" spans="1:6" x14ac:dyDescent="0.25">
      <c r="B6457" s="86" t="s">
        <v>28871</v>
      </c>
      <c r="C6457" s="86" t="s">
        <v>28872</v>
      </c>
      <c r="D6457" s="6" t="s">
        <v>16695</v>
      </c>
    </row>
    <row r="6458" spans="1:6" x14ac:dyDescent="0.25">
      <c r="B6458" s="86" t="s">
        <v>28873</v>
      </c>
      <c r="C6458" s="86" t="s">
        <v>28874</v>
      </c>
      <c r="D6458" s="6" t="s">
        <v>16695</v>
      </c>
    </row>
    <row r="6459" spans="1:6" x14ac:dyDescent="0.25">
      <c r="B6459" s="86" t="s">
        <v>28875</v>
      </c>
      <c r="C6459" s="86" t="s">
        <v>28876</v>
      </c>
      <c r="D6459" s="6" t="s">
        <v>16644</v>
      </c>
    </row>
    <row r="6460" spans="1:6" x14ac:dyDescent="0.25">
      <c r="B6460" s="86" t="s">
        <v>28877</v>
      </c>
      <c r="C6460" s="86" t="s">
        <v>28878</v>
      </c>
      <c r="D6460" s="6" t="s">
        <v>16644</v>
      </c>
    </row>
    <row r="6461" spans="1:6" x14ac:dyDescent="0.25">
      <c r="B6461" s="86" t="s">
        <v>28879</v>
      </c>
      <c r="C6461" s="86" t="s">
        <v>28880</v>
      </c>
      <c r="D6461" s="6" t="s">
        <v>16644</v>
      </c>
    </row>
    <row r="6462" spans="1:6" x14ac:dyDescent="0.25">
      <c r="B6462" s="86" t="s">
        <v>28881</v>
      </c>
      <c r="C6462" s="86" t="s">
        <v>28882</v>
      </c>
      <c r="D6462" s="6" t="s">
        <v>16644</v>
      </c>
    </row>
    <row r="6463" spans="1:6" x14ac:dyDescent="0.25">
      <c r="A6463" t="s">
        <v>16830</v>
      </c>
      <c r="B6463" t="s">
        <v>10522</v>
      </c>
      <c r="C6463" t="s">
        <v>10523</v>
      </c>
      <c r="D6463" s="4" t="s">
        <v>16644</v>
      </c>
      <c r="E6463" s="4" t="s">
        <v>16948</v>
      </c>
      <c r="F6463" s="5">
        <v>75.680000000000007</v>
      </c>
    </row>
    <row r="6464" spans="1:6" x14ac:dyDescent="0.25">
      <c r="B6464" s="86" t="s">
        <v>28883</v>
      </c>
      <c r="C6464" s="86" t="s">
        <v>28884</v>
      </c>
      <c r="D6464" s="6" t="s">
        <v>16644</v>
      </c>
    </row>
    <row r="6465" spans="1:6" x14ac:dyDescent="0.25">
      <c r="B6465" s="86" t="s">
        <v>28885</v>
      </c>
      <c r="C6465" s="86" t="s">
        <v>10524</v>
      </c>
      <c r="D6465" s="6" t="s">
        <v>16695</v>
      </c>
    </row>
    <row r="6466" spans="1:6" x14ac:dyDescent="0.25">
      <c r="B6466" s="86" t="s">
        <v>28886</v>
      </c>
      <c r="C6466" s="86" t="s">
        <v>28887</v>
      </c>
      <c r="D6466" s="6" t="s">
        <v>16644</v>
      </c>
    </row>
    <row r="6467" spans="1:6" x14ac:dyDescent="0.25">
      <c r="B6467" s="86" t="s">
        <v>28888</v>
      </c>
      <c r="C6467" s="86" t="s">
        <v>28889</v>
      </c>
      <c r="D6467" s="6" t="s">
        <v>16644</v>
      </c>
    </row>
    <row r="6468" spans="1:6" x14ac:dyDescent="0.25">
      <c r="B6468" s="86" t="s">
        <v>28890</v>
      </c>
      <c r="C6468" s="86" t="s">
        <v>28891</v>
      </c>
      <c r="D6468" s="6" t="s">
        <v>16644</v>
      </c>
    </row>
    <row r="6469" spans="1:6" x14ac:dyDescent="0.25">
      <c r="B6469" s="86" t="s">
        <v>28892</v>
      </c>
      <c r="C6469" s="86" t="s">
        <v>28893</v>
      </c>
      <c r="D6469" s="6" t="s">
        <v>16644</v>
      </c>
    </row>
    <row r="6470" spans="1:6" x14ac:dyDescent="0.25">
      <c r="B6470" s="86" t="s">
        <v>28894</v>
      </c>
      <c r="C6470" s="86" t="s">
        <v>28895</v>
      </c>
      <c r="D6470" s="6" t="s">
        <v>16644</v>
      </c>
    </row>
    <row r="6471" spans="1:6" x14ac:dyDescent="0.25">
      <c r="B6471" s="86" t="s">
        <v>28896</v>
      </c>
      <c r="C6471" s="86" t="s">
        <v>28897</v>
      </c>
      <c r="D6471" s="6" t="s">
        <v>16644</v>
      </c>
    </row>
    <row r="6472" spans="1:6" x14ac:dyDescent="0.25">
      <c r="B6472" s="86" t="s">
        <v>28898</v>
      </c>
      <c r="C6472" s="86" t="s">
        <v>28899</v>
      </c>
      <c r="D6472" s="6" t="s">
        <v>16644</v>
      </c>
    </row>
    <row r="6473" spans="1:6" x14ac:dyDescent="0.25">
      <c r="B6473" s="86" t="s">
        <v>28900</v>
      </c>
      <c r="C6473" s="86" t="s">
        <v>28901</v>
      </c>
      <c r="D6473" s="6" t="s">
        <v>16644</v>
      </c>
    </row>
    <row r="6474" spans="1:6" x14ac:dyDescent="0.25">
      <c r="B6474" s="86" t="s">
        <v>28902</v>
      </c>
      <c r="C6474" s="86" t="s">
        <v>28903</v>
      </c>
      <c r="D6474" s="6" t="s">
        <v>16644</v>
      </c>
    </row>
    <row r="6475" spans="1:6" x14ac:dyDescent="0.25">
      <c r="B6475" s="86" t="s">
        <v>28904</v>
      </c>
      <c r="C6475" s="86" t="s">
        <v>28905</v>
      </c>
      <c r="D6475" s="6" t="s">
        <v>16644</v>
      </c>
    </row>
    <row r="6476" spans="1:6" x14ac:dyDescent="0.25">
      <c r="B6476" s="86" t="s">
        <v>28906</v>
      </c>
      <c r="C6476" s="86" t="s">
        <v>28907</v>
      </c>
      <c r="D6476" s="6" t="s">
        <v>16644</v>
      </c>
    </row>
    <row r="6477" spans="1:6" x14ac:dyDescent="0.25">
      <c r="A6477" t="s">
        <v>16830</v>
      </c>
      <c r="B6477" t="s">
        <v>10525</v>
      </c>
      <c r="C6477" t="s">
        <v>10524</v>
      </c>
      <c r="D6477" s="4" t="s">
        <v>16695</v>
      </c>
      <c r="E6477" s="4" t="s">
        <v>17166</v>
      </c>
      <c r="F6477" s="5">
        <v>168.35</v>
      </c>
    </row>
    <row r="6478" spans="1:6" x14ac:dyDescent="0.25">
      <c r="B6478" s="86" t="s">
        <v>28908</v>
      </c>
      <c r="C6478" s="86" t="s">
        <v>28909</v>
      </c>
      <c r="D6478" s="6" t="s">
        <v>16644</v>
      </c>
    </row>
    <row r="6479" spans="1:6" x14ac:dyDescent="0.25">
      <c r="B6479" s="86" t="s">
        <v>28910</v>
      </c>
      <c r="C6479" s="86" t="s">
        <v>28911</v>
      </c>
      <c r="D6479" s="6" t="s">
        <v>16644</v>
      </c>
    </row>
    <row r="6480" spans="1:6" x14ac:dyDescent="0.25">
      <c r="B6480" s="86" t="s">
        <v>28912</v>
      </c>
      <c r="C6480" s="86" t="s">
        <v>28913</v>
      </c>
      <c r="D6480" s="6" t="s">
        <v>16695</v>
      </c>
    </row>
    <row r="6481" spans="1:6" x14ac:dyDescent="0.25">
      <c r="B6481" s="86" t="s">
        <v>28914</v>
      </c>
      <c r="C6481" s="86" t="s">
        <v>28915</v>
      </c>
      <c r="D6481" s="6" t="s">
        <v>16644</v>
      </c>
    </row>
    <row r="6482" spans="1:6" x14ac:dyDescent="0.25">
      <c r="B6482" s="86" t="s">
        <v>28916</v>
      </c>
      <c r="C6482" s="86" t="s">
        <v>28917</v>
      </c>
      <c r="D6482" s="6" t="s">
        <v>16644</v>
      </c>
    </row>
    <row r="6483" spans="1:6" x14ac:dyDescent="0.25">
      <c r="B6483" s="86" t="s">
        <v>28918</v>
      </c>
      <c r="C6483" s="86" t="s">
        <v>28919</v>
      </c>
      <c r="D6483" s="6" t="s">
        <v>16695</v>
      </c>
    </row>
    <row r="6484" spans="1:6" x14ac:dyDescent="0.25">
      <c r="B6484" s="86" t="s">
        <v>28920</v>
      </c>
      <c r="C6484" s="86" t="s">
        <v>28921</v>
      </c>
      <c r="D6484" s="6" t="s">
        <v>16678</v>
      </c>
    </row>
    <row r="6485" spans="1:6" x14ac:dyDescent="0.25">
      <c r="A6485" t="s">
        <v>16830</v>
      </c>
      <c r="B6485" t="s">
        <v>10526</v>
      </c>
      <c r="C6485" t="s">
        <v>10527</v>
      </c>
      <c r="D6485" s="4" t="s">
        <v>16699</v>
      </c>
      <c r="E6485" s="4" t="s">
        <v>17162</v>
      </c>
      <c r="F6485" s="5">
        <v>162.41999999999999</v>
      </c>
    </row>
    <row r="6486" spans="1:6" x14ac:dyDescent="0.25">
      <c r="B6486" s="86" t="s">
        <v>28922</v>
      </c>
      <c r="C6486" s="86" t="s">
        <v>28923</v>
      </c>
      <c r="D6486" s="6" t="s">
        <v>16699</v>
      </c>
    </row>
    <row r="6487" spans="1:6" x14ac:dyDescent="0.25">
      <c r="A6487" t="s">
        <v>16830</v>
      </c>
      <c r="B6487" t="s">
        <v>10528</v>
      </c>
      <c r="C6487" t="s">
        <v>10529</v>
      </c>
      <c r="D6487" s="4" t="s">
        <v>16699</v>
      </c>
      <c r="E6487" s="4" t="s">
        <v>17016</v>
      </c>
      <c r="F6487" s="5">
        <v>15.37</v>
      </c>
    </row>
    <row r="6488" spans="1:6" x14ac:dyDescent="0.25">
      <c r="A6488" t="s">
        <v>16830</v>
      </c>
      <c r="B6488" t="s">
        <v>10530</v>
      </c>
      <c r="C6488" t="s">
        <v>10531</v>
      </c>
      <c r="D6488" s="4" t="s">
        <v>16699</v>
      </c>
      <c r="E6488" s="4" t="s">
        <v>17014</v>
      </c>
      <c r="F6488" s="5">
        <v>11.07</v>
      </c>
    </row>
    <row r="6489" spans="1:6" x14ac:dyDescent="0.25">
      <c r="B6489" s="86" t="s">
        <v>28924</v>
      </c>
      <c r="C6489" s="86" t="s">
        <v>28925</v>
      </c>
      <c r="D6489" s="6" t="s">
        <v>16695</v>
      </c>
    </row>
    <row r="6490" spans="1:6" x14ac:dyDescent="0.25">
      <c r="B6490" s="86" t="s">
        <v>28926</v>
      </c>
      <c r="C6490" s="86" t="s">
        <v>28927</v>
      </c>
      <c r="D6490" s="6" t="s">
        <v>16699</v>
      </c>
    </row>
    <row r="6491" spans="1:6" x14ac:dyDescent="0.25">
      <c r="B6491" s="86" t="s">
        <v>28928</v>
      </c>
      <c r="C6491" s="86" t="s">
        <v>28929</v>
      </c>
      <c r="D6491" s="6" t="s">
        <v>16699</v>
      </c>
    </row>
    <row r="6492" spans="1:6" x14ac:dyDescent="0.25">
      <c r="B6492" s="86" t="s">
        <v>28930</v>
      </c>
      <c r="C6492" s="86" t="s">
        <v>28931</v>
      </c>
      <c r="D6492" s="6" t="s">
        <v>16699</v>
      </c>
    </row>
    <row r="6493" spans="1:6" x14ac:dyDescent="0.25">
      <c r="B6493" s="86" t="s">
        <v>28932</v>
      </c>
      <c r="C6493" s="86" t="s">
        <v>28933</v>
      </c>
      <c r="D6493" s="6" t="s">
        <v>16644</v>
      </c>
    </row>
    <row r="6494" spans="1:6" x14ac:dyDescent="0.25">
      <c r="B6494" s="86" t="s">
        <v>28934</v>
      </c>
      <c r="C6494" s="86" t="s">
        <v>28935</v>
      </c>
      <c r="D6494" s="6" t="s">
        <v>16644</v>
      </c>
    </row>
    <row r="6495" spans="1:6" x14ac:dyDescent="0.25">
      <c r="B6495" s="86" t="s">
        <v>28936</v>
      </c>
      <c r="C6495" s="86" t="s">
        <v>28937</v>
      </c>
      <c r="D6495" s="6" t="s">
        <v>16678</v>
      </c>
    </row>
    <row r="6496" spans="1:6" x14ac:dyDescent="0.25">
      <c r="B6496" s="86" t="s">
        <v>28938</v>
      </c>
      <c r="C6496" s="86" t="s">
        <v>28939</v>
      </c>
      <c r="D6496" s="6" t="s">
        <v>16678</v>
      </c>
    </row>
    <row r="6497" spans="2:4" x14ac:dyDescent="0.25">
      <c r="B6497" s="86" t="s">
        <v>28940</v>
      </c>
      <c r="C6497" s="86" t="s">
        <v>28941</v>
      </c>
      <c r="D6497" s="6" t="s">
        <v>16644</v>
      </c>
    </row>
    <row r="6498" spans="2:4" x14ac:dyDescent="0.25">
      <c r="B6498" s="86" t="s">
        <v>28942</v>
      </c>
      <c r="C6498" s="86" t="s">
        <v>28943</v>
      </c>
      <c r="D6498" s="6" t="s">
        <v>16644</v>
      </c>
    </row>
    <row r="6499" spans="2:4" x14ac:dyDescent="0.25">
      <c r="B6499" s="86" t="s">
        <v>28944</v>
      </c>
      <c r="C6499" s="86" t="s">
        <v>28945</v>
      </c>
      <c r="D6499" s="6" t="s">
        <v>16699</v>
      </c>
    </row>
    <row r="6500" spans="2:4" x14ac:dyDescent="0.25">
      <c r="B6500" s="86" t="s">
        <v>28946</v>
      </c>
      <c r="C6500" s="86" t="s">
        <v>28947</v>
      </c>
      <c r="D6500" s="6" t="s">
        <v>16678</v>
      </c>
    </row>
    <row r="6501" spans="2:4" x14ac:dyDescent="0.25">
      <c r="B6501" s="86" t="s">
        <v>28948</v>
      </c>
      <c r="C6501" s="86" t="s">
        <v>28949</v>
      </c>
      <c r="D6501" s="6" t="s">
        <v>16701</v>
      </c>
    </row>
    <row r="6502" spans="2:4" x14ac:dyDescent="0.25">
      <c r="B6502" s="86" t="s">
        <v>28950</v>
      </c>
      <c r="C6502" s="86" t="s">
        <v>28951</v>
      </c>
      <c r="D6502" s="6" t="s">
        <v>16699</v>
      </c>
    </row>
    <row r="6503" spans="2:4" x14ac:dyDescent="0.25">
      <c r="B6503" s="86" t="s">
        <v>28952</v>
      </c>
      <c r="C6503" s="86" t="s">
        <v>28953</v>
      </c>
      <c r="D6503" s="6" t="s">
        <v>16699</v>
      </c>
    </row>
    <row r="6504" spans="2:4" x14ac:dyDescent="0.25">
      <c r="B6504" s="86" t="s">
        <v>28954</v>
      </c>
      <c r="C6504" s="86" t="s">
        <v>28955</v>
      </c>
      <c r="D6504" s="6" t="s">
        <v>16644</v>
      </c>
    </row>
    <row r="6505" spans="2:4" x14ac:dyDescent="0.25">
      <c r="B6505" s="86" t="s">
        <v>28956</v>
      </c>
      <c r="C6505" s="86" t="s">
        <v>28957</v>
      </c>
      <c r="D6505" s="6" t="s">
        <v>16644</v>
      </c>
    </row>
    <row r="6506" spans="2:4" x14ac:dyDescent="0.25">
      <c r="B6506" s="86" t="s">
        <v>28958</v>
      </c>
      <c r="C6506" s="86" t="s">
        <v>28959</v>
      </c>
      <c r="D6506" s="6" t="s">
        <v>16644</v>
      </c>
    </row>
    <row r="6507" spans="2:4" x14ac:dyDescent="0.25">
      <c r="B6507" s="86" t="s">
        <v>28960</v>
      </c>
      <c r="C6507" s="86" t="s">
        <v>28961</v>
      </c>
      <c r="D6507" s="6" t="s">
        <v>16644</v>
      </c>
    </row>
    <row r="6508" spans="2:4" x14ac:dyDescent="0.25">
      <c r="B6508" s="86" t="s">
        <v>28962</v>
      </c>
      <c r="C6508" s="86" t="s">
        <v>28963</v>
      </c>
      <c r="D6508" s="6" t="s">
        <v>16699</v>
      </c>
    </row>
    <row r="6509" spans="2:4" x14ac:dyDescent="0.25">
      <c r="B6509" s="86" t="s">
        <v>28964</v>
      </c>
      <c r="C6509" s="86" t="s">
        <v>28965</v>
      </c>
      <c r="D6509" s="6" t="s">
        <v>16699</v>
      </c>
    </row>
    <row r="6510" spans="2:4" x14ac:dyDescent="0.25">
      <c r="B6510" s="86" t="s">
        <v>28966</v>
      </c>
      <c r="C6510" s="86" t="s">
        <v>28967</v>
      </c>
      <c r="D6510" s="6" t="s">
        <v>16699</v>
      </c>
    </row>
    <row r="6511" spans="2:4" x14ac:dyDescent="0.25">
      <c r="B6511" s="86" t="s">
        <v>28968</v>
      </c>
      <c r="C6511" s="86" t="s">
        <v>28933</v>
      </c>
      <c r="D6511" s="6" t="s">
        <v>16644</v>
      </c>
    </row>
    <row r="6512" spans="2:4" x14ac:dyDescent="0.25">
      <c r="B6512" s="86" t="s">
        <v>28969</v>
      </c>
      <c r="C6512" s="86" t="s">
        <v>28935</v>
      </c>
      <c r="D6512" s="6" t="s">
        <v>16644</v>
      </c>
    </row>
    <row r="6513" spans="1:6" x14ac:dyDescent="0.25">
      <c r="B6513" s="86" t="s">
        <v>28970</v>
      </c>
      <c r="C6513" s="86" t="s">
        <v>28971</v>
      </c>
      <c r="D6513" s="6" t="s">
        <v>16644</v>
      </c>
    </row>
    <row r="6514" spans="1:6" x14ac:dyDescent="0.25">
      <c r="A6514" t="s">
        <v>16830</v>
      </c>
      <c r="B6514" t="s">
        <v>10532</v>
      </c>
      <c r="C6514" t="s">
        <v>10533</v>
      </c>
      <c r="D6514" s="4" t="s">
        <v>16644</v>
      </c>
      <c r="E6514" s="4" t="s">
        <v>18899</v>
      </c>
      <c r="F6514" s="5">
        <v>82.23</v>
      </c>
    </row>
    <row r="6515" spans="1:6" x14ac:dyDescent="0.25">
      <c r="B6515" s="86" t="s">
        <v>28972</v>
      </c>
      <c r="C6515" s="86" t="s">
        <v>28973</v>
      </c>
      <c r="D6515" s="6" t="s">
        <v>16644</v>
      </c>
    </row>
    <row r="6516" spans="1:6" x14ac:dyDescent="0.25">
      <c r="B6516" s="86" t="s">
        <v>28974</v>
      </c>
      <c r="C6516" s="86" t="s">
        <v>28975</v>
      </c>
      <c r="D6516" s="6" t="s">
        <v>16699</v>
      </c>
    </row>
    <row r="6517" spans="1:6" x14ac:dyDescent="0.25">
      <c r="A6517" t="s">
        <v>16830</v>
      </c>
      <c r="B6517" t="s">
        <v>10534</v>
      </c>
      <c r="C6517" t="s">
        <v>10535</v>
      </c>
      <c r="D6517" s="4" t="s">
        <v>16678</v>
      </c>
      <c r="E6517" s="4" t="s">
        <v>17678</v>
      </c>
      <c r="F6517" s="5">
        <v>180.32</v>
      </c>
    </row>
    <row r="6518" spans="1:6" x14ac:dyDescent="0.25">
      <c r="B6518" s="86" t="s">
        <v>28976</v>
      </c>
      <c r="C6518" s="86" t="s">
        <v>28977</v>
      </c>
      <c r="D6518" s="6" t="s">
        <v>16699</v>
      </c>
    </row>
    <row r="6519" spans="1:6" x14ac:dyDescent="0.25">
      <c r="B6519" s="86" t="s">
        <v>28978</v>
      </c>
      <c r="C6519" s="86" t="s">
        <v>28979</v>
      </c>
      <c r="D6519" s="6" t="s">
        <v>16699</v>
      </c>
    </row>
    <row r="6520" spans="1:6" x14ac:dyDescent="0.25">
      <c r="B6520" s="86" t="s">
        <v>28980</v>
      </c>
      <c r="C6520" s="86" t="s">
        <v>28981</v>
      </c>
      <c r="D6520" s="6" t="s">
        <v>16699</v>
      </c>
    </row>
    <row r="6521" spans="1:6" x14ac:dyDescent="0.25">
      <c r="B6521" s="86" t="s">
        <v>28982</v>
      </c>
      <c r="C6521" s="86" t="s">
        <v>28983</v>
      </c>
      <c r="D6521" s="6" t="s">
        <v>16699</v>
      </c>
    </row>
    <row r="6522" spans="1:6" x14ac:dyDescent="0.25">
      <c r="B6522" s="86" t="s">
        <v>28984</v>
      </c>
      <c r="C6522" s="86" t="s">
        <v>28985</v>
      </c>
      <c r="D6522" s="6" t="s">
        <v>16699</v>
      </c>
    </row>
    <row r="6523" spans="1:6" x14ac:dyDescent="0.25">
      <c r="B6523" s="86" t="s">
        <v>28986</v>
      </c>
      <c r="C6523" s="86" t="s">
        <v>28987</v>
      </c>
      <c r="D6523" s="6" t="s">
        <v>16699</v>
      </c>
    </row>
    <row r="6524" spans="1:6" x14ac:dyDescent="0.25">
      <c r="B6524" s="86" t="s">
        <v>28988</v>
      </c>
      <c r="C6524" s="86" t="s">
        <v>28989</v>
      </c>
      <c r="D6524" s="6" t="s">
        <v>16699</v>
      </c>
    </row>
    <row r="6525" spans="1:6" x14ac:dyDescent="0.25">
      <c r="B6525" s="86" t="s">
        <v>28990</v>
      </c>
      <c r="C6525" s="86" t="s">
        <v>28991</v>
      </c>
      <c r="D6525" s="6" t="s">
        <v>16701</v>
      </c>
    </row>
    <row r="6526" spans="1:6" x14ac:dyDescent="0.25">
      <c r="B6526" s="86" t="s">
        <v>28992</v>
      </c>
      <c r="C6526" s="86" t="s">
        <v>28993</v>
      </c>
      <c r="D6526" s="6" t="s">
        <v>16699</v>
      </c>
    </row>
    <row r="6527" spans="1:6" x14ac:dyDescent="0.25">
      <c r="B6527" s="86" t="s">
        <v>28994</v>
      </c>
      <c r="C6527" s="86" t="s">
        <v>28995</v>
      </c>
      <c r="D6527" s="6" t="s">
        <v>16699</v>
      </c>
    </row>
    <row r="6528" spans="1:6" x14ac:dyDescent="0.25">
      <c r="B6528" s="86" t="s">
        <v>28996</v>
      </c>
      <c r="C6528" s="86" t="s">
        <v>28997</v>
      </c>
      <c r="D6528" s="6" t="s">
        <v>16699</v>
      </c>
    </row>
    <row r="6529" spans="2:4" x14ac:dyDescent="0.25">
      <c r="B6529" s="86" t="s">
        <v>28998</v>
      </c>
      <c r="C6529" s="86" t="s">
        <v>28999</v>
      </c>
      <c r="D6529" s="6" t="s">
        <v>16644</v>
      </c>
    </row>
    <row r="6530" spans="2:4" x14ac:dyDescent="0.25">
      <c r="B6530" s="86" t="s">
        <v>29000</v>
      </c>
      <c r="C6530" s="86" t="s">
        <v>29001</v>
      </c>
      <c r="D6530" s="6" t="s">
        <v>16644</v>
      </c>
    </row>
    <row r="6531" spans="2:4" x14ac:dyDescent="0.25">
      <c r="B6531" s="86" t="s">
        <v>29002</v>
      </c>
      <c r="C6531" s="86" t="s">
        <v>29003</v>
      </c>
      <c r="D6531" s="6" t="s">
        <v>16644</v>
      </c>
    </row>
    <row r="6532" spans="2:4" x14ac:dyDescent="0.25">
      <c r="B6532" s="86" t="s">
        <v>29004</v>
      </c>
      <c r="C6532" s="86" t="s">
        <v>29005</v>
      </c>
      <c r="D6532" s="6" t="s">
        <v>16699</v>
      </c>
    </row>
    <row r="6533" spans="2:4" x14ac:dyDescent="0.25">
      <c r="B6533" s="86" t="s">
        <v>29006</v>
      </c>
      <c r="C6533" s="86" t="s">
        <v>29007</v>
      </c>
      <c r="D6533" s="6" t="s">
        <v>16699</v>
      </c>
    </row>
    <row r="6534" spans="2:4" x14ac:dyDescent="0.25">
      <c r="B6534" s="86" t="s">
        <v>29008</v>
      </c>
      <c r="C6534" s="86" t="s">
        <v>29009</v>
      </c>
      <c r="D6534" s="6" t="s">
        <v>16699</v>
      </c>
    </row>
    <row r="6535" spans="2:4" x14ac:dyDescent="0.25">
      <c r="B6535" s="86" t="s">
        <v>29010</v>
      </c>
      <c r="C6535" s="86" t="s">
        <v>29007</v>
      </c>
      <c r="D6535" s="6" t="s">
        <v>16699</v>
      </c>
    </row>
    <row r="6536" spans="2:4" x14ac:dyDescent="0.25">
      <c r="B6536" s="86" t="s">
        <v>29011</v>
      </c>
      <c r="C6536" s="86" t="s">
        <v>29012</v>
      </c>
      <c r="D6536" s="6" t="s">
        <v>16699</v>
      </c>
    </row>
    <row r="6537" spans="2:4" x14ac:dyDescent="0.25">
      <c r="B6537" s="86" t="s">
        <v>29013</v>
      </c>
      <c r="C6537" s="86" t="s">
        <v>29014</v>
      </c>
      <c r="D6537" s="6" t="s">
        <v>16699</v>
      </c>
    </row>
    <row r="6538" spans="2:4" x14ac:dyDescent="0.25">
      <c r="B6538" s="86" t="s">
        <v>29015</v>
      </c>
      <c r="C6538" s="86" t="s">
        <v>29016</v>
      </c>
      <c r="D6538" s="6" t="s">
        <v>16699</v>
      </c>
    </row>
    <row r="6539" spans="2:4" x14ac:dyDescent="0.25">
      <c r="B6539" s="86" t="s">
        <v>29017</v>
      </c>
      <c r="C6539" s="86" t="s">
        <v>29018</v>
      </c>
      <c r="D6539" s="6" t="s">
        <v>16644</v>
      </c>
    </row>
    <row r="6540" spans="2:4" x14ac:dyDescent="0.25">
      <c r="B6540" s="86" t="s">
        <v>29019</v>
      </c>
      <c r="C6540" s="86" t="s">
        <v>29020</v>
      </c>
      <c r="D6540" s="6" t="s">
        <v>16699</v>
      </c>
    </row>
    <row r="6541" spans="2:4" x14ac:dyDescent="0.25">
      <c r="B6541" s="86" t="s">
        <v>29021</v>
      </c>
      <c r="C6541" s="86" t="s">
        <v>29022</v>
      </c>
      <c r="D6541" s="6" t="s">
        <v>16699</v>
      </c>
    </row>
    <row r="6542" spans="2:4" x14ac:dyDescent="0.25">
      <c r="B6542" s="86" t="s">
        <v>29023</v>
      </c>
      <c r="C6542" s="86" t="s">
        <v>29024</v>
      </c>
      <c r="D6542" s="6" t="s">
        <v>16699</v>
      </c>
    </row>
    <row r="6543" spans="2:4" x14ac:dyDescent="0.25">
      <c r="B6543" s="86" t="s">
        <v>29025</v>
      </c>
      <c r="C6543" s="86" t="s">
        <v>29026</v>
      </c>
      <c r="D6543" s="6" t="s">
        <v>16699</v>
      </c>
    </row>
    <row r="6544" spans="2:4" x14ac:dyDescent="0.25">
      <c r="B6544" s="86" t="s">
        <v>29027</v>
      </c>
      <c r="C6544" s="86" t="s">
        <v>29028</v>
      </c>
      <c r="D6544" s="6" t="s">
        <v>16699</v>
      </c>
    </row>
    <row r="6545" spans="1:6" x14ac:dyDescent="0.25">
      <c r="B6545" s="86" t="s">
        <v>29029</v>
      </c>
      <c r="C6545" s="86" t="s">
        <v>29030</v>
      </c>
      <c r="D6545" s="6" t="s">
        <v>16699</v>
      </c>
    </row>
    <row r="6546" spans="1:6" x14ac:dyDescent="0.25">
      <c r="A6546" t="s">
        <v>16830</v>
      </c>
      <c r="B6546" t="s">
        <v>10536</v>
      </c>
      <c r="C6546" t="s">
        <v>10537</v>
      </c>
      <c r="D6546" s="4" t="s">
        <v>16699</v>
      </c>
      <c r="E6546" s="4" t="s">
        <v>17269</v>
      </c>
      <c r="F6546" s="5">
        <v>543.32000000000005</v>
      </c>
    </row>
    <row r="6547" spans="1:6" x14ac:dyDescent="0.25">
      <c r="B6547" s="86" t="s">
        <v>29031</v>
      </c>
      <c r="C6547" s="86" t="s">
        <v>29032</v>
      </c>
      <c r="D6547" s="6" t="s">
        <v>16699</v>
      </c>
    </row>
    <row r="6548" spans="1:6" x14ac:dyDescent="0.25">
      <c r="B6548" s="86" t="s">
        <v>29033</v>
      </c>
      <c r="C6548" s="86" t="s">
        <v>29034</v>
      </c>
      <c r="D6548" s="6" t="s">
        <v>16644</v>
      </c>
    </row>
    <row r="6549" spans="1:6" x14ac:dyDescent="0.25">
      <c r="B6549" s="86" t="s">
        <v>29035</v>
      </c>
      <c r="C6549" s="86" t="s">
        <v>29036</v>
      </c>
      <c r="D6549" s="6" t="s">
        <v>16699</v>
      </c>
    </row>
    <row r="6550" spans="1:6" x14ac:dyDescent="0.25">
      <c r="A6550" t="s">
        <v>16830</v>
      </c>
      <c r="B6550" t="s">
        <v>10538</v>
      </c>
      <c r="C6550" t="s">
        <v>10539</v>
      </c>
      <c r="D6550" s="4" t="s">
        <v>16644</v>
      </c>
      <c r="E6550" s="4" t="s">
        <v>17305</v>
      </c>
      <c r="F6550" s="5">
        <v>1823.78</v>
      </c>
    </row>
    <row r="6551" spans="1:6" x14ac:dyDescent="0.25">
      <c r="B6551" s="86" t="s">
        <v>29037</v>
      </c>
      <c r="C6551" s="86" t="s">
        <v>29038</v>
      </c>
      <c r="D6551" s="6" t="s">
        <v>16699</v>
      </c>
    </row>
    <row r="6552" spans="1:6" x14ac:dyDescent="0.25">
      <c r="B6552" s="86" t="s">
        <v>29039</v>
      </c>
      <c r="C6552" s="86" t="s">
        <v>29040</v>
      </c>
      <c r="D6552" s="6" t="s">
        <v>16699</v>
      </c>
    </row>
    <row r="6553" spans="1:6" x14ac:dyDescent="0.25">
      <c r="B6553" s="86" t="s">
        <v>29041</v>
      </c>
      <c r="C6553" s="86" t="s">
        <v>29042</v>
      </c>
      <c r="D6553" s="6" t="s">
        <v>16699</v>
      </c>
    </row>
    <row r="6554" spans="1:6" x14ac:dyDescent="0.25">
      <c r="A6554" t="s">
        <v>16830</v>
      </c>
      <c r="B6554" t="s">
        <v>10540</v>
      </c>
      <c r="C6554" t="s">
        <v>10541</v>
      </c>
      <c r="D6554" s="4" t="s">
        <v>16695</v>
      </c>
      <c r="E6554" s="4" t="s">
        <v>17445</v>
      </c>
      <c r="F6554" s="5">
        <v>320.43</v>
      </c>
    </row>
    <row r="6555" spans="1:6" x14ac:dyDescent="0.25">
      <c r="B6555" s="86" t="s">
        <v>29043</v>
      </c>
      <c r="C6555" s="86" t="s">
        <v>29044</v>
      </c>
      <c r="D6555" s="6" t="s">
        <v>16699</v>
      </c>
    </row>
    <row r="6556" spans="1:6" x14ac:dyDescent="0.25">
      <c r="B6556" s="86" t="s">
        <v>29045</v>
      </c>
      <c r="C6556" s="86" t="s">
        <v>29046</v>
      </c>
      <c r="D6556" s="6" t="s">
        <v>16699</v>
      </c>
    </row>
    <row r="6557" spans="1:6" x14ac:dyDescent="0.25">
      <c r="B6557" s="86" t="s">
        <v>29047</v>
      </c>
      <c r="C6557" s="86" t="s">
        <v>29048</v>
      </c>
      <c r="D6557" s="6" t="s">
        <v>16699</v>
      </c>
    </row>
    <row r="6558" spans="1:6" x14ac:dyDescent="0.25">
      <c r="A6558" t="s">
        <v>16830</v>
      </c>
      <c r="B6558" t="s">
        <v>10542</v>
      </c>
      <c r="C6558" t="s">
        <v>10543</v>
      </c>
      <c r="D6558" s="4" t="s">
        <v>16699</v>
      </c>
      <c r="E6558" s="4" t="s">
        <v>17544</v>
      </c>
      <c r="F6558" s="5">
        <v>76.84</v>
      </c>
    </row>
    <row r="6559" spans="1:6" x14ac:dyDescent="0.25">
      <c r="B6559" s="86" t="s">
        <v>29049</v>
      </c>
      <c r="C6559" s="86" t="s">
        <v>29050</v>
      </c>
      <c r="D6559" s="6" t="s">
        <v>16699</v>
      </c>
    </row>
    <row r="6560" spans="1:6" x14ac:dyDescent="0.25">
      <c r="B6560" s="86" t="s">
        <v>29051</v>
      </c>
      <c r="C6560" s="86" t="s">
        <v>29052</v>
      </c>
      <c r="D6560" s="6" t="s">
        <v>16644</v>
      </c>
    </row>
    <row r="6561" spans="1:6" x14ac:dyDescent="0.25">
      <c r="B6561" s="86" t="s">
        <v>29053</v>
      </c>
      <c r="C6561" s="86" t="s">
        <v>29054</v>
      </c>
      <c r="D6561" s="6" t="s">
        <v>16699</v>
      </c>
    </row>
    <row r="6562" spans="1:6" x14ac:dyDescent="0.25">
      <c r="A6562" t="s">
        <v>16830</v>
      </c>
      <c r="B6562" t="s">
        <v>10544</v>
      </c>
      <c r="C6562" t="s">
        <v>10545</v>
      </c>
      <c r="D6562" s="4" t="s">
        <v>16699</v>
      </c>
      <c r="E6562" s="4" t="s">
        <v>18475</v>
      </c>
      <c r="F6562" s="5">
        <v>355.06</v>
      </c>
    </row>
    <row r="6563" spans="1:6" x14ac:dyDescent="0.25">
      <c r="B6563" s="86" t="s">
        <v>29055</v>
      </c>
      <c r="C6563" s="86" t="s">
        <v>29056</v>
      </c>
      <c r="D6563" s="6" t="s">
        <v>16695</v>
      </c>
    </row>
    <row r="6564" spans="1:6" x14ac:dyDescent="0.25">
      <c r="B6564" s="86" t="s">
        <v>29057</v>
      </c>
      <c r="C6564" s="86" t="s">
        <v>29058</v>
      </c>
      <c r="D6564" s="6" t="s">
        <v>16699</v>
      </c>
    </row>
    <row r="6565" spans="1:6" x14ac:dyDescent="0.25">
      <c r="B6565" s="86" t="s">
        <v>29059</v>
      </c>
      <c r="C6565" s="86" t="s">
        <v>29060</v>
      </c>
      <c r="D6565" s="6" t="s">
        <v>16699</v>
      </c>
    </row>
    <row r="6566" spans="1:6" x14ac:dyDescent="0.25">
      <c r="B6566" s="86" t="s">
        <v>29061</v>
      </c>
      <c r="C6566" s="86" t="s">
        <v>29062</v>
      </c>
      <c r="D6566" s="6" t="s">
        <v>16699</v>
      </c>
    </row>
    <row r="6567" spans="1:6" x14ac:dyDescent="0.25">
      <c r="B6567" s="86" t="s">
        <v>29063</v>
      </c>
      <c r="C6567" s="86" t="s">
        <v>29060</v>
      </c>
      <c r="D6567" s="6" t="s">
        <v>16699</v>
      </c>
    </row>
    <row r="6568" spans="1:6" x14ac:dyDescent="0.25">
      <c r="B6568" s="86" t="s">
        <v>29064</v>
      </c>
      <c r="C6568" s="86" t="s">
        <v>29065</v>
      </c>
      <c r="D6568" s="6" t="s">
        <v>16699</v>
      </c>
    </row>
    <row r="6569" spans="1:6" x14ac:dyDescent="0.25">
      <c r="B6569" s="86" t="s">
        <v>29066</v>
      </c>
      <c r="C6569" s="86" t="s">
        <v>29067</v>
      </c>
      <c r="D6569" s="6" t="s">
        <v>16644</v>
      </c>
    </row>
    <row r="6570" spans="1:6" x14ac:dyDescent="0.25">
      <c r="B6570" s="86" t="s">
        <v>29068</v>
      </c>
      <c r="C6570" s="86" t="s">
        <v>29069</v>
      </c>
      <c r="D6570" s="6" t="s">
        <v>16644</v>
      </c>
    </row>
    <row r="6571" spans="1:6" x14ac:dyDescent="0.25">
      <c r="B6571" s="86" t="s">
        <v>29070</v>
      </c>
      <c r="C6571" s="86" t="s">
        <v>29071</v>
      </c>
      <c r="D6571" s="6" t="s">
        <v>16644</v>
      </c>
    </row>
    <row r="6572" spans="1:6" x14ac:dyDescent="0.25">
      <c r="B6572" s="86" t="s">
        <v>29072</v>
      </c>
      <c r="C6572" s="86" t="s">
        <v>29073</v>
      </c>
      <c r="D6572" s="6" t="s">
        <v>16644</v>
      </c>
    </row>
    <row r="6573" spans="1:6" x14ac:dyDescent="0.25">
      <c r="B6573" s="86" t="s">
        <v>29074</v>
      </c>
      <c r="C6573" s="86" t="s">
        <v>29075</v>
      </c>
      <c r="D6573" s="6" t="s">
        <v>16699</v>
      </c>
    </row>
    <row r="6574" spans="1:6" x14ac:dyDescent="0.25">
      <c r="B6574" s="86" t="s">
        <v>29076</v>
      </c>
      <c r="C6574" s="86" t="s">
        <v>29077</v>
      </c>
      <c r="D6574" s="6" t="s">
        <v>16699</v>
      </c>
    </row>
    <row r="6575" spans="1:6" x14ac:dyDescent="0.25">
      <c r="B6575" s="86" t="s">
        <v>29078</v>
      </c>
      <c r="C6575" s="86" t="s">
        <v>29079</v>
      </c>
      <c r="D6575" s="6" t="s">
        <v>16644</v>
      </c>
    </row>
    <row r="6576" spans="1:6" x14ac:dyDescent="0.25">
      <c r="B6576" s="86" t="s">
        <v>29080</v>
      </c>
      <c r="C6576" s="86" t="s">
        <v>29081</v>
      </c>
      <c r="D6576" s="6" t="s">
        <v>16699</v>
      </c>
    </row>
    <row r="6577" spans="2:4" x14ac:dyDescent="0.25">
      <c r="B6577" s="86" t="s">
        <v>29082</v>
      </c>
      <c r="C6577" s="86" t="s">
        <v>29083</v>
      </c>
      <c r="D6577" s="6" t="s">
        <v>16644</v>
      </c>
    </row>
    <row r="6578" spans="2:4" x14ac:dyDescent="0.25">
      <c r="B6578" s="86" t="s">
        <v>29084</v>
      </c>
      <c r="C6578" s="86" t="s">
        <v>29081</v>
      </c>
      <c r="D6578" s="6" t="s">
        <v>16699</v>
      </c>
    </row>
    <row r="6579" spans="2:4" x14ac:dyDescent="0.25">
      <c r="B6579" s="86" t="s">
        <v>29085</v>
      </c>
      <c r="C6579" s="86" t="s">
        <v>29086</v>
      </c>
      <c r="D6579" s="6" t="s">
        <v>16695</v>
      </c>
    </row>
    <row r="6580" spans="2:4" x14ac:dyDescent="0.25">
      <c r="B6580" s="86" t="s">
        <v>29087</v>
      </c>
      <c r="C6580" s="86" t="s">
        <v>29088</v>
      </c>
      <c r="D6580" s="6" t="s">
        <v>16699</v>
      </c>
    </row>
    <row r="6581" spans="2:4" x14ac:dyDescent="0.25">
      <c r="B6581" s="86" t="s">
        <v>29089</v>
      </c>
      <c r="C6581" s="86" t="s">
        <v>29090</v>
      </c>
      <c r="D6581" s="6" t="s">
        <v>16644</v>
      </c>
    </row>
    <row r="6582" spans="2:4" x14ac:dyDescent="0.25">
      <c r="B6582" s="86" t="s">
        <v>29091</v>
      </c>
      <c r="C6582" s="86" t="s">
        <v>29088</v>
      </c>
      <c r="D6582" s="6" t="s">
        <v>16699</v>
      </c>
    </row>
    <row r="6583" spans="2:4" x14ac:dyDescent="0.25">
      <c r="B6583" s="86" t="s">
        <v>29092</v>
      </c>
      <c r="C6583" s="86" t="s">
        <v>29093</v>
      </c>
      <c r="D6583" s="6" t="s">
        <v>16644</v>
      </c>
    </row>
    <row r="6584" spans="2:4" x14ac:dyDescent="0.25">
      <c r="B6584" s="86" t="s">
        <v>29094</v>
      </c>
      <c r="C6584" s="86" t="s">
        <v>29095</v>
      </c>
      <c r="D6584" s="6" t="s">
        <v>16695</v>
      </c>
    </row>
    <row r="6585" spans="2:4" x14ac:dyDescent="0.25">
      <c r="B6585" s="86" t="s">
        <v>29096</v>
      </c>
      <c r="C6585" s="86" t="s">
        <v>29097</v>
      </c>
      <c r="D6585" s="6" t="s">
        <v>16678</v>
      </c>
    </row>
    <row r="6586" spans="2:4" x14ac:dyDescent="0.25">
      <c r="B6586" s="86" t="s">
        <v>29098</v>
      </c>
      <c r="C6586" s="86" t="s">
        <v>29099</v>
      </c>
      <c r="D6586" s="6" t="s">
        <v>16695</v>
      </c>
    </row>
    <row r="6587" spans="2:4" x14ac:dyDescent="0.25">
      <c r="B6587" s="86" t="s">
        <v>29100</v>
      </c>
      <c r="C6587" s="86" t="s">
        <v>29101</v>
      </c>
      <c r="D6587" s="6" t="s">
        <v>16695</v>
      </c>
    </row>
    <row r="6588" spans="2:4" x14ac:dyDescent="0.25">
      <c r="B6588" s="86" t="s">
        <v>29102</v>
      </c>
      <c r="C6588" s="86" t="s">
        <v>29103</v>
      </c>
      <c r="D6588" s="6" t="s">
        <v>16644</v>
      </c>
    </row>
    <row r="6589" spans="2:4" x14ac:dyDescent="0.25">
      <c r="B6589" s="86" t="s">
        <v>29104</v>
      </c>
      <c r="C6589" s="86" t="s">
        <v>29105</v>
      </c>
      <c r="D6589" s="6" t="s">
        <v>16644</v>
      </c>
    </row>
    <row r="6590" spans="2:4" x14ac:dyDescent="0.25">
      <c r="B6590" s="86" t="s">
        <v>29106</v>
      </c>
      <c r="C6590" s="86" t="s">
        <v>29107</v>
      </c>
      <c r="D6590" s="6" t="s">
        <v>16644</v>
      </c>
    </row>
    <row r="6591" spans="2:4" x14ac:dyDescent="0.25">
      <c r="B6591" s="86" t="s">
        <v>29108</v>
      </c>
      <c r="C6591" s="86" t="s">
        <v>29109</v>
      </c>
      <c r="D6591" s="6" t="s">
        <v>16644</v>
      </c>
    </row>
    <row r="6592" spans="2:4" x14ac:dyDescent="0.25">
      <c r="B6592" s="86" t="s">
        <v>29110</v>
      </c>
      <c r="C6592" s="86" t="s">
        <v>29111</v>
      </c>
      <c r="D6592" s="6" t="s">
        <v>16644</v>
      </c>
    </row>
    <row r="6593" spans="1:6" x14ac:dyDescent="0.25">
      <c r="B6593" s="86" t="s">
        <v>29112</v>
      </c>
      <c r="C6593" s="86" t="s">
        <v>29113</v>
      </c>
      <c r="D6593" s="6" t="s">
        <v>16699</v>
      </c>
    </row>
    <row r="6594" spans="1:6" x14ac:dyDescent="0.25">
      <c r="B6594" s="86" t="s">
        <v>29114</v>
      </c>
      <c r="C6594" s="86" t="s">
        <v>29115</v>
      </c>
      <c r="D6594" s="6" t="s">
        <v>16699</v>
      </c>
    </row>
    <row r="6595" spans="1:6" x14ac:dyDescent="0.25">
      <c r="A6595" t="s">
        <v>16830</v>
      </c>
      <c r="B6595" t="s">
        <v>10546</v>
      </c>
      <c r="C6595" t="s">
        <v>10547</v>
      </c>
      <c r="D6595" s="4" t="s">
        <v>16699</v>
      </c>
      <c r="E6595" s="4" t="s">
        <v>17961</v>
      </c>
      <c r="F6595" s="5">
        <v>217.31</v>
      </c>
    </row>
    <row r="6596" spans="1:6" x14ac:dyDescent="0.25">
      <c r="B6596" s="86" t="s">
        <v>29116</v>
      </c>
      <c r="C6596" s="86" t="s">
        <v>29117</v>
      </c>
      <c r="D6596" s="6" t="s">
        <v>16699</v>
      </c>
    </row>
    <row r="6597" spans="1:6" x14ac:dyDescent="0.25">
      <c r="B6597" s="86" t="s">
        <v>29118</v>
      </c>
      <c r="C6597" s="86" t="s">
        <v>29119</v>
      </c>
      <c r="D6597" s="6" t="s">
        <v>16699</v>
      </c>
    </row>
    <row r="6598" spans="1:6" x14ac:dyDescent="0.25">
      <c r="B6598" s="86" t="s">
        <v>29120</v>
      </c>
      <c r="C6598" s="86" t="s">
        <v>29121</v>
      </c>
      <c r="D6598" s="6" t="s">
        <v>16699</v>
      </c>
    </row>
    <row r="6599" spans="1:6" x14ac:dyDescent="0.25">
      <c r="B6599" s="86" t="s">
        <v>29122</v>
      </c>
      <c r="C6599" s="86" t="s">
        <v>29123</v>
      </c>
      <c r="D6599" s="6" t="s">
        <v>16699</v>
      </c>
    </row>
    <row r="6600" spans="1:6" x14ac:dyDescent="0.25">
      <c r="B6600" s="86" t="s">
        <v>29124</v>
      </c>
      <c r="C6600" s="86" t="s">
        <v>29125</v>
      </c>
      <c r="D6600" s="6" t="s">
        <v>16699</v>
      </c>
    </row>
    <row r="6601" spans="1:6" x14ac:dyDescent="0.25">
      <c r="B6601" s="86" t="s">
        <v>29126</v>
      </c>
      <c r="C6601" s="86" t="s">
        <v>29127</v>
      </c>
      <c r="D6601" s="6" t="s">
        <v>16699</v>
      </c>
    </row>
    <row r="6602" spans="1:6" x14ac:dyDescent="0.25">
      <c r="B6602" s="86" t="s">
        <v>29128</v>
      </c>
      <c r="C6602" s="86" t="s">
        <v>29129</v>
      </c>
      <c r="D6602" s="6" t="s">
        <v>16699</v>
      </c>
    </row>
    <row r="6603" spans="1:6" x14ac:dyDescent="0.25">
      <c r="B6603" s="86" t="s">
        <v>29130</v>
      </c>
      <c r="C6603" s="86" t="s">
        <v>29131</v>
      </c>
      <c r="D6603" s="6" t="s">
        <v>16699</v>
      </c>
    </row>
    <row r="6604" spans="1:6" x14ac:dyDescent="0.25">
      <c r="B6604" s="86" t="s">
        <v>29132</v>
      </c>
      <c r="C6604" s="86" t="s">
        <v>29133</v>
      </c>
      <c r="D6604" s="6" t="s">
        <v>16699</v>
      </c>
    </row>
    <row r="6605" spans="1:6" x14ac:dyDescent="0.25">
      <c r="B6605" s="86" t="s">
        <v>29134</v>
      </c>
      <c r="C6605" s="86" t="s">
        <v>29135</v>
      </c>
      <c r="D6605" s="6" t="s">
        <v>16699</v>
      </c>
    </row>
    <row r="6606" spans="1:6" x14ac:dyDescent="0.25">
      <c r="B6606" s="86" t="s">
        <v>29136</v>
      </c>
      <c r="C6606" s="86" t="s">
        <v>29137</v>
      </c>
      <c r="D6606" s="6" t="s">
        <v>16699</v>
      </c>
    </row>
    <row r="6607" spans="1:6" x14ac:dyDescent="0.25">
      <c r="B6607" s="86" t="s">
        <v>29138</v>
      </c>
      <c r="C6607" s="86" t="s">
        <v>29139</v>
      </c>
      <c r="D6607" s="6" t="s">
        <v>16699</v>
      </c>
    </row>
    <row r="6608" spans="1:6" x14ac:dyDescent="0.25">
      <c r="A6608" t="s">
        <v>16830</v>
      </c>
      <c r="B6608" t="s">
        <v>10548</v>
      </c>
      <c r="C6608" t="s">
        <v>10549</v>
      </c>
      <c r="D6608" s="4" t="s">
        <v>16699</v>
      </c>
      <c r="E6608" s="4" t="s">
        <v>18183</v>
      </c>
      <c r="F6608" s="5">
        <v>391.43</v>
      </c>
    </row>
    <row r="6609" spans="1:6" x14ac:dyDescent="0.25">
      <c r="B6609" s="86" t="s">
        <v>29140</v>
      </c>
      <c r="C6609" s="86" t="s">
        <v>29141</v>
      </c>
      <c r="D6609" s="6" t="s">
        <v>16699</v>
      </c>
    </row>
    <row r="6610" spans="1:6" x14ac:dyDescent="0.25">
      <c r="B6610" s="86" t="s">
        <v>29142</v>
      </c>
      <c r="C6610" s="86" t="s">
        <v>29143</v>
      </c>
      <c r="D6610" s="6" t="s">
        <v>16699</v>
      </c>
    </row>
    <row r="6611" spans="1:6" x14ac:dyDescent="0.25">
      <c r="B6611" s="86" t="s">
        <v>29144</v>
      </c>
      <c r="C6611" s="86" t="s">
        <v>29145</v>
      </c>
      <c r="D6611" s="6" t="s">
        <v>16699</v>
      </c>
    </row>
    <row r="6612" spans="1:6" x14ac:dyDescent="0.25">
      <c r="B6612" s="86" t="s">
        <v>29146</v>
      </c>
      <c r="C6612" s="86" t="s">
        <v>29147</v>
      </c>
      <c r="D6612" s="6" t="s">
        <v>16644</v>
      </c>
    </row>
    <row r="6613" spans="1:6" x14ac:dyDescent="0.25">
      <c r="B6613" s="86" t="s">
        <v>29148</v>
      </c>
      <c r="C6613" s="86" t="s">
        <v>29149</v>
      </c>
      <c r="D6613" s="6" t="s">
        <v>16699</v>
      </c>
    </row>
    <row r="6614" spans="1:6" x14ac:dyDescent="0.25">
      <c r="A6614" t="s">
        <v>16830</v>
      </c>
      <c r="B6614" t="s">
        <v>10550</v>
      </c>
      <c r="C6614" t="s">
        <v>10551</v>
      </c>
      <c r="D6614" s="4" t="s">
        <v>16699</v>
      </c>
      <c r="E6614" s="4" t="s">
        <v>18293</v>
      </c>
      <c r="F6614" s="5">
        <v>157.72</v>
      </c>
    </row>
    <row r="6615" spans="1:6" x14ac:dyDescent="0.25">
      <c r="B6615" s="86" t="s">
        <v>29150</v>
      </c>
      <c r="C6615" s="86" t="s">
        <v>29151</v>
      </c>
      <c r="D6615" s="6" t="s">
        <v>16699</v>
      </c>
    </row>
    <row r="6616" spans="1:6" x14ac:dyDescent="0.25">
      <c r="B6616" s="86" t="s">
        <v>29152</v>
      </c>
      <c r="C6616" s="86" t="s">
        <v>29153</v>
      </c>
      <c r="D6616" s="6" t="s">
        <v>16699</v>
      </c>
    </row>
    <row r="6617" spans="1:6" x14ac:dyDescent="0.25">
      <c r="B6617" s="86" t="s">
        <v>29154</v>
      </c>
      <c r="C6617" s="86" t="s">
        <v>29155</v>
      </c>
      <c r="D6617" s="6" t="s">
        <v>16699</v>
      </c>
    </row>
    <row r="6618" spans="1:6" x14ac:dyDescent="0.25">
      <c r="B6618" s="86" t="s">
        <v>29156</v>
      </c>
      <c r="C6618" s="86" t="s">
        <v>29157</v>
      </c>
      <c r="D6618" s="6" t="s">
        <v>16644</v>
      </c>
    </row>
    <row r="6619" spans="1:6" x14ac:dyDescent="0.25">
      <c r="A6619" t="s">
        <v>16830</v>
      </c>
      <c r="B6619" t="s">
        <v>10552</v>
      </c>
      <c r="C6619" t="s">
        <v>10553</v>
      </c>
      <c r="D6619" s="4" t="s">
        <v>16699</v>
      </c>
      <c r="E6619" s="4" t="s">
        <v>18335</v>
      </c>
      <c r="F6619" s="5">
        <v>37.950000000000003</v>
      </c>
    </row>
    <row r="6620" spans="1:6" x14ac:dyDescent="0.25">
      <c r="B6620" s="86" t="s">
        <v>29158</v>
      </c>
      <c r="C6620" s="86" t="s">
        <v>29159</v>
      </c>
      <c r="D6620" s="6" t="s">
        <v>16644</v>
      </c>
    </row>
    <row r="6621" spans="1:6" x14ac:dyDescent="0.25">
      <c r="A6621" t="s">
        <v>16830</v>
      </c>
      <c r="B6621" t="s">
        <v>10554</v>
      </c>
      <c r="C6621" t="s">
        <v>10555</v>
      </c>
      <c r="D6621" s="4" t="s">
        <v>16678</v>
      </c>
      <c r="E6621" s="4" t="s">
        <v>17288</v>
      </c>
      <c r="F6621" s="5">
        <v>346.02</v>
      </c>
    </row>
    <row r="6622" spans="1:6" x14ac:dyDescent="0.25">
      <c r="A6622" t="s">
        <v>16830</v>
      </c>
      <c r="B6622" t="s">
        <v>10556</v>
      </c>
      <c r="C6622" t="s">
        <v>10557</v>
      </c>
      <c r="D6622" s="4" t="s">
        <v>16699</v>
      </c>
      <c r="E6622" s="4" t="s">
        <v>17714</v>
      </c>
      <c r="F6622" s="5">
        <v>263.43</v>
      </c>
    </row>
    <row r="6623" spans="1:6" x14ac:dyDescent="0.25">
      <c r="B6623" s="86" t="s">
        <v>29160</v>
      </c>
      <c r="C6623" s="86" t="s">
        <v>29161</v>
      </c>
      <c r="D6623" s="6" t="s">
        <v>16699</v>
      </c>
    </row>
    <row r="6624" spans="1:6" x14ac:dyDescent="0.25">
      <c r="B6624" s="86" t="s">
        <v>29162</v>
      </c>
      <c r="C6624" s="86" t="s">
        <v>29163</v>
      </c>
      <c r="D6624" s="6" t="s">
        <v>16644</v>
      </c>
    </row>
    <row r="6625" spans="1:6" x14ac:dyDescent="0.25">
      <c r="B6625" s="86" t="s">
        <v>29164</v>
      </c>
      <c r="C6625" s="86" t="s">
        <v>29165</v>
      </c>
      <c r="D6625" s="6" t="s">
        <v>16699</v>
      </c>
    </row>
    <row r="6626" spans="1:6" x14ac:dyDescent="0.25">
      <c r="B6626" s="86" t="s">
        <v>29166</v>
      </c>
      <c r="C6626" s="86" t="s">
        <v>29167</v>
      </c>
      <c r="D6626" s="6" t="s">
        <v>16644</v>
      </c>
    </row>
    <row r="6627" spans="1:6" x14ac:dyDescent="0.25">
      <c r="A6627" t="s">
        <v>16830</v>
      </c>
      <c r="B6627" t="s">
        <v>10558</v>
      </c>
      <c r="C6627" t="s">
        <v>10559</v>
      </c>
      <c r="D6627" s="4" t="s">
        <v>16699</v>
      </c>
      <c r="E6627" s="4" t="s">
        <v>18543</v>
      </c>
      <c r="F6627" s="5">
        <v>25.2</v>
      </c>
    </row>
    <row r="6628" spans="1:6" x14ac:dyDescent="0.25">
      <c r="B6628" s="86" t="s">
        <v>29168</v>
      </c>
      <c r="C6628" s="86" t="s">
        <v>29169</v>
      </c>
      <c r="D6628" s="6" t="s">
        <v>16699</v>
      </c>
    </row>
    <row r="6629" spans="1:6" x14ac:dyDescent="0.25">
      <c r="A6629" t="s">
        <v>16830</v>
      </c>
      <c r="B6629" t="s">
        <v>10560</v>
      </c>
      <c r="C6629" t="s">
        <v>10561</v>
      </c>
      <c r="D6629" s="4" t="s">
        <v>16699</v>
      </c>
      <c r="E6629" s="4" t="s">
        <v>18632</v>
      </c>
      <c r="F6629" s="5">
        <v>192.07</v>
      </c>
    </row>
    <row r="6630" spans="1:6" x14ac:dyDescent="0.25">
      <c r="B6630" s="86" t="s">
        <v>29170</v>
      </c>
      <c r="C6630" s="86" t="s">
        <v>29171</v>
      </c>
      <c r="D6630" s="6" t="s">
        <v>16699</v>
      </c>
    </row>
    <row r="6631" spans="1:6" x14ac:dyDescent="0.25">
      <c r="A6631" t="s">
        <v>16830</v>
      </c>
      <c r="B6631" t="s">
        <v>10562</v>
      </c>
      <c r="C6631" t="s">
        <v>10563</v>
      </c>
      <c r="D6631" s="4" t="s">
        <v>16699</v>
      </c>
      <c r="E6631" s="4" t="s">
        <v>18634</v>
      </c>
      <c r="F6631" s="5">
        <v>10.45</v>
      </c>
    </row>
    <row r="6632" spans="1:6" x14ac:dyDescent="0.25">
      <c r="B6632" s="86" t="s">
        <v>29172</v>
      </c>
      <c r="C6632" s="86" t="s">
        <v>29173</v>
      </c>
      <c r="D6632" s="6" t="s">
        <v>16699</v>
      </c>
    </row>
    <row r="6633" spans="1:6" x14ac:dyDescent="0.25">
      <c r="B6633" s="86" t="s">
        <v>29174</v>
      </c>
      <c r="C6633" s="86" t="s">
        <v>29175</v>
      </c>
      <c r="D6633" s="6" t="s">
        <v>16695</v>
      </c>
    </row>
    <row r="6634" spans="1:6" x14ac:dyDescent="0.25">
      <c r="B6634" s="86" t="s">
        <v>29176</v>
      </c>
      <c r="C6634" s="86" t="s">
        <v>29177</v>
      </c>
      <c r="D6634" s="6" t="s">
        <v>16695</v>
      </c>
    </row>
    <row r="6635" spans="1:6" x14ac:dyDescent="0.25">
      <c r="B6635" s="86" t="s">
        <v>29178</v>
      </c>
      <c r="C6635" s="86" t="s">
        <v>29179</v>
      </c>
      <c r="D6635" s="6" t="s">
        <v>16699</v>
      </c>
    </row>
    <row r="6636" spans="1:6" x14ac:dyDescent="0.25">
      <c r="B6636" s="86" t="s">
        <v>29180</v>
      </c>
      <c r="C6636" s="86" t="s">
        <v>29181</v>
      </c>
      <c r="D6636" s="6" t="s">
        <v>16644</v>
      </c>
    </row>
    <row r="6637" spans="1:6" x14ac:dyDescent="0.25">
      <c r="B6637" s="86" t="s">
        <v>29182</v>
      </c>
      <c r="C6637" s="86" t="s">
        <v>6403</v>
      </c>
      <c r="D6637" s="6" t="s">
        <v>16644</v>
      </c>
    </row>
    <row r="6638" spans="1:6" x14ac:dyDescent="0.25">
      <c r="B6638" s="86" t="s">
        <v>29183</v>
      </c>
      <c r="C6638" s="86" t="s">
        <v>21647</v>
      </c>
      <c r="D6638" s="6" t="s">
        <v>16644</v>
      </c>
    </row>
    <row r="6639" spans="1:6" x14ac:dyDescent="0.25">
      <c r="B6639" s="86" t="s">
        <v>29184</v>
      </c>
      <c r="C6639" s="86" t="s">
        <v>29185</v>
      </c>
      <c r="D6639" s="6" t="s">
        <v>16644</v>
      </c>
    </row>
    <row r="6640" spans="1:6" x14ac:dyDescent="0.25">
      <c r="B6640" s="86" t="s">
        <v>29186</v>
      </c>
      <c r="C6640" s="86" t="s">
        <v>29187</v>
      </c>
      <c r="D6640" s="6" t="s">
        <v>16644</v>
      </c>
    </row>
    <row r="6641" spans="2:4" x14ac:dyDescent="0.25">
      <c r="B6641" s="86" t="s">
        <v>29188</v>
      </c>
      <c r="C6641" s="86" t="s">
        <v>29189</v>
      </c>
      <c r="D6641" s="6" t="s">
        <v>16699</v>
      </c>
    </row>
    <row r="6642" spans="2:4" x14ac:dyDescent="0.25">
      <c r="B6642" s="86" t="s">
        <v>29190</v>
      </c>
      <c r="C6642" s="86" t="s">
        <v>29191</v>
      </c>
      <c r="D6642" s="6" t="s">
        <v>16699</v>
      </c>
    </row>
    <row r="6643" spans="2:4" x14ac:dyDescent="0.25">
      <c r="B6643" s="86" t="s">
        <v>29192</v>
      </c>
      <c r="C6643" s="86" t="s">
        <v>29193</v>
      </c>
      <c r="D6643" s="6" t="s">
        <v>16699</v>
      </c>
    </row>
    <row r="6644" spans="2:4" x14ac:dyDescent="0.25">
      <c r="B6644" s="86" t="s">
        <v>29194</v>
      </c>
      <c r="C6644" s="86" t="s">
        <v>29195</v>
      </c>
      <c r="D6644" s="6" t="s">
        <v>16699</v>
      </c>
    </row>
    <row r="6645" spans="2:4" x14ac:dyDescent="0.25">
      <c r="B6645" s="86" t="s">
        <v>29196</v>
      </c>
      <c r="C6645" s="86" t="s">
        <v>29197</v>
      </c>
      <c r="D6645" s="6" t="s">
        <v>16695</v>
      </c>
    </row>
    <row r="6646" spans="2:4" x14ac:dyDescent="0.25">
      <c r="B6646" s="86" t="s">
        <v>29198</v>
      </c>
      <c r="C6646" s="86" t="s">
        <v>29199</v>
      </c>
      <c r="D6646" s="6" t="s">
        <v>16695</v>
      </c>
    </row>
    <row r="6647" spans="2:4" x14ac:dyDescent="0.25">
      <c r="B6647" s="86" t="s">
        <v>29200</v>
      </c>
      <c r="C6647" s="86" t="s">
        <v>29201</v>
      </c>
      <c r="D6647" s="6" t="s">
        <v>16695</v>
      </c>
    </row>
    <row r="6648" spans="2:4" x14ac:dyDescent="0.25">
      <c r="B6648" s="86" t="s">
        <v>29202</v>
      </c>
      <c r="C6648" s="86" t="s">
        <v>29203</v>
      </c>
      <c r="D6648" s="6" t="s">
        <v>16695</v>
      </c>
    </row>
    <row r="6649" spans="2:4" x14ac:dyDescent="0.25">
      <c r="B6649" s="86" t="s">
        <v>29204</v>
      </c>
      <c r="C6649" s="86" t="s">
        <v>29205</v>
      </c>
      <c r="D6649" s="6" t="s">
        <v>16699</v>
      </c>
    </row>
    <row r="6650" spans="2:4" x14ac:dyDescent="0.25">
      <c r="B6650" s="86" t="s">
        <v>29206</v>
      </c>
      <c r="C6650" s="86" t="s">
        <v>29207</v>
      </c>
      <c r="D6650" s="6" t="s">
        <v>16699</v>
      </c>
    </row>
    <row r="6651" spans="2:4" x14ac:dyDescent="0.25">
      <c r="B6651" s="86" t="s">
        <v>29208</v>
      </c>
      <c r="C6651" s="86" t="s">
        <v>29209</v>
      </c>
      <c r="D6651" s="6" t="s">
        <v>16695</v>
      </c>
    </row>
    <row r="6652" spans="2:4" x14ac:dyDescent="0.25">
      <c r="B6652" s="86" t="s">
        <v>29210</v>
      </c>
      <c r="C6652" s="86" t="s">
        <v>29211</v>
      </c>
      <c r="D6652" s="6" t="s">
        <v>16699</v>
      </c>
    </row>
    <row r="6653" spans="2:4" x14ac:dyDescent="0.25">
      <c r="B6653" s="86" t="s">
        <v>29212</v>
      </c>
      <c r="C6653" s="86" t="s">
        <v>29213</v>
      </c>
      <c r="D6653" s="6" t="s">
        <v>16699</v>
      </c>
    </row>
    <row r="6654" spans="2:4" x14ac:dyDescent="0.25">
      <c r="B6654" s="86" t="s">
        <v>29214</v>
      </c>
      <c r="C6654" s="86" t="s">
        <v>29215</v>
      </c>
      <c r="D6654" s="6" t="s">
        <v>16699</v>
      </c>
    </row>
    <row r="6655" spans="2:4" x14ac:dyDescent="0.25">
      <c r="B6655" s="86" t="s">
        <v>29216</v>
      </c>
      <c r="C6655" s="86" t="s">
        <v>29217</v>
      </c>
      <c r="D6655" s="6" t="s">
        <v>16699</v>
      </c>
    </row>
    <row r="6656" spans="2:4" x14ac:dyDescent="0.25">
      <c r="B6656" s="86" t="s">
        <v>29218</v>
      </c>
      <c r="C6656" s="86" t="s">
        <v>29219</v>
      </c>
      <c r="D6656" s="6" t="s">
        <v>16699</v>
      </c>
    </row>
    <row r="6657" spans="2:4" x14ac:dyDescent="0.25">
      <c r="B6657" s="86" t="s">
        <v>29220</v>
      </c>
      <c r="C6657" s="86" t="s">
        <v>29221</v>
      </c>
      <c r="D6657" s="6" t="s">
        <v>16699</v>
      </c>
    </row>
    <row r="6658" spans="2:4" x14ac:dyDescent="0.25">
      <c r="B6658" s="86" t="s">
        <v>29222</v>
      </c>
      <c r="C6658" s="86" t="s">
        <v>29223</v>
      </c>
      <c r="D6658" s="6" t="s">
        <v>16699</v>
      </c>
    </row>
    <row r="6659" spans="2:4" x14ac:dyDescent="0.25">
      <c r="B6659" s="86" t="s">
        <v>29224</v>
      </c>
      <c r="C6659" s="86" t="s">
        <v>29225</v>
      </c>
      <c r="D6659" s="6" t="s">
        <v>16699</v>
      </c>
    </row>
    <row r="6660" spans="2:4" x14ac:dyDescent="0.25">
      <c r="B6660" s="86" t="s">
        <v>29226</v>
      </c>
      <c r="C6660" s="86" t="s">
        <v>29227</v>
      </c>
      <c r="D6660" s="6" t="s">
        <v>16644</v>
      </c>
    </row>
    <row r="6661" spans="2:4" x14ac:dyDescent="0.25">
      <c r="B6661" s="86" t="s">
        <v>29228</v>
      </c>
      <c r="C6661" s="86" t="s">
        <v>29229</v>
      </c>
      <c r="D6661" s="6" t="s">
        <v>16644</v>
      </c>
    </row>
    <row r="6662" spans="2:4" x14ac:dyDescent="0.25">
      <c r="B6662" s="86" t="s">
        <v>29230</v>
      </c>
      <c r="C6662" s="86" t="s">
        <v>29231</v>
      </c>
      <c r="D6662" s="6" t="s">
        <v>16644</v>
      </c>
    </row>
    <row r="6663" spans="2:4" x14ac:dyDescent="0.25">
      <c r="B6663" s="86" t="s">
        <v>29232</v>
      </c>
      <c r="C6663" s="86" t="s">
        <v>29233</v>
      </c>
      <c r="D6663" s="6" t="s">
        <v>16644</v>
      </c>
    </row>
    <row r="6664" spans="2:4" x14ac:dyDescent="0.25">
      <c r="B6664" s="86" t="s">
        <v>29234</v>
      </c>
      <c r="C6664" s="86" t="s">
        <v>29235</v>
      </c>
      <c r="D6664" s="6" t="s">
        <v>16644</v>
      </c>
    </row>
    <row r="6665" spans="2:4" x14ac:dyDescent="0.25">
      <c r="B6665" s="86" t="s">
        <v>29236</v>
      </c>
      <c r="C6665" s="86" t="s">
        <v>29237</v>
      </c>
      <c r="D6665" s="6" t="s">
        <v>16644</v>
      </c>
    </row>
    <row r="6666" spans="2:4" x14ac:dyDescent="0.25">
      <c r="B6666" s="86" t="s">
        <v>29238</v>
      </c>
      <c r="C6666" s="86" t="s">
        <v>29239</v>
      </c>
      <c r="D6666" s="6" t="s">
        <v>16644</v>
      </c>
    </row>
    <row r="6667" spans="2:4" x14ac:dyDescent="0.25">
      <c r="B6667" s="86" t="s">
        <v>29240</v>
      </c>
      <c r="C6667" s="86" t="s">
        <v>29241</v>
      </c>
      <c r="D6667" s="6" t="s">
        <v>16644</v>
      </c>
    </row>
    <row r="6668" spans="2:4" x14ac:dyDescent="0.25">
      <c r="B6668" s="86" t="s">
        <v>29242</v>
      </c>
      <c r="C6668" s="86" t="s">
        <v>29243</v>
      </c>
      <c r="D6668" s="6" t="s">
        <v>16699</v>
      </c>
    </row>
    <row r="6669" spans="2:4" x14ac:dyDescent="0.25">
      <c r="B6669" s="86" t="s">
        <v>29244</v>
      </c>
      <c r="C6669" s="86" t="s">
        <v>29245</v>
      </c>
      <c r="D6669" s="6" t="s">
        <v>16699</v>
      </c>
    </row>
    <row r="6670" spans="2:4" x14ac:dyDescent="0.25">
      <c r="B6670" s="86" t="s">
        <v>29246</v>
      </c>
      <c r="C6670" s="86" t="s">
        <v>29247</v>
      </c>
      <c r="D6670" s="6" t="s">
        <v>16644</v>
      </c>
    </row>
    <row r="6671" spans="2:4" x14ac:dyDescent="0.25">
      <c r="B6671" s="86" t="s">
        <v>29248</v>
      </c>
      <c r="C6671" s="86" t="s">
        <v>29249</v>
      </c>
      <c r="D6671" s="6" t="s">
        <v>16644</v>
      </c>
    </row>
    <row r="6672" spans="2:4" x14ac:dyDescent="0.25">
      <c r="B6672" s="86" t="s">
        <v>29250</v>
      </c>
      <c r="C6672" s="86" t="s">
        <v>29251</v>
      </c>
      <c r="D6672" s="6" t="s">
        <v>16644</v>
      </c>
    </row>
    <row r="6673" spans="2:4" x14ac:dyDescent="0.25">
      <c r="B6673" s="86" t="s">
        <v>29252</v>
      </c>
      <c r="C6673" s="86" t="s">
        <v>29253</v>
      </c>
      <c r="D6673" s="6" t="s">
        <v>16644</v>
      </c>
    </row>
    <row r="6674" spans="2:4" x14ac:dyDescent="0.25">
      <c r="B6674" s="86" t="s">
        <v>29254</v>
      </c>
      <c r="C6674" s="86" t="s">
        <v>29255</v>
      </c>
      <c r="D6674" s="6" t="s">
        <v>16644</v>
      </c>
    </row>
    <row r="6675" spans="2:4" x14ac:dyDescent="0.25">
      <c r="B6675" s="86" t="s">
        <v>29256</v>
      </c>
      <c r="C6675" s="86" t="s">
        <v>29257</v>
      </c>
      <c r="D6675" s="6" t="s">
        <v>16644</v>
      </c>
    </row>
    <row r="6676" spans="2:4" x14ac:dyDescent="0.25">
      <c r="B6676" s="86" t="s">
        <v>29258</v>
      </c>
      <c r="C6676" s="86" t="s">
        <v>29259</v>
      </c>
      <c r="D6676" s="6" t="s">
        <v>16644</v>
      </c>
    </row>
    <row r="6677" spans="2:4" x14ac:dyDescent="0.25">
      <c r="B6677" s="86" t="s">
        <v>29260</v>
      </c>
      <c r="C6677" s="86" t="s">
        <v>29261</v>
      </c>
      <c r="D6677" s="6" t="s">
        <v>16644</v>
      </c>
    </row>
    <row r="6678" spans="2:4" x14ac:dyDescent="0.25">
      <c r="B6678" s="86" t="s">
        <v>29262</v>
      </c>
      <c r="C6678" s="86" t="s">
        <v>29263</v>
      </c>
      <c r="D6678" s="6" t="s">
        <v>16644</v>
      </c>
    </row>
    <row r="6679" spans="2:4" x14ac:dyDescent="0.25">
      <c r="B6679" s="86" t="s">
        <v>29264</v>
      </c>
      <c r="C6679" s="86" t="s">
        <v>29265</v>
      </c>
      <c r="D6679" s="6" t="s">
        <v>16644</v>
      </c>
    </row>
    <row r="6680" spans="2:4" x14ac:dyDescent="0.25">
      <c r="B6680" s="86" t="s">
        <v>29266</v>
      </c>
      <c r="C6680" s="86" t="s">
        <v>29267</v>
      </c>
      <c r="D6680" s="6" t="s">
        <v>16644</v>
      </c>
    </row>
    <row r="6681" spans="2:4" x14ac:dyDescent="0.25">
      <c r="B6681" s="86" t="s">
        <v>29268</v>
      </c>
      <c r="C6681" s="86" t="s">
        <v>29269</v>
      </c>
      <c r="D6681" s="6" t="s">
        <v>16644</v>
      </c>
    </row>
    <row r="6682" spans="2:4" x14ac:dyDescent="0.25">
      <c r="B6682" s="86" t="s">
        <v>29270</v>
      </c>
      <c r="C6682" s="86" t="s">
        <v>29271</v>
      </c>
      <c r="D6682" s="6" t="s">
        <v>16644</v>
      </c>
    </row>
    <row r="6683" spans="2:4" x14ac:dyDescent="0.25">
      <c r="B6683" s="86" t="s">
        <v>29272</v>
      </c>
      <c r="C6683" s="86" t="s">
        <v>29273</v>
      </c>
      <c r="D6683" s="6" t="s">
        <v>16644</v>
      </c>
    </row>
    <row r="6684" spans="2:4" x14ac:dyDescent="0.25">
      <c r="B6684" s="86" t="s">
        <v>29274</v>
      </c>
      <c r="C6684" s="86" t="s">
        <v>29275</v>
      </c>
      <c r="D6684" s="6" t="s">
        <v>16644</v>
      </c>
    </row>
    <row r="6685" spans="2:4" x14ac:dyDescent="0.25">
      <c r="B6685" s="86" t="s">
        <v>29276</v>
      </c>
      <c r="C6685" s="86" t="s">
        <v>29277</v>
      </c>
      <c r="D6685" s="6" t="s">
        <v>16644</v>
      </c>
    </row>
    <row r="6686" spans="2:4" x14ac:dyDescent="0.25">
      <c r="B6686" s="86" t="s">
        <v>29278</v>
      </c>
      <c r="C6686" s="86" t="s">
        <v>29279</v>
      </c>
      <c r="D6686" s="6" t="s">
        <v>16644</v>
      </c>
    </row>
    <row r="6687" spans="2:4" x14ac:dyDescent="0.25">
      <c r="B6687" s="86" t="s">
        <v>29280</v>
      </c>
      <c r="C6687" s="86" t="s">
        <v>29281</v>
      </c>
      <c r="D6687" s="6" t="s">
        <v>16644</v>
      </c>
    </row>
    <row r="6688" spans="2:4" x14ac:dyDescent="0.25">
      <c r="B6688" s="86" t="s">
        <v>29282</v>
      </c>
      <c r="C6688" s="86" t="s">
        <v>29283</v>
      </c>
      <c r="D6688" s="6" t="s">
        <v>16644</v>
      </c>
    </row>
    <row r="6689" spans="2:4" x14ac:dyDescent="0.25">
      <c r="B6689" s="86" t="s">
        <v>29284</v>
      </c>
      <c r="C6689" s="86" t="s">
        <v>29285</v>
      </c>
      <c r="D6689" s="6" t="s">
        <v>16644</v>
      </c>
    </row>
    <row r="6690" spans="2:4" x14ac:dyDescent="0.25">
      <c r="B6690" s="86" t="s">
        <v>29286</v>
      </c>
      <c r="C6690" s="86" t="s">
        <v>29287</v>
      </c>
      <c r="D6690" s="6" t="s">
        <v>16699</v>
      </c>
    </row>
    <row r="6691" spans="2:4" x14ac:dyDescent="0.25">
      <c r="B6691" s="86" t="s">
        <v>29288</v>
      </c>
      <c r="C6691" s="86" t="s">
        <v>29289</v>
      </c>
      <c r="D6691" s="6" t="s">
        <v>16699</v>
      </c>
    </row>
    <row r="6692" spans="2:4" x14ac:dyDescent="0.25">
      <c r="B6692" s="86" t="s">
        <v>29290</v>
      </c>
      <c r="C6692" s="86" t="s">
        <v>29291</v>
      </c>
      <c r="D6692" s="6" t="s">
        <v>16699</v>
      </c>
    </row>
    <row r="6693" spans="2:4" x14ac:dyDescent="0.25">
      <c r="B6693" s="86" t="s">
        <v>29292</v>
      </c>
      <c r="C6693" s="86" t="s">
        <v>29293</v>
      </c>
      <c r="D6693" s="6" t="s">
        <v>16699</v>
      </c>
    </row>
    <row r="6694" spans="2:4" x14ac:dyDescent="0.25">
      <c r="B6694" s="86" t="s">
        <v>29294</v>
      </c>
      <c r="C6694" s="86" t="s">
        <v>29295</v>
      </c>
      <c r="D6694" s="6" t="s">
        <v>16699</v>
      </c>
    </row>
    <row r="6695" spans="2:4" x14ac:dyDescent="0.25">
      <c r="B6695" s="86" t="s">
        <v>29296</v>
      </c>
      <c r="C6695" s="86" t="s">
        <v>29297</v>
      </c>
      <c r="D6695" s="6" t="s">
        <v>16699</v>
      </c>
    </row>
    <row r="6696" spans="2:4" x14ac:dyDescent="0.25">
      <c r="B6696" s="86" t="s">
        <v>29298</v>
      </c>
      <c r="C6696" s="86" t="s">
        <v>29299</v>
      </c>
      <c r="D6696" s="6" t="s">
        <v>16695</v>
      </c>
    </row>
    <row r="6697" spans="2:4" x14ac:dyDescent="0.25">
      <c r="B6697" s="86" t="s">
        <v>29300</v>
      </c>
      <c r="C6697" s="86" t="s">
        <v>29301</v>
      </c>
      <c r="D6697" s="6" t="s">
        <v>16699</v>
      </c>
    </row>
    <row r="6698" spans="2:4" x14ac:dyDescent="0.25">
      <c r="B6698" s="86" t="s">
        <v>29302</v>
      </c>
      <c r="C6698" s="86" t="s">
        <v>29303</v>
      </c>
      <c r="D6698" s="6" t="s">
        <v>16699</v>
      </c>
    </row>
    <row r="6699" spans="2:4" x14ac:dyDescent="0.25">
      <c r="B6699" s="86" t="s">
        <v>29304</v>
      </c>
      <c r="C6699" s="86" t="s">
        <v>29305</v>
      </c>
      <c r="D6699" s="6" t="s">
        <v>16699</v>
      </c>
    </row>
    <row r="6700" spans="2:4" x14ac:dyDescent="0.25">
      <c r="B6700" s="86" t="s">
        <v>29306</v>
      </c>
      <c r="C6700" s="86" t="s">
        <v>29307</v>
      </c>
      <c r="D6700" s="6" t="s">
        <v>16644</v>
      </c>
    </row>
    <row r="6701" spans="2:4" x14ac:dyDescent="0.25">
      <c r="B6701" s="86" t="s">
        <v>29308</v>
      </c>
      <c r="C6701" s="86" t="s">
        <v>29309</v>
      </c>
      <c r="D6701" s="6" t="s">
        <v>16699</v>
      </c>
    </row>
    <row r="6702" spans="2:4" x14ac:dyDescent="0.25">
      <c r="B6702" s="86" t="s">
        <v>29310</v>
      </c>
      <c r="C6702" s="86" t="s">
        <v>29311</v>
      </c>
      <c r="D6702" s="6" t="s">
        <v>16644</v>
      </c>
    </row>
    <row r="6703" spans="2:4" x14ac:dyDescent="0.25">
      <c r="B6703" s="86" t="s">
        <v>29312</v>
      </c>
      <c r="C6703" s="86" t="s">
        <v>29313</v>
      </c>
      <c r="D6703" s="6" t="s">
        <v>16644</v>
      </c>
    </row>
    <row r="6704" spans="2:4" x14ac:dyDescent="0.25">
      <c r="B6704" s="86" t="s">
        <v>29314</v>
      </c>
      <c r="C6704" s="86" t="s">
        <v>29315</v>
      </c>
      <c r="D6704" s="6" t="s">
        <v>16699</v>
      </c>
    </row>
    <row r="6705" spans="1:6" x14ac:dyDescent="0.25">
      <c r="A6705" t="s">
        <v>16830</v>
      </c>
      <c r="B6705" t="s">
        <v>10564</v>
      </c>
      <c r="C6705" t="s">
        <v>10565</v>
      </c>
      <c r="D6705" s="4" t="s">
        <v>16644</v>
      </c>
      <c r="E6705" s="4" t="s">
        <v>16969</v>
      </c>
      <c r="F6705" s="5">
        <v>2709.8</v>
      </c>
    </row>
    <row r="6706" spans="1:6" x14ac:dyDescent="0.25">
      <c r="B6706" s="86" t="s">
        <v>29316</v>
      </c>
      <c r="C6706" s="86" t="s">
        <v>29317</v>
      </c>
      <c r="D6706" s="6" t="s">
        <v>16644</v>
      </c>
    </row>
    <row r="6707" spans="1:6" x14ac:dyDescent="0.25">
      <c r="B6707" s="86" t="s">
        <v>29318</v>
      </c>
      <c r="C6707" s="86" t="s">
        <v>29319</v>
      </c>
      <c r="D6707" s="6" t="s">
        <v>16699</v>
      </c>
    </row>
    <row r="6708" spans="1:6" x14ac:dyDescent="0.25">
      <c r="B6708" s="86" t="s">
        <v>29320</v>
      </c>
      <c r="C6708" s="86" t="s">
        <v>29321</v>
      </c>
      <c r="D6708" s="6" t="s">
        <v>16699</v>
      </c>
    </row>
    <row r="6709" spans="1:6" x14ac:dyDescent="0.25">
      <c r="A6709" t="s">
        <v>16830</v>
      </c>
      <c r="B6709" t="s">
        <v>16831</v>
      </c>
      <c r="C6709" t="s">
        <v>19189</v>
      </c>
      <c r="D6709" s="4" t="s">
        <v>16678</v>
      </c>
      <c r="E6709" s="4" t="s">
        <v>17676</v>
      </c>
      <c r="F6709" s="5">
        <v>172.48</v>
      </c>
    </row>
    <row r="6710" spans="1:6" x14ac:dyDescent="0.25">
      <c r="B6710" s="86" t="s">
        <v>29322</v>
      </c>
      <c r="C6710" s="86" t="s">
        <v>29323</v>
      </c>
      <c r="D6710" s="6" t="s">
        <v>16644</v>
      </c>
    </row>
    <row r="6711" spans="1:6" x14ac:dyDescent="0.25">
      <c r="B6711" s="86" t="s">
        <v>29324</v>
      </c>
      <c r="C6711" s="86" t="s">
        <v>29325</v>
      </c>
      <c r="D6711" s="6" t="s">
        <v>16644</v>
      </c>
    </row>
    <row r="6712" spans="1:6" x14ac:dyDescent="0.25">
      <c r="B6712" s="86" t="s">
        <v>29326</v>
      </c>
      <c r="C6712" s="86" t="s">
        <v>29327</v>
      </c>
      <c r="D6712" s="6" t="s">
        <v>16644</v>
      </c>
    </row>
    <row r="6713" spans="1:6" x14ac:dyDescent="0.25">
      <c r="B6713" s="86" t="s">
        <v>29328</v>
      </c>
      <c r="C6713" s="86" t="s">
        <v>29329</v>
      </c>
      <c r="D6713" s="6" t="s">
        <v>16699</v>
      </c>
    </row>
    <row r="6714" spans="1:6" x14ac:dyDescent="0.25">
      <c r="B6714" s="86" t="s">
        <v>29330</v>
      </c>
      <c r="C6714" s="86" t="s">
        <v>29331</v>
      </c>
      <c r="D6714" s="6" t="s">
        <v>16644</v>
      </c>
    </row>
  </sheetData>
  <autoFilter ref="A5:F6714">
    <sortState ref="A6:F6714">
      <sortCondition ref="B6:B19333"/>
      <sortCondition descending="1" ref="F6:F19333"/>
    </sortState>
  </autoFilter>
  <sortState ref="A6:F9074">
    <sortCondition ref="B6:B9074"/>
    <sortCondition descending="1" ref="F6:F907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E8" sqref="E8"/>
    </sheetView>
  </sheetViews>
  <sheetFormatPr defaultRowHeight="15" x14ac:dyDescent="0.25"/>
  <cols>
    <col min="1" max="1" width="62.42578125" customWidth="1"/>
    <col min="2" max="2" width="19.7109375" customWidth="1"/>
  </cols>
  <sheetData>
    <row r="1" spans="1:2" x14ac:dyDescent="0.25">
      <c r="A1" s="7" t="s">
        <v>16702</v>
      </c>
      <c r="B1" s="69"/>
    </row>
    <row r="2" spans="1:2" x14ac:dyDescent="0.25">
      <c r="A2" s="7" t="s">
        <v>16703</v>
      </c>
      <c r="B2" s="69"/>
    </row>
    <row r="3" spans="1:2" x14ac:dyDescent="0.25">
      <c r="A3" s="12" t="s">
        <v>16820</v>
      </c>
      <c r="B3" s="69"/>
    </row>
    <row r="4" spans="1:2" x14ac:dyDescent="0.25">
      <c r="A4" s="70"/>
      <c r="B4" s="70"/>
    </row>
    <row r="5" spans="1:2" ht="15.75" x14ac:dyDescent="0.25">
      <c r="A5" s="71" t="s">
        <v>16821</v>
      </c>
      <c r="B5" s="69"/>
    </row>
    <row r="6" spans="1:2" x14ac:dyDescent="0.25">
      <c r="A6" s="72" t="s">
        <v>16817</v>
      </c>
      <c r="B6" s="73"/>
    </row>
    <row r="7" spans="1:2" ht="30" x14ac:dyDescent="0.25">
      <c r="A7" s="74" t="s">
        <v>16822</v>
      </c>
      <c r="B7" s="75">
        <v>1758660618</v>
      </c>
    </row>
    <row r="8" spans="1:2" ht="30" x14ac:dyDescent="0.25">
      <c r="A8" s="74" t="s">
        <v>16823</v>
      </c>
      <c r="B8" s="75">
        <v>1684866831</v>
      </c>
    </row>
    <row r="9" spans="1:2" x14ac:dyDescent="0.25">
      <c r="A9" s="76"/>
      <c r="B9" s="77"/>
    </row>
    <row r="10" spans="1:2" x14ac:dyDescent="0.25">
      <c r="A10" s="78" t="s">
        <v>16818</v>
      </c>
      <c r="B10" s="79">
        <f>B7-B8</f>
        <v>73793787</v>
      </c>
    </row>
    <row r="11" spans="1:2" x14ac:dyDescent="0.25">
      <c r="A11" s="78" t="s">
        <v>19196</v>
      </c>
      <c r="B11" s="88">
        <f>IF(B8="",0,B10/B8)</f>
        <v>4.3797993789338241E-2</v>
      </c>
    </row>
    <row r="12" spans="1:2" x14ac:dyDescent="0.25">
      <c r="A12" s="92"/>
      <c r="B12" s="92"/>
    </row>
    <row r="13" spans="1:2" x14ac:dyDescent="0.25">
      <c r="A13" s="70"/>
      <c r="B13" s="70"/>
    </row>
    <row r="14" spans="1:2" x14ac:dyDescent="0.25">
      <c r="A14" s="80" t="s">
        <v>16819</v>
      </c>
      <c r="B14" s="81"/>
    </row>
    <row r="15" spans="1:2" x14ac:dyDescent="0.25">
      <c r="A15" s="82" t="s">
        <v>31001</v>
      </c>
      <c r="B15" s="81"/>
    </row>
    <row r="16" spans="1:2" x14ac:dyDescent="0.25">
      <c r="A16" s="82" t="s">
        <v>31002</v>
      </c>
      <c r="B16" s="81"/>
    </row>
  </sheetData>
  <mergeCells count="1">
    <mergeCell ref="A12: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 1045 Form</vt:lpstr>
      <vt:lpstr>Non-Pharmacy CDM</vt:lpstr>
      <vt:lpstr>Pharmacy CDM</vt:lpstr>
      <vt:lpstr>Calc &amp; Attestation</vt:lpstr>
      <vt:lpstr>'AB 1045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Acuña</dc:creator>
  <cp:lastModifiedBy>Langermann, Diane</cp:lastModifiedBy>
  <cp:lastPrinted>2018-06-18T18:20:05Z</cp:lastPrinted>
  <dcterms:created xsi:type="dcterms:W3CDTF">2018-05-23T22:36:05Z</dcterms:created>
  <dcterms:modified xsi:type="dcterms:W3CDTF">2018-06-20T16:47:10Z</dcterms:modified>
</cp:coreProperties>
</file>