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t Vincent Medical Center\"/>
    </mc:Choice>
  </mc:AlternateContent>
  <bookViews>
    <workbookView xWindow="480" yWindow="135" windowWidth="18195" windowHeight="11310" activeTab="2"/>
  </bookViews>
  <sheets>
    <sheet name="SVMC 2018 OSHPD" sheetId="1" r:id="rId1"/>
    <sheet name="25 Common OP Procedures" sheetId="3" r:id="rId2"/>
    <sheet name="% Increase" sheetId="4" r:id="rId3"/>
  </sheets>
  <definedNames>
    <definedName name="_xlnm._FilterDatabase" localSheetId="0" hidden="1">'SVMC 2018 OSHPD'!$A$2:$D$8242</definedName>
  </definedNames>
  <calcPr calcId="162913"/>
</workbook>
</file>

<file path=xl/calcChain.xml><?xml version="1.0" encoding="utf-8"?>
<calcChain xmlns="http://schemas.openxmlformats.org/spreadsheetml/2006/main">
  <c r="I10" i="4" l="1"/>
  <c r="I12" i="4" s="1"/>
</calcChain>
</file>

<file path=xl/sharedStrings.xml><?xml version="1.0" encoding="utf-8"?>
<sst xmlns="http://schemas.openxmlformats.org/spreadsheetml/2006/main" count="8346" uniqueCount="6741">
  <si>
    <t>SEMI PRIVATE - 5D           5D</t>
  </si>
  <si>
    <t>TRANSITIONAL - TCU          TCU</t>
  </si>
  <si>
    <t>SEMI PRIVATE - 5W1          5W1</t>
  </si>
  <si>
    <t>SEMI PRIVATE - 5W2          5W2</t>
  </si>
  <si>
    <t>SEMI PRIVATE - 5S1          5S1</t>
  </si>
  <si>
    <t>SEMI PRIVATE - 5S2          5S2</t>
  </si>
  <si>
    <t>SEMI PRIVATE - 6W1          6W1</t>
  </si>
  <si>
    <t>SEMI PRIVATE - 6W2          6W2</t>
  </si>
  <si>
    <t>SEMI PRIVATE - 6S1          6S1</t>
  </si>
  <si>
    <t>SEMI PRIVATE - 6S2          6S2</t>
  </si>
  <si>
    <t>SEMI PRIVATE - 7W1          7W1</t>
  </si>
  <si>
    <t>SEMI PRIVATE - 7S1          7S1</t>
  </si>
  <si>
    <t>SEMI PRIVATE - 7S2          7S2</t>
  </si>
  <si>
    <t>SEMI PRIVATE- 8W</t>
  </si>
  <si>
    <t>SEMI PRIVATE- SSU 2</t>
  </si>
  <si>
    <t>SEMI PRIVATE- SSU 3</t>
  </si>
  <si>
    <t>SEMI PRIVATE- SSU 4</t>
  </si>
  <si>
    <t>SEMI PRIVATE REHAB</t>
  </si>
  <si>
    <t>DEFINITIVE OBS 5W2</t>
  </si>
  <si>
    <t>DEFINITIVE RM&amp;BED 5S1</t>
  </si>
  <si>
    <t>DEFINITIVE RM&amp;BED 5S2</t>
  </si>
  <si>
    <t>DEFINITIVE RM&amp;BED 5W1</t>
  </si>
  <si>
    <t>PRIVATE      - 8S2          8S2</t>
  </si>
  <si>
    <t>PRIVATE - REHAB</t>
  </si>
  <si>
    <t>INTENSIVE CARE DICU</t>
  </si>
  <si>
    <t>INTENSIVE CARE UNIT-ICSU</t>
  </si>
  <si>
    <t>CARDIAC SRG    CRDSRG       CRDSRG</t>
  </si>
  <si>
    <t>INTENSIVE CARE ICU</t>
  </si>
  <si>
    <t>INTENSIVE CARE ICU M/S</t>
  </si>
  <si>
    <t>INTENSIVE CARE TCSU</t>
  </si>
  <si>
    <t>CARDIAC SURGERY UNIT - SURG O/F</t>
  </si>
  <si>
    <t>CARDIAC SURGERY UNIT - ICSU ICUS</t>
  </si>
  <si>
    <t>TRANSPLANT ICU  TICU        TICU</t>
  </si>
  <si>
    <t>TRANSPLANT CSU  TCSU        TCUS</t>
  </si>
  <si>
    <t>TRANSITIONAL - TCU 5S2</t>
  </si>
  <si>
    <t>ONCOLOGY - 7W1  7W1         ONC</t>
  </si>
  <si>
    <t>ONCOLOGY -     7W2          ONC</t>
  </si>
  <si>
    <t>ONCOLOGY -     7W2 ONC O/F</t>
  </si>
  <si>
    <t>TELEMETRY RM&amp;BED - 5W1</t>
  </si>
  <si>
    <t>TELEMETRY RM&amp;BED - 5W2</t>
  </si>
  <si>
    <t>TELEMETRY RM&amp;BED - 5S1</t>
  </si>
  <si>
    <t>TELEMETRY  RM&amp;BED - 5S2</t>
  </si>
  <si>
    <t>DEFINITIVE RM&amp;BED 6S1</t>
  </si>
  <si>
    <t>CARDIAC CARE UNIT</t>
  </si>
  <si>
    <t>PEDIATRIC ICU DOHENY</t>
  </si>
  <si>
    <t>INFANT CARDIAC SURGERY UNIT</t>
  </si>
  <si>
    <t>PEDIATRIC CARDIAC SURGERY UNIT</t>
  </si>
  <si>
    <t>PEDIATRIC CARDIAC CARE UNIT</t>
  </si>
  <si>
    <t>ADMINISTRATIVE DAY 5W1</t>
  </si>
  <si>
    <t>ADMINISTRATIVE DAY 5W2</t>
  </si>
  <si>
    <t>ADMINISTRATIVE DAY 5S1</t>
  </si>
  <si>
    <t>ADMINISTRATIVE DAY 5S2</t>
  </si>
  <si>
    <t>ADMINISTRATIVE DAY 6W1</t>
  </si>
  <si>
    <t>ADMINISTRATIVE DAY 6W2</t>
  </si>
  <si>
    <t>ADMINISTRATIVE DAY 6S1</t>
  </si>
  <si>
    <t>ADMINISTRATIVE DAY 6S2</t>
  </si>
  <si>
    <t>ADMINISTRATIVE DAY 7W1</t>
  </si>
  <si>
    <t>ADMINISTRATIVE DAY 7W2</t>
  </si>
  <si>
    <t>ADMINISTRATIVE DAY 7S1</t>
  </si>
  <si>
    <t>ADMINISTRATIVE DAY 7S2</t>
  </si>
  <si>
    <t>ADMINISTRATIVE DAY 8W</t>
  </si>
  <si>
    <t>ADMINISTRATIVE DAY REHAB</t>
  </si>
  <si>
    <t>FLOW CYTOMETRY CELL CYCLE/DNA</t>
  </si>
  <si>
    <t>HEPATITIS B SURFACE ANTIBODY</t>
  </si>
  <si>
    <t>VOLUME MEASUREMENT TIMED COLL EA</t>
  </si>
  <si>
    <t>CREATINE KINASE (CPK) MB FRACTN</t>
  </si>
  <si>
    <t>CYANOCOBALAMIN (VITAMIN B-12)</t>
  </si>
  <si>
    <t>ASSAY OF FOLIC ACID SERUM</t>
  </si>
  <si>
    <t>ASSAY OF FERRITIN</t>
  </si>
  <si>
    <t>GONDADOTROPIN CHORIONIC QUAN</t>
  </si>
  <si>
    <t>C-REACTIVE PROTEIN HIGH SENSITIVITY</t>
  </si>
  <si>
    <t>CULTURE PRESUM ORGANISM SCREEN ONLY</t>
  </si>
  <si>
    <t>DRG SCRN ANALGESICS NON-OPIOID 1-2</t>
  </si>
  <si>
    <t>ANTIBODY HIV-1 &amp; HIV-2 1 RESULT</t>
  </si>
  <si>
    <t>ANTIBODY MUMPS</t>
  </si>
  <si>
    <t>ANTIBODY VARICELLA-ZOSTER</t>
  </si>
  <si>
    <t>ANTIBODY RUBEOLA</t>
  </si>
  <si>
    <t>GONADOTROPIN CHORIONIC (HCG) QUALIT</t>
  </si>
  <si>
    <t>LACTATE (LD) (LDH) ENZYME</t>
  </si>
  <si>
    <t>TISSUE EXAM BY KOH SLIDE S/H/N FUNG</t>
  </si>
  <si>
    <t>VITAMIN D 25 HYDROXY W/FRCT IF DONE</t>
  </si>
  <si>
    <t>ASSAY OF C-PEPTIDE</t>
  </si>
  <si>
    <t>ASSAY OF MAGNESIUM</t>
  </si>
  <si>
    <t>PROTEIN TOTAL REFRACTOMETRY OTHER</t>
  </si>
  <si>
    <t>HOMOGENIZATION TISSUE FOR CULTURE</t>
  </si>
  <si>
    <t>SMEAR PRIMARY GRAM/GIEMSA STAIN</t>
  </si>
  <si>
    <t>IAAD IA CLOSTRIDIUM DIFFICILE TOXIN</t>
  </si>
  <si>
    <t>KETONE BODIES SERUM QUANTITATIVE</t>
  </si>
  <si>
    <t>KETONE BODIES SERUM QUALITATIVE</t>
  </si>
  <si>
    <t>PLATELET AGGREGATION IN VITRO EA</t>
  </si>
  <si>
    <t>URINE PREGNANCY TEST VISUAL</t>
  </si>
  <si>
    <t>CREATININE OTHER SOURCE</t>
  </si>
  <si>
    <t>ASSAY OF IRON</t>
  </si>
  <si>
    <t>IRON BINDING CAPACITY</t>
  </si>
  <si>
    <t>SUSCEPTIBLE ENZYME DETECT PER ENZ</t>
  </si>
  <si>
    <t>CULTURE BACTERIA STOOL AEROBIC</t>
  </si>
  <si>
    <t>DRUG ASSAY CYCLOSPORINE</t>
  </si>
  <si>
    <t>SUSCEPTIBILITY STUDY AGAR METH PER</t>
  </si>
  <si>
    <t>CULTURE TYPING IMMUNO NO FLUORO PER</t>
  </si>
  <si>
    <t>BLOOD OCCULT FECES 1-3 NOT COLO NEO</t>
  </si>
  <si>
    <t>DRUG TEST PRESMP INST ASSIST EA DOS</t>
  </si>
  <si>
    <t>DRUG SCREEN QUANTITATIVE ALCOHOLS</t>
  </si>
  <si>
    <t>HEMOGLOBIN GLYCOSYLATED (A1C)</t>
  </si>
  <si>
    <t>IAAD HEPATITIS B SURF NEUT AG QL/SQ</t>
  </si>
  <si>
    <t>AB EPSTEIN-BARR VIRUS VCA</t>
  </si>
  <si>
    <t>IADNA CLOSTRIDIUM DIFF AMP PROBE TQ</t>
  </si>
  <si>
    <t>URINALYSIS MICROSCOPIC ONLY</t>
  </si>
  <si>
    <t>TB TEST CELL IMM AG MEAS GAMMA</t>
  </si>
  <si>
    <t>CULT TYPE AMP PRB CULT/ISOL EA</t>
  </si>
  <si>
    <t>CULTURE FUNGI DEFIN ID EA YEAST</t>
  </si>
  <si>
    <t>CULTURE BACTERIA OTHER SOURCE ISOL</t>
  </si>
  <si>
    <t>IAAD SHIGELLA-LIKE TOXIN AG QL/SQ</t>
  </si>
  <si>
    <t>IAAD IA MULTI-STEP METHOD NOS QL/SQ</t>
  </si>
  <si>
    <t>INFECT AG CNS DNA AMP PROBE 12-25</t>
  </si>
  <si>
    <t>PROCALCITONIN (PCT)</t>
  </si>
  <si>
    <t>IADNA GI DETECT 12-25 TARGETS PROBE</t>
  </si>
  <si>
    <t>DRUG TEST PRESMP INST CHEM EA DOS</t>
  </si>
  <si>
    <t>GLUCOSE BLOOD BY MONITORING DEV</t>
  </si>
  <si>
    <t>CULTURE BCT ISOL PRESUM ID EA URINE</t>
  </si>
  <si>
    <t>HEMOGLOBIN FETAL KLEIHAUER-BETKE</t>
  </si>
  <si>
    <t>HEMAGLOBIN FETAL ROSETTE</t>
  </si>
  <si>
    <t>CULTURE ANAEROBIC ID EA ISOLATE</t>
  </si>
  <si>
    <t>DRUG TEST DEF 1-7 CLASSES QUAL/QUAN</t>
  </si>
  <si>
    <t>DRUG TEST DEF 8-14 CLASSES QL/QN</t>
  </si>
  <si>
    <t>DRUG TEST DEF 15-21 CLASSES QL/QN</t>
  </si>
  <si>
    <t>BLOOD COUNT CBC AUTO W/O DIFF</t>
  </si>
  <si>
    <t>HEPATITIS B SCREEN HIGH RISK INDIV</t>
  </si>
  <si>
    <t>CORTISOL TOTAL</t>
  </si>
  <si>
    <t>DRUG SCREEN QUANTITATIVE LITHIUM</t>
  </si>
  <si>
    <t>HETEROPHILE ANTIBODIES SCREENING</t>
  </si>
  <si>
    <t>ASSAY OF OSMOLALITY BLOOD</t>
  </si>
  <si>
    <t>ASSAY OF OSMOLALITY URINE</t>
  </si>
  <si>
    <t>SYPHLIS NON-TREPONEMAL AB QUAL</t>
  </si>
  <si>
    <t>SYPHILIS TEST NON-TREP QUANT</t>
  </si>
  <si>
    <t>DRUG ASSAY DIPROPYLACETIC ACD TOTAL</t>
  </si>
  <si>
    <t>IADNA GASTROINTESTINAL PATH PRB TQ</t>
  </si>
  <si>
    <t>IADNA GI DETECT 6-11 TARGETS PROBE</t>
  </si>
  <si>
    <t>IADNA CHLAMYDIA TRACH AMP PROBE TQ</t>
  </si>
  <si>
    <t>IADNA NEISSERIA GONORHH AMP PRB TQ</t>
  </si>
  <si>
    <t>ASSAY OF AMMONIA</t>
  </si>
  <si>
    <t>IADNA RESP PROBE 12-25 TARGETS</t>
  </si>
  <si>
    <t>IADNA NOS AMP PROBE EA ORGANISM</t>
  </si>
  <si>
    <t>IADNA CHLAMYDIA PNEUM AMP PRB TEQ</t>
  </si>
  <si>
    <t>IADNA MYCOPLASMA PNEUM AMP PROBE TQ</t>
  </si>
  <si>
    <t>DRUG SCREEN QUANT DIGOXIN TOTAL</t>
  </si>
  <si>
    <t>ASSAY GLUTAMYLTRANSFERASE GAMMA</t>
  </si>
  <si>
    <t>ASSAY OF LACTATE ACID</t>
  </si>
  <si>
    <t>ASSAY OF LIPASE</t>
  </si>
  <si>
    <t>ASSAY OF TRIGLYCERIDES</t>
  </si>
  <si>
    <t>DRUG SCREEN QUANTITATIVE GENTAMICIN</t>
  </si>
  <si>
    <t>CULTURE AEROBIC IDENTIFY EA ISOLATE</t>
  </si>
  <si>
    <t>ALPHA-FETOPROTEIN (AFP) SERUM</t>
  </si>
  <si>
    <t>ANTIBODY CYTOMEGALOVIRUS CMV</t>
  </si>
  <si>
    <t>ANTIBODY CYTOMEGALOVIRUS CMV IGM</t>
  </si>
  <si>
    <t>SUSCEPTIBILITY DISK PER PLATE &lt;12</t>
  </si>
  <si>
    <t>FIBRIN DEGRADATION PRODUCTS SQ</t>
  </si>
  <si>
    <t>IAAD HEPATITIS B SURFACE AG QL/SQ</t>
  </si>
  <si>
    <t>SUSCEPTIBLE MIC/AGAR EACH/PER PLATE</t>
  </si>
  <si>
    <t>CULTURE BACT QUANT COLO COUNT URINE</t>
  </si>
  <si>
    <t>ASSAY OF THYROID STIM HORMONE</t>
  </si>
  <si>
    <t>DRUG ASSAY CARBAMAZEPINE TOTAL</t>
  </si>
  <si>
    <t>CULTURE BACT BLOOD AEROBIC W/ID ISO</t>
  </si>
  <si>
    <t>CELL COUNT BODY FLUID NO BLD W/DIFF</t>
  </si>
  <si>
    <t>ELECTROLYTE PANEL</t>
  </si>
  <si>
    <t>ALBUMIN SERUM PLASMA/WHOLE BLOOD</t>
  </si>
  <si>
    <t>LIPID PANEL</t>
  </si>
  <si>
    <t>BLOOD COUNT LEUKOCYTE WBC AUTO</t>
  </si>
  <si>
    <t>LACTOFERRIN FECAL QUALITATIVE</t>
  </si>
  <si>
    <t>COLORECTAL CANCER SCREEN 1-3 SIMUL</t>
  </si>
  <si>
    <t>NATRIURETIC PEPTIDE</t>
  </si>
  <si>
    <t>CULTURE STOOL AEROBIC SALM/SHIGELLA</t>
  </si>
  <si>
    <t>SMEAR WET MOUNT INFECTIOUS AGENT</t>
  </si>
  <si>
    <t>CREATININE CLEARANCE</t>
  </si>
  <si>
    <t>ASSAY UREA NITROGEN URINE</t>
  </si>
  <si>
    <t>HEPATIC FUNCTION PANEL</t>
  </si>
  <si>
    <t>DRUG SCRN QUANT PHENOBARBITAL</t>
  </si>
  <si>
    <t>FIBRIN DEGRADATION D-DIMER QN</t>
  </si>
  <si>
    <t>DRUG SCREEN QUANT VANCOMYCIN</t>
  </si>
  <si>
    <t>ASSAY OF AMYLASE</t>
  </si>
  <si>
    <t>BASIC METABOLIC PANEL CALCIUM TOTAL</t>
  </si>
  <si>
    <t>RENAL FUNCTION PANEL</t>
  </si>
  <si>
    <t>COMPREHENSIVE METABOLIC PANEL</t>
  </si>
  <si>
    <t>DRUG SCREEN QUANTITATIVE AMIKACIN</t>
  </si>
  <si>
    <t>ASSAY THYROXINE FREE</t>
  </si>
  <si>
    <t>ASSAY OF PREALBUMIN</t>
  </si>
  <si>
    <t>GLUCOSE QUANTITATIVE BLOOD NO STRIP</t>
  </si>
  <si>
    <t>CALCIUM URINE QUAN TIME SPECIMEN</t>
  </si>
  <si>
    <t>CARCINOEMBRYONIC ANTIGEN CEA</t>
  </si>
  <si>
    <t>CELL COUNT MISCELANEOUS BODY FLUIDS</t>
  </si>
  <si>
    <t>GLUCOSE BODY FLUID OTHER THAN BLOOD</t>
  </si>
  <si>
    <t>CRYSTAL ID LIGHT MICROSCOPY NO URIN</t>
  </si>
  <si>
    <t>ASSAY OF TRIIODOTHYRONINE T3</t>
  </si>
  <si>
    <t>HEPATITIS B CORE AB IGM AB</t>
  </si>
  <si>
    <t>HEPATITIS A AB HAAB IGM ANTIBODY</t>
  </si>
  <si>
    <t>ASSAY OF PSA COMPLEXED</t>
  </si>
  <si>
    <t>ASSAY OF THYROXINE TOTAL</t>
  </si>
  <si>
    <t>ASSAY UREA NITROGEN QUANTITATIVE</t>
  </si>
  <si>
    <t>CREATININE BLOOD</t>
  </si>
  <si>
    <t>ASSAY OF URIC ACID BLOOD</t>
  </si>
  <si>
    <t>ASSAY CARBON DIOXIDE BICARBONATE</t>
  </si>
  <si>
    <t>ASSAY OF CHLORIDE BLOOD</t>
  </si>
  <si>
    <t>SODIUM SERUM PLASMA OR WHOLE BLOOD</t>
  </si>
  <si>
    <t>POTASSIUM SERUM PLASMA/WHOLE BLOOD</t>
  </si>
  <si>
    <t>ASSAY OF CALCIUM TOTAL</t>
  </si>
  <si>
    <t>ASSAY CHOLESTEROL BLOOD/SERUM TOTAL</t>
  </si>
  <si>
    <t>ASSAY OF PHOSPHORUS INORGANIC</t>
  </si>
  <si>
    <t>ASSAY PHOSPHATASE ALKALINE</t>
  </si>
  <si>
    <t>TRANSFERASE ASPARTATE AMINO SGOT</t>
  </si>
  <si>
    <t>TRANSFEASE ALANINE AMINO ALT SGPT</t>
  </si>
  <si>
    <t>CREATINE KINASE (CPK) TOTAL</t>
  </si>
  <si>
    <t>BILIRUBIN TOTAL</t>
  </si>
  <si>
    <t>PROTEIN TOTAL SERUM PLASMA/WHL</t>
  </si>
  <si>
    <t>DRUG SCRN QUANT PHENYTON TOTAL</t>
  </si>
  <si>
    <t>ASSAY OF POTASSIUM URINE</t>
  </si>
  <si>
    <t>ASSAY OF SODIUM URINE</t>
  </si>
  <si>
    <t>ASSAY OF CHLORIDE URINE</t>
  </si>
  <si>
    <t>CULTURE BACT ANAEROBIC OTHR ISOL</t>
  </si>
  <si>
    <t>ACUTE HEPATITIS PANEL</t>
  </si>
  <si>
    <t>HEPATITIS C ANTIBODY</t>
  </si>
  <si>
    <t>PROTEIN TOTAL XCPT REFRACT URINE</t>
  </si>
  <si>
    <t>URINALYSIS AUTO W/O SCOPE</t>
  </si>
  <si>
    <t>IAAD INFLUENZA A/B ANTIGEN QL/SQ</t>
  </si>
  <si>
    <t>BLOOD COUNT CBC AUTO W/AUTO DIFF</t>
  </si>
  <si>
    <t>URINALYSIS AUTO W/SCOPE</t>
  </si>
  <si>
    <t>BILIRUBIN DIRECT</t>
  </si>
  <si>
    <t>DRUG SCREEN QUANTITATIVE TOBRAMYCIN</t>
  </si>
  <si>
    <t>ASSAY OF HOMOCYSTINE</t>
  </si>
  <si>
    <t>BLOOD COUNT/SMEAR MICRO W/DIFF WBC</t>
  </si>
  <si>
    <t>BLOOD COUNT PLATELET AUTOMATED</t>
  </si>
  <si>
    <t>BLOOD COUNT RETICULOCYTE MANUAL</t>
  </si>
  <si>
    <t>RBC SED RATE NON-AUTOMATED</t>
  </si>
  <si>
    <t>PROTHROMBIN TIME</t>
  </si>
  <si>
    <t>THROMBOPLASTIN TIME PARTIAL</t>
  </si>
  <si>
    <t>FIBRINOGEN ACTIVITY</t>
  </si>
  <si>
    <t>DRUG SCREEN QUANT THEOPHYLLINE</t>
  </si>
  <si>
    <t>ALBUMIN OTHER SOURCE QUAN EACH SPM</t>
  </si>
  <si>
    <t>ASSAY OF TROPONIN QUANTITATIVE</t>
  </si>
  <si>
    <t>DRUG SCREEN QUANTITATIVE SIROLIMUS</t>
  </si>
  <si>
    <t>DRUG SCREEN QUANTITATIVE TACROLIMUS</t>
  </si>
  <si>
    <t>COOL FLOW PUMP TUBING</t>
  </si>
  <si>
    <t>IAAD IMMUNO OPTICAL OBV STREP GRP A</t>
  </si>
  <si>
    <t>CULTURE SCREEN SINGLE ORGANISM</t>
  </si>
  <si>
    <t>BLOOD COUNT RETICULOCYTE AUTOMATED</t>
  </si>
  <si>
    <t>ASSAY OF NATRIURETIC PEPTIDE</t>
  </si>
  <si>
    <t>COLLECT VENOUS BLOOD/VENIPUNCTURE</t>
  </si>
  <si>
    <t>RADIOPHARM LOCL/TUM/DIST WHOLE BODY</t>
  </si>
  <si>
    <t>DOSE GAST EMP 99 MTC DPTA</t>
  </si>
  <si>
    <t>NM INPNT STAY RADIOLABELED ITEM</t>
  </si>
  <si>
    <t>BRAIN IMAGING TOMOGRAPHIC (SPECT)</t>
  </si>
  <si>
    <t>HDR IRIDIUM-192</t>
  </si>
  <si>
    <t>HEPATOBILIARY SYS IMG W/PHARMACO</t>
  </si>
  <si>
    <t>PULMONARY PERFUSION/VENT QUAN DIFF</t>
  </si>
  <si>
    <t>CSF LEAKAGE DETECTION/LOCALIZATION</t>
  </si>
  <si>
    <t>BONE AND/OR JOINT IMG LIMITED AREA</t>
  </si>
  <si>
    <t>INJECTION THER/PROPH/DX SQ/IM</t>
  </si>
  <si>
    <t>THYROTROPIN ALFA 1.1MG EA VIAL INJ</t>
  </si>
  <si>
    <t>THYROID IMAGING W/VASC FLOW IF DONE</t>
  </si>
  <si>
    <t>THYROID UPTAKE SINGLE/MULTI MEASURE</t>
  </si>
  <si>
    <t>SESTAMBI TC99 10MCI</t>
  </si>
  <si>
    <t>SESTAMBI TC99 30MCI</t>
  </si>
  <si>
    <t>SESTAMBI TC99 40MCI</t>
  </si>
  <si>
    <t>KIDNEY IMG MORPH VASC FLOW 1 W/O RX</t>
  </si>
  <si>
    <t>THYROID CARCINOMA META WHOLE BODY</t>
  </si>
  <si>
    <t>LIVER IMAGING (SPECT)</t>
  </si>
  <si>
    <t>BONE AND/OR JOINT IMG TOMO (SPECT)</t>
  </si>
  <si>
    <t>KIDNEY IMG MORPH VASC F/F 1 W/RX</t>
  </si>
  <si>
    <t>KIDNEY IMG VASC F/F MULTI W&amp;W/O RX</t>
  </si>
  <si>
    <t>PULMONARY PERFUS QUAN DIFFERENTIAL</t>
  </si>
  <si>
    <t>RADIOPHARM LOCAL INFLAM TOMO(SPECT)</t>
  </si>
  <si>
    <t>RADIOPHARM THERA ORAL ADMIN</t>
  </si>
  <si>
    <t>DOSE BRAIN 99 MTC DPTA</t>
  </si>
  <si>
    <t>DOSE GI BLEED 99 MTC PYP</t>
  </si>
  <si>
    <t>DOSE CHOLECTIC 99 MTC</t>
  </si>
  <si>
    <t>DOSE LIVER/SPLEEN 99 MTC S.C.</t>
  </si>
  <si>
    <t>DOSE MECKLES 99 MTC</t>
  </si>
  <si>
    <t>DOSE MYOCARD 99 MTC PYP</t>
  </si>
  <si>
    <t>DOSE THYROID W/99 MTC</t>
  </si>
  <si>
    <t>DOSE THYROID U/S I 123</t>
  </si>
  <si>
    <t>DOSE GA-67 CITRATE (6MCI)</t>
  </si>
  <si>
    <t>DOSE LUNG 99 MTC MAA(PERF)</t>
  </si>
  <si>
    <t>DOSE LUNG 99 MTC DTPA(VENT)</t>
  </si>
  <si>
    <t>DOSE THALLIUM 201</t>
  </si>
  <si>
    <t>DOSE INDIUM III</t>
  </si>
  <si>
    <t>DOSE MAG 3 99 MTC</t>
  </si>
  <si>
    <t>DOSE CERETEC TC99M BRAIN</t>
  </si>
  <si>
    <t>DOSE GASTRIC EMTYING MTC 99SC</t>
  </si>
  <si>
    <t>DOSE BONE 99 MTC MDP</t>
  </si>
  <si>
    <t>IN111 PENTETREOTIDE OCTREOSCN DX DS</t>
  </si>
  <si>
    <t>DOSE I 131 HIGH</t>
  </si>
  <si>
    <t>DOSE I 131 LOW</t>
  </si>
  <si>
    <t>PET IMAGING SKULL BASE-MID THIGH PI</t>
  </si>
  <si>
    <t>PET IMAGING SKULL BASE-MID THIGH PS</t>
  </si>
  <si>
    <t>CSF CISTERNOGRAM W/O MATERIAL</t>
  </si>
  <si>
    <t>BRAIN W/FLOW 4+ VIEWS STATIC</t>
  </si>
  <si>
    <t>LIVER/SPLEEN IMAGING STATIC ONLY</t>
  </si>
  <si>
    <t>BONE AND/OR JOINT IMG WHOLE BODY</t>
  </si>
  <si>
    <t>PULMONARY PERFUSION IMAGING</t>
  </si>
  <si>
    <t>CEREBRAL BLOOD FLOW</t>
  </si>
  <si>
    <t>HEPATOBILIARY SYS IMG W/GALLBLADDER</t>
  </si>
  <si>
    <t>CARDIAC BLOOD POOL SINGLE</t>
  </si>
  <si>
    <t>MYOCARDIAL SPECT MULTIPLE STUDIES</t>
  </si>
  <si>
    <t>CARDIAC 1ST PASS MULTIPLE</t>
  </si>
  <si>
    <t>PULMONARY VENTILATION IMAGING</t>
  </si>
  <si>
    <t>RADIO PHARM LOCAL INFLAM WHOLE BODY</t>
  </si>
  <si>
    <t>MYOCARDIAL PERF PLN 1 STDY RST/STRS</t>
  </si>
  <si>
    <t>CARDIAC SHUNT DETECTION</t>
  </si>
  <si>
    <t>GASTRIC EMPTYING IMG STUDY</t>
  </si>
  <si>
    <t>LIVER IIMAGING (SPECT) W/VASC FLOW</t>
  </si>
  <si>
    <t>INJ EVAL IN PREVIOUS SHUNT</t>
  </si>
  <si>
    <t>PULMONARY VENT AND PERFUSION  IMAG</t>
  </si>
  <si>
    <t>DOSE TC 99M DTPA GFR</t>
  </si>
  <si>
    <t>DOSE MYOVIEW REST</t>
  </si>
  <si>
    <t>DOSE MYOVIEW STRESS</t>
  </si>
  <si>
    <t>NON-CARDIAC VASC FLOW IMAGE</t>
  </si>
  <si>
    <t>ACUTE GASTROINTEST BLOOD LOSS IMG</t>
  </si>
  <si>
    <t>FDG-DIAGNOSTIC RADIOPHARMACEUTICAL</t>
  </si>
  <si>
    <t>PARATHYROID PLANAR W/SUB WHEN DONE</t>
  </si>
  <si>
    <t>RADIOPHARM LOCAL/TUMOR/DIST LIM</t>
  </si>
  <si>
    <t>RADIOPHARM LOCL/TUM/DIST (SPECT)</t>
  </si>
  <si>
    <t>DOSE SULFURCOLLID</t>
  </si>
  <si>
    <t>DOSE TECH RBC</t>
  </si>
  <si>
    <t>INS CATH CV TUNNEL W/O PORT &gt;5 YRS</t>
  </si>
  <si>
    <t>CATH SILVERHAWK PERIPHERAL</t>
  </si>
  <si>
    <t>ABLATE 1+ RENAL TUMOR PQ UNI RF</t>
  </si>
  <si>
    <t>FLUORO ABSCESS DRAIN/SPECIMN COLL</t>
  </si>
  <si>
    <t>INJ DX/THER AGT PARA/FACT JNT L/S 1</t>
  </si>
  <si>
    <t>INJ DX/THER AGT PARA/FACT JNT L/S 2</t>
  </si>
  <si>
    <t>XR EXAM FACIAL BONES &lt; 3 VIEWS</t>
  </si>
  <si>
    <t>PUNCTURE ASP OF ABSC HEMA/BULA/CYST</t>
  </si>
  <si>
    <t>PLACE CATH ABD/PEL/LWR EXT 3RD ORDR</t>
  </si>
  <si>
    <t>INTRO CATH ART RT HEART PULMONARY</t>
  </si>
  <si>
    <t>XR EXAM SINUSES PARANASAL &lt;3 VW</t>
  </si>
  <si>
    <t>ANGIOGRAPHY PELVIC SELECT/SUPRA</t>
  </si>
  <si>
    <t>XR EXAM FACIAL BONES MIN 3 VIEWS</t>
  </si>
  <si>
    <t>NEEDLE INTRODUCER</t>
  </si>
  <si>
    <t>KIT STEREOTATIC BIOPSY</t>
  </si>
  <si>
    <t>BALLOON CUTTING</t>
  </si>
  <si>
    <t>INS DUODEN/JEJUNO TUBE W/FLUORO</t>
  </si>
  <si>
    <t>REPLACE DUODEN/JEJUNO TUBE W/FLUORO</t>
  </si>
  <si>
    <t>VASCULAR PLUG LARGE</t>
  </si>
  <si>
    <t>STENT THORACIC</t>
  </si>
  <si>
    <t>REVASC OPEN/PERC ILIAC UNI W/ANGIO</t>
  </si>
  <si>
    <t>XR EXAM NASAL BONES MIN 3 VIEWS</t>
  </si>
  <si>
    <t>CATHETER CROSSER FLOWCARDIA</t>
  </si>
  <si>
    <t>CATH SPIDER EBOL EV3</t>
  </si>
  <si>
    <t>REVASC ILIAC ART UNI EA ADD</t>
  </si>
  <si>
    <t>REVASC OPN/PERC FEM/POP UNI W/ANG</t>
  </si>
  <si>
    <t>REVASC FEMORAL POP ART W/ATHRC</t>
  </si>
  <si>
    <t>REVASC FEMORAL POP ART W/STENT</t>
  </si>
  <si>
    <t>REVASC FEMORAL POP W/STENT &amp; ATHRC</t>
  </si>
  <si>
    <t>REVASC OPEN/PERC TIB PERNL UNI 1ST</t>
  </si>
  <si>
    <t>REVASC TIBIAL PRNL ARTERY W/ATHRC</t>
  </si>
  <si>
    <t>REVASC OPN/PERC TIB PRNL UNI EA ADD</t>
  </si>
  <si>
    <t>XR EXAM SINUSES PARANASAL 3+ VW</t>
  </si>
  <si>
    <t>REVASC ILIAC ART UNI INITIAL W/STNT</t>
  </si>
  <si>
    <t>ABLATE RENAL TUMOR(S) UNI PERC/CRY</t>
  </si>
  <si>
    <t>PROBE/NEDL CRYO</t>
  </si>
  <si>
    <t>SU MICRO CATH/GUIDEWIRE PRELOAD</t>
  </si>
  <si>
    <t>QUADRASPHERE</t>
  </si>
  <si>
    <t>IVUS IMAGING CATHETER</t>
  </si>
  <si>
    <t>CLOSURE DEVICE ARTERIAL</t>
  </si>
  <si>
    <t>PERIPH BALLOON</t>
  </si>
  <si>
    <t>INJ MYELOGRAPHY/CT LUMBAR</t>
  </si>
  <si>
    <t>C1-C2 PUNCTURE W/INJ MED/SUB DX TX</t>
  </si>
  <si>
    <t>FINE NEEDLE ASP W/IMAGING GUIDANCE</t>
  </si>
  <si>
    <t>XR EXAM NECK SOFT TISSUE</t>
  </si>
  <si>
    <t>FLUORO GUIDE FOR CV DEV PL/REP/REMV</t>
  </si>
  <si>
    <t>INSERT PICC W/O SQ PORT/PUMP 5+ YRS</t>
  </si>
  <si>
    <t>XR EXAM OSSEOUS SURVEY COMPLETE</t>
  </si>
  <si>
    <t>CSI DIAMONDBACK PREDATOR</t>
  </si>
  <si>
    <t>IVUS DX EVAL/THERA INTERV 1ST VESEL</t>
  </si>
  <si>
    <t>STENT COAT/CVD W/DEL SYS</t>
  </si>
  <si>
    <t>PLACE CATH RENAL 1ST ORDER UNI LT</t>
  </si>
  <si>
    <t>PLACE CATH RENAL 1ST ORDER BILAT</t>
  </si>
  <si>
    <t>COIL INTERLOCK SMALL</t>
  </si>
  <si>
    <t>COIL INTERLOCK MEDIUM</t>
  </si>
  <si>
    <t>COIL INTERLOCK LARGE</t>
  </si>
  <si>
    <t>GUIDEWIRE ASAHI</t>
  </si>
  <si>
    <t>MECH REMOV OBST IN TUBE W/XR/DYE</t>
  </si>
  <si>
    <t>XR EXAM DYE/INJ OF GI/GJ TUBE PERQ</t>
  </si>
  <si>
    <t>OMNIPAQUE 300MG/ML 100ML INJ</t>
  </si>
  <si>
    <t>OMNIPAQUE 350MG/ML 50ML INJ</t>
  </si>
  <si>
    <t>XR EXAM GI UPR W OR W/O DELAY W/KUB</t>
  </si>
  <si>
    <t>TRUEPATH CTO DEVICE</t>
  </si>
  <si>
    <t>FLUOROSCOPY EXAM UP TO 1 HOUR</t>
  </si>
  <si>
    <t>VIPER GUIDEWIRE</t>
  </si>
  <si>
    <t>OMNIPAQUE 350MG/ML 100ML</t>
  </si>
  <si>
    <t>METHYLENE BLUE 1% 1ML INJ</t>
  </si>
  <si>
    <t>RETRIEVAL VENA CAVA FILTER VIA ENDO</t>
  </si>
  <si>
    <t>PLACE CTH THORA AORTA UNI/BILAT S&amp;I</t>
  </si>
  <si>
    <t>PLACE CTH COMM ART UNI S &amp;I W/ANGIO</t>
  </si>
  <si>
    <t>SLCTV CATH CAROTID/INNOM ART</t>
  </si>
  <si>
    <t>SLCTV CATH SUBCLAVIAN ART ANGIO</t>
  </si>
  <si>
    <t>SLCTV CATH VERTEBRAL ART ANGIO ART</t>
  </si>
  <si>
    <t>THROMBLYTIC ART/VEN THERAPY SUB DAY</t>
  </si>
  <si>
    <t>CESSJ THERAPY CATH REMOVAL SUB DAY</t>
  </si>
  <si>
    <t>SU KIT: PLEURX PERITONEAL CATH</t>
  </si>
  <si>
    <t>XR EXM ENTIRE SPINE INC SKULL 2-3V</t>
  </si>
  <si>
    <t>XR EXAM ENTIRE SPINE INC SKULL 1V</t>
  </si>
  <si>
    <t>XR EXM ENTIRE SPINE INC SKULL 4-5V</t>
  </si>
  <si>
    <t>XR EXM ENTIRE SPINE INC SKULL 6+V</t>
  </si>
  <si>
    <t>XR EXAM HIP W/PELV UNI 1V LT</t>
  </si>
  <si>
    <t>XR EXAM HIP W/PELV UNI 1V RT</t>
  </si>
  <si>
    <t>XR EXAM HIP W/PELV UNI 2-3V LT</t>
  </si>
  <si>
    <t>XR EXAM HIP W/PELV UNI 2-3V RT</t>
  </si>
  <si>
    <t>XR EXAM HIP W/PELV UNI 4+V LT</t>
  </si>
  <si>
    <t>XR EXAM HIP W/PELV UNI 4+V RT</t>
  </si>
  <si>
    <t>XR EXAM HIPS/PELV BILAT 2V</t>
  </si>
  <si>
    <t>XR EXAM HIPS/PELV BILAT 3-4V</t>
  </si>
  <si>
    <t>INTRO NEDL/CATH W/CONT DIALYS ANGIO</t>
  </si>
  <si>
    <t>THROMB AND/OR INF DX FLRO W/BLN ANG</t>
  </si>
  <si>
    <t>TRANS BALL ANG VIA DIALYSIS CIRCUIT</t>
  </si>
  <si>
    <t>TRANS BALL ANG OPN/PERC 1ST ARTERY</t>
  </si>
  <si>
    <t>ANGIOGRAPHY EXTREMITY UNILAT LT</t>
  </si>
  <si>
    <t>ANGIOGRAPHY EXTREMITY UNILAT RT</t>
  </si>
  <si>
    <t>VENOGRAPHY EXTREMITY UNILAT LT</t>
  </si>
  <si>
    <t>VENOGRAPHY EXTREMITY UNILAT RT</t>
  </si>
  <si>
    <t>VENOGRAPHY RENAL UNILAT SELECT RT</t>
  </si>
  <si>
    <t>XR EXAM SHOULDER ARTHROGRAPHY LT</t>
  </si>
  <si>
    <t>XR EXAM SHOULDER ARTHROGRAPHY RT</t>
  </si>
  <si>
    <t>XR EXAM KNEE JOINT W/CONTRAST LT</t>
  </si>
  <si>
    <t>XR EXAM HIP ARTHROGRAPHY LT</t>
  </si>
  <si>
    <t>XR EXAM HIP ARTHROGRAPHY RT</t>
  </si>
  <si>
    <t>XR EXAM EYE FOR FOREIGN BODY LT</t>
  </si>
  <si>
    <t>XR EXAM EYE FOR FOREIGN BODY RT</t>
  </si>
  <si>
    <t>XR EXAM MANDIBLE &lt; 4 VIEWS</t>
  </si>
  <si>
    <t>XR EXAM MANDIBLE MIN 4 VIEWS</t>
  </si>
  <si>
    <t>XR EXAM OPTIC FORAMINA LT</t>
  </si>
  <si>
    <t>XR EXAM OPTIC FORAMINA RT</t>
  </si>
  <si>
    <t>XR EXAM TMJ OPN/CLSED UNILAT LT</t>
  </si>
  <si>
    <t>XR EXAM TMJ OPN/CLSED UNILAT RT</t>
  </si>
  <si>
    <t>CATH/INTRO SALINE/CONTRAST FOR SIS</t>
  </si>
  <si>
    <t>XR EXAM RIBS 2 VIEWS UNI LT</t>
  </si>
  <si>
    <t>XR EXAM RIBS 2 VIEWS UNI RT</t>
  </si>
  <si>
    <t>XR EXAM RIBS/CHEST 3+ VWE UNI LT</t>
  </si>
  <si>
    <t>XR EXAM RIBS/CHEST 3+ VWE UNI RT</t>
  </si>
  <si>
    <t>XR EXAM CLAVICLE COMPLETE LT</t>
  </si>
  <si>
    <t>XR EXAM CLAVICLE COMPLETE RT</t>
  </si>
  <si>
    <t>XR EXAM SCAPULA COMPLETE LT</t>
  </si>
  <si>
    <t>XR EXAM SCAPULA COMPLETE RT</t>
  </si>
  <si>
    <t>XR EXAM SHOULDER 1 VIEW LT</t>
  </si>
  <si>
    <t>XR EXAM SHOULDER 1 VIEW RT</t>
  </si>
  <si>
    <t>XR EXAM SHOULDER COMP MIN 2 VW LT</t>
  </si>
  <si>
    <t>XR EXAM SHOULDER COMP MIN 2 VW RT</t>
  </si>
  <si>
    <t>XR EXAM HUMERUS MIN 2 VIEWS LT</t>
  </si>
  <si>
    <t>XR EXAM HUMERUS MIN 2 VIEWS RT</t>
  </si>
  <si>
    <t>XR EXAM ELBOW 2 VIEWS LT</t>
  </si>
  <si>
    <t>XR EXAM ELBOW 2 VIEWS RT</t>
  </si>
  <si>
    <t>XR EXAM ELBOW COMP MIN 3 VIEWS LT</t>
  </si>
  <si>
    <t>XR EXAM ELBOW COMP MIN 3 VIEWS RT</t>
  </si>
  <si>
    <t>XR EXAM FOREARM 2 VIEWS LT</t>
  </si>
  <si>
    <t>XR EXAM FOREARM 2 VIEWS RT</t>
  </si>
  <si>
    <t>XR EXAM UPPER EXT INFANT 2+ VW RT</t>
  </si>
  <si>
    <t>XR EXAM WRIST 2 VIEWS LT</t>
  </si>
  <si>
    <t>XR EXAM WRIST 2 VIEWS RT</t>
  </si>
  <si>
    <t>XR EXAM WRIST COMP 3+ VIEWS LT</t>
  </si>
  <si>
    <t>XR EXAM WRIST COMP 3+ VIEWS RT</t>
  </si>
  <si>
    <t>XR EXAM HAND 2 VIEWS LT</t>
  </si>
  <si>
    <t>XR EXAM HAND 2 VIEWS RT</t>
  </si>
  <si>
    <t>XR EXAM HAND MINIMUM 3 VIEWS LT</t>
  </si>
  <si>
    <t>XR EXAM HAND MINIMUM 3 VIEWS RT</t>
  </si>
  <si>
    <t>X XRAY EXAM HIP UNILAT 1V LT</t>
  </si>
  <si>
    <t>X XRAY EXAM HIP UNILAT 1V RT</t>
  </si>
  <si>
    <t>XR FEMUR 2+ VIEWS LT</t>
  </si>
  <si>
    <t>XR FEMUR 2+ VIEWS RT</t>
  </si>
  <si>
    <t>XR EXAM KNEE 1-2 VIEWS RT</t>
  </si>
  <si>
    <t>XR EXAM KNEE 3 VIEWS RT</t>
  </si>
  <si>
    <t>XR EXAM KNEE COMPLETE 4+ VIEWS LT</t>
  </si>
  <si>
    <t>XR EXAM KNEE COMPLETE 4+ VIEWS RT</t>
  </si>
  <si>
    <t>XR EXAM TIBIA/FIBULA 2 VIEWS LT</t>
  </si>
  <si>
    <t>XR EXAM TIBIA/FIBULA 2 VIEWS RT</t>
  </si>
  <si>
    <t>XR EXAM ANKLE 2 VIEWS LT</t>
  </si>
  <si>
    <t>XR EXAM ANKLE 2 VIEWS RT</t>
  </si>
  <si>
    <t>XR EXAM ANKLE COMP MIN 3 VW LT</t>
  </si>
  <si>
    <t>XR EXAM ANKLE COMP MIN 3 VW RT</t>
  </si>
  <si>
    <t>XR EXAM FOOT 2 VIEWS LT</t>
  </si>
  <si>
    <t>XR EXAM FOOT 2 VIEWS RT</t>
  </si>
  <si>
    <t>XR EXAM FOOT COMP MIN 3 VIEWS LT</t>
  </si>
  <si>
    <t>XR EXAM FOOT COMP MIN 3 VIEWS RT</t>
  </si>
  <si>
    <t>XR EXAM HEEL MIN 2 VIEWS RT</t>
  </si>
  <si>
    <t>CATH HYSTEROSALPINGOGRAM (201-250)</t>
  </si>
  <si>
    <t>BIOPSY NEEDLE MUSCLE PERCUTANEOUS</t>
  </si>
  <si>
    <t>CT MAXILLOFACIAL WITH CONTRAST</t>
  </si>
  <si>
    <t>PLACE CATH ARTERY PULMONARY SEGMT</t>
  </si>
  <si>
    <t>DYE INJ ASSMT ABSCS/CYST IN DRN CTH</t>
  </si>
  <si>
    <t>REPL CATH CV TUNNEL W/O PORT/PUMP</t>
  </si>
  <si>
    <t>REMOVE PERICATHETER MATL VEN DEV</t>
  </si>
  <si>
    <t>ASPIRATION BLADDER SUPRAPUBIC CATH</t>
  </si>
  <si>
    <t>PLACE CATH ABD/PEL/LWR EXT EA ADD</t>
  </si>
  <si>
    <t>ANGIOGRAPHY EXTREMITY UNILAT</t>
  </si>
  <si>
    <t>PLACE TUBE NASOGASTRIC BY MD FLUORO</t>
  </si>
  <si>
    <t>TRANS BALL ANG OPN/PERC EACH ADD</t>
  </si>
  <si>
    <t>TRANS BALL ANG OPN/PERC SAME VN 1ST</t>
  </si>
  <si>
    <t>TRANS BALL ANG OPN/PERC EA ADD VEIN</t>
  </si>
  <si>
    <t>INTRO NEDL/CATH W/CONT DIALYSIS CIR</t>
  </si>
  <si>
    <t>THROMB AND/OR INF DX FLURO W/RX INJ</t>
  </si>
  <si>
    <t>THROMB AND/OR INF DX FLRO W/STENT</t>
  </si>
  <si>
    <t>INJ DX SUBSTANCE W/NDL/CTH CERV/THO</t>
  </si>
  <si>
    <t>INJ DX SUBSTANCE W/NDL/CTH LUMB/SAC</t>
  </si>
  <si>
    <t>SCR MAM 2V EA W/CAD IF DONE BILAT</t>
  </si>
  <si>
    <t>DX MAMMO W/CAD IF DONE UNILAT RT</t>
  </si>
  <si>
    <t>DX MAMMO W/CAD IF DONE BILATERAL</t>
  </si>
  <si>
    <t>DX MAMMO W/CAD IF DONE UNILAT LT</t>
  </si>
  <si>
    <t>XR EXAM CHEST SINGLE VIEW</t>
  </si>
  <si>
    <t>XR EXAM RIBS 3 VIEWS BILATERAL</t>
  </si>
  <si>
    <t>CATH RE ENTRY OUTBACK LTD</t>
  </si>
  <si>
    <t>XR EXAM EYE FOR FORN BODY LT (FY)</t>
  </si>
  <si>
    <t>XR EXAM EYE FOR FORN BODY RT (FY)</t>
  </si>
  <si>
    <t>XR EXAM MANDIBLE &lt; 4 VW (FY)</t>
  </si>
  <si>
    <t>XR EXAM MANDIBLE MIN 4 VIEWS (FY)</t>
  </si>
  <si>
    <t>XR EXAM FACIAL BONES &lt; 3 VW (FY)</t>
  </si>
  <si>
    <t>XR EXAM NASAL BONES MIN 3 VW (FY)</t>
  </si>
  <si>
    <t>XR EXAM OPTIC FORAMINA LT (FY)</t>
  </si>
  <si>
    <t>XR EXAM OPTIC FORAMINA RT (FY)</t>
  </si>
  <si>
    <t>XR EXAM ORBITS COMP 4+ VIEWS (FY)</t>
  </si>
  <si>
    <t>XR EXAM SINUSES PARANASAL 3+ VW(FY)</t>
  </si>
  <si>
    <t>XR EXAM FACIAL BONES MIN 3 VW (FY)</t>
  </si>
  <si>
    <t>XR EXAM SKULL LESS THAN 4 VW (FY)</t>
  </si>
  <si>
    <t>XR EXAM SKULL COMPLETE 4+ VW (FY)</t>
  </si>
  <si>
    <t>XR EXAM TMJ OPN/CLSED UNI LT (FY)</t>
  </si>
  <si>
    <t>XR EXAM TMJ OPN/CLSED UNI RT (FY)</t>
  </si>
  <si>
    <t>XR EXAM TMJ OPEN/CLOSED BI (FY)</t>
  </si>
  <si>
    <t>XR EXAM NECK SOFT TISSUE (FY)</t>
  </si>
  <si>
    <t>X XR CHEST 2 V FRONT/LAT W/FLU (FY)</t>
  </si>
  <si>
    <t>X XR CHEST COMP 4+ VWS W/FLUO (FY)</t>
  </si>
  <si>
    <t>X XR EXAM CHEST SPECIAL VIEWS LT</t>
  </si>
  <si>
    <t>XR EXAM SINUSES PARANASAL &lt;3 VW(FY</t>
  </si>
  <si>
    <t>XR EXAM CHEST SINGLE VIEW (FY)</t>
  </si>
  <si>
    <t>XR EXAM CHEST 2 VIEWS (FY)</t>
  </si>
  <si>
    <t>XR EXAM CHEST 3 VIEWS (FY)</t>
  </si>
  <si>
    <t>XR EXAM CHEST 4+ VIEWS (FY)</t>
  </si>
  <si>
    <t>XR EXAM RIBS 2 VW UNI LT (FY)</t>
  </si>
  <si>
    <t>XR EXAM RIBS 2 VW UNI RT (FY)</t>
  </si>
  <si>
    <t>XR EXAM RIBS/CHEST 3+ VW UN LT (FY)</t>
  </si>
  <si>
    <t>XR EXAM RIBS/CHEST 3+ VW UN RT (FY)</t>
  </si>
  <si>
    <t>XR EXAM RIBS 3 VIEWS BILAT (FY)</t>
  </si>
  <si>
    <t>XR EXAM RIBS/CHEST 4+ VWS BI (FY)</t>
  </si>
  <si>
    <t>XR EXAM STERNUM MIN 2 VW (FY)</t>
  </si>
  <si>
    <t>XR EXAM STERNOCLV JNT 3+ VW LT (FY)</t>
  </si>
  <si>
    <t>XR EXAM SPINE SINGLE VW (FY)</t>
  </si>
  <si>
    <t>XR EXAM SPINE SINGLE VIEW</t>
  </si>
  <si>
    <t>XR EXAM SPINE CERVICAL 2-3 VW (FY)</t>
  </si>
  <si>
    <t>XR EXAM SPINE CERVICAL 4-5 VW (FY)</t>
  </si>
  <si>
    <t>XR EXAM SPINE CERVICAL 6+ VW (FY)</t>
  </si>
  <si>
    <t>XR EXAM SPINE THORACIC 2 VW (FY)</t>
  </si>
  <si>
    <t>XR EXAM SPINE THORACIC 3 VW (FY)</t>
  </si>
  <si>
    <t>XR EXAM SPINE THORACIC 4 + VW (FY)</t>
  </si>
  <si>
    <t>XR SPINE THORACOLMB JNCT 2+ VW (FY)</t>
  </si>
  <si>
    <t>XR EXAM SPINE INC SKULL 1V (FY)</t>
  </si>
  <si>
    <t>XR EXM SPINE INC SKULL 2-3V (FY)</t>
  </si>
  <si>
    <t>XR EXM SPINE INC SKULL 4-5V (FY)</t>
  </si>
  <si>
    <t>XR EXM SPINE INC SKULL 6+V (FY)</t>
  </si>
  <si>
    <t>XR EXAM SPINE LUMBOSAC 2-3 VW (FY)</t>
  </si>
  <si>
    <t>XR EXAM SPINE LUMB COMP 6+ VW(FY)</t>
  </si>
  <si>
    <t>XR EXAM SPINE LUMB BEND 2-3 (FY)</t>
  </si>
  <si>
    <t>XR EXAM PELVIS 1 OR 2 VW (FY)</t>
  </si>
  <si>
    <t>XR EXAM PELVIS COMP MIN 3 VW (FY)</t>
  </si>
  <si>
    <t>XR EXAM SACROILIAC JNTS 3+ VW (FY)</t>
  </si>
  <si>
    <t>XR EXAM SACRUM &amp; COCYX MN 2 VW (FY)</t>
  </si>
  <si>
    <t>XR EXAM CLAVICLE COMP LT (FY)</t>
  </si>
  <si>
    <t>XR EXAM CLAVICLE COMP RT (FY)</t>
  </si>
  <si>
    <t>XR EXAM CLAVICLE COMPLETE BI (FY)</t>
  </si>
  <si>
    <t>XR EXAM SCAPULA COMP LT (FY)</t>
  </si>
  <si>
    <t>XR EXAM SCAPULA COMP RT (FY)</t>
  </si>
  <si>
    <t>XR EXAM SCAPULA COMP BILAT (FY)</t>
  </si>
  <si>
    <t>XR EXAM SHOULDER 1 VIEW LT (FY)</t>
  </si>
  <si>
    <t>XR EXAM SHOULDER 1 VIEW RT (FY)</t>
  </si>
  <si>
    <t>XR EXAM SHOULDER MIN 2 VW LT (FY)</t>
  </si>
  <si>
    <t>XR EXAM SHOULDER MIN 2 VW RT (FY)</t>
  </si>
  <si>
    <t>XR EXAM AC JNTS BIL W-W/O WTS (FY)</t>
  </si>
  <si>
    <t>XR EXAM HUMERUS MIN 2 VW LT (FY)</t>
  </si>
  <si>
    <t>XR EXAM HUMERUS MIN 2 VW RT (FY)</t>
  </si>
  <si>
    <t>XR EXAM ELBOW 2 VW LT (FY)</t>
  </si>
  <si>
    <t>XR EXAM ELBOW 2 VW RT (FY)</t>
  </si>
  <si>
    <t>XR EXAM ELBOW COMP MIN 3 VW LT (FY)</t>
  </si>
  <si>
    <t>XR EXAM ELBOW COMP MIN 3 VW RT (FY)</t>
  </si>
  <si>
    <t>XR EXAM FOREARM 2 VW LT (FY)</t>
  </si>
  <si>
    <t>XR EXAM FOREARM 2 VW RT (FY)</t>
  </si>
  <si>
    <t>XR EXAM UPPER EXT INF 2+ VW RT (FY)</t>
  </si>
  <si>
    <t>XR EXAM UPPER EXT INF 2+ VW LT (FY)</t>
  </si>
  <si>
    <t>XR EXAM WRIST 2 VW LT (FY)</t>
  </si>
  <si>
    <t>XR EXAM WRIST 2 VW RT (FY)</t>
  </si>
  <si>
    <t>XR EXAM WRIST COMP 3+ VW LT (FY)</t>
  </si>
  <si>
    <t>XR EXAM WRIST COMP 3+ VW RT (FY)</t>
  </si>
  <si>
    <t>XR EXAM HAND 2 VIEWS LT (FY)</t>
  </si>
  <si>
    <t>XR EXAM HAND 2 VIEWS RT (FY)</t>
  </si>
  <si>
    <t>XR EXAM HAND MINIMUM 3 VW LT (FY)</t>
  </si>
  <si>
    <t>XR EXAM HAND MINIMUM 3 VW RT (FY)</t>
  </si>
  <si>
    <t>XR EXAM FNGR(S) MIN 2 VW LT (FY)</t>
  </si>
  <si>
    <t>XR EXAM FNGR(S) MIN 2 VW RT (FY)</t>
  </si>
  <si>
    <t>XR EXAM HIP W/PELV UNI 1V LT (FY)</t>
  </si>
  <si>
    <t>XR EXAM HIP W/PELV UNI 1V RT (FY)</t>
  </si>
  <si>
    <t>XR EXAM HIP W/PELV UNI 2-3V LT (FY)</t>
  </si>
  <si>
    <t>XR EXAM HIP W/PELV UNI 2-3V RT (FY)</t>
  </si>
  <si>
    <t>XR EXAM HIP W/PELV UNI 4+V LT (FY)</t>
  </si>
  <si>
    <t>XR EXAM HIP W/PELV UNI 4+V RT (FY)</t>
  </si>
  <si>
    <t>XR EXAM HIPS/PELV BILAT 2V (FY)</t>
  </si>
  <si>
    <t>XR FEMUR 2+ VIEWS LT (FY)</t>
  </si>
  <si>
    <t>XR FEMUR 2+ VIEWS RT (FY)</t>
  </si>
  <si>
    <t>XR EXAM KNEE 1-2 VIEWS RT (FY)</t>
  </si>
  <si>
    <t>XR EXAM KNEE 1-2 VIEWS LT (FY)</t>
  </si>
  <si>
    <t>XR EXAM KNEE 3 VIEWS RT (FY)</t>
  </si>
  <si>
    <t>XR EXAM KNEE 3 VIEWS LT (FY)</t>
  </si>
  <si>
    <t>XR EXAM KNEE COMPLETE 4+ VW LT (FY)</t>
  </si>
  <si>
    <t>XR EXAM KNEE COMPLETE 4+ VW RT (FY)</t>
  </si>
  <si>
    <t>XR EXAM BOTH KNEES STAND AP (FY)</t>
  </si>
  <si>
    <t>XR EXAM TIBIA/FIBULA 2 VW LT (FY)</t>
  </si>
  <si>
    <t>XR EXAM TIBIA/FIBULA 2 VW RT (FY)</t>
  </si>
  <si>
    <t>XR EXAM ANKLE 2 VIEWS LT (FY)</t>
  </si>
  <si>
    <t>XR EXAM ANKLE 2 VIEWS RT (FY)</t>
  </si>
  <si>
    <t>XR EXAM ANKLE COMP 3 VW LT (FY)</t>
  </si>
  <si>
    <t>XR EXAM ANKLE COMP 3 VW RT (FY)</t>
  </si>
  <si>
    <t>XR EXAM FOOT 2 VIEWS LT (FY)</t>
  </si>
  <si>
    <t>XR EXAM FOOT 2 VIEWS RT (FY)</t>
  </si>
  <si>
    <t>XR EXAM FOOT COMP MIN 3 VW LT (FY)</t>
  </si>
  <si>
    <t>XR EXAM FOOT COMP MIN 3 VW RT (FY)</t>
  </si>
  <si>
    <t>XR EXAM HEEL MIN 2 VIEWS RT (FY)</t>
  </si>
  <si>
    <t>XR EXAM HEEL MIN 2 VIEWS LT (FY)</t>
  </si>
  <si>
    <t>XR EXAM TOE(S) MIN 2 VIEWS LT (FY)</t>
  </si>
  <si>
    <t>XR EXAM TOE(S) MIN 2 VIEWS RT (FY)</t>
  </si>
  <si>
    <t>XR EXAM ABD AP/OBLIQ/CONE VWS (FY)</t>
  </si>
  <si>
    <t>XR EXAM ABDOMEN 1 VIEW (FY)</t>
  </si>
  <si>
    <t>XR EXAM ABDOMEN 3+ VIW (FY)</t>
  </si>
  <si>
    <t>XR ACUTE COMP ABD W/1CHEST (FY)</t>
  </si>
  <si>
    <t>XR EXAM SURGICAL SPECIMEN (FY)</t>
  </si>
  <si>
    <t>XR EXAM OSSEOUS SURVEY COMP (FY)</t>
  </si>
  <si>
    <t>CATH DIAGNOSTIC PERIPHERAL</t>
  </si>
  <si>
    <t>CATH PERF CENT/MID NO HEMO</t>
  </si>
  <si>
    <t>CATH PERIPHERAL GUIDE</t>
  </si>
  <si>
    <t>GUIDEWIRE PERIPHERAL</t>
  </si>
  <si>
    <t>BALLOON ANGIOPLASTY ARTERY</t>
  </si>
  <si>
    <t>XR EXAM ESOPHAGUS</t>
  </si>
  <si>
    <t>DEVICE THROMBECTOMY</t>
  </si>
  <si>
    <t>FILTER IVC</t>
  </si>
  <si>
    <t>CATH ARTERIAL</t>
  </si>
  <si>
    <t>XR ENDOSCOPIC CATH BILIARY DUCT SYS</t>
  </si>
  <si>
    <t>XR ENDO CATH BILIARY &amp; PANCREATIC</t>
  </si>
  <si>
    <t>XR EXAM COLON ENEMA BARUM W/AIR DYE</t>
  </si>
  <si>
    <t>UNLISTED PROCEDURE VASCULAR INJ</t>
  </si>
  <si>
    <t>INSERT TRANSVEN INTRAHEP SHUNT/TIPS</t>
  </si>
  <si>
    <t>OCCLUSION DEVICE DEPLOY</t>
  </si>
  <si>
    <t>PORTOGRAM WITHOUT HEMODYNAMIC</t>
  </si>
  <si>
    <t>REMOVE CV CATH TUNNEL W/O PORT/PUMP</t>
  </si>
  <si>
    <t>REPOSITION CV CATH W/FLUORO GUIDE</t>
  </si>
  <si>
    <t>REVISE TRANSVEN INTRAHEP SHUNT/TIPS</t>
  </si>
  <si>
    <t>TRANSCATHETER BIOPSY</t>
  </si>
  <si>
    <t>VENOUS SAMPLING CATH W OR W/O ANGIO</t>
  </si>
  <si>
    <t>STENT, NON COATED W/DEL SYS</t>
  </si>
  <si>
    <t>BALLOON MOUNTED STENT</t>
  </si>
  <si>
    <t>STENT URETERAL</t>
  </si>
  <si>
    <t>STENT DOUBLE MUSHROOM</t>
  </si>
  <si>
    <t>BALLOON VENOUS ANGIOPLASTY</t>
  </si>
  <si>
    <t>BALLOON OCCLUSION</t>
  </si>
  <si>
    <t>BALLOON FOGARTY</t>
  </si>
  <si>
    <t>CATH DRAINAGE</t>
  </si>
  <si>
    <t>CATH HEMO/PERI SHORT-TERM</t>
  </si>
  <si>
    <t>CATH HEMODIALYSIS IMPLANTED</t>
  </si>
  <si>
    <t>CATH VENOUS</t>
  </si>
  <si>
    <t>CATH TERUMO</t>
  </si>
  <si>
    <t>DILATOR</t>
  </si>
  <si>
    <t>GUIDEWIRE MOVABLE CORE</t>
  </si>
  <si>
    <t>GUIDEWIRE WITH GOLD TIP</t>
  </si>
  <si>
    <t>NEEDLE BIOPSY</t>
  </si>
  <si>
    <t>NEEDLE BIOPSY WITH DEVICE</t>
  </si>
  <si>
    <t>NEEDLE VASCULAR ACCESS</t>
  </si>
  <si>
    <t>NEEDLE CHIBA</t>
  </si>
  <si>
    <t>NEEDLE CORE BIOPSY</t>
  </si>
  <si>
    <t>NEEDLE BIOPSY TEMNO II</t>
  </si>
  <si>
    <t>KIT MICROPUNCTURE</t>
  </si>
  <si>
    <t>KIT TRANSJUG LIVER BIOPSY</t>
  </si>
  <si>
    <t>KIT TIPS</t>
  </si>
  <si>
    <t>KIT VERTEBROPLASTY</t>
  </si>
  <si>
    <t>KIT ROSCH-UCHIDA</t>
  </si>
  <si>
    <t>KIT FLUID MANAGE SYSTEM</t>
  </si>
  <si>
    <t>KIT PNEUMOTHORAX</t>
  </si>
  <si>
    <t>KIT PERMA CATH REPAIR</t>
  </si>
  <si>
    <t>KIT STONE REMOVAL</t>
  </si>
  <si>
    <t>KIT KYPHOPLASTY</t>
  </si>
  <si>
    <t>DEVICE BIOPSY FORCEPT</t>
  </si>
  <si>
    <t>DEVICE SNARE</t>
  </si>
  <si>
    <t>TUBING INJECTOR WITH CLIP</t>
  </si>
  <si>
    <t>TUBING MEASU PRESS W MANIF</t>
  </si>
  <si>
    <t>BAG DRAINAGE</t>
  </si>
  <si>
    <t>BAG DRAINAGE ACCORDION</t>
  </si>
  <si>
    <t>PARTICLES</t>
  </si>
  <si>
    <t>COILS BASIC</t>
  </si>
  <si>
    <t>COILS HIGH END</t>
  </si>
  <si>
    <t>COIL PUSHCER</t>
  </si>
  <si>
    <t>BOTTLE VACUUM</t>
  </si>
  <si>
    <t>CONTAINER VACUUM ASSI BX</t>
  </si>
  <si>
    <t>CEMENT</t>
  </si>
  <si>
    <t>LIQUID MONIMER</t>
  </si>
  <si>
    <t>SHEATH SHORT</t>
  </si>
  <si>
    <t>SHEATH LONG</t>
  </si>
  <si>
    <t>TRAY SPECIALS</t>
  </si>
  <si>
    <t>TRAY MYELOGRAM</t>
  </si>
  <si>
    <t>TRAY LUMBAR PUNCTURE</t>
  </si>
  <si>
    <t>TRAY PICC LINE</t>
  </si>
  <si>
    <t>TRAY BIOPSY</t>
  </si>
  <si>
    <t>TRAY SUTURE REMOVAL</t>
  </si>
  <si>
    <t>OMNIPAQUE 300MG/ML 10ML</t>
  </si>
  <si>
    <t>VISIPAQUE 320MG/ML  50ML INJ</t>
  </si>
  <si>
    <t>VISIPAQUE 320MG/ML 100ML INJ</t>
  </si>
  <si>
    <t>GUIDEWIRE WITH PLATINUM TIP</t>
  </si>
  <si>
    <t>GUIDEWIRE W HYDROPHI COAT</t>
  </si>
  <si>
    <t>KIT US PROB COV W NLD GD</t>
  </si>
  <si>
    <t>ABLATION 1 OR MORE LIVR TUM PERQ RF</t>
  </si>
  <si>
    <t>SUPPLY SURGICAL DISP KIT (151-200)</t>
  </si>
  <si>
    <t>X ENDOVASC REPAIR INFRARENAL AAA</t>
  </si>
  <si>
    <t>XR EXAM CHEST 3 VIEWS</t>
  </si>
  <si>
    <t>ENDOVASC PLACE ILIAC ARTERY OCC DEV</t>
  </si>
  <si>
    <t>XR CHOLECYSTOGRAPHY ORAL CONTRAST</t>
  </si>
  <si>
    <t>XR CHOLANGIOGRAM INTRAOPERATIVE</t>
  </si>
  <si>
    <t>X XR CHOLANG EXISTING CATH</t>
  </si>
  <si>
    <t>XR EXAM ABD AP/OBLIQ/CONE VWS</t>
  </si>
  <si>
    <t>XR EXAM ABDOMEN 3+ VIEWS</t>
  </si>
  <si>
    <t>XR EXAM ABDOMEN 1 VIEW</t>
  </si>
  <si>
    <t>XR SWALLOW FUNCTION W/CINERAD/VIDEO</t>
  </si>
  <si>
    <t>EXCHANGE NEPHROSTOMY CATH W/IMAG</t>
  </si>
  <si>
    <t>XR EXAM CHEST 4+ VIEWS</t>
  </si>
  <si>
    <t>MYELOGRAPHY 2 OR MORE REGIONS</t>
  </si>
  <si>
    <t>VASCULAR PLUG</t>
  </si>
  <si>
    <t>ANGIOGRAM VISCERAL W OR W/O FLUSH</t>
  </si>
  <si>
    <t>TRANSCATH THERPY EMBOLIZ ANY METHOD</t>
  </si>
  <si>
    <t>ANGIOGRAPHY EA ADDL VESSEL</t>
  </si>
  <si>
    <t>FLUOROSCOPY EXAM &gt; 1 HOUR EXTENSIVE</t>
  </si>
  <si>
    <t>MYELOGRAPHY LUMB INJ W/RAD S&amp;I CERV</t>
  </si>
  <si>
    <t>MYELOGRAPHY LUMB INJ W/RAD S&amp;I THOR</t>
  </si>
  <si>
    <t>MYELOGRAPHY LUMB INJ W/RAD S&amp;I LUMB</t>
  </si>
  <si>
    <t>MYELOGRAPHY LUMB INJ W/RAD S&amp;I 2+</t>
  </si>
  <si>
    <t>XR UROGRAPHY IV W OR W/O KUB/TOMO</t>
  </si>
  <si>
    <t>XR UROGRAPHY INFSN DRIP/BOLUS TECH</t>
  </si>
  <si>
    <t>XR EXAM SPINE CERVICAL 4-5 VIEWS</t>
  </si>
  <si>
    <t>XR EXAM SURGICAL SPECIMEN</t>
  </si>
  <si>
    <t>XR EXAM SPINE THORACIC 2 VIEWS</t>
  </si>
  <si>
    <t>XR EXAM SPINE LUMBOSACRAL 4+ VW</t>
  </si>
  <si>
    <t>XR EXAM SPINE CERVICAL 2-3 VIEWS</t>
  </si>
  <si>
    <t>XR EXAM SPINE LUMBOSACRAL 2-3 VW</t>
  </si>
  <si>
    <t>XR EXAM PELVIS 1 OR 2 VIEWS</t>
  </si>
  <si>
    <t>FLUORO GUIDE FOR NEEDLE PLACEMENT</t>
  </si>
  <si>
    <t>XR EXAM URETHROCYSTOGRAPHY RETRO</t>
  </si>
  <si>
    <t>XR URETHROCYSTOGRAPHY VOIDING</t>
  </si>
  <si>
    <t>XR UROGRAPHY ANTEGRADE</t>
  </si>
  <si>
    <t>X INTRO CATH INSERT DRN/INJ PERC</t>
  </si>
  <si>
    <t>MYELOGRAPHY CERVICAL</t>
  </si>
  <si>
    <t>MYELOGRAPHY THORACIC</t>
  </si>
  <si>
    <t>MYELOGRAPHY LUMBOSACRAL</t>
  </si>
  <si>
    <t>XR DILATION BILI DUCT W OR W/O STNT</t>
  </si>
  <si>
    <t>X CONTRAST XR MONITOR BILRY DRN</t>
  </si>
  <si>
    <t>X CONTRAST XR DRN CTH INT/EXT</t>
  </si>
  <si>
    <t>CHANGE PERC TUBE/DRAIN CATH W/DYE</t>
  </si>
  <si>
    <t>XR EXAM ABSCESS FISTULA/SINUS STUDY</t>
  </si>
  <si>
    <t>VENOGRAPHY EXTREMITY BILATERAL</t>
  </si>
  <si>
    <t>VENOGRAPHY CAVAL INFERIOR W/SERIAL</t>
  </si>
  <si>
    <t>PORTOGRAM W/HEMODYNAMICS</t>
  </si>
  <si>
    <t>ANGIOGRAPHY ADRENAL UNI SELECT LT</t>
  </si>
  <si>
    <t>INSERT VENA CAVA FILTER ENDO/VASC</t>
  </si>
  <si>
    <t>TRANSCATH ANGIOGRAM EXISTING CATH</t>
  </si>
  <si>
    <t>ANGIOGRAPHY EXTREMITY BILAT</t>
  </si>
  <si>
    <t>PTA VENOUS TC</t>
  </si>
  <si>
    <t>AORTOGRAM ABD BI ILIOFEM LWR EXT</t>
  </si>
  <si>
    <t>AORTOGRAPHY THORACIC W/SERIALOGRPHY</t>
  </si>
  <si>
    <t>PLACE CATH THORACIC/BRAC 1ST ORDER</t>
  </si>
  <si>
    <t>PLACE CATH THORACIC/BRAC 2ND ORDER</t>
  </si>
  <si>
    <t>PLACE CATH THORACIC/BRAC 3RD ORDER</t>
  </si>
  <si>
    <t>PLACE CATH ABD/PEL/LWR EXT 1ST ORDR</t>
  </si>
  <si>
    <t>PLACE CATH ABD/PEL/LWR EXT 2ND ORDR</t>
  </si>
  <si>
    <t>INTRO NDL/CATH ARTERY UPR/LWR EXT</t>
  </si>
  <si>
    <t>INTRODUCTION OF CATHETER AORTA</t>
  </si>
  <si>
    <t>THROMBOLYTIC ARTERIAL THERAPY INITL</t>
  </si>
  <si>
    <t>TRANSCATH RETRV FB PERC INTRAVASC</t>
  </si>
  <si>
    <t>INTRO CATH SUP/INF VENA CAVA</t>
  </si>
  <si>
    <t>PLACE CATH VENOUS 1ST ORDER BRANCH</t>
  </si>
  <si>
    <t>PLACE CATH VENOUS 2ND ORDER BRANCH</t>
  </si>
  <si>
    <t>CATH VEIN PORTAL PERC ANY METHOD</t>
  </si>
  <si>
    <t>INS CATH CV NON-TUNNEL &gt; 5 YEARS</t>
  </si>
  <si>
    <t>REPAIR CATH CV W/O PORT OR PUMP</t>
  </si>
  <si>
    <t>INJ FOR HIP ARTHRO NO ANESTHESIA</t>
  </si>
  <si>
    <t>BX BONE TROCAR/NEEDLE DEEP</t>
  </si>
  <si>
    <t>BX BONE TROCAR/NEEDLE SUPERFICIAL</t>
  </si>
  <si>
    <t>BX LUNG/MEDIASTINUM PERC NEEDLE</t>
  </si>
  <si>
    <t>RENAL BIOPSY PERQ TROCAR/NEEDLE</t>
  </si>
  <si>
    <t>INJECT ILEAL CONDUIT/URETEROPYELO</t>
  </si>
  <si>
    <t>INJ RETROGRADE URETHROCYSTOGRAPHY</t>
  </si>
  <si>
    <t>INJ PROC CYSTO OR VOID URETHROCYSTO</t>
  </si>
  <si>
    <t>PLC NEPHROSTOMY CATH W/IMAG</t>
  </si>
  <si>
    <t>SPINAL PUNCTURE LUMBAR DIAGNOSTIC</t>
  </si>
  <si>
    <t>INJ SINUS TRACT DIAGNOSTIC</t>
  </si>
  <si>
    <t>VENOGRAM HEPATIC W/O HEMODYNAMICS</t>
  </si>
  <si>
    <t>VENOGRAM HEPATIC W/HEMODYNAMICS</t>
  </si>
  <si>
    <t>X INS CATH/STENT URETER DRAIN/INJ</t>
  </si>
  <si>
    <t>CATH BALLOON DIL NON VASC</t>
  </si>
  <si>
    <t>PRIM ART MC THRMBCT W/GC/INJ INIT V</t>
  </si>
  <si>
    <t>AORTOGRAPHY ABD BY SERIALOGRAPHY</t>
  </si>
  <si>
    <t>ANGIOGRAPHY SPINAL SELECTIVE</t>
  </si>
  <si>
    <t>THROMBECTOMY VENOUS MECHNICAL</t>
  </si>
  <si>
    <t>SECONDARY PERC THROMB EA ADD VESL</t>
  </si>
  <si>
    <t>BX BREAST 1ST LSN STRTCT DVC/IMG</t>
  </si>
  <si>
    <t>BX BREAST EA ADD LSN STRTCT</t>
  </si>
  <si>
    <t>MAMMO GUIDE BREAST DEV 1ST LSN</t>
  </si>
  <si>
    <t>MAMMO GDE BREAST DEV EA ADD LSN</t>
  </si>
  <si>
    <t>KIT, EVIVA HANDPIECE</t>
  </si>
  <si>
    <t>CLIP IMPLANTABLE TRIMARK</t>
  </si>
  <si>
    <t>CLIP IMPLANTABLE HYDROMARK</t>
  </si>
  <si>
    <t>X XRAY EXAM HIPS/PELV BILAT 2V EA</t>
  </si>
  <si>
    <t>PRIMARY PERC THROMBECTOMY EA ADD</t>
  </si>
  <si>
    <t>XR EXAM FINGER(S) MIN 2 VW LT</t>
  </si>
  <si>
    <t>XR EXAM FINGER(S) MIN 2 VW RT</t>
  </si>
  <si>
    <t>XR EXAM TOE(S) MIN 2 VIEWS LT</t>
  </si>
  <si>
    <t>XR EXAM TOE(S) MIN 2 VIEWS RT</t>
  </si>
  <si>
    <t>XR EXAM KNEE 1-2 VIEWS LT</t>
  </si>
  <si>
    <t>XR EXAM KNEE 3 VIEWS LT</t>
  </si>
  <si>
    <t>XR EXAM SKULL COMPLETE 4+ VIEWS</t>
  </si>
  <si>
    <t>XR EXAM ORBITS COMP 4+ VIEWS</t>
  </si>
  <si>
    <t>XR CHEST COMP 4+ VWS W/FLUORO</t>
  </si>
  <si>
    <t>XR EXAM CHEST 2 VIEWS</t>
  </si>
  <si>
    <t>XR EXAM HEEL MIN 2 VIEWS LT</t>
  </si>
  <si>
    <t>ANGIOGRAPHY PULMONARY UNI SEL LT</t>
  </si>
  <si>
    <t>ANGIOGRAPHY PULMONARY UNI SEL RT</t>
  </si>
  <si>
    <t>XR EXAM SPINE LUMB BEND ONLY 2-3</t>
  </si>
  <si>
    <t>INJ EPIDURAL OF BLOOD/CLOT PATCH</t>
  </si>
  <si>
    <t>THORACOSTOMY INS CHEST TUBE W/DRAIN</t>
  </si>
  <si>
    <t>XR EXAM AC JNTS BILAT W OR W/O WTS</t>
  </si>
  <si>
    <t>XR EXAM CLAVICLE COMPLETE BILAT</t>
  </si>
  <si>
    <t>XR CYSTOGRAPHY MINIMUM OF 3 VIEWS</t>
  </si>
  <si>
    <t>XR HYSTEROSALPINGOGRAPHY</t>
  </si>
  <si>
    <t>XR HYSTEROSALPINGOGRAPHY (FY)</t>
  </si>
  <si>
    <t>XR EXAM PELVIS COMPLETE MIN 3 VIEWS</t>
  </si>
  <si>
    <t>ANGIOGRAPHY PULMONARY BILAT SELECT</t>
  </si>
  <si>
    <t>XR EXAM SACRUM &amp; COCCYX MIN 2 VIEWS</t>
  </si>
  <si>
    <t>XR EXAM SACROILIAC JOINTS 3+ VIEWS</t>
  </si>
  <si>
    <t>XR EXAM SCAPULA COMPLETE BILAT</t>
  </si>
  <si>
    <t>XR EXAM SKULL LESS THAN 4 VIEWS</t>
  </si>
  <si>
    <t>XR EXAM SM INTESTINE MULTI IMAGE</t>
  </si>
  <si>
    <t>XR EXAM SPINE CERVICAL 6+ VIEWS</t>
  </si>
  <si>
    <t>XR EXAM SPINE THORACOLMB JNCT 2+ VW</t>
  </si>
  <si>
    <t>XR EXAM STERNOCLAV JNT 3+ VIEWS</t>
  </si>
  <si>
    <t>XR EXAM STERNUM MIN 2 VIEWS</t>
  </si>
  <si>
    <t>XR EXAM TMJ OPEN/CLOSED BILAT</t>
  </si>
  <si>
    <t>VENOGRAPHY CAVAL SUPER W/SERIALGPHY</t>
  </si>
  <si>
    <t>REPLACE PICC W/O PORT/PUMP</t>
  </si>
  <si>
    <t>X XR CHEST 2 V FRONT/LAT W/FLU</t>
  </si>
  <si>
    <t>X XR EXAM CHEST SPECIAL VIEWS</t>
  </si>
  <si>
    <t>XR EXAM RIBS/CHEST 4+ VWS BILAT</t>
  </si>
  <si>
    <t>XR EXAM SPINE THORACIC 3 VIEWS</t>
  </si>
  <si>
    <t>XR EXAM SPINE THORACIC 4 + VIEWS</t>
  </si>
  <si>
    <t>XR EXAM SPINE LUMBO COMP 6+ VW</t>
  </si>
  <si>
    <t>XR EXAM BOTH KNEES STANDING AP</t>
  </si>
  <si>
    <t>XR ACUTE COMP ABD SERIES W/1CHEST</t>
  </si>
  <si>
    <t>XR EXAM GI UPR W/SMALL INTESTINE</t>
  </si>
  <si>
    <t>XR EXAM GI UPR AIR CONT W/DYE W/KUB</t>
  </si>
  <si>
    <t>XR EXAM SM BOWEL VIA ENTEROCLYSIS</t>
  </si>
  <si>
    <t>XR EXAM COLON W/DYE W OR W/O KUB</t>
  </si>
  <si>
    <t>DUAL LUMEN CATHETER</t>
  </si>
  <si>
    <t>STENT POWERLINK UNIBODY</t>
  </si>
  <si>
    <t>STENT PROXIMAL CUFF 75L</t>
  </si>
  <si>
    <t>INJ CHOLANGIOGRAM W/IMG NEW ACCESS</t>
  </si>
  <si>
    <t>XR ENDO CATH PANCREATIC DUCT SYS</t>
  </si>
  <si>
    <t>OMNIPAQUE 180MG/ML 10ML</t>
  </si>
  <si>
    <t>SPINAL PUNCTURE DRAIN CEREBRO FLUID</t>
  </si>
  <si>
    <t>STENT DRUG ELUTING ZILVER PTX 35</t>
  </si>
  <si>
    <t>INJ FOR EXTREMITY VENOGRAPHY</t>
  </si>
  <si>
    <t>ENDOVASC REPAIR TAA W/O LT SUB ART</t>
  </si>
  <si>
    <t>ENDOVASCULAR RPR THORAC W/O LT SUB</t>
  </si>
  <si>
    <t>TRI LOBE BALLOON</t>
  </si>
  <si>
    <t>XR EXAM PERITONEUM</t>
  </si>
  <si>
    <t>SYVEK PATCH</t>
  </si>
  <si>
    <t>TRIPLE LUMEN CATHETER</t>
  </si>
  <si>
    <t>LARGE BALLOON ANGIOPL ART</t>
  </si>
  <si>
    <t>STENT, LG SFEX NO CO W</t>
  </si>
  <si>
    <t>CATH HEMO TUNNELED W COAT</t>
  </si>
  <si>
    <t>INJ ANES/STERI/EPI LUMB/SAC 1 LEVEL</t>
  </si>
  <si>
    <t>COILS, INTERLOCK DETACHABLES</t>
  </si>
  <si>
    <t>CATH, CXI SUPPORT</t>
  </si>
  <si>
    <t>SHUNTOGRAM NONVASCULAR</t>
  </si>
  <si>
    <t>DX MAMMO W/CAD IF DONE UNI</t>
  </si>
  <si>
    <t>INJ BREAST DUCTOGRAM/GALACTOGRAM</t>
  </si>
  <si>
    <t>US GUIDANCE FOR PERICARDIOCENTESIS</t>
  </si>
  <si>
    <t>TUBE PERICARDIOSTOMY</t>
  </si>
  <si>
    <t>MAMMARY DUCTOGRAM/GALACTO 1 DUCT</t>
  </si>
  <si>
    <t>MAMMARY DUCTOGRAM MULTI S&amp;I</t>
  </si>
  <si>
    <t>SCREEN MAMMO 2V EA W/CAD BILATERAL</t>
  </si>
  <si>
    <t>HIP WRAP</t>
  </si>
  <si>
    <t>KNEE WRAP</t>
  </si>
  <si>
    <t>ACE BANDAGE</t>
  </si>
  <si>
    <t>BILE BAG</t>
  </si>
  <si>
    <t>ABDOMINAL BINDER</t>
  </si>
  <si>
    <t>PERCUSSORS</t>
  </si>
  <si>
    <t>SPLINT,WRIST SMALL</t>
  </si>
  <si>
    <t>PEAK FLOW METER</t>
  </si>
  <si>
    <t>IMMOBILIZER SHOULDER LARGE</t>
  </si>
  <si>
    <t>CATH TRAY-FOLEY</t>
  </si>
  <si>
    <t>SLING,ARM LARGE</t>
  </si>
  <si>
    <t>SLING,ARM MEDIUM</t>
  </si>
  <si>
    <t>SLING,ARM SMALL</t>
  </si>
  <si>
    <t>SPLINT,WRIST MEDIUM</t>
  </si>
  <si>
    <t>SPLINT WRIST LARGE</t>
  </si>
  <si>
    <t>VALVE I.V. EXTENSION SMALLBORE</t>
  </si>
  <si>
    <t>SECONDARY SET</t>
  </si>
  <si>
    <t>SKIN STAPLE</t>
  </si>
  <si>
    <t>ANKLE BRACE</t>
  </si>
  <si>
    <t>DERMABOND</t>
  </si>
  <si>
    <t>IMMOBILIZER KNEE 16IN</t>
  </si>
  <si>
    <t>MORGAN LENS</t>
  </si>
  <si>
    <t>COLLAR CERVICAL</t>
  </si>
  <si>
    <t>LSC BRACE</t>
  </si>
  <si>
    <t>SURGICAL BOOT</t>
  </si>
  <si>
    <t>L.S.O. CUSTOM</t>
  </si>
  <si>
    <t>AFO BRACE</t>
  </si>
  <si>
    <t>BRACE TLSO</t>
  </si>
  <si>
    <t>FACE TENT</t>
  </si>
  <si>
    <t>CANNULA OXYGEN NASAL</t>
  </si>
  <si>
    <t>CATHETER COUDE PLAIN</t>
  </si>
  <si>
    <t>CATHETER ALL PURPOSE URETHRAL</t>
  </si>
  <si>
    <t>I MED SET GEMINI BLOOD 12 DROP 2277</t>
  </si>
  <si>
    <t>I MED SET GEMINI PRIM NONVENT 2222</t>
  </si>
  <si>
    <t>TRACH TUBE HOLDER</t>
  </si>
  <si>
    <t>IMMOBILIZER KNEE 24IN</t>
  </si>
  <si>
    <t>ANGIOCATH</t>
  </si>
  <si>
    <t>FOLEY CATHETER (11-50)</t>
  </si>
  <si>
    <t>LUMBAR PUNCTURE TRAY</t>
  </si>
  <si>
    <t>AIR SUPPORT BED</t>
  </si>
  <si>
    <t>KERLIX ROLL</t>
  </si>
  <si>
    <t>TUBE PENROSE</t>
  </si>
  <si>
    <t>COMPRESSION SLEEVE</t>
  </si>
  <si>
    <t>TRACH SUCTION CATH 24HR</t>
  </si>
  <si>
    <t>CAST SHOE</t>
  </si>
  <si>
    <t>STOCKINETTE</t>
  </si>
  <si>
    <t>TED HOSE- ANTIEMB STCK-PR</t>
  </si>
  <si>
    <t>MILLS SURGICAL SHOES 1EA</t>
  </si>
  <si>
    <t>NEEDLE SPINAL 3.5</t>
  </si>
  <si>
    <t>DRESSING AQUASEAL 4X4</t>
  </si>
  <si>
    <t>BACK BRACE</t>
  </si>
  <si>
    <t>CONTINU-FLO SET</t>
  </si>
  <si>
    <t>ARM SLING-REG</t>
  </si>
  <si>
    <t>GAUZE-IOD 2"       16670685</t>
  </si>
  <si>
    <t>WEBRIL - DRESSING</t>
  </si>
  <si>
    <t>KNEE ORTHOSIS</t>
  </si>
  <si>
    <t>FOOT ORTHOSIS</t>
  </si>
  <si>
    <t>IMMOBILIZER ARM/SHOULDER (DR KOH)</t>
  </si>
  <si>
    <t>SHOULDER RAP</t>
  </si>
  <si>
    <t>AERO FLOW TUBING</t>
  </si>
  <si>
    <t>HIP SPICA BRACE</t>
  </si>
  <si>
    <t>HEALING SANDAL</t>
  </si>
  <si>
    <t>WRIST/HAND ORTHOSIS</t>
  </si>
  <si>
    <t>ANKLE/FOOT ORTHOSIS</t>
  </si>
  <si>
    <t>SPLINT/ORTHOTIC FAB</t>
  </si>
  <si>
    <t>SELF CARE MANAGE TRAIN EA 15 MIN</t>
  </si>
  <si>
    <t>MASSAGE 15 MIN</t>
  </si>
  <si>
    <t>THERAPEUTIC ACTIVITIES EA 15 MIN</t>
  </si>
  <si>
    <t>THERAPEUTIC EXERCISE EA 15 MINUTES</t>
  </si>
  <si>
    <t>NEURO REEDUCATION EACH 15 MINUTES</t>
  </si>
  <si>
    <t>THERA IVNTJ W/FOCUS COG FUNCT 15 MN</t>
  </si>
  <si>
    <t>ULTRASOUND</t>
  </si>
  <si>
    <t>OT PARAFFIN BATH</t>
  </si>
  <si>
    <t>MANUAL THERAPY/MYOFACIAL</t>
  </si>
  <si>
    <t>X-OT EVAL INITIAL 30 MIN</t>
  </si>
  <si>
    <t>X-OT EVAL ADD 15 MIN</t>
  </si>
  <si>
    <t>X-OT TREATMENT INITIAL 30 MIN</t>
  </si>
  <si>
    <t>X-OT TREATMENT ADD 15 MIN</t>
  </si>
  <si>
    <t>OT EVAL LOW COMPLEXITY 30 MINUTES</t>
  </si>
  <si>
    <t>OT EVAL MOD COMPLEXITY 45 MINUTES</t>
  </si>
  <si>
    <t>OT EVAL HIGH COMPLEXITY 60 MINUTES</t>
  </si>
  <si>
    <t>OT RE-EVAL EST PLAN CARE 30 MINUTES</t>
  </si>
  <si>
    <t>ELECTRIC STIM- UNATTENDED</t>
  </si>
  <si>
    <t>COMM/WORK INTEGRATION</t>
  </si>
  <si>
    <t>WHEELCHAIR MANAGEMENT EA 15 MIN</t>
  </si>
  <si>
    <t>GROUP THERAPY- OT</t>
  </si>
  <si>
    <t>PROSTHETIC TRAINING</t>
  </si>
  <si>
    <t>ELECTRICAL STIMUL MANUAL 15 MIN</t>
  </si>
  <si>
    <t>PARAFFIN BATH THR 15 MIN</t>
  </si>
  <si>
    <t>MANUAL THERAPY 15 MIN</t>
  </si>
  <si>
    <t>IONTOPHORESIS</t>
  </si>
  <si>
    <t>LAVAGE 30 MIN</t>
  </si>
  <si>
    <t>LAVAGE 45 MIN</t>
  </si>
  <si>
    <t>ORTHOFIT/TRAINING 15 MIN</t>
  </si>
  <si>
    <t>PROSTHETIC FIT/TRAINING 15 MIN</t>
  </si>
  <si>
    <t>SENSORY INTEGR. 15 MIN</t>
  </si>
  <si>
    <t>GATE TRAINING EACH 15 MINUTES</t>
  </si>
  <si>
    <t>X-PT EVAL INITIAL 30 MIN</t>
  </si>
  <si>
    <t>X-PT COMB PROC/MOD ADD 15 MIN</t>
  </si>
  <si>
    <t>X-PT COMB PROC/MOD. INIT 30 MIN</t>
  </si>
  <si>
    <t>X-PT PROCEDURE INITIAL 30 MIN</t>
  </si>
  <si>
    <t>X-PT PROCEDURE ADD 15 MIN</t>
  </si>
  <si>
    <t>X-PT EVAL ADD 15 MIN</t>
  </si>
  <si>
    <t>PT EVAL LOW COMPLEXITY 20 MINUTES</t>
  </si>
  <si>
    <t>PT EVAL MOD COMPLEXITY 30 MINUTES</t>
  </si>
  <si>
    <t>PT EVAL HIGH COMPLEXITY 45 MINUTES</t>
  </si>
  <si>
    <t>PT RE-EVAL EST PLAN CARE 20 MINUTES</t>
  </si>
  <si>
    <t>ULTRASOUND 15 MIN</t>
  </si>
  <si>
    <t>MECHANICAL TRACTION 15 MIN</t>
  </si>
  <si>
    <t>COMMUN/WORK INTEGRATION</t>
  </si>
  <si>
    <t>GROUP THERAPY -PT</t>
  </si>
  <si>
    <t>MED NUTRITION INITL 1 PT EA 15 MIN</t>
  </si>
  <si>
    <t>MED NUTRITION SUBSEQ 1 PT EA 15 MIN</t>
  </si>
  <si>
    <t>OFFICE OR OP EST VISIT APRX 5 MIN</t>
  </si>
  <si>
    <t>OFFICE OR OP EST VISIT APRX 10 MIN</t>
  </si>
  <si>
    <t>OFFICE OR OP EST VISIT APRX 15 MIN</t>
  </si>
  <si>
    <t>OFFICE OR OP EST VISIT APRX 25 MIN</t>
  </si>
  <si>
    <t>OFFICE OR OP EST VISIT APRX 40 MIN</t>
  </si>
  <si>
    <t>OFFICE OR OP NEW VISIT APRX 30 MIN</t>
  </si>
  <si>
    <t>OFFICE OR OP NEW VISIT APRX 45 MIN</t>
  </si>
  <si>
    <t>OFFICE OR OP NEW VISIT APRX 60 MIN</t>
  </si>
  <si>
    <t>CT GUIDANCE FOR STEREOTACTIC LOCAL</t>
  </si>
  <si>
    <t>CT GUIDE FOR PLACEMENT RAD FIELDS</t>
  </si>
  <si>
    <t>THERAPEUTIC RADIO SIMU-AIDED SIMPLE</t>
  </si>
  <si>
    <t>THERAPEUTIC RADIO SIMU-AIDED INTERM</t>
  </si>
  <si>
    <t>THERAPEUTIC RADIO SIMU-AIDED COMPLX</t>
  </si>
  <si>
    <t>PLAN RADIO 3D W/DOSE VOL HISTOG</t>
  </si>
  <si>
    <t>DOSIMETRY CALCULATION BASIC</t>
  </si>
  <si>
    <t>CONTINUING MEDICAL PHYSICS CONSULT</t>
  </si>
  <si>
    <t>SPECIAL RADIATION PHYSICS CONSULT</t>
  </si>
  <si>
    <t>THERAPEUTIC RADIOLOGY PORT IMAGE(S)</t>
  </si>
  <si>
    <t>TREAT DEVICES DESIGN &amp; CONST COMPLX</t>
  </si>
  <si>
    <t>INTRACAVITARY RAD APPLY INTERMD</t>
  </si>
  <si>
    <t>INTRACAVITARY RAD APPLY COMPLEX</t>
  </si>
  <si>
    <t>X APPLY INTERSTIT RADIAT SIMPLE</t>
  </si>
  <si>
    <t>X APPLY INTERSTIT RADIAT INTMDT</t>
  </si>
  <si>
    <t>INTERSTITIAL RAD APPLY COMPLEX</t>
  </si>
  <si>
    <t>SURFACE APPLY LOW DOSE RADIONUCLIDE</t>
  </si>
  <si>
    <t>GUIDE LOCAL TARGET VOL DELV RD TX</t>
  </si>
  <si>
    <t>US INTERSTITIAL RADIOTHERAPY</t>
  </si>
  <si>
    <t>RADIOTHERAPY DOSE PLAN IMRT</t>
  </si>
  <si>
    <t>RAD TX DELIVERY &gt;=1 MEV COMPLEX</t>
  </si>
  <si>
    <t>HDR CATH</t>
  </si>
  <si>
    <t>PROTON TX DELIVERY COMPLEX</t>
  </si>
  <si>
    <t>RADIATION TX DELIV &gt;=1 MEV SIMPLE</t>
  </si>
  <si>
    <t>RAD THERAPY TX INTERMED &gt;1 MEV</t>
  </si>
  <si>
    <t>PROTON TX SIMPLE W/O COMPENSATION</t>
  </si>
  <si>
    <t>PROTON TX SIMPLE W/COMPENSATION</t>
  </si>
  <si>
    <t>PROTON TX DELIVERY INTERMEDIATE</t>
  </si>
  <si>
    <t>TREAT DEVICES DESIGN &amp; CONST SIMPLE</t>
  </si>
  <si>
    <t>TREAT DEVICES DESIGN &amp; CONST INTMD</t>
  </si>
  <si>
    <t>PLACE ENDORECTAL APP</t>
  </si>
  <si>
    <t>PLACE DEV/MARK NON PROSTA</t>
  </si>
  <si>
    <t>INTRACAVITARY RAD APPLY SIMPLE</t>
  </si>
  <si>
    <t>HDR RDNCL INTRST/INTR BRACH 1 CH</t>
  </si>
  <si>
    <t>HDR RDNCL NTR/ICAV BRACH 2-12 CH</t>
  </si>
  <si>
    <t>HDR RDNCL NTR/ICAV BRACH 12+</t>
  </si>
  <si>
    <t>MLC DEVICE(S) FOR IMRT</t>
  </si>
  <si>
    <t>HARBOR BRACHYTHERAPY</t>
  </si>
  <si>
    <t>INSERT UTERINE TANDEM/OVOIDS BRACHY</t>
  </si>
  <si>
    <t>UNLISTED NONOBS FEMALE GENITAL SYS</t>
  </si>
  <si>
    <t>TRASNP PLACE NDL/CATH PROSTATE</t>
  </si>
  <si>
    <t>HARBOR RADIATION TREATMENT IMRT</t>
  </si>
  <si>
    <t>HARBOR INTL CONSULT 60 MINUTES</t>
  </si>
  <si>
    <t>HARBOR INTL CONSULT 80 MINUTES</t>
  </si>
  <si>
    <t>HARBOR PHYS CLINICAL TREATMENT PLAN</t>
  </si>
  <si>
    <t>HARBOR WKLY TREATMENT MANAGEMENT</t>
  </si>
  <si>
    <t>HARBOR NEW PT OP VISIT LEVL 3</t>
  </si>
  <si>
    <t>HARBOR NEW PT OP VISIT LEVL 4</t>
  </si>
  <si>
    <t>HARBOR NEW PT OP VISIT LEVL 5</t>
  </si>
  <si>
    <t>HARBOR OP VISIT EST PT LEVL 1</t>
  </si>
  <si>
    <t>HARBOR OP VISIT EST PT LEVL 2</t>
  </si>
  <si>
    <t>HARBOR OP VISIT EST PT LEVL 3</t>
  </si>
  <si>
    <t>HARBOR OP VISIT EST PT LEVL 4</t>
  </si>
  <si>
    <t>HARBOR OP VISIT EST PT LEVL 5</t>
  </si>
  <si>
    <t>HARBOR US GUIDED INTERSTITIAL THRPY</t>
  </si>
  <si>
    <t>CHEMO HORMONAL ANTINEOPL SUBQ/IM</t>
  </si>
  <si>
    <t>OFFICE OR OP NEW VISIT APRX 20 MIN</t>
  </si>
  <si>
    <t>INTENSITY MODULATED RAD TX SIMPLE</t>
  </si>
  <si>
    <t>INTENSITY MODULATED RAD TX COMPLEX</t>
  </si>
  <si>
    <t>ISODOSE PLAN 1-2 PORT W/CALC-SIMPLE</t>
  </si>
  <si>
    <t>ISODOSE TELETHERAPY PLAN COMPLEX</t>
  </si>
  <si>
    <t>ISODOSE BRACHYTHERAPY PLAN SIMPLE</t>
  </si>
  <si>
    <t>ISODOSE BRACHYTHERAPY PLAN INTERMED</t>
  </si>
  <si>
    <t>ISODOSE BRACHYTHERAPY PLAN COMPLEX</t>
  </si>
  <si>
    <t>INS VAG RADIATION DEVICE/BRACHYTX</t>
  </si>
  <si>
    <t>ECG</t>
  </si>
  <si>
    <t>DOPPLER PW/CW</t>
  </si>
  <si>
    <t>COLOR FLOW</t>
  </si>
  <si>
    <t>EXT PT ACTIVATED ECG MONIT/30 DAYS</t>
  </si>
  <si>
    <t>STRESS ECHO</t>
  </si>
  <si>
    <t>CONTRAST WITH ECHO</t>
  </si>
  <si>
    <t>ZIO CARD UP TO 30 DAY MON/ANALYSIS</t>
  </si>
  <si>
    <t>EXT ECG &gt;48 HRS &gt; 21 DAYS RECORDING</t>
  </si>
  <si>
    <t>ECG REC &gt;48 HRS &gt; 21 DAYS SCAN/RPT</t>
  </si>
  <si>
    <t>ZIO CARD SUPPLY</t>
  </si>
  <si>
    <t>ZIO PATCH SUPPLY</t>
  </si>
  <si>
    <t>24 HR AMB BP MONITOR RECORDING</t>
  </si>
  <si>
    <t>24 HR AMB BP MONITOR ANALYSIS</t>
  </si>
  <si>
    <t>EXT ECG MONIT/RPT UP TO 48 HR ANLYS</t>
  </si>
  <si>
    <t>RHYTHM STRIP ECG</t>
  </si>
  <si>
    <t>EXERCISE ECG STRESS TEST</t>
  </si>
  <si>
    <t>EXT ECG MONIT/RPT UP TO 48HR RECORD</t>
  </si>
  <si>
    <t>ECHO 2D ADULT COMPLETE</t>
  </si>
  <si>
    <t>CARDIOVERSION</t>
  </si>
  <si>
    <t>2D ECHO WITH CONTRAST</t>
  </si>
  <si>
    <t>ECHO TEE COMPLETE W/INT &amp; REPORT</t>
  </si>
  <si>
    <t>DOB STRESS ECHO</t>
  </si>
  <si>
    <t>ECHO TTE REAL TIME W/IMG F-UP/LMTD</t>
  </si>
  <si>
    <t>NEEDLE EMG 1 EXTREMITY</t>
  </si>
  <si>
    <t>NEEDLE EMG 2 EXTREMITIES</t>
  </si>
  <si>
    <t>NEEDLE EMG 3 EXTREMITIES</t>
  </si>
  <si>
    <t>NEEDLE EMG 4 EXTREMITIES</t>
  </si>
  <si>
    <t>NERVE CONDUCTION 1-2 STDY</t>
  </si>
  <si>
    <t>NERVE CONDUCTION 3-4 STDY</t>
  </si>
  <si>
    <t>NERVE CONDUCTION 5-6 STDY</t>
  </si>
  <si>
    <t>NERVE CONDUCTION 7-8 STDY</t>
  </si>
  <si>
    <t>NERVE CONDUCTION 9-10 STDY</t>
  </si>
  <si>
    <t>NERVE CONDUCTION 11-12 STDY</t>
  </si>
  <si>
    <t>NERVE CONDUCTION 13+ STDY</t>
  </si>
  <si>
    <t>EMG EA EXTREMITY W/NERVE COND COMP</t>
  </si>
  <si>
    <t>NEEDLE EMG CRANIAL NERVE</t>
  </si>
  <si>
    <t>EVOKED POTENTIAL INTRAOP MON/15 MIN</t>
  </si>
  <si>
    <t>N EMG THRAC MSC WO T1/T12</t>
  </si>
  <si>
    <t>HEMODIALYSIS WITH PHYS EVAL</t>
  </si>
  <si>
    <t>UNSCHEDULED DIALYSIS TX ESRD</t>
  </si>
  <si>
    <t>AIRWAY INHALATION TREATMENT INITIAL</t>
  </si>
  <si>
    <t>12 LEAD EKG TRACING ONLY</t>
  </si>
  <si>
    <t>REMOVAL FB EXT AUDIT CANAL NO ANEST</t>
  </si>
  <si>
    <t>BLOOD COUNT HEMOGLOBIN</t>
  </si>
  <si>
    <t>CPR</t>
  </si>
  <si>
    <t>ADMIN OF INFLUENZA VIRUS VACCINE</t>
  </si>
  <si>
    <t>INTUBATION GASTRIC TREATMENT</t>
  </si>
  <si>
    <t>CATHETER ASPIRATION NASOTRACHEAL</t>
  </si>
  <si>
    <t>INS NON-INDWELLING BLADDER CATH</t>
  </si>
  <si>
    <t>INS TEMP INDWEL BLADDER CATH SIMPLE</t>
  </si>
  <si>
    <t>LONG ARM CAST</t>
  </si>
  <si>
    <t>PERICARDIOCENTESIS INITIAL</t>
  </si>
  <si>
    <t>INS ENDOTRACHAL EMERGENCY PROCEDURE</t>
  </si>
  <si>
    <t>EXTERNAL TRANSCUT PACING</t>
  </si>
  <si>
    <t>DEBRIDEMENT SUB TISSUE 1ST 20 SQ CM</t>
  </si>
  <si>
    <t>PULSE OXIMETRY-CONTINOUS</t>
  </si>
  <si>
    <t>REMOVAL OF FOREIGN BODY FOOT</t>
  </si>
  <si>
    <t>EXC H-F-NECK-SP B9+MRG 2.1 - 3.0 CM</t>
  </si>
  <si>
    <t>CHANGE GASTROSTOMY TUBE NO IMG/GUDE</t>
  </si>
  <si>
    <t>BLADDER IRRIG SIMPLE LAVAGE/INSTILL</t>
  </si>
  <si>
    <t>IV DRUG INFUSION 1ST HR</t>
  </si>
  <si>
    <t>IV DRUG SEQ'L, UP TO 1HR</t>
  </si>
  <si>
    <t>CONCURRENT INFUSION</t>
  </si>
  <si>
    <t>IV HYDRATION 31MIN TO 1HR</t>
  </si>
  <si>
    <t>IV HYDRATION EA ADDL HR</t>
  </si>
  <si>
    <t>IV PUSH, SINGLE</t>
  </si>
  <si>
    <t>IV PUSH, ADD'L SEQ'L</t>
  </si>
  <si>
    <t>IV INF THER/PROP/DX EA ADDL HR</t>
  </si>
  <si>
    <t>TUBE GASTROSTOMY</t>
  </si>
  <si>
    <t>TUBE NASOGASTRIC</t>
  </si>
  <si>
    <t>HEMOSTAT SURGIFOAM</t>
  </si>
  <si>
    <t>DRESSING NASAL RR/GOODMAN</t>
  </si>
  <si>
    <t>PLEUR EVAC</t>
  </si>
  <si>
    <t>ORTHO GLASS 3" PER FOOT</t>
  </si>
  <si>
    <t>ORTHO GLASS 4" PER FOOT</t>
  </si>
  <si>
    <t>ORTHO GLASS 5" PER FOOT</t>
  </si>
  <si>
    <t>ORTHO GLASS 6" PER FOOT</t>
  </si>
  <si>
    <t>CRITICAL CARE E &amp; M EA ADDL 30 MIN</t>
  </si>
  <si>
    <t>+CRITICAL CARE E &amp; M EA ADDL 30 MIN</t>
  </si>
  <si>
    <t>COLLECT CAPILLARY BLOOD</t>
  </si>
  <si>
    <t>THROMBOLYSIS CEREBRAL IV INFUSION</t>
  </si>
  <si>
    <t>THROMBOLYTIC VENOUS THERAPY INITIAL</t>
  </si>
  <si>
    <t>US PREGNANT UTERUS TRANSVAGINAL</t>
  </si>
  <si>
    <t>US GUIDED VASCULAR ACCESS ADD ON</t>
  </si>
  <si>
    <t>URINALYSIS NONAUTO W/O SCOPE</t>
  </si>
  <si>
    <t>BLOOD OCCULT FECES 1 QU CONSECUTIVE</t>
  </si>
  <si>
    <t>GLUCOSE BLOOD REAGENT STRIP</t>
  </si>
  <si>
    <t>VITAL CAPACITY/PEAK FLOW EVAL</t>
  </si>
  <si>
    <t>AIRWAY INHALATION TX SUBSEQUENT</t>
  </si>
  <si>
    <t>CONT PRESSURE CPAP INIT &amp; MGMT</t>
  </si>
  <si>
    <t>DEMO/EVAL PT USE OF INHALER</t>
  </si>
  <si>
    <t>SMOK/TOB CESS COUN INTMD &gt;3-10 MIN</t>
  </si>
  <si>
    <t>SMOK/TOB CESS COUN INTSV &gt;10 MIN</t>
  </si>
  <si>
    <t>ADMIN OF PNEUMOCOCCAL VACCINE</t>
  </si>
  <si>
    <t>ADMIN OF HEPATITIS B VACCINE</t>
  </si>
  <si>
    <t>CONTIN NEB INITIAL HR</t>
  </si>
  <si>
    <t>MOD SED SAME PHYS/QHP &lt;5 YEARS</t>
  </si>
  <si>
    <t>MOD SED SAME PHYS/QHP 1ST 15 MN &gt;5Y</t>
  </si>
  <si>
    <t>MOD SED SAME PHYS/QHP EA ADD 15 MIN</t>
  </si>
  <si>
    <t>MOD SED OTH PHYS/QHP &lt;5 YEARS</t>
  </si>
  <si>
    <t>MOD SED OTH PHYS/QHP 1ST 15 MIN &gt;5Y</t>
  </si>
  <si>
    <t>MOD SED OTH PHYS/QHP EA ADD 15 MIN</t>
  </si>
  <si>
    <t>COLLECT BLOOD FROM PICC NOS</t>
  </si>
  <si>
    <t>INJ TX/PROPH/DX INTRA-ARTERI</t>
  </si>
  <si>
    <t>BLOOD TRANSFUSION 1 HOUR</t>
  </si>
  <si>
    <t>BLOOD TRANSFUSION 2 HOURS</t>
  </si>
  <si>
    <t>BLOOD TRANSFUSION 3 HOURS</t>
  </si>
  <si>
    <t>BLOOD TRANSFUSION 4 HOURS</t>
  </si>
  <si>
    <t>BLOOD TRANSFUSION 5 HOURS</t>
  </si>
  <si>
    <t>US CHEST W/MEDIASTINUM REAL TIME</t>
  </si>
  <si>
    <t>US ABDOMINAL REAL TIME COMPLETE</t>
  </si>
  <si>
    <t>US ABDOMINAL REAL TIME LIMITED</t>
  </si>
  <si>
    <t>US RETROPERITONEAL REAL TIME COMP</t>
  </si>
  <si>
    <t>US PREGNANT UTERUS LIMITED FETUS(S)</t>
  </si>
  <si>
    <t>US EXAM TRANSVAGINAL NON OB</t>
  </si>
  <si>
    <t>US EXAM PELVIC (NON-OB) LIMITED</t>
  </si>
  <si>
    <t>BLOOD OCCULT PEROX ACTV OTHR SOURCE</t>
  </si>
  <si>
    <t>OCCULT BLOOD QUAL OTHER</t>
  </si>
  <si>
    <t>THROMBOLYSIS CORONARY IV INFUSION</t>
  </si>
  <si>
    <t>EKG RHYTHM TRACING ONLY</t>
  </si>
  <si>
    <t>SIMPLE PROCEDURE(S)-ER</t>
  </si>
  <si>
    <t>INTERMEDIATE PROCEDURE(S)-ER</t>
  </si>
  <si>
    <t>COMPLEX PROCEDURE(S)-ER</t>
  </si>
  <si>
    <t>OBSTECTRIC PROCEDURE(S)-ER</t>
  </si>
  <si>
    <t>US GUIDED NEEDLE PLACE BIOPSY</t>
  </si>
  <si>
    <t>SPMTRY W/VC EXP FLOW W/WO MX VOL</t>
  </si>
  <si>
    <t>INTERG DVC EVAL F2F1/DUAL/MLT/ DFB</t>
  </si>
  <si>
    <t>I &amp; D ABSCESS SIMPLE OR SINGLE</t>
  </si>
  <si>
    <t>SIMPLE REPAIR S/N/AX/GEN/TRUNK 2.5</t>
  </si>
  <si>
    <t>I &amp; REMOVE FOREIGN BODY SIMPLE</t>
  </si>
  <si>
    <t>IMMUNIZATION ADMIN 1 VACCINE</t>
  </si>
  <si>
    <t>IMMUNIZATION ADMIN EA ADD VACCINE</t>
  </si>
  <si>
    <t>INJ SINGLE TENDON SHEATH/LIGAMENT</t>
  </si>
  <si>
    <t>APPLICATION OF LONG ARM SPLINT</t>
  </si>
  <si>
    <t>APPLICATION LONG LEG SPLINT</t>
  </si>
  <si>
    <t>APPL SHORT LEG SPLINT</t>
  </si>
  <si>
    <t>REMOVE IMPACTED EAR WAX W/INST UNI</t>
  </si>
  <si>
    <t>ER LEVEL 1</t>
  </si>
  <si>
    <t>ER LEVEL 2</t>
  </si>
  <si>
    <t>ER LEVEL 3</t>
  </si>
  <si>
    <t>ER LEVEL 4</t>
  </si>
  <si>
    <t>ER LEVEL 5</t>
  </si>
  <si>
    <t>ER LEVEL 6:CRITICAL CARE</t>
  </si>
  <si>
    <t>INS TEMP INDWELL BLADDER CATH COMP</t>
  </si>
  <si>
    <t>REMOVE IMPACTD EAR WAX W/INST BILAT</t>
  </si>
  <si>
    <t>ER LEVEL 1 MOD 25</t>
  </si>
  <si>
    <t>ER LEVEL 2 MOD 25</t>
  </si>
  <si>
    <t>ER LEVEL 3 MOD 25</t>
  </si>
  <si>
    <t>ER LEVEL 4 MOD 25</t>
  </si>
  <si>
    <t>ER LEVEL 5 MOD 25</t>
  </si>
  <si>
    <t>+ER LEVEL 6+:CRITICAL CARE</t>
  </si>
  <si>
    <t>TX/PROD/DX INJ SAME DRUG</t>
  </si>
  <si>
    <t>COLLAR CERVICAL ASPEN</t>
  </si>
  <si>
    <t>COLLAR  CERVICAL FOAM</t>
  </si>
  <si>
    <t>IMMOBILIZER KNEE</t>
  </si>
  <si>
    <t>IMMOBILIZER SHOULDER</t>
  </si>
  <si>
    <t>NEEDLE (101-150)</t>
  </si>
  <si>
    <t>TRAY OPTHALMIC DRSG KIT</t>
  </si>
  <si>
    <t>TRAY THORACENTESIS</t>
  </si>
  <si>
    <t>SPLINT WRIST</t>
  </si>
  <si>
    <t>KIT CENTRAL LINE DRESSING</t>
  </si>
  <si>
    <t>TRAY OBSTRUCTED URETHRA</t>
  </si>
  <si>
    <t>INSTRUMENT SURGICAL DISP (251-300)</t>
  </si>
  <si>
    <t>TRAY FOLEY W/BAG, METER</t>
  </si>
  <si>
    <t>TRAY CATH SUPRAPUBIC/CYSTOSCOPIC</t>
  </si>
  <si>
    <t>CATH FOLEY</t>
  </si>
  <si>
    <t>ARM SLING</t>
  </si>
  <si>
    <t>SKIN STAPLER PMW</t>
  </si>
  <si>
    <t>US PREGNANCY FOLLOWUP PER FETUS</t>
  </si>
  <si>
    <t>US PREGNANCY &lt;14 WKS SING/1ST GEST</t>
  </si>
  <si>
    <t>DUPLEX VENOUS EXT UNI/LMTD UPR LT</t>
  </si>
  <si>
    <t>DUPLEX VENOUS EXT UNI/LMTD UPR RT</t>
  </si>
  <si>
    <t>DUPLEX VENOUS EXT UNI/LMTD LWR LT</t>
  </si>
  <si>
    <t>DUPLEX VENOUS EXT UNI/LMTD LWR RT</t>
  </si>
  <si>
    <t>IR PROCEDURE LEVEL I</t>
  </si>
  <si>
    <t>IR PROCEDURE LEVEL II</t>
  </si>
  <si>
    <t>IR PROCEDURE LEVEL III</t>
  </si>
  <si>
    <t>IR PROCEDURE LEVEL IV</t>
  </si>
  <si>
    <t>IR PROCEDURE LEVEL V</t>
  </si>
  <si>
    <t>X-FLUORO VERTEBROPLASTY TC</t>
  </si>
  <si>
    <t>XR INTRALUM DILATION STRICT/OBST GI</t>
  </si>
  <si>
    <t>XR EXAM CORPORA CAVERNOSOGRAPHY</t>
  </si>
  <si>
    <t>XR DILATION NEPHROST/URETER/URETHRA</t>
  </si>
  <si>
    <t>ANGIOGRAPHY ADRENAL UNI SELECT RT</t>
  </si>
  <si>
    <t>ANGIOGRAPHY ADRENAL BILAT SELECTIVE</t>
  </si>
  <si>
    <t>ANGIOGRAM PULMONARY NONSELECT</t>
  </si>
  <si>
    <t>VENOGRAPHY RENAL UNILAT SELECT LT</t>
  </si>
  <si>
    <t>VENOGRAPHY RENAL BILAT SELECTIVE</t>
  </si>
  <si>
    <t>VENOGRAPHY ADRENAL UNI SELECTIVE RT</t>
  </si>
  <si>
    <t>VENOGRAPHY ADRENAL UNI SELECTIVE LT</t>
  </si>
  <si>
    <t>VENOGRAPHY ADRENAL BILAT SELECT</t>
  </si>
  <si>
    <t>VENOGRAM VENOUS SINUS/JUG LIM</t>
  </si>
  <si>
    <t>VENOGRAPHY SUPERIOR SAGITTAL SINUS</t>
  </si>
  <si>
    <t>VENOGRAPHY ORBITAL</t>
  </si>
  <si>
    <t>X XR TRANSCATH THRPY NON THROMB</t>
  </si>
  <si>
    <t>REMOVAL CV PERICATH OBSTRUCTIVE MTL</t>
  </si>
  <si>
    <t>REMOVAL CV INTRALUM OBSTRUCTIVE MTL</t>
  </si>
  <si>
    <t>XR 3D REND W/INTERP NO POST PROCESS</t>
  </si>
  <si>
    <t>XR 3D REND W/INTERP W/POST PROCESS</t>
  </si>
  <si>
    <t>PENUMBRA COIL (801-900)</t>
  </si>
  <si>
    <t>PENUMBRA COIL (1001-1500)</t>
  </si>
  <si>
    <t>PENUMBRA COIL (1501-2000)</t>
  </si>
  <si>
    <t>KIT US PROB COV W NLD GD (11-50)</t>
  </si>
  <si>
    <t>HELIFX GUIDE</t>
  </si>
  <si>
    <t>IMP HELIFIX APPLIER SYS</t>
  </si>
  <si>
    <t>CATH LASER ABLATION TURBO ELITE</t>
  </si>
  <si>
    <t>OMNIPAQUE 300MG/ML 50ML INJ</t>
  </si>
  <si>
    <t>OMNIPAQUE 240MG/ML 100ML</t>
  </si>
  <si>
    <t>OMNIPAQUE 240 MG/ML 50ML</t>
  </si>
  <si>
    <t>RTNL THRBCTMY DEV ARGN CLEANRXT SYS</t>
  </si>
  <si>
    <t>CATH THROMB/EMBO (1001-1500)</t>
  </si>
  <si>
    <t>KIT INTRODUCER GASTROSTOMY TUBE</t>
  </si>
  <si>
    <t>TUBE, GASTROSTOMY FEEDING MIC</t>
  </si>
  <si>
    <t>CATHETER MICRO ECHELON 10</t>
  </si>
  <si>
    <t>CATHETER MARATHON</t>
  </si>
  <si>
    <t>CATHETER APOLLO ONYX  1.5 CM</t>
  </si>
  <si>
    <t>EMBOLIC ONYX</t>
  </si>
  <si>
    <t>GUIDEWIRE X-PEDION</t>
  </si>
  <si>
    <t>GUIDEWIRE MIRAGE</t>
  </si>
  <si>
    <t>CATH TRANS LUM DRUG NL (1-1.5K)</t>
  </si>
  <si>
    <t>COIL EV3 HELIX EMBO</t>
  </si>
  <si>
    <t>CATHETER EV3 REBAR</t>
  </si>
  <si>
    <t>STENT NCOAT/NCOV W/DEL (1501-2000)</t>
  </si>
  <si>
    <t>CATH TRANS ANGIO NON-LASER(101-150)</t>
  </si>
  <si>
    <t>CATH TRANS ANGIO NON-LASER(151-200)</t>
  </si>
  <si>
    <t>VASCULAR GUIDEWIRE (501-600)</t>
  </si>
  <si>
    <t>COIL (1501-2000)</t>
  </si>
  <si>
    <t>COIL DEPLOYMENT DEVICE (251-300)</t>
  </si>
  <si>
    <t>SPINESTAR TUMOR ABLATION KIT</t>
  </si>
  <si>
    <t>STABILIT FIRST FRACTURE KIT</t>
  </si>
  <si>
    <t>MCRWV ABLATION PROBE(1.5-2K)</t>
  </si>
  <si>
    <t>SHERLOCK 4F SL POWER PICC 3CG</t>
  </si>
  <si>
    <t>SHERLOCK 5F DL POWER PICC 3CG</t>
  </si>
  <si>
    <t>SHERLOCK 5F TL POWER PICC 3CG</t>
  </si>
  <si>
    <t>POWERGLIDE FULL KIT (51-100)</t>
  </si>
  <si>
    <t>POWERGLIDE BASIC KIT (11-50)</t>
  </si>
  <si>
    <t>EMBOLIC PROTECTION SYS (1501-2000)</t>
  </si>
  <si>
    <t>CATH TRANS ANGIO NON-LASER(201-250)</t>
  </si>
  <si>
    <t>STENT NCOAT/NCOV W/DEL (2501-3000)</t>
  </si>
  <si>
    <t>CATH THROMB/EMBO (2501-3000)</t>
  </si>
  <si>
    <t>CATH THROMB/EMBO (1501-2000)</t>
  </si>
  <si>
    <t>CATH PERF CENT/MID NO HEMO(101-150)</t>
  </si>
  <si>
    <t>STENT NCOAT/NCOV W/DEL (1001-1500)</t>
  </si>
  <si>
    <t>STENT NCOAT/NCOV W/DEL (2001-2500)</t>
  </si>
  <si>
    <t>STENT NCOAT/NCOV W/DEL (3001-3500)</t>
  </si>
  <si>
    <t>CATH TRANS ATHERECT ROTATE (3-3.5K)</t>
  </si>
  <si>
    <t>STENT COAT/CVD W/DEL SYS (6-6.5K)</t>
  </si>
  <si>
    <t>CATH TRANS ANGIO NON-LASER(401-500)</t>
  </si>
  <si>
    <t>CATHETER GUIDING(501-600)</t>
  </si>
  <si>
    <t>SHEATH/INTRO FIX PEEL-AWAY(101-150)</t>
  </si>
  <si>
    <t>SUPPLY SURGICAL DISP KIT (3.5-4K)</t>
  </si>
  <si>
    <t>INSTRUMENT SURGICAL DISP (51-100)</t>
  </si>
  <si>
    <t>SUPPLY SURGICAL DISP KIT (501-600)</t>
  </si>
  <si>
    <t>INSTRUMENT SURGICAL DISP (5-5.5K)</t>
  </si>
  <si>
    <t>SPINE CEMENT (201-250)</t>
  </si>
  <si>
    <t>SUPPLY SURGICAL DISP (11-50)</t>
  </si>
  <si>
    <t>STENT COAT/CVD W/DEL SYS (2-2.5K)</t>
  </si>
  <si>
    <t>STENT COAT/CVD W/DEL SYS (1-1.5K)</t>
  </si>
  <si>
    <t>STENT COAT/CVD W/DEL SYS (3-3.5K)</t>
  </si>
  <si>
    <t>SUPPLY SURGICAL DISP (301-400)</t>
  </si>
  <si>
    <t>SEPARATOR (1501-2000)</t>
  </si>
  <si>
    <t>SUPPLY SURGICAL (401-500)</t>
  </si>
  <si>
    <t>STENT NON-COR TEMP W/DEL (51-100)</t>
  </si>
  <si>
    <t>PENUMBRA COIL (601-700)</t>
  </si>
  <si>
    <t>CATH TRANS LUM DRUG NL (2-2.5K)</t>
  </si>
  <si>
    <t>CATH TRANS LUM DRUG NL (2.5-3K)</t>
  </si>
  <si>
    <t>CATH TRANS LUM DRUG NL (1.5-2K)</t>
  </si>
  <si>
    <t>CATH INF PERF/CENT/MIDLINE(201-250)</t>
  </si>
  <si>
    <t>OXALIPLATIN 100MG INJ</t>
  </si>
  <si>
    <t>DRESSING, XEROFORM 5 X 9</t>
  </si>
  <si>
    <t>XEROFORM DRESSING 1X8</t>
  </si>
  <si>
    <t>TRIMETHOBENZAMIDE 200MG INJ</t>
  </si>
  <si>
    <t>PEPTO-BISMOL 240ML</t>
  </si>
  <si>
    <t>AEROCHAMBER</t>
  </si>
  <si>
    <t>LEVOCARNITINE 250MG CAP</t>
  </si>
  <si>
    <t>BUPIVACAINE INJ .5% 10ML</t>
  </si>
  <si>
    <t>MIDAZOLAM 2MG/2ML INJ</t>
  </si>
  <si>
    <t>MIDAZOLAM 5MG/5ML INJ</t>
  </si>
  <si>
    <t>MIDAZOLAM 10MG/5ML SYRUP</t>
  </si>
  <si>
    <t>LEVOFLOXACIN 750MG TABLET</t>
  </si>
  <si>
    <t>MIDAZOLAM 10MG/10ML INJECTION</t>
  </si>
  <si>
    <t>PURIFIED WATER EYE WASH</t>
  </si>
  <si>
    <t>ELECTROCEREBRAL SILENCE</t>
  </si>
  <si>
    <t>EEG SLEEP OR COMA ONLY</t>
  </si>
  <si>
    <t>SOMATOSENSORY EVOKED POTENTIAL</t>
  </si>
  <si>
    <t>EEG ROUTINE AWAKE &amp; SLEEP</t>
  </si>
  <si>
    <t>BAER STUDY- AUDITORY EP</t>
  </si>
  <si>
    <t>SLITTER (11-50)</t>
  </si>
  <si>
    <t>CATH THERMODILUTION (11-50)</t>
  </si>
  <si>
    <t>CORONARY GUIDE CATHETERS</t>
  </si>
  <si>
    <t>SHEATH INTRODUCER PINNACLE 10CM</t>
  </si>
  <si>
    <t>GUIDEWIRE</t>
  </si>
  <si>
    <t>TRANSDUCER</t>
  </si>
  <si>
    <t>INTRO/SHEATH NON-LASER (601-700)</t>
  </si>
  <si>
    <t>CATHETER CORSAIR (901-1000)</t>
  </si>
  <si>
    <t>CATHETER GUIDING (11-50)</t>
  </si>
  <si>
    <t>CATH EP DX 19/&lt;</t>
  </si>
  <si>
    <t>CATH TRANS ANGIO NON-LASER (2-2.5K)</t>
  </si>
  <si>
    <t>GUIDEWIRE (101-150)</t>
  </si>
  <si>
    <t>STENT, CORONARY</t>
  </si>
  <si>
    <t>ROTABLATOR BURR</t>
  </si>
  <si>
    <t>SUPPLY SURGICAL DISP (201-250)</t>
  </si>
  <si>
    <t>REMOVE LEAD TRANSVENOUS 1 CHAMBER</t>
  </si>
  <si>
    <t>REMOVE LEAD TRANSVENOUS 2 CHAMBERS</t>
  </si>
  <si>
    <t>CATH TRANS ANGIO NON-LASER(801-900)</t>
  </si>
  <si>
    <t>LASER SHEATH LEAD KIT</t>
  </si>
  <si>
    <t>LASER LEAD LOCKING DEV</t>
  </si>
  <si>
    <t>LASER COIL-LLO KIT ACC</t>
  </si>
  <si>
    <t>LEAD CUTTER</t>
  </si>
  <si>
    <t>LLD ACCESSORY PACK</t>
  </si>
  <si>
    <t>LEAD PMKR OTHER THAN TRANS</t>
  </si>
  <si>
    <t>ROTABLATOR ADVANCER</t>
  </si>
  <si>
    <t>ROTABLATOR C WIRE</t>
  </si>
  <si>
    <t>FOLEY CATHETER TRAY</t>
  </si>
  <si>
    <t>SUPPLY SURGICAL DISP (251-300)</t>
  </si>
  <si>
    <t>PERCLOSE 6F</t>
  </si>
  <si>
    <t>IVUS DX EVAL/THERA INTERV EA ADDTNL</t>
  </si>
  <si>
    <t>SUPPLY SURGICAL DISP (901-1000)</t>
  </si>
  <si>
    <t>ASD CLOSURE</t>
  </si>
  <si>
    <t>VSD CLOSURE</t>
  </si>
  <si>
    <t>TACHYCARDIA MAPPING</t>
  </si>
  <si>
    <t>BIOSENSE PROCEDURE</t>
  </si>
  <si>
    <t>W/ LA PAC/REC-CS/LA</t>
  </si>
  <si>
    <t>W/DRUG INFUSION</t>
  </si>
  <si>
    <t>INTRACARDIAC MAPPING</t>
  </si>
  <si>
    <t>INS PMKR PULSE GEN/EXIST DUAL LEADS</t>
  </si>
  <si>
    <t>UPGRADE PMKR 1 TO 2 CHAMBER SYSTEM</t>
  </si>
  <si>
    <t>REPOSITION PM/DEFIB RIGHT SIDE</t>
  </si>
  <si>
    <t>RPR 1 TRANS ELECTRODE PM/IMP DEFIB</t>
  </si>
  <si>
    <t>RELOCATION SKIN PKT FOR PACEMAKER</t>
  </si>
  <si>
    <t>RELOCATION SKIN PKT FOR IMP DEFIB</t>
  </si>
  <si>
    <t>REPOSITION PREV LT VENT ELECTRODE</t>
  </si>
  <si>
    <t>RMV IMP DEFIB PULSE GENERATOR ONLY</t>
  </si>
  <si>
    <t>RMV DEFIB LEAD BY TRANSVENOUS</t>
  </si>
  <si>
    <t>IMPL PT-ACTIVATED CARDIAC RECORDER</t>
  </si>
  <si>
    <t>REMOVE RECORDER CARDIAC EVENT</t>
  </si>
  <si>
    <t>DEFIB EVAL/TEST-S/D,GEN TEST</t>
  </si>
  <si>
    <t>DEFIB EVAL/TEST-S/D,REPROG</t>
  </si>
  <si>
    <t>SURGICAL SUTURE</t>
  </si>
  <si>
    <t>CARDIAC OUTPUT THERMO</t>
  </si>
  <si>
    <t>EP CATH DX/ABL S 3D MAP C TEMP</t>
  </si>
  <si>
    <t>PACER PEEL AWAY SHEATH</t>
  </si>
  <si>
    <t>SUPPLY SURGICAL DISP (24-25K)</t>
  </si>
  <si>
    <t>CHECK FLO MULLINS INTRODR</t>
  </si>
  <si>
    <t>SUPPLY SURGICAL DISP (101-150)</t>
  </si>
  <si>
    <t>SURGICAL KIT DISP (11-50)</t>
  </si>
  <si>
    <t>SUPPLY SURGICAL DISP (151-200)</t>
  </si>
  <si>
    <t>INSTRUMENT SURG DISP (11-50)</t>
  </si>
  <si>
    <t>CATHETER TURNPIKE (601-700)</t>
  </si>
  <si>
    <t>CONTAMINATION SLEEVE</t>
  </si>
  <si>
    <t>LEAD LEFT CORONARY VENOUS (2.5-3K)</t>
  </si>
  <si>
    <t>INS ELECTRODE TO PREV PLACED PM/GEN</t>
  </si>
  <si>
    <t>INS ELECTRODE W/INS CARDIO DEFIB/PM</t>
  </si>
  <si>
    <t>EVENT RECORDER CARDIAC (4.5-5K)</t>
  </si>
  <si>
    <t>CATH TRANS ATHERECT DIR (3.5-4K)</t>
  </si>
  <si>
    <t>SPLITTABLE INTRODUCER (51-100)</t>
  </si>
  <si>
    <t>SHEATH SILVERHAWK EV3</t>
  </si>
  <si>
    <t>ANGIOGRAPHY ILIAC DURING CCATH</t>
  </si>
  <si>
    <t>INTRAVASCULAR DISTAL BLOOD FLOW VEL</t>
  </si>
  <si>
    <t>FFR GUIDE WIRE</t>
  </si>
  <si>
    <t>ADDL INTRAVASC DISTAL BLOODFLOW VEL</t>
  </si>
  <si>
    <t>IVUS (NON-CORONARY) W/IMAG INIT VSL</t>
  </si>
  <si>
    <t>IVUS(NON-CORONARY) W/IMAG EA ADD VS</t>
  </si>
  <si>
    <t>INS CARDIO-DEFIB PULSE GEN W/EXIST</t>
  </si>
  <si>
    <t>CATHETER BI-DIRECTIONAL</t>
  </si>
  <si>
    <t>INTRODUCER SHEATH STEER</t>
  </si>
  <si>
    <t>TR BAND</t>
  </si>
  <si>
    <t>CATH EP DX/ABL 3D MAP (29001-30000)</t>
  </si>
  <si>
    <t>AICD NON SINGLE OR DUAL (25-26K)</t>
  </si>
  <si>
    <t>LEAD LV COROX</t>
  </si>
  <si>
    <t>DUO DEC SUPER LARGE RFA HALO CATHET</t>
  </si>
  <si>
    <t>COOK TOMADO COIL (801-900)</t>
  </si>
  <si>
    <t>PVA EMBOLIZATIONPARTICLES</t>
  </si>
  <si>
    <t>COOK TORQUE DEVICE</t>
  </si>
  <si>
    <t>COOK RIM CATHETER</t>
  </si>
  <si>
    <t>COOK C2 CATHETER</t>
  </si>
  <si>
    <t>COOK RUC CATHETER</t>
  </si>
  <si>
    <t>GUIDEWIRE (11-50)</t>
  </si>
  <si>
    <t>ANGIODYNAMIC SOS CATHETER</t>
  </si>
  <si>
    <t>A D OMNI FLUSH CATHETER</t>
  </si>
  <si>
    <t>TERUMO 4F S/NT GLIDECATH</t>
  </si>
  <si>
    <t>TERUMO 5F S/A GLIDECATH</t>
  </si>
  <si>
    <t>TERUMO COBRA C1/C2 CATH</t>
  </si>
  <si>
    <t>BOSTON FLO-SWITCH</t>
  </si>
  <si>
    <t>BOSTON BERN CATHETER</t>
  </si>
  <si>
    <t>BOSTON MICRO CATHETER</t>
  </si>
  <si>
    <t>CATH ABLATION MARINR MC</t>
  </si>
  <si>
    <t>DISP INSTRUMENT CBL PER EACH</t>
  </si>
  <si>
    <t>INTRODUCE NEEDLE/INTRACATHETER VEIN</t>
  </si>
  <si>
    <t>PATCH REF CARTO PER BX/6 PATCH</t>
  </si>
  <si>
    <t>CATH INFUS SLIP-CATH</t>
  </si>
  <si>
    <t>CATHETER INFUSION PERIPH(51-100)</t>
  </si>
  <si>
    <t>AICD NON SINGLE OR DUAL (21-22K)</t>
  </si>
  <si>
    <t>INTRO/SHEATH NON-LASER (11-50)</t>
  </si>
  <si>
    <t>CATHETER GUIDING (51-100)</t>
  </si>
  <si>
    <t>CATHETER GUIDING (251-300)</t>
  </si>
  <si>
    <t>CATHETER GUIDING (501-600)</t>
  </si>
  <si>
    <t>CATHETER GUIDING (101-150)</t>
  </si>
  <si>
    <t>PRQ CARDIAC ANGIOPLAST 1 ART</t>
  </si>
  <si>
    <t>PRQ CARDIAC ANGIO ADDL ART</t>
  </si>
  <si>
    <t>PRQ CARD ANGIO/ATHRECT 1 ART</t>
  </si>
  <si>
    <t>PRQ CARD STENT W/ANGIO 1 VSL (BMS)</t>
  </si>
  <si>
    <t>PRQ CARD STENT W/ANGIO 1 VSL (DES)</t>
  </si>
  <si>
    <t>PRQ CARD STENT W/ANGIO ADDL (BMS)</t>
  </si>
  <si>
    <t>PRQ CARD STENT W/ANGIO ADDL (DES)</t>
  </si>
  <si>
    <t>PRQ TRLUML CORONARY ANGIO/ATH</t>
  </si>
  <si>
    <t>PRQ CARD STENT/ATH/ANGIO (DES)</t>
  </si>
  <si>
    <t>PRQ REVASC BYP GRAFT 1 VSL (BMS)</t>
  </si>
  <si>
    <t>PRQ REVASC BYP GRAFT 1 VSL (DES)</t>
  </si>
  <si>
    <t>PRQ REVASC BYP GRAFT ADDL (DES)</t>
  </si>
  <si>
    <t>PRQ CRD REVSC ACUTE MI 1 VSL(BMS)</t>
  </si>
  <si>
    <t>PRQ CRD REVSC ACUTE MI 1 VSL(DES)</t>
  </si>
  <si>
    <t>PRQ CARD REVASC CHRONIC 1VSL(BMS)</t>
  </si>
  <si>
    <t>PRQ CARD REVASC CHRONIC 1VSL(DES)</t>
  </si>
  <si>
    <t>SLCTV CATH XTRNL CAROTID ANGIO</t>
  </si>
  <si>
    <t>EP &amp; ABLATE SUPRAVENT ARRHYT</t>
  </si>
  <si>
    <t>EP &amp; ABLATE VENTRIC TACHY</t>
  </si>
  <si>
    <t>ABLATE ARRHYTHMIA ADD ON</t>
  </si>
  <si>
    <t>ABLATION ATRIAL FIB PULM VEIN ISOL</t>
  </si>
  <si>
    <t>ADDL ABLATION L/R ATRIAL FIB</t>
  </si>
  <si>
    <t>INS/REPL DEFIB SYS W/SQ ELECTRODE</t>
  </si>
  <si>
    <t>INSERT SUBQ IMP DEFIB ELECTRODE</t>
  </si>
  <si>
    <t>REM/REPL CARDIO-DEFIB PULSE GEN 1</t>
  </si>
  <si>
    <t>REMOVE SUBQ IMP DEFIB ELECTRODE</t>
  </si>
  <si>
    <t>SUBQ ICD INTERRGTN W/ ANALYS/REV</t>
  </si>
  <si>
    <t>OMNIPAQUE 350MG/ML 100ML INJ</t>
  </si>
  <si>
    <t>MD-76 R  66-10% SOL 50ML</t>
  </si>
  <si>
    <t>CATH EP EX 20/&gt;</t>
  </si>
  <si>
    <t>CATHETER PIONEER PLUS</t>
  </si>
  <si>
    <t>DEVICE RADIAL COMPRESSION</t>
  </si>
  <si>
    <t>GLIDESHEATH ACCESS KIT 6F</t>
  </si>
  <si>
    <t>INTRO/SHEATH NON-LASER (301-400)</t>
  </si>
  <si>
    <t>GLIDESHEATH NITINOL 6F</t>
  </si>
  <si>
    <t>GLIDESHEATH NITINOL 5F</t>
  </si>
  <si>
    <t>INS 2 TRANS ELECTRODES PM/IMP DEFIB</t>
  </si>
  <si>
    <t>RETRIEVAL DVC INSERTABLE</t>
  </si>
  <si>
    <t>CATH, THERMOCOOL SF NAV F-J BI</t>
  </si>
  <si>
    <t>ELECTROSURGICAL TIP E-Z CLEAN</t>
  </si>
  <si>
    <t>GUIDEWIRE (151-200)</t>
  </si>
  <si>
    <t>EMBOLIC PROTECTIVE SYSTEM (1-1.5K)</t>
  </si>
  <si>
    <t>KIT, TRANSDUCER 3 LINE</t>
  </si>
  <si>
    <t>CATH TRANS ANGIO NON-LASER(1-1.5K)</t>
  </si>
  <si>
    <t>CATH ANGIOPTIC RACKET 5FRX65CM</t>
  </si>
  <si>
    <t>TRANSCATH OPN/PERQ PLACE STNT 1ST</t>
  </si>
  <si>
    <t>VASC EMBOLIZE/OCCLUDE ORGAN</t>
  </si>
  <si>
    <t>SHEATH ZURPAZ MCURL, SYM CRV</t>
  </si>
  <si>
    <t>INS NEW/REPLACE PACE W/TRAN ATRIAL</t>
  </si>
  <si>
    <t>INS NEW/REPLACE PACE W/TRANS ELE VN</t>
  </si>
  <si>
    <t>GUIDEZILLA EXTENSION CATHETER</t>
  </si>
  <si>
    <t>REPOSITION PREV IMP DEFIB ELECTRODE</t>
  </si>
  <si>
    <t>PERI-PROCEDURAL DEV EVAL IMPL ICD</t>
  </si>
  <si>
    <t>I &amp; D HEMATOMA SEROMA/FLUID COLLECT</t>
  </si>
  <si>
    <t>IMPL CONFIRM MRI LOOP RECORDER</t>
  </si>
  <si>
    <t>PRQ REVASC BYP GRAFT 1 VSL  NO STNT</t>
  </si>
  <si>
    <t>SHEATH INTRODUCER PINNACLE 25CM</t>
  </si>
  <si>
    <t>CPS STANDARD PACK-ST JUDE</t>
  </si>
  <si>
    <t>PPM DUAL INGENIO DR K173</t>
  </si>
  <si>
    <t>PPM DUAL ASSURITY PM2240</t>
  </si>
  <si>
    <t>AICD DUAL CHAMBER (13001-14000)</t>
  </si>
  <si>
    <t>LEAD CARD-DEFIB DUAL COIL (4-4.5K)</t>
  </si>
  <si>
    <t>PPM ADAPTA ADDR01</t>
  </si>
  <si>
    <t>WRENCH ASSEMBLY KIT (11-50)</t>
  </si>
  <si>
    <t>PMKR DUAL CHAMBER RR (4001-4500)</t>
  </si>
  <si>
    <t>INTRO/SHEATH NON-LASER (101-150)</t>
  </si>
  <si>
    <t>LEAD PMKR OTHER THAN TRNS (501-600)</t>
  </si>
  <si>
    <t>AICD NON SINGLE OR DUAL (18-19K)</t>
  </si>
  <si>
    <t>PMKR DUAL CHAMBER RR (5501-6000)</t>
  </si>
  <si>
    <t>PMKR SINGLE RATE-RESP</t>
  </si>
  <si>
    <t>ICD DEFIB ASSURA CD3357-40C</t>
  </si>
  <si>
    <t>PMKR DUAL CHAMBER RR (6000-6500)</t>
  </si>
  <si>
    <t>LEAD PMKR OTHER THAN TRNS (401-500)</t>
  </si>
  <si>
    <t>PCMKR MULTI TEST W REPROG</t>
  </si>
  <si>
    <t>ICD MULTI TEST W REPROG</t>
  </si>
  <si>
    <t>AICD NON SINGLE OR DUAL (22-23K)</t>
  </si>
  <si>
    <t>DISP VALVE (11-50)</t>
  </si>
  <si>
    <t>PMKR SINGLE RATE-RESP (3501-4000)</t>
  </si>
  <si>
    <t>INTRO/SHEATH GUIDNG FIXED (701-800)</t>
  </si>
  <si>
    <t>SLITTER (201-250)</t>
  </si>
  <si>
    <t>ADAPT/EXT PACNG/NEURO LEAD(101-150)</t>
  </si>
  <si>
    <t>PMKR SINGLE RATE-RESP (4001-4500)</t>
  </si>
  <si>
    <t>PMKR DUAL CHAMBER RR (3501-4000)</t>
  </si>
  <si>
    <t>LEAD CAP (11-50)</t>
  </si>
  <si>
    <t>PLACE STNT TRNSCATH CAROTID ART/ANG</t>
  </si>
  <si>
    <t>ADAPT/EXT PACNG/NEURO LEAD(11-50)</t>
  </si>
  <si>
    <t>CATHETER GUIDING (1001-1.5K)</t>
  </si>
  <si>
    <t>CATHETER OCCLUSION (11-50)</t>
  </si>
  <si>
    <t>CATH TRANS ANGIO NON-LASER(301-400)</t>
  </si>
  <si>
    <t>INTERNAL CARDIOVERSION</t>
  </si>
  <si>
    <t>CATH ABLATION INTELLA TIP MIFI 8F</t>
  </si>
  <si>
    <t>CABLE INTELLA TIP MIFI 10FT</t>
  </si>
  <si>
    <t>AICD DUAL CHAMBER (16001-17000)</t>
  </si>
  <si>
    <t>LEAD CARD-DEFIB DUAL COIL (3.5-4K)</t>
  </si>
  <si>
    <t>AICD SINGLE CHAMBER (16001-17000)</t>
  </si>
  <si>
    <t>PMKR DUAL CHAMBER RR (5001-5500)</t>
  </si>
  <si>
    <t>LEAD PMKR OTHER THAN TRANS (2.5-3K)</t>
  </si>
  <si>
    <t>LEAD AICD ENDO SINGLE COIL (3.5-4K)</t>
  </si>
  <si>
    <t>ADAPT/EXT PACNG/NEURO LEAD(51-100)</t>
  </si>
  <si>
    <t>LEAD LEFT CORONARY VENOUS (5-5.5K)</t>
  </si>
  <si>
    <t>VISIPAQUE 320MG/ML 150ML INJ</t>
  </si>
  <si>
    <t>CATH TRANS ANGIO NON-LASER(501-600)</t>
  </si>
  <si>
    <t>CATH TRANS ANGIO NON-LASER(1.5-2K)</t>
  </si>
  <si>
    <t>CATHETER OCCLUSION (51-100)</t>
  </si>
  <si>
    <t>ADAPT/EXT PACNG/NEURO LEAD(201-250)</t>
  </si>
  <si>
    <t>AICD NON SINGLE OR DUAL (20-21K)</t>
  </si>
  <si>
    <t>CATHETER TURNPIKE (501-600)</t>
  </si>
  <si>
    <t>LEAD LEFT CORONARY VENOUS (1.5-2K)</t>
  </si>
  <si>
    <t>CATH THROMBECT/EMBOLECT (1501-2000)</t>
  </si>
  <si>
    <t>LEAD LEFT CORONARY VENOUS (3.5-4K)</t>
  </si>
  <si>
    <t>KIT SURGICAL DISP (1000-1500)</t>
  </si>
  <si>
    <t>LEAD AICD ENDO SINGLE COIL (3-3.5K)</t>
  </si>
  <si>
    <t>CATH EP DX 19/&lt; (251-300)</t>
  </si>
  <si>
    <t>CATH EP DX 19/&lt; (151-200)</t>
  </si>
  <si>
    <t>CATH TRANS ANGIO LASER (2501-3000)</t>
  </si>
  <si>
    <t>PMKR DUAL CHAMBER RR (3001-3500)</t>
  </si>
  <si>
    <t>AICD NON SINGLE OR DUAL (19-20K)</t>
  </si>
  <si>
    <t>CATHETER GUIDING (201-250)</t>
  </si>
  <si>
    <t>CATHETER OCCLUSION (401-500)</t>
  </si>
  <si>
    <t>STENT COAT/CVD W/DEL SYS (201-250)</t>
  </si>
  <si>
    <t>STENT COAT/CVD W/DEL SYS (4.5-5K)</t>
  </si>
  <si>
    <t>GRAFT VASCULAR (701-800)</t>
  </si>
  <si>
    <t>STENT COAT/CVD W/DEL SYS (11-12K)</t>
  </si>
  <si>
    <t>VASC EMBOLIZE/OCCLUDE VENOUS S &amp; I</t>
  </si>
  <si>
    <t>INST VENT ASST DEVICE PERC ART</t>
  </si>
  <si>
    <t>EP CABLE CARTO 3</t>
  </si>
  <si>
    <t>EP ABLATE CABLE RF 402518</t>
  </si>
  <si>
    <t>ACUNAV STERIL COVER</t>
  </si>
  <si>
    <t>ACUNAV DIAGNOSTIC US CATH</t>
  </si>
  <si>
    <t>PACER WAND STERILE SLEEVE</t>
  </si>
  <si>
    <t>BERMAN ANGIO CATHETER</t>
  </si>
  <si>
    <t>CATH TRANS ANGIO NON-LASER (11-50)</t>
  </si>
  <si>
    <t>WHOLEY GUIDE WIRE</t>
  </si>
  <si>
    <t>TERUMO GLIDEWIRE</t>
  </si>
  <si>
    <t>IAB SECUREMENT DEVICE</t>
  </si>
  <si>
    <t>IV HYDRATION 1ST HR</t>
  </si>
  <si>
    <t>UNIT PROCEDURE, OP</t>
  </si>
  <si>
    <t>COMP EPS W/O INDUCTION</t>
  </si>
  <si>
    <t>CATH ANGIO DUAL LUMEN LANGSTON</t>
  </si>
  <si>
    <t>FLOWSEAL</t>
  </si>
  <si>
    <t>PCMKR SNGL LD TEST W REPROGRAM</t>
  </si>
  <si>
    <t>PCMKR DUAL LD TEST W REPROGRAM</t>
  </si>
  <si>
    <t>IMPL DEFIB PROGRAM EVAL W/ADJ-SNG</t>
  </si>
  <si>
    <t>IMPL DEFIB PROGRAM EVAL W/ADJ-DUAL</t>
  </si>
  <si>
    <t>PCMKR DUAL LD TEST W/O REPROGRAM</t>
  </si>
  <si>
    <t>IMPL ICD INTRGN W/ANLYSIS &amp; RVW-SNG</t>
  </si>
  <si>
    <t>IMPL ICD INTRGN W/ANLYSIS &amp; RVW-DL</t>
  </si>
  <si>
    <t>CATH MICRO-GUIDE TERUMO</t>
  </si>
  <si>
    <t>INTRO/SHEATH NON-LASER (51-100)</t>
  </si>
  <si>
    <t>STENT COAT/CVD W/DEL SYS (10-11K)</t>
  </si>
  <si>
    <t>EVASC RPR DPLMNT AOR-UN ILIAC NDGFT</t>
  </si>
  <si>
    <t>PERQ ACCESS &amp; CLOSURE FEM ARTERY</t>
  </si>
  <si>
    <t>INTRO/SHEATH NON-LASER (501-600)</t>
  </si>
  <si>
    <t>REM PERC DVC VENTRIC SEP/DISTINCT</t>
  </si>
  <si>
    <t>REPOS PERC DVC VENTRIC SEP/DIS</t>
  </si>
  <si>
    <t>INST BALLOON INTRA-AORTIC DEV PERC</t>
  </si>
  <si>
    <t>DRUG ADMIN &amp; HEMODYNAMIC MEASURE</t>
  </si>
  <si>
    <t>EVASC RPR DPLMNT AORTO-AORTIC NDGFT</t>
  </si>
  <si>
    <t>CATH PERF CENT/MID NO HEMO (51-100)</t>
  </si>
  <si>
    <t>EP-INTRACARDIAC ABLATION</t>
  </si>
  <si>
    <t>STENT NCOAT/NCOV W/DEL (801-900)</t>
  </si>
  <si>
    <t>PERIPH GUIDE CATH</t>
  </si>
  <si>
    <t>PERIPH WIRE</t>
  </si>
  <si>
    <t>CATH TRANS ATHERECT ROTATE (1-1.5K)</t>
  </si>
  <si>
    <t>CATH TRANS ATHERECT ROTATE (3.5-4K)</t>
  </si>
  <si>
    <t>CATH GUIDING GUIDELINER</t>
  </si>
  <si>
    <t>CATH MICRO VALET</t>
  </si>
  <si>
    <t>CATHETER GUIDING (701-800)</t>
  </si>
  <si>
    <t>INS/REPL DEFIB W/LEAD 1/2 CHAMBER</t>
  </si>
  <si>
    <t>CATH TRANS ANGIO LASER(1501-2000)</t>
  </si>
  <si>
    <t>CATH TRANS ANGIO LASER (2001-2500)</t>
  </si>
  <si>
    <t>CATHETER IMPELLA (24-25K)</t>
  </si>
  <si>
    <t>CATHETER URETERAL (1501-2000)</t>
  </si>
  <si>
    <t>UNLISTED DX RADIOGRAPHIC PROCEDURE</t>
  </si>
  <si>
    <t>GUIDEWIRE (401-500)</t>
  </si>
  <si>
    <t>CATHETER TURNPIKE (701-800)</t>
  </si>
  <si>
    <t>BIOPSY FORCEP</t>
  </si>
  <si>
    <t>RIGHT HEART CATH</t>
  </si>
  <si>
    <t>COMP EPS/W INDUCTION</t>
  </si>
  <si>
    <t>SWAN GANZ INSERTION</t>
  </si>
  <si>
    <t>MICRO PUNCTURE KIT</t>
  </si>
  <si>
    <t>EP CATH DX/ABL S 3D MAP S W/TMP SEN</t>
  </si>
  <si>
    <t>TILT TABLE TEST</t>
  </si>
  <si>
    <t>AICD SINGLE CHAMBER (15001-16000)</t>
  </si>
  <si>
    <t>AICD DUAL CHAMBER (24001-25000)</t>
  </si>
  <si>
    <t>IABP INSERTION</t>
  </si>
  <si>
    <t>ARTERIAL CATH/CANN PERCUTANEOUS</t>
  </si>
  <si>
    <t>MYOCARDIAL BIOPSY</t>
  </si>
  <si>
    <t>ELECTIVE CARDIOVERSION-ELECTRICAL</t>
  </si>
  <si>
    <t>ARTERIAL CLOSURE DEVICES</t>
  </si>
  <si>
    <t>VALVUPLASTY AORTIC VALVE</t>
  </si>
  <si>
    <t>COAGULATION TIME ACTIVATED (ACT)</t>
  </si>
  <si>
    <t>AICD DUAL CHAMBER (17001-18000)</t>
  </si>
  <si>
    <t>PACEMAKER NON-SINGLE DUAL (6-6.5K)</t>
  </si>
  <si>
    <t>LEAD LEFT CORONARY VENOUS  (2-2.5K)</t>
  </si>
  <si>
    <t>PACEMAKER NON-SINGLE DUAL (8-8.5K)</t>
  </si>
  <si>
    <t>CATH ATTAIN COMMAND CURVED</t>
  </si>
  <si>
    <t>CATH ATTAIN COMMAND</t>
  </si>
  <si>
    <t>CATH ATTAIN SELECT 2</t>
  </si>
  <si>
    <t>ADAPTER SAFESHEATH/ ATTAIN PER EACH</t>
  </si>
  <si>
    <t>SLITTER ADJUSTABLE MEDTRONIC</t>
  </si>
  <si>
    <t>CATH TRANS LUM DRUG NL (1001-1500)</t>
  </si>
  <si>
    <t>PACEMAKER NON-SINGLE DUAL(7.5-8K)</t>
  </si>
  <si>
    <t>CATH TRANS LUM DRUG NL (1501-2000)</t>
  </si>
  <si>
    <t>PMKR DUAL CHAMBER RR (4501-5000)</t>
  </si>
  <si>
    <t>LEAD LEFT CORONARY VENOUS (4.5-5K)</t>
  </si>
  <si>
    <t>PMKR SINGLE RATE-RESP (4501-5000)</t>
  </si>
  <si>
    <t>PACEMAKER SINGLE CHAMB (4501-5000)</t>
  </si>
  <si>
    <t>LEAD PMKR OTHER THAN TRNS (601-700)</t>
  </si>
  <si>
    <t>LEAD PMKR OTHER THAN TRNS (801-900)</t>
  </si>
  <si>
    <t>AICD NON SINGLE OR DUAL (24-25K)</t>
  </si>
  <si>
    <t>AICD SINGLE CHAMBER (19001-20000)</t>
  </si>
  <si>
    <t>AICD DUAL CHAMBER (18001-19000)</t>
  </si>
  <si>
    <t>LEAD AICD ENDO SINGLE COIL (4-4.5K)</t>
  </si>
  <si>
    <t>LEAD AICD NON SING/DUAL (4-4.5K)</t>
  </si>
  <si>
    <t>CATH ATHERECTOMY JETSTREAM</t>
  </si>
  <si>
    <t>ANGIOJET PUMPSET</t>
  </si>
  <si>
    <t>CATH TRANS ANGIO NON-LASER(901-1K)</t>
  </si>
  <si>
    <t>STENT COAT/CVD W/DEL SYS (1.5-2K)</t>
  </si>
  <si>
    <t>X-IVUS (NON-CORONARY) S&amp;I 1ST VSL</t>
  </si>
  <si>
    <t>X-IVUS (NON-CORONRY)EA ADDL VSL S&amp;I</t>
  </si>
  <si>
    <t>TRANSSEPTAL SHEATH</t>
  </si>
  <si>
    <t>TRANSSEPTAL NEEDLE</t>
  </si>
  <si>
    <t>VALVULOPLASTY BALLOON</t>
  </si>
  <si>
    <t>GUIDEWIRE (51-100)</t>
  </si>
  <si>
    <t>CATHETER GUIDING (301-400)</t>
  </si>
  <si>
    <t>LARGE BORE TOUHY</t>
  </si>
  <si>
    <t>DERMABOND SKIN ADHESIVE</t>
  </si>
  <si>
    <t>FEMOSTOP DEVICE</t>
  </si>
  <si>
    <t>GUIDEWIRE (301-400)</t>
  </si>
  <si>
    <t>CATHETER EP DEFLECTABLE</t>
  </si>
  <si>
    <t>EPS SHEATH</t>
  </si>
  <si>
    <t>STENT NCOAT/NCOV W/DEL (901-1000)</t>
  </si>
  <si>
    <t>EMBOLIZATION COIL (801-900)</t>
  </si>
  <si>
    <t>STENT COAT/CVD W/DEL SYS (4-4.5K)</t>
  </si>
  <si>
    <t>OPTI-Q CATH</t>
  </si>
  <si>
    <t>REMOVAL PPM PULSE GENERATOR ONLY</t>
  </si>
  <si>
    <t>LUMED MICRO GUIDE CATHETER</t>
  </si>
  <si>
    <t>PERIPHERAL DIAG. CATHETER</t>
  </si>
  <si>
    <t>PERIPHERAL INTRODUCER SHEATH</t>
  </si>
  <si>
    <t>Y-ADAPTER</t>
  </si>
  <si>
    <t>TORQUE DEVICE</t>
  </si>
  <si>
    <t>INSERTION TOOL, DISP</t>
  </si>
  <si>
    <t>EMBOLIZATION COIL (1001-1500)</t>
  </si>
  <si>
    <t>GUIDEWIRE (2.5-3K)</t>
  </si>
  <si>
    <t>AMPLATZER SEPTAL OCCLUDER</t>
  </si>
  <si>
    <t>SHIELD RADIATION STERILE</t>
  </si>
  <si>
    <t>EXTRACTION CATHETER</t>
  </si>
  <si>
    <t>STENT COAT/CVD W/DEL SYS (9-9.5K)</t>
  </si>
  <si>
    <t>CATH TRANS ANGIO NON-LASER(251-300)</t>
  </si>
  <si>
    <t>AICD SINGLE CHAMBER (12-13K)</t>
  </si>
  <si>
    <t>LEAD AICD NON SING/DUAL</t>
  </si>
  <si>
    <t>LEAD AICD ENDO SINGLE COIL (4.5-5K)</t>
  </si>
  <si>
    <t>SHUTTLE SHEATH</t>
  </si>
  <si>
    <t>EMBOLIC PROTECT SYSTEM (1500-2000)</t>
  </si>
  <si>
    <t>CATH TRANS ANGIO NON-LASER(701-800)</t>
  </si>
  <si>
    <t>NAVISTAR THERMO COOL CATH</t>
  </si>
  <si>
    <t>CATH ESOPHASTAR ESOPHAGEAL MAPPING</t>
  </si>
  <si>
    <t>CORONARY MECH THROBECTOMY</t>
  </si>
  <si>
    <t>RETRIEVAL DVC INSERTABLE (301-400)</t>
  </si>
  <si>
    <t>RETRIEVAL DVC INSERTABLE (401-500)</t>
  </si>
  <si>
    <t>AICD DUAL CHAMBER (15001-16000)</t>
  </si>
  <si>
    <t>AICD SINGLE CHAMBER (14001-15000)</t>
  </si>
  <si>
    <t>PMKR DUAL CHAMBER RR (17000-18K)</t>
  </si>
  <si>
    <t>AICD NON SINGLE OR DUAL (23-24K)</t>
  </si>
  <si>
    <t>PMKR SINGLE RATE-RESP (3001-3500)</t>
  </si>
  <si>
    <t>INS 1 TRANS ELECTRODE PM/IIMP DEFIB</t>
  </si>
  <si>
    <t>INS NEW/REPLACE PM W/TRANS ATR/VENT</t>
  </si>
  <si>
    <t>KIT VASCULAR CLOSURE STARCLOSE</t>
  </si>
  <si>
    <t>GUIDEWIRE (201-250)</t>
  </si>
  <si>
    <t>INTRACARDIAC ECHOCARDIOGRAPHY</t>
  </si>
  <si>
    <t>INS/REPLACE TEMP 1 CHAMB ELE/PM CTH</t>
  </si>
  <si>
    <t>PMKR SINGLE RATE-RESP (5001-5500)</t>
  </si>
  <si>
    <t>CORONARY ART/GRFT ANGIO S&amp;I</t>
  </si>
  <si>
    <t>CORONARY ARTERY ANGIO S&amp;I</t>
  </si>
  <si>
    <t>INJECT SUPRVLV AORTOGRAPHY</t>
  </si>
  <si>
    <t>L HRT ART/GRFT ANGIO</t>
  </si>
  <si>
    <t>L HRT ARTERY/VENTRICLE ANGIO</t>
  </si>
  <si>
    <t>L HRT CATH TRNSPTL PUNCTURE</t>
  </si>
  <si>
    <t>LEFT HRT CATH W/VENTRCLGRPHY</t>
  </si>
  <si>
    <t>R HRT ART/GRFT ANGIO</t>
  </si>
  <si>
    <t>R HRT CORONARY ARTERY ANGIO</t>
  </si>
  <si>
    <t>R&amp;L HRT ART/VENTRICLE ANGIO</t>
  </si>
  <si>
    <t>R&amp;L HRT CATH W/VENTRICLGRPHY</t>
  </si>
  <si>
    <t>REMOVE/REPLACE PPM GEN SGL SYS</t>
  </si>
  <si>
    <t>REMOVE/REPLACE PPM GEN DUAL SYS</t>
  </si>
  <si>
    <t>REMOVE/REPLACE PPM GEN MULTI SYS</t>
  </si>
  <si>
    <t>REMV &amp; REPL CVD PULSE GEN DUAL</t>
  </si>
  <si>
    <t>REMV &amp; REPL CVD PULSE GEN MULTIPLE</t>
  </si>
  <si>
    <t>REVASC TIBIAL PRNL ARTERY W/STENT</t>
  </si>
  <si>
    <t>ANGIOGRAPHY INTERNAL MAMMARY</t>
  </si>
  <si>
    <t>SHEATH/INTRO FIX PEEL-AWAY(151-200)</t>
  </si>
  <si>
    <t>GRAFT VASCULAR (401-500)</t>
  </si>
  <si>
    <t>HC-ALLODERM THK RTU 8X16CM (128)</t>
  </si>
  <si>
    <t>IMPLANT PERICARDIAL PATCH</t>
  </si>
  <si>
    <t>IMPLANT VASCUGUARD 2X9</t>
  </si>
  <si>
    <t>IMPLANT VASCUGUARD 1X6</t>
  </si>
  <si>
    <t>CONNECTIVE TISSUE NON-HUMN(801-900)</t>
  </si>
  <si>
    <t>CATH PERF CENT/MID NO HEMO (11-50)</t>
  </si>
  <si>
    <t>RETRACTOR STABLIZER</t>
  </si>
  <si>
    <t>CABLE DAHL MILES/C-FIX</t>
  </si>
  <si>
    <t>TUBING (11-50)</t>
  </si>
  <si>
    <t>INSTRUMENT SURGICAL DISP (601-700)</t>
  </si>
  <si>
    <t>KIT  JACKSON</t>
  </si>
  <si>
    <t>GRAFTON CRUNCH 15CC .</t>
  </si>
  <si>
    <t>SPINE SCREW (401-500)</t>
  </si>
  <si>
    <t>BUR, DRILL MR   .</t>
  </si>
  <si>
    <t>COLLAR, CERVICAL   .</t>
  </si>
  <si>
    <t>FLOSEAL</t>
  </si>
  <si>
    <t>KIT SURGICAL DISP (3001-3500)</t>
  </si>
  <si>
    <t>SUTURE (201-250)</t>
  </si>
  <si>
    <t>CYSTO DRAIN BAG DISPOSABLE</t>
  </si>
  <si>
    <t>SURGICAL TUBING (51-100)</t>
  </si>
  <si>
    <t>SUCTION, SIGMOID   .</t>
  </si>
  <si>
    <t>SPINE SPACER (7001-7500)</t>
  </si>
  <si>
    <t>CUSA TUBING SET</t>
  </si>
  <si>
    <t>COUNTERSINK FOR SCREWS (601-700)</t>
  </si>
  <si>
    <t>INSTRUMENT SURGICAL DISP (3-3.5K)</t>
  </si>
  <si>
    <t>SUPPLY SURGICAL DISP (1501-2000)</t>
  </si>
  <si>
    <t>IMPLANT VALSALVA GELWEAVE</t>
  </si>
  <si>
    <t>SPINE SCREW (601-700)</t>
  </si>
  <si>
    <t>RR - EA ADDL 15MIN</t>
  </si>
  <si>
    <t>ORTHO SCREW (801-900)</t>
  </si>
  <si>
    <t>SPINE CONNECTOR (701-800)</t>
  </si>
  <si>
    <t>ORTHO SPEEDBRIDGE (2501-3000)</t>
  </si>
  <si>
    <t>CRANIAL PLATE (1501-2000)</t>
  </si>
  <si>
    <t>SPINE SCREW (251-300)</t>
  </si>
  <si>
    <t>SPINE SPACER (5501-6000)</t>
  </si>
  <si>
    <t>IMPL ANCHOR (801-900)</t>
  </si>
  <si>
    <t>BONE FILLER (901-1000)</t>
  </si>
  <si>
    <t>SPINE SCREW (101-150)</t>
  </si>
  <si>
    <t>TUBING, LEVEL ONE</t>
  </si>
  <si>
    <t>SKULL PINS, MAYFIELD</t>
  </si>
  <si>
    <t>BLADE (1001-1500)</t>
  </si>
  <si>
    <t>SUPPLY SURGICAL DISP (1001-1500)</t>
  </si>
  <si>
    <t>IMPLANT, SCREW</t>
  </si>
  <si>
    <t>BIT DRILL</t>
  </si>
  <si>
    <t>LIGACLIP</t>
  </si>
  <si>
    <t>EVOKED POTENTIAL SSEP UPPER</t>
  </si>
  <si>
    <t>EVOKED POTENTIAL SSEP LOWER</t>
  </si>
  <si>
    <t>DILATION RENAL SET</t>
  </si>
  <si>
    <t>GRASPER, UROLOGY</t>
  </si>
  <si>
    <t>STONE BASKET (201-250)</t>
  </si>
  <si>
    <t>IMPLANT, SINGLE CABLE W/INTEGRAL CR</t>
  </si>
  <si>
    <t>COSEAL, SEALANT 2ML</t>
  </si>
  <si>
    <t>COSEAL, SEALANT 4ML</t>
  </si>
  <si>
    <t>COSEAL, KIT ACCESSORY</t>
  </si>
  <si>
    <t>BICEP JOINT DEVICE (1001-1500)</t>
  </si>
  <si>
    <t>SPINE SCREW (51-100)</t>
  </si>
  <si>
    <t>ELECTRODE, LEEP GYN</t>
  </si>
  <si>
    <t>IMPLANT, INFUSE BONE GRAFT</t>
  </si>
  <si>
    <t>TISSEEL SPRAY SET (51-100)</t>
  </si>
  <si>
    <t>PACK BASIC SURGERY (11-50)</t>
  </si>
  <si>
    <t>EXCEL PULSED IRRIGATION SET</t>
  </si>
  <si>
    <t>WATER PIK MULTI ORIFIC TIP</t>
  </si>
  <si>
    <t>FEMORAL TIP BRUSH</t>
  </si>
  <si>
    <t>EXCEL SHIELD SMALL</t>
  </si>
  <si>
    <t>SUTURE HOLDER INSERT (11-50)</t>
  </si>
  <si>
    <t>IMPL DUPLOTIP GLUE (51-100)</t>
  </si>
  <si>
    <t>ALLOGRAFT TISSUE (3501-4000)</t>
  </si>
  <si>
    <t>INSTRUMENT SURGICAL DISP (2.5-3K)</t>
  </si>
  <si>
    <t>IMPLANT SURGICAL KIT (1501-2000)</t>
  </si>
  <si>
    <t>HIP JOINT DEVICE (201-250)</t>
  </si>
  <si>
    <t>SHOULDER JOINT DEVICE (2001-2500)</t>
  </si>
  <si>
    <t>ORTHO PLATE (401-500)</t>
  </si>
  <si>
    <t>NEEDLE PATHFINDER TARGETING</t>
  </si>
  <si>
    <t>VALVE PROGRAMMABLE (5.5-6K)</t>
  </si>
  <si>
    <t>SPINE ROD (1001-1500)</t>
  </si>
  <si>
    <t>PENILE PROSTHESIS ACC KIT (701-800)</t>
  </si>
  <si>
    <t>TISSEEL</t>
  </si>
  <si>
    <t>HEART, JANKE BARON SUPP.</t>
  </si>
  <si>
    <t>CANNULA IMA</t>
  </si>
  <si>
    <t>CANNULA RETROPLEGIA</t>
  </si>
  <si>
    <t>PUMP, BP 80 BIO SUPP.</t>
  </si>
  <si>
    <t>CANNULA, AORTIC</t>
  </si>
  <si>
    <t>CANNULA, VENOUS</t>
  </si>
  <si>
    <t>CANNULA VENOUS (11-50)</t>
  </si>
  <si>
    <t>CONNECTOR ST.</t>
  </si>
  <si>
    <t>CONNECTOR Y.</t>
  </si>
  <si>
    <t>CANNULA, VENOUS RT. ANGLE</t>
  </si>
  <si>
    <t>CONNETOR, M-M</t>
  </si>
  <si>
    <t>BLOWER MISTER</t>
  </si>
  <si>
    <t>VENT L.V.</t>
  </si>
  <si>
    <t>ADAPTER STRAIGHT</t>
  </si>
  <si>
    <t>CANNULA, VESSEL</t>
  </si>
  <si>
    <t>RESERVOIR CELL SAVER (51-100)</t>
  </si>
  <si>
    <t>TIP PROTECTOR BOVIE</t>
  </si>
  <si>
    <t>CANNULA, FEM. VENOUS 28 FR</t>
  </si>
  <si>
    <t>ENDOSCOPIC VEIN HARVEST</t>
  </si>
  <si>
    <t>KIT, ARROW CVP</t>
  </si>
  <si>
    <t>IMPL PATELLA STANDARD</t>
  </si>
  <si>
    <t>HIP JOINT DEVICE (10001-11000)</t>
  </si>
  <si>
    <t>INSTRUMENT SURGICAL DISP (151-200)</t>
  </si>
  <si>
    <t>KYPHON MIXER</t>
  </si>
  <si>
    <t>AMBIANT SUPER TURBOVAC (251-300)</t>
  </si>
  <si>
    <t>PRP MIX AND APPLY (11-50)</t>
  </si>
  <si>
    <t>KYPHX BONE CEMENT W/MIXER</t>
  </si>
  <si>
    <t>KYPHX BONE FILLER DEVICE</t>
  </si>
  <si>
    <t>KIT SURGICAL DISP (201-250)</t>
  </si>
  <si>
    <t>KIT SURGICAL DISP (901-1000)</t>
  </si>
  <si>
    <t>INSTRUMENT SURGICAL DISP (701-800)</t>
  </si>
  <si>
    <t>INSTRUMENT SURGICAL DISP (901-1000)</t>
  </si>
  <si>
    <t>IMPL ANCHOR (501-600)</t>
  </si>
  <si>
    <t>LEAD PMKR OTHER THAN TRANS (11-50)</t>
  </si>
  <si>
    <t>ARTHRO KNIFE ACL</t>
  </si>
  <si>
    <t>HOOD, STERI SHIELD</t>
  </si>
  <si>
    <t>ARTHRO TUBE PUMP</t>
  </si>
  <si>
    <t>ARTHRO WATER PIK</t>
  </si>
  <si>
    <t>ARTHRO CANNULA KIT (11-50)</t>
  </si>
  <si>
    <t>ELECTRODE (251-300)</t>
  </si>
  <si>
    <t>SCELEROSOL</t>
  </si>
  <si>
    <t>ARTHO VAPR ELECTRODE</t>
  </si>
  <si>
    <t>ARTHO QUIK ANCHOR PLUS</t>
  </si>
  <si>
    <t>MESH HERNIA COMPOSITE</t>
  </si>
  <si>
    <t>MESH HERNIA PLUG</t>
  </si>
  <si>
    <t>TUBING INSUFFLATION</t>
  </si>
  <si>
    <t>ENDO CATCH</t>
  </si>
  <si>
    <t>TROCAR (11-50)</t>
  </si>
  <si>
    <t>ENDO CLIP APPLIER</t>
  </si>
  <si>
    <t>ENDO CLIP APPLIER 320</t>
  </si>
  <si>
    <t>FORCEP DISP (251-300)</t>
  </si>
  <si>
    <t>ENDO REDUCER</t>
  </si>
  <si>
    <t>IMPLANT EYELID/BROW SPACER</t>
  </si>
  <si>
    <t>BIOCUE PLATELET SYS (1001-1500)</t>
  </si>
  <si>
    <t>BLADE CUTTER</t>
  </si>
  <si>
    <t>BLADE ORTHO</t>
  </si>
  <si>
    <t>CYSTO IRRIG SET</t>
  </si>
  <si>
    <t>PROSTHESIS URINARY IMP (3.5-4K)</t>
  </si>
  <si>
    <t>AMS CONTROL ACCESSORY KIT</t>
  </si>
  <si>
    <t>SURGICAL RETRACTOR</t>
  </si>
  <si>
    <t>SURGICAL STAYS</t>
  </si>
  <si>
    <t>PERFUSION ON PUMP</t>
  </si>
  <si>
    <t>KIT KYPHOPLASTY FRACTURE</t>
  </si>
  <si>
    <t>SUTURE (101-150)</t>
  </si>
  <si>
    <t>KYPHOPLASTY BONE BIOPSY DEVICE</t>
  </si>
  <si>
    <t>ENERGY PROBE (101-150)</t>
  </si>
  <si>
    <t>RETRIEVAL DVC INSERTABLE (2-2.5K)</t>
  </si>
  <si>
    <t>SUTURE BOOTS</t>
  </si>
  <si>
    <t>CUTTER LEAD</t>
  </si>
  <si>
    <t>STYLET GENERAL ANESTHESIA</t>
  </si>
  <si>
    <t>LASER SERVICE UROLOGY</t>
  </si>
  <si>
    <t>INSTRUMENT SURGICAL DISP (501-600)</t>
  </si>
  <si>
    <t>INJECTOR UTERINE/TRANSURE</t>
  </si>
  <si>
    <t>ENDO LAP DISK HAND ACCESS</t>
  </si>
  <si>
    <t>ALLOGRAFT (5501-6000)</t>
  </si>
  <si>
    <t>PIN &amp; DRILL SET</t>
  </si>
  <si>
    <t>PERFUSION OFF PUMP</t>
  </si>
  <si>
    <t>MEROCEL</t>
  </si>
  <si>
    <t>HARMONIC SCALPEL HANDPIECE</t>
  </si>
  <si>
    <t>ELECTRODE NERVE/EEG</t>
  </si>
  <si>
    <t>HARMONIC SCALPEL HOOK</t>
  </si>
  <si>
    <t>SUTURE (11-50)</t>
  </si>
  <si>
    <t>SHEARS SCALPEL DISP (301-400)</t>
  </si>
  <si>
    <t>CELL SAVER BOWL</t>
  </si>
  <si>
    <t>HARMONIC SCALPEL SHEARS LAP</t>
  </si>
  <si>
    <t>CELL SAVE ALL BAGS</t>
  </si>
  <si>
    <t>CELL SAVER ANTICOAGULANT LINE AA</t>
  </si>
  <si>
    <t>ENDOPEANUT</t>
  </si>
  <si>
    <t>TUBING VISAO COOLANT (51-100)</t>
  </si>
  <si>
    <t>IMPL ANCHOR (2001-2500)</t>
  </si>
  <si>
    <t>MIDFACE BIOABSORBABLE</t>
  </si>
  <si>
    <t>SURGICAL SUTURE (11-50)</t>
  </si>
  <si>
    <t>ORTHO PEG (101-150)</t>
  </si>
  <si>
    <t>HARMONIC BLADE PROBE</t>
  </si>
  <si>
    <t>TEMPORARY FIXATION DEV (201-250)</t>
  </si>
  <si>
    <t>MATISOL</t>
  </si>
  <si>
    <t>IMPLANT LINER ASSEMBLY BIPOLAR SHL</t>
  </si>
  <si>
    <t>LITHOTRIPSY ESWL</t>
  </si>
  <si>
    <t>BONE CEMENT W/ANTIBIOTIC</t>
  </si>
  <si>
    <t>BONE FILLER (151-200)</t>
  </si>
  <si>
    <t>PIN GUIDE TROCAR</t>
  </si>
  <si>
    <t>INSTRUMENT SURGICAL DISP (801-900)</t>
  </si>
  <si>
    <t>ORTHO CABLE (151-200)</t>
  </si>
  <si>
    <t>IMPLANT BONE SCREW</t>
  </si>
  <si>
    <t>PERFUSION CDI ACCESSORY</t>
  </si>
  <si>
    <t>KIT RFA W/TIP</t>
  </si>
  <si>
    <t>SPINE IMPLANT (501-600)</t>
  </si>
  <si>
    <t>ENDO RETRACTOR</t>
  </si>
  <si>
    <t>PIN GUIDE (101-150)</t>
  </si>
  <si>
    <t>POSITIONING ROD (101-150)</t>
  </si>
  <si>
    <t>VASCULAR TUNNELER/SHEATH</t>
  </si>
  <si>
    <t>POST CHAMBER IOL (101-150)</t>
  </si>
  <si>
    <t>INSTRUMENT SURGICAL DISP (2-2.5K)</t>
  </si>
  <si>
    <t>POST OP SURGICAL BRA (51-100)</t>
  </si>
  <si>
    <t>BAG UROLOGY DRAIN CF</t>
  </si>
  <si>
    <t>SHOULDER JOINT DEVICE (10001-11000)</t>
  </si>
  <si>
    <t>IMPL HEAD CONSERVE WRGT</t>
  </si>
  <si>
    <t>ORTHO SCREW (501-600)</t>
  </si>
  <si>
    <t>IMPL KNEE TS TRAY STRYKER</t>
  </si>
  <si>
    <t>IMPL ANCHOR (51-100)</t>
  </si>
  <si>
    <t>OPTIVAC TOTL HIP KIT BMT</t>
  </si>
  <si>
    <t>IMPL PIN TOTL KNEE STRYKR</t>
  </si>
  <si>
    <t>ORTHO WEDGE (601-700)</t>
  </si>
  <si>
    <t>ELBOW JOINT DEV (2001-2500)</t>
  </si>
  <si>
    <t>LEAD PINCH TOOL (11-50)</t>
  </si>
  <si>
    <t>TUBE (11-50)</t>
  </si>
  <si>
    <t>SCREW UNI HEADED 33MM</t>
  </si>
  <si>
    <t>SCREW UNI M/G 48MM</t>
  </si>
  <si>
    <t>SUTURE PASSER/NEEDLE(151-200)</t>
  </si>
  <si>
    <t>PACK CYSTO (11-50)</t>
  </si>
  <si>
    <t>WIRE STERNAL DBL A&amp;E</t>
  </si>
  <si>
    <t>ENDO POUCH</t>
  </si>
  <si>
    <t>STENT NON-COR TEM W/O DEL (51-100)</t>
  </si>
  <si>
    <t>IMPL FEM COMP EVOLUT WRGT MED</t>
  </si>
  <si>
    <t>IMPL INSERT EVOLUTION WRGT MED</t>
  </si>
  <si>
    <t>IMPL TIBIAL BASE EVOL WRGT MED</t>
  </si>
  <si>
    <t>IMPL BOLT ARCOS MOD REV BIOMET</t>
  </si>
  <si>
    <t>BONE FILLER (501-600)</t>
  </si>
  <si>
    <t>ORTHO SCREW (11-50)</t>
  </si>
  <si>
    <t>IMP TRUNNION MODULAR MEDAL BMT</t>
  </si>
  <si>
    <t>IMP HIP MODLR MEDL KEY W/HOLE BMT</t>
  </si>
  <si>
    <t>HIP JOINT DEVICE (4501-5000)</t>
  </si>
  <si>
    <t>IMPL TIB SLEEVE SUTRE HOLE BMT</t>
  </si>
  <si>
    <t>IMPL FEM POST AUG VNG BIOMET</t>
  </si>
  <si>
    <t>IMPL DEPUY HIP CAP $6250 SYSTEM</t>
  </si>
  <si>
    <t>HIP JOINT DEVICE (6501-7000)</t>
  </si>
  <si>
    <t>KNEE JOINT DEVICE (201-250)</t>
  </si>
  <si>
    <t>HIP JOINT DEVICE SYSTEM (11-12K)</t>
  </si>
  <si>
    <t>IMPL CROSSLINK MEDTRONIC</t>
  </si>
  <si>
    <t>IMPL FEM VNGRD CR BIOMET</t>
  </si>
  <si>
    <t>IMPL HEAD MODULAR MAG M2A BIMT</t>
  </si>
  <si>
    <t>IMPL PLATE TIBIAL INTLK BIOMET</t>
  </si>
  <si>
    <t>IMPL STEM MODULAR FINNED BIOMT</t>
  </si>
  <si>
    <t>IMPL STRYKER HIP CAP $6500 SYSTEM</t>
  </si>
  <si>
    <t>KNEE JOINT DEVICE  (1001-1500)</t>
  </si>
  <si>
    <t>ORTHO PLATE (501-600)</t>
  </si>
  <si>
    <t>SPINE SCREW (901-1000)</t>
  </si>
  <si>
    <t>HUMERAL JOINT DEVICE (4001-4500)</t>
  </si>
  <si>
    <t>SPINE IMPLANT (2001-2500)</t>
  </si>
  <si>
    <t>HIP JOINT DEVICE (501-600)</t>
  </si>
  <si>
    <t>ORTHO PIN (51-100)</t>
  </si>
  <si>
    <t>SPINE ROD (501-600)</t>
  </si>
  <si>
    <t>SPINE ROD (401-500)</t>
  </si>
  <si>
    <t>KNEE JOINT DEVICE (11-50)</t>
  </si>
  <si>
    <t>ORTHO PEG (51-100)</t>
  </si>
  <si>
    <t>CATHETER LUMBAR (11-50)</t>
  </si>
  <si>
    <t>ORTHO PLATE (151-200)</t>
  </si>
  <si>
    <t>IMPL SCREW CROS PIN STRK</t>
  </si>
  <si>
    <t>IMPL TIB MOD PROX SUTRE 9M BMT</t>
  </si>
  <si>
    <t>IMPL SCREW SMT N60000151</t>
  </si>
  <si>
    <t>NEEDLE SPECIAL LIFE TECH 100CC</t>
  </si>
  <si>
    <t>CATH DIALYSIS LONG TERM</t>
  </si>
  <si>
    <t>KIT SURGICAL DISP (11-50)</t>
  </si>
  <si>
    <t>SHOULDER JOINT DEVICE (4001-4500)</t>
  </si>
  <si>
    <t>HIP JOINT DEVICE (701-800)</t>
  </si>
  <si>
    <t>HIP JOINT DEVICE (151-200)</t>
  </si>
  <si>
    <t>ANKLE JOINT DEVICE (4501-5000)</t>
  </si>
  <si>
    <t>KNEE JOINT DEVICE (6001-6500)</t>
  </si>
  <si>
    <t>IMPL SCREW CANCELL THREAD STRKR</t>
  </si>
  <si>
    <t>IMPL SCREW CANULATED STRKR</t>
  </si>
  <si>
    <t>HIP JOINT DEVICE (7501-8000)</t>
  </si>
  <si>
    <t>IMPL SCREW CORTEX SELFTAP SYNTH</t>
  </si>
  <si>
    <t>IMPL STEM FEMORAL MEDACTA</t>
  </si>
  <si>
    <t>IMPL HEAD FEMORAL MEDACTA</t>
  </si>
  <si>
    <t>IMP STENT RENAL/BILIARY BSTN SCI</t>
  </si>
  <si>
    <t>ORTHO PLATE (601-700)</t>
  </si>
  <si>
    <t>IMPL SCREW BONE 3.5 STRYKER</t>
  </si>
  <si>
    <t>DRILL 2.6 STRYKER</t>
  </si>
  <si>
    <t>K-WIRE 1.7 STRYKER</t>
  </si>
  <si>
    <t>CATH ANGIOGRAPHIC ANGIODYNAMIC</t>
  </si>
  <si>
    <t>IMPL STENT GRFT ENDURANT(4501-5K)</t>
  </si>
  <si>
    <t>SHEATH BIO-INTRAFIX (301-400)</t>
  </si>
  <si>
    <t>ORTHO SCREW (2501-3000)</t>
  </si>
  <si>
    <t>IMPL ROD 50MM MEDTRONIC</t>
  </si>
  <si>
    <t>KNEE JOINT DEVICE (8501-9000)</t>
  </si>
  <si>
    <t>CATH RE-ENTRY OUTBACK LTD J&amp;J</t>
  </si>
  <si>
    <t>ORTHO NAIL (4001-4500)</t>
  </si>
  <si>
    <t>REAMER (201-250)</t>
  </si>
  <si>
    <t>FORCEPS STANDARD BIPOLAR</t>
  </si>
  <si>
    <t>VENOUS OUTFLOW COMPONENT HERO 53930</t>
  </si>
  <si>
    <t>IMPL GRAFT ARTERIAL HEMOSHPERE</t>
  </si>
  <si>
    <t>KIT DISP SURGICAL (501-600)</t>
  </si>
  <si>
    <t>IMPL PHYSIOMESH 20CM X 25CM</t>
  </si>
  <si>
    <t>CATHETER GUIDING (151-200)</t>
  </si>
  <si>
    <t>IMPL GRAFT CANULA VASCUTEK TER</t>
  </si>
  <si>
    <t>SHOULDER JOINT DEVICE (9001-9500)</t>
  </si>
  <si>
    <t>IMPL TIBIAL INSERT 10MM MEDACTA</t>
  </si>
  <si>
    <t>IMPL TIBIAL INSERT 14MM MEDACTA</t>
  </si>
  <si>
    <t>KNEE JOINT DEVICE (601-700)</t>
  </si>
  <si>
    <t>IMPL FEMORAL COMPONENT MEDACTA</t>
  </si>
  <si>
    <t>IMPL TIBIAL TRAY MEDACTA</t>
  </si>
  <si>
    <t>SUTURE ANCHOR (51-100)</t>
  </si>
  <si>
    <t>IMPL HIP MOLD REINFORCE BIOMET</t>
  </si>
  <si>
    <t>IMPL HIP MOLD ADAPTER BIOMET</t>
  </si>
  <si>
    <t>ADAPTER CARDIOPLEGIA (11-50)</t>
  </si>
  <si>
    <t>IMPL SMITH&amp;NEPH HIP $7250 SYS</t>
  </si>
  <si>
    <t>KNEE JOINT DEVICE (2001-2500)</t>
  </si>
  <si>
    <t>ATRICLIP (901-100)</t>
  </si>
  <si>
    <t>CATH HEMO/PERI LONG TERM (301-400)</t>
  </si>
  <si>
    <t>STENT COAT/CVD W/DEL SYS (19-20K)</t>
  </si>
  <si>
    <t>KNEE JOINT DEVICE (401-500)</t>
  </si>
  <si>
    <t>IMPL FEMORAL STEM GEN4 BIOMET</t>
  </si>
  <si>
    <t>NAIL GUIDE (101-150)</t>
  </si>
  <si>
    <t>IMPL MESH APICAL PROLAPSE SYS</t>
  </si>
  <si>
    <t>IMPL HEAD ARTICULATION BIOMET</t>
  </si>
  <si>
    <t>IMPL STEM CUSTOM (1501-2000)</t>
  </si>
  <si>
    <t>IMPL STERNAL TALON KLSMARTIN</t>
  </si>
  <si>
    <t>STENT COAT/CVD W/DEL SYS (5-5.5K)</t>
  </si>
  <si>
    <t>STENT COAT/CVD W/DEL SYS (3.5-4K)</t>
  </si>
  <si>
    <t>IMPL YOKE OSS CUSTOM BIOMET</t>
  </si>
  <si>
    <t>BONE FILLER (6001-6500)</t>
  </si>
  <si>
    <t>SYNTHETIC IMPLNT URINARY (301-400)</t>
  </si>
  <si>
    <t>SHOULDER JOINT DEVICE (15K-16K)</t>
  </si>
  <si>
    <t>INSTRUMENT SURGICAL DISP (1-1.5K)</t>
  </si>
  <si>
    <t>ELECTRODE LAPAROSCOPY</t>
  </si>
  <si>
    <t>KNEE JOINT DEVICE (10001-11000)</t>
  </si>
  <si>
    <t>IMPL AXLE LOCKING CUSTOM BIMET</t>
  </si>
  <si>
    <t>IMPL MESH HERNIA VPATCH ATRIUM</t>
  </si>
  <si>
    <t>CATHETER GUIDING (401-500)</t>
  </si>
  <si>
    <t>ANGIOGRAPHIC IMAGE CATH (11-50)</t>
  </si>
  <si>
    <t>CATH BALLOON DIL NON VASC (51-100)</t>
  </si>
  <si>
    <t>KNEE JOINT DEVICE (2501-3000)</t>
  </si>
  <si>
    <t>SPINE IMPLANT (5501-6000)</t>
  </si>
  <si>
    <t>HUMERAL JOINT DEVICE (901-1000)</t>
  </si>
  <si>
    <t>HUMERAL JOINT DEVICE (2001-2500)</t>
  </si>
  <si>
    <t>MESH IMPLANT (601-700)</t>
  </si>
  <si>
    <t>BONE GRAFT (1501-2000)</t>
  </si>
  <si>
    <t>CEMENT MIXER (251-300)</t>
  </si>
  <si>
    <t>BRUSH SET BIOPSY (51-100)</t>
  </si>
  <si>
    <t>BONE FILLER (2001-2500)</t>
  </si>
  <si>
    <t>FEMORAL JOINT DEVICE (5501-6000)</t>
  </si>
  <si>
    <t>PUNCH (51-100)</t>
  </si>
  <si>
    <t>IMPL BULK AGENT URETHRAL UROPL</t>
  </si>
  <si>
    <t>NEEDLE ENDOSCOPIC UROPLASTY</t>
  </si>
  <si>
    <t>CATHETER GUIDING (1501-2000)</t>
  </si>
  <si>
    <t>IMPL MESH HERNIA PROLITE ATRIUM</t>
  </si>
  <si>
    <t>ENDO GIA ULTRA STANDARD HANDLE</t>
  </si>
  <si>
    <t>ENDO GIA STAPLE STRAIGHT</t>
  </si>
  <si>
    <t>ENDO CLIP APPLIER HEMOSTAY</t>
  </si>
  <si>
    <t>ENDO CLIP APPLIER PISTOL GRIP</t>
  </si>
  <si>
    <t>STAPLER EEA COVIDIEN</t>
  </si>
  <si>
    <t>STAPLER (51-100)</t>
  </si>
  <si>
    <t>LOADING STAPLE UNIT 80-3.8</t>
  </si>
  <si>
    <t>STAPLER RELOAD GIA60 &amp; TA60</t>
  </si>
  <si>
    <t>SURGINEEDLE VERESS</t>
  </si>
  <si>
    <t>IMPL MESH V-PATCH 3.2 ATRIUM</t>
  </si>
  <si>
    <t>IMPL MESH C-QUR 3X6 ATRIUM</t>
  </si>
  <si>
    <t>IMPL PLATE OLECRANON STRYKER</t>
  </si>
  <si>
    <t>IMPL SMITH&amp;NEPH KNEE $5600 SYS</t>
  </si>
  <si>
    <t>DILATOR PRESSURE GAUGE</t>
  </si>
  <si>
    <t>FORCEP DISP (301-400)</t>
  </si>
  <si>
    <t>IMPL STEM FEMORAL CEMNT BIOMET</t>
  </si>
  <si>
    <t>REAMER (251-300)</t>
  </si>
  <si>
    <t>PIN SET TRANSFIX ARTHREX</t>
  </si>
  <si>
    <t>BONE FILLER (101-150)</t>
  </si>
  <si>
    <t>IMPL STEM FEMORAL DUOFIX STRKR</t>
  </si>
  <si>
    <t>IMPL SMITH&amp;NEPH HIP $5600 SYS</t>
  </si>
  <si>
    <t>KNEE JOINT DEVICE (3501-4000)</t>
  </si>
  <si>
    <t>SUTURE ANCHOR (301-400)</t>
  </si>
  <si>
    <t>IMPL SMITH&amp;NEPH HIP $1500 SYS</t>
  </si>
  <si>
    <t>IMPL SMITH&amp;NEPH HIP $7000 SYS</t>
  </si>
  <si>
    <t>IMPL BIO-COMPOSITE SYS (2001-2500)</t>
  </si>
  <si>
    <t>HIP JOINT DEVICE (2501-3000)</t>
  </si>
  <si>
    <t>HC-ALLODERM THK 10.7X21.5(230)</t>
  </si>
  <si>
    <t>LIGASURE IMPACT DISP (601-700)</t>
  </si>
  <si>
    <t>CANNULA DISPOSABLE (51-100)</t>
  </si>
  <si>
    <t>IMPL STEM HIP ACCOLADE STRYKER</t>
  </si>
  <si>
    <t>IMPL NECK ANTEVERTED OMNI</t>
  </si>
  <si>
    <t>INSERTER TIP (51-100)</t>
  </si>
  <si>
    <t>IMPL FEM COMP TL KNE STRY</t>
  </si>
  <si>
    <t>NEURO PLATE (11-50)</t>
  </si>
  <si>
    <t>HUMERAL JOINT DEVICE (5001-5500)</t>
  </si>
  <si>
    <t>TRAY TOTAL KNEE STRYKER</t>
  </si>
  <si>
    <t>IMPL TIB INSRT TL KN STRY</t>
  </si>
  <si>
    <t>KNIFE (11-50)</t>
  </si>
  <si>
    <t>IMPL PATELA X3 TL KN STRY</t>
  </si>
  <si>
    <t>SAW BLADE STRYKER</t>
  </si>
  <si>
    <t>SELECTOR ULTRAFINE</t>
  </si>
  <si>
    <t>HC-INTEGRA MESH BILAYER MTRX 2X2(4)</t>
  </si>
  <si>
    <t>KNEE JOINT DEVICE (5501-6000)</t>
  </si>
  <si>
    <t>ADAPTER HEMOSTASIS VALVE</t>
  </si>
  <si>
    <t>INTRODUCER SHEATH AFX</t>
  </si>
  <si>
    <t>IMPL TIB BEARING INSERT</t>
  </si>
  <si>
    <t>CYSTO ULTRASONIC PROBE</t>
  </si>
  <si>
    <t>IMPL SCRW HEX ZIMMER</t>
  </si>
  <si>
    <t>KNEE JOINT DEVICE (4501-5000)</t>
  </si>
  <si>
    <t>IMPL K-WIRE SYNTHES</t>
  </si>
  <si>
    <t>IMPL TIBIAL INSERT DEPUY</t>
  </si>
  <si>
    <t>CEMENT MIXER (101-150)</t>
  </si>
  <si>
    <t>HUMERAL JOINT DEVICE (2501-3000)</t>
  </si>
  <si>
    <t>BONE HUMAN TIBIA PROX W/PATLLA CRYO</t>
  </si>
  <si>
    <t>BLADE (801-900)</t>
  </si>
  <si>
    <t>KIT SHOULDER SUSPENSION</t>
  </si>
  <si>
    <t>IMPL SEMITENDINOSUS GRAFT BIOLGS</t>
  </si>
  <si>
    <t>SPINE PLATE (2001-2500)</t>
  </si>
  <si>
    <t>SPINE ROD (151-200)</t>
  </si>
  <si>
    <t>SPINE IMPLANT (7001-7500)</t>
  </si>
  <si>
    <t>KIT ACCESS PEDICLE GLOBUS</t>
  </si>
  <si>
    <t>DRILL CANNULATED</t>
  </si>
  <si>
    <t>GRAFTON CRUNCH 1CC</t>
  </si>
  <si>
    <t>BONE COLLECTOR</t>
  </si>
  <si>
    <t>BONE FILLER (251-300)</t>
  </si>
  <si>
    <t>ORTHO ROD (101-150)</t>
  </si>
  <si>
    <t>DRILL BIT 1.7 STRYKER</t>
  </si>
  <si>
    <t>IMPL PERMACOL 20X30</t>
  </si>
  <si>
    <t>BONE GRAFT HUMAN (5001-5500)</t>
  </si>
  <si>
    <t>GUIDEWIRE JOURNEY BSTN SCI</t>
  </si>
  <si>
    <t>CATH PTA BALOON COYOTE BSTNSCI</t>
  </si>
  <si>
    <t>OPTIVAC TRPMX 120G KIT BMT</t>
  </si>
  <si>
    <t>IMPL CUSTOM (151-200)</t>
  </si>
  <si>
    <t>IMPL SCREW NONLOCK WRGT MED</t>
  </si>
  <si>
    <t>BONE GRAFT (3001-3500)</t>
  </si>
  <si>
    <t>CONN TISS HUMAN W/FASCIA (251-300)</t>
  </si>
  <si>
    <t>SPINE IMPLANT (6001-6500)</t>
  </si>
  <si>
    <t>IMPL CROSS FUSE PION 415571</t>
  </si>
  <si>
    <t>NERVE MONITOR CABLE PION 415570</t>
  </si>
  <si>
    <t>SURG LIGHT ILLUMI PION 415569</t>
  </si>
  <si>
    <t>GUIDEWIRE PION 415568</t>
  </si>
  <si>
    <t>PEDICLE PROBE PION 402602</t>
  </si>
  <si>
    <t>LITHOTRIPSY ESWL PACIFIC LITHO</t>
  </si>
  <si>
    <t>HEART VALVE (5501-6000)</t>
  </si>
  <si>
    <t>PROSTHESIS PENILE NON-INF (8.5-9K)</t>
  </si>
  <si>
    <t>IMPL TIB BEARING INS STRYK 415598</t>
  </si>
  <si>
    <t>CATHETER FOLEY MEDTRONIC 415590</t>
  </si>
  <si>
    <t>CUTTING BLOCK (151-200)</t>
  </si>
  <si>
    <t>STENT E-LUMINEXX 415613</t>
  </si>
  <si>
    <t>IMPL TIBIAL BASE ADV MICPRT 34365</t>
  </si>
  <si>
    <t>IMPL FEMORAL ADV MICPRT 31741</t>
  </si>
  <si>
    <t>IMPL TIBIAL TRY XP INTLK BMT 415820</t>
  </si>
  <si>
    <t>IMPL MEDIAL PIVOT ADV MICPRT 33721</t>
  </si>
  <si>
    <t>IMPL TIBIAL BRNG BIOMET 415671</t>
  </si>
  <si>
    <t>ORTHO SCREW (201-250)</t>
  </si>
  <si>
    <t>IMPL ACET SHELL G7 BIOMET 415647</t>
  </si>
  <si>
    <t>IMPL ACET SHELL G7 BIOMET 415717</t>
  </si>
  <si>
    <t>IMPL FEM PRIM TAPLOC BIOMET 401942</t>
  </si>
  <si>
    <t>IMPL FEMORAL VNGRD XP BIMT 415819</t>
  </si>
  <si>
    <t>IMPL BEARING VNGRD XP BIMT 415818</t>
  </si>
  <si>
    <t>IMPL BEARING VNGRD XP BIMT 415817</t>
  </si>
  <si>
    <t>IMPL PLUG TIBIAL AESCULAP 415798</t>
  </si>
  <si>
    <t>IMPL TIBIA PLATEAU AESCULAP 415797</t>
  </si>
  <si>
    <t>IMPL FEMUR NARROW AESCULAP 415800</t>
  </si>
  <si>
    <t>IMPL INS GLDING SRF AESCULAP 415799</t>
  </si>
  <si>
    <t>IMPL PLATE VOLAR RADIUS 56097</t>
  </si>
  <si>
    <t>SLEEVE 2.0 STRYKER 413331</t>
  </si>
  <si>
    <t>IMPL NAIL GAMMA LONG STKR 409483</t>
  </si>
  <si>
    <t>CATHETER FOLEY BRD N28307Z</t>
  </si>
  <si>
    <t>IMP SURFACE GLIDING AESCULAP 415811</t>
  </si>
  <si>
    <t>IMPL CUP ACETAB BIOMET 415809</t>
  </si>
  <si>
    <t>IMPL SCREW BONE STRYK 415808</t>
  </si>
  <si>
    <t>IMPL PLATE CLAVICLE STRYK 409010</t>
  </si>
  <si>
    <t>IMPL PLATE BIOMET 415716</t>
  </si>
  <si>
    <t>IMPL CORTICAL SCREW BIOMET 47751</t>
  </si>
  <si>
    <t>IMPL CORTICAL SCREW BIOMET 409124</t>
  </si>
  <si>
    <t>IMPL CORTICAL SCREW BIOMET 415715</t>
  </si>
  <si>
    <t>IMPL CANCELL SCREW BIOMET 41252</t>
  </si>
  <si>
    <t>IMPL CORTICAL SCREW BIOMET 415714</t>
  </si>
  <si>
    <t>IMPL CORTICAL SCREW BIOMET 56465</t>
  </si>
  <si>
    <t>IMPL TIBIA PLATEAU AESCULAP 415810</t>
  </si>
  <si>
    <t>IMPL FEMUR VEGA AESCULAP 415812</t>
  </si>
  <si>
    <t>IMPL CENTERING SLEEVE COMPR BMT</t>
  </si>
  <si>
    <t>IMPL SPNDL COMP ANTI ROT BMT 415824</t>
  </si>
  <si>
    <t>IMPL PLUG ANCHOR W/PIN BMT</t>
  </si>
  <si>
    <t>IMPL STEM KNEE SPLNED V2 BMT 413069</t>
  </si>
  <si>
    <t>IMPL TIBIAL BRNG BIOMET</t>
  </si>
  <si>
    <t>GUIDEWIRE URO (11-50)</t>
  </si>
  <si>
    <t>SLEEVE 2.6 STRYKER 415894</t>
  </si>
  <si>
    <t>IMPL PLATE VOLAR STRYKER 415873</t>
  </si>
  <si>
    <t>IMPL ANCHOR LINK CAYENNE 403745</t>
  </si>
  <si>
    <t>IMPL ANCHOR X SUTURE CAYENNE 415874</t>
  </si>
  <si>
    <t>KNEE JOINT DEVICE (7001-7500)</t>
  </si>
  <si>
    <t>DBX PUTTY 5CC MTF</t>
  </si>
  <si>
    <t>GLENOID JOINT DEVICE (1501-2000)</t>
  </si>
  <si>
    <t>EXTERNAL FIXATION DEVICE (301-400)</t>
  </si>
  <si>
    <t>ALLOGRAFT HUMAN (19-20K)</t>
  </si>
  <si>
    <t>ORTHO NAIL (2001-2500)</t>
  </si>
  <si>
    <t>DRILL BIT (251-300)</t>
  </si>
  <si>
    <t>ORTHO END CAP (151-200)</t>
  </si>
  <si>
    <t>ORTHO SCREW (2001-2500)</t>
  </si>
  <si>
    <t>BONE PUTTY DBM (801-900)</t>
  </si>
  <si>
    <t>HIP JOINT DEVICE (3501-4000)</t>
  </si>
  <si>
    <t>PERCLOSE 6FR</t>
  </si>
  <si>
    <t>INSTRUMENT SURGICAL DISP (201-250)</t>
  </si>
  <si>
    <t>ORTHO PLATE (2001-2500)</t>
  </si>
  <si>
    <t>CONN TISS HUMAN W/FASCIA (9.5-10K)</t>
  </si>
  <si>
    <t>IMPL STEM CUSTM ST-12 BIO</t>
  </si>
  <si>
    <t>IMPL STEM CUSTM ST-13 BIO</t>
  </si>
  <si>
    <t>IMPL TIB BASEPLATE MOD OSS BMT</t>
  </si>
  <si>
    <t>HUMERAL JOINT DEVICE (1501-2000)</t>
  </si>
  <si>
    <t>IMPL CATH LUMBAR DRAIN MDTRC</t>
  </si>
  <si>
    <t>IMMOBILIZER SHOULDER (51-100)</t>
  </si>
  <si>
    <t>KNEE JOINT DEVICE (801-900)</t>
  </si>
  <si>
    <t>IMPL SCREW LOCK WRGT MED</t>
  </si>
  <si>
    <t>IMPL PATELLA STANDARD BIOMET</t>
  </si>
  <si>
    <t>IMPL STEM KNEE BIOMET</t>
  </si>
  <si>
    <t>IMPL HEAD CERAM BIOLXDEL BIOMT</t>
  </si>
  <si>
    <t>IMPL ADAPTER TAPER BIOLOX BIMT</t>
  </si>
  <si>
    <t>COUNTERSINK FOR SCREWS (701-800)</t>
  </si>
  <si>
    <t>DRILL BIT (401-500)</t>
  </si>
  <si>
    <t>IMPL PLATE 1/3 TUBULAR STRYKER</t>
  </si>
  <si>
    <t>IMPL SCREW CANNULATE STRYKER</t>
  </si>
  <si>
    <t>COUNTERSINK CANN W/AO STRYKER</t>
  </si>
  <si>
    <t>ELECTRODE (201-250)</t>
  </si>
  <si>
    <t>CUTTING BLOCK (301-400)</t>
  </si>
  <si>
    <t>HIP JOINT DEVICE (3001-3500)</t>
  </si>
  <si>
    <t>STENT NCOAT/NCOV W/DEL (401-500)</t>
  </si>
  <si>
    <t>REAMER (301-400)</t>
  </si>
  <si>
    <t>IMPLANT GRAFT ARTEGRAFT</t>
  </si>
  <si>
    <t>GRAFT VASCULAR (2001-2500)</t>
  </si>
  <si>
    <t>BONE GRAFT HUMAN (3501-4000)</t>
  </si>
  <si>
    <t>PROBE BALL TIP</t>
  </si>
  <si>
    <t>SLING (11-50)</t>
  </si>
  <si>
    <t>HC-GRAFTJACKET 4X4CM (16)</t>
  </si>
  <si>
    <t>COIL OCCLUSION (401-500)</t>
  </si>
  <si>
    <t>COIL OCCLUSION (901-1000)</t>
  </si>
  <si>
    <t>BONE GRAFT HUMAN (2501-3000)</t>
  </si>
  <si>
    <t>HUMERAL JOINT DEVICE (3001-3500)</t>
  </si>
  <si>
    <t>TOE JOINT DEVICE (501-600)</t>
  </si>
  <si>
    <t>KIT SURGICAL DISP (701-800)</t>
  </si>
  <si>
    <t>IMPL STRATTICE FIRM 10X16CM (160)</t>
  </si>
  <si>
    <t>AMNIOTIC MEMBRANE (501-600)</t>
  </si>
  <si>
    <t>NEG PRES WND THER DRSG SET(501-600)</t>
  </si>
  <si>
    <t>IMPL SHELL TI-PLASMA S&amp;N</t>
  </si>
  <si>
    <t>IMP STEM BOWED SPLIND KNEE BMT</t>
  </si>
  <si>
    <t>IMPL VOCAL SHIM VOCOM</t>
  </si>
  <si>
    <t>ORTHO NAIL (1001-1500)</t>
  </si>
  <si>
    <t>ORTHO CABLE (201-250)</t>
  </si>
  <si>
    <t>ORTHO PLATE (801-900)</t>
  </si>
  <si>
    <t>IMPL STENT GRAFT (18001-19K)</t>
  </si>
  <si>
    <t>PREP KIT DISP MAGEL MAR01 ARTRIOCYT</t>
  </si>
  <si>
    <t>IMPL STEM ARCOS MOD REV BIOMET</t>
  </si>
  <si>
    <t>PICO DRESSING (11-50)</t>
  </si>
  <si>
    <t>CATH PTA DILAT ULTRAVERSE BARD</t>
  </si>
  <si>
    <t>CATH PTA DILATE ATLAS BARD</t>
  </si>
  <si>
    <t>STENT NCOAT/NCOV W/DEL (13-14K)</t>
  </si>
  <si>
    <t>IMPL STENT E-LUMINEXX BARD</t>
  </si>
  <si>
    <t>SPINE IMPLANT (2501-3000)</t>
  </si>
  <si>
    <t>IMPL SCREW ABO STALIF C</t>
  </si>
  <si>
    <t>HIP JOINT DEVICE (4001-4500)</t>
  </si>
  <si>
    <t>DERMA HOOKS 1074</t>
  </si>
  <si>
    <t>IMPL SMITH&amp;NEPH KNEE $4000 SYS</t>
  </si>
  <si>
    <t>IMPL ANCHOR(2501-3000)</t>
  </si>
  <si>
    <t>IMPL MESH NOVASILK COLOPLAST</t>
  </si>
  <si>
    <t>STEALTH PREDATOR SOLID CROWN CSI</t>
  </si>
  <si>
    <t>GUIDEWIRE VIPERWIRE CSI</t>
  </si>
  <si>
    <t>VIPERSLIDE LUBRICANT (51-100)</t>
  </si>
  <si>
    <t>HC-EPIFIX 4X4CM (16)</t>
  </si>
  <si>
    <t>IMPL HUMERAL TRAY COMP REV BMT</t>
  </si>
  <si>
    <t>AMNIOTIC MEMBRANE(1001-1500)</t>
  </si>
  <si>
    <t>BONE PUTTY DBM (301-400)</t>
  </si>
  <si>
    <t>GRAFTON ORTHOBLEND SM DEFECT 10CC</t>
  </si>
  <si>
    <t>DRILL BIT ANCHOR-C STRAIGHT STRYKER</t>
  </si>
  <si>
    <t>IMPL VITOSS BA2X BIOACTIV BONE GRAF</t>
  </si>
  <si>
    <t>GEN NEURO NON RECHRG (401-500)</t>
  </si>
  <si>
    <t>ENDO SCRUB 2</t>
  </si>
  <si>
    <t>BONE VOID FILLER CAL SULF 20CC</t>
  </si>
  <si>
    <t>BEACH CHAIR KIT ARTHREX</t>
  </si>
  <si>
    <t>SUTURELASSO (151-200)</t>
  </si>
  <si>
    <t>IMPL BIOMOD SHLD HUMERAL BIO</t>
  </si>
  <si>
    <t>KNEE JOINT DEVICE (8001-8500)</t>
  </si>
  <si>
    <t>GUIDEWIRE ANGIODYNAMIC</t>
  </si>
  <si>
    <t>BONE FILLER (51-100)</t>
  </si>
  <si>
    <t>IMPL PLATE T STRYKER</t>
  </si>
  <si>
    <t>IMPL DEPUY HIP CAP $5164 SYSTEM</t>
  </si>
  <si>
    <t>IMPL SCREW SET MEDTRONIC</t>
  </si>
  <si>
    <t>BLADE SURGICAL CLIP</t>
  </si>
  <si>
    <t>IMPL TUTOPLAST 1.5 1.5CM</t>
  </si>
  <si>
    <t>NEEDLE (201-250)</t>
  </si>
  <si>
    <t>SUTURE ANCHOR (401-500)</t>
  </si>
  <si>
    <t>ORTHO SCREW (401-500)</t>
  </si>
  <si>
    <t>HEART VALVE (4501-5000)</t>
  </si>
  <si>
    <t>POSITIONER DISP (51-100)</t>
  </si>
  <si>
    <t>KIT 3V DISPOSABLE GLOBUS MED</t>
  </si>
  <si>
    <t>SPINE SCREW (2001-2500)</t>
  </si>
  <si>
    <t>SHOULDER JOINT DEVICE (3501-4000)</t>
  </si>
  <si>
    <t>SHOULDER JOINT DEVICE (601-700)</t>
  </si>
  <si>
    <t>JOINT DEVICE (3001-3500)</t>
  </si>
  <si>
    <t>IMPL ANCHOR(3501-4000)</t>
  </si>
  <si>
    <t>IMPL ZIMMER KNEE $4000 CAP SYS</t>
  </si>
  <si>
    <t>IMPL ZIMMER KNEE $6800 CAP SYS</t>
  </si>
  <si>
    <t>IMPL SMITH&amp;NEPH HIP $5000 SYS</t>
  </si>
  <si>
    <t>KIT SURGICAL DISP (1001-1500)</t>
  </si>
  <si>
    <t>MARKER TISSUE (11-50)</t>
  </si>
  <si>
    <t>BUR ROUND STRYKER</t>
  </si>
  <si>
    <t>CORNEAL PATCH GRAFT 1/2 TISSUE</t>
  </si>
  <si>
    <t>TUBING &amp; EXTENDER FILTER SET</t>
  </si>
  <si>
    <t>SPETZLER TIP STRYKER</t>
  </si>
  <si>
    <t>ACL PACK DISP STRYKER</t>
  </si>
  <si>
    <t>REAMER (401-500)</t>
  </si>
  <si>
    <t>ASPIRATOR UNIV SUPRLNG STRG TIP</t>
  </si>
  <si>
    <t>RETAINER VISCERA GLASSMAN 23074</t>
  </si>
  <si>
    <t>GRAFT VASCULAR (11-50)</t>
  </si>
  <si>
    <t>EXTERNAL FIXATION DEV (801-900)</t>
  </si>
  <si>
    <t>EXTERNAL FIXATION DEVICE (401-500)</t>
  </si>
  <si>
    <t>IMPL PATELLA REGENEREX BIOMET</t>
  </si>
  <si>
    <t>INTRO/SHEATH NON-LASER (401-500)</t>
  </si>
  <si>
    <t>OCULAR IMP AQ DRAIN (501-600)</t>
  </si>
  <si>
    <t>IMPL LINER POLY REV SHLDR ZIMMER</t>
  </si>
  <si>
    <t>IMPL FEMORAL COMP ANTH HI SET S&amp;N</t>
  </si>
  <si>
    <t>KIT SURGICAL DISP (151-200)</t>
  </si>
  <si>
    <t>IMPL TIGHTROPE STAINLESS ARTHREX</t>
  </si>
  <si>
    <t>BONE FILLER (5001-5500)</t>
  </si>
  <si>
    <t>BONE GRAFT HUMAN (2001-2500)</t>
  </si>
  <si>
    <t>IMP BONE GRFT MGNFSE PC 1X5CM 48849</t>
  </si>
  <si>
    <t>PREP KIT WITH RESTRICTORS (251-300)</t>
  </si>
  <si>
    <t>IMPL SPACER CORNERSTONE PSR MDTR</t>
  </si>
  <si>
    <t>IMPL BUTTON TROCHANTERIC BIOMET</t>
  </si>
  <si>
    <t>CATH KIT PLEURX PLEURAL DRAINAGE</t>
  </si>
  <si>
    <t>K-WIRE (11-50)</t>
  </si>
  <si>
    <t>GRAFT VASCULAR (1001-1500)</t>
  </si>
  <si>
    <t>HEMOSTAT ABSORBABLE 3.0GM ARISTA</t>
  </si>
  <si>
    <t>INSTRUMENT SURGICAL DISP (11-50)</t>
  </si>
  <si>
    <t>IMPL LINER DM HIP MEDACTA</t>
  </si>
  <si>
    <t>IMPL SHELL ACETABULAR MEDACTA</t>
  </si>
  <si>
    <t>IMPL END CAP MEDTRONIC</t>
  </si>
  <si>
    <t>IIMPL POST TAPER ARTHROSURFACE</t>
  </si>
  <si>
    <t>IMPL FEMORAL PS LUGGED CEMENT DEPUY</t>
  </si>
  <si>
    <t>IMPL STENT GRFT ENDURANT(6001-6.5K)</t>
  </si>
  <si>
    <t>INTRODUCER SHEATH W/HYDRO COAT MDTR</t>
  </si>
  <si>
    <t>TUBE ENDOTRACHEAL 7MM 28689</t>
  </si>
  <si>
    <t>BREAST IMPLANT</t>
  </si>
  <si>
    <t>SUTURE ANCHOR (1501-2000)</t>
  </si>
  <si>
    <t>IMPL SCREW BIOSURE S&amp;N</t>
  </si>
  <si>
    <t>IMPL ANCHOR (101-150)</t>
  </si>
  <si>
    <t>KIT ENDOBUTTON CL ULT 1.2</t>
  </si>
  <si>
    <t>TIP ULTRASONIC ASPIRATION</t>
  </si>
  <si>
    <t>IMPL PLATE CLAVICLE 10-HOLE STRYK</t>
  </si>
  <si>
    <t>SHOULDER JOINT DEVICE (7001-7500)</t>
  </si>
  <si>
    <t>IMPL SCREW 4.0 MEDTRONIC</t>
  </si>
  <si>
    <t>IMPL PLATE ELITE MDTR</t>
  </si>
  <si>
    <t>IMPL STEM EXTENSION REV MEDACTA</t>
  </si>
  <si>
    <t>IMPL TIBIAL INSERT REV MEDACTA</t>
  </si>
  <si>
    <t>IMPL SCREW 4.5 MEDTRONIC</t>
  </si>
  <si>
    <t>IMPL WASHER STRYKER</t>
  </si>
  <si>
    <t>IMPL FEMORAL COMP REV MEDACTA</t>
  </si>
  <si>
    <t>IMPL STENT EXPAND VASCULAR ABBOTT</t>
  </si>
  <si>
    <t>SHOULDER JOINT DEVICE (8001-8500)</t>
  </si>
  <si>
    <t>IMPL TIBIAL INSERT APOLLO ZIMMER</t>
  </si>
  <si>
    <t>IMPL CUP ACETAB LINER FREED BMT</t>
  </si>
  <si>
    <t>IMPL SCREW LOCKING S&amp;N</t>
  </si>
  <si>
    <t>DRILL TIP KWIRE S&amp;N</t>
  </si>
  <si>
    <t>LC-HMATRIX ALLOGRAFT 2X4CM (8)</t>
  </si>
  <si>
    <t>IMPL PUTTY MASTERGRAFT 1.5CC MDTR</t>
  </si>
  <si>
    <t>SURGICAL SEALANT (151-200)</t>
  </si>
  <si>
    <t>CANNULA W/PUSH/CUT FAST-FIX 360</t>
  </si>
  <si>
    <t>FAST-FIX 360 CURVED MENISC REP S&amp;N</t>
  </si>
  <si>
    <t>IMPL PLATE T INTEGRA</t>
  </si>
  <si>
    <t>ORTHO SCREW (301-400)</t>
  </si>
  <si>
    <t>TRACKING SPHERES 5PK MEDTRONIC</t>
  </si>
  <si>
    <t>GLENOID JOINT DEVICE (2001-2500)</t>
  </si>
  <si>
    <t>IMPL COMP ARTICULAR ARTHROSURF</t>
  </si>
  <si>
    <t>IMPL STEM LEGION PRESSFIT S&amp;N</t>
  </si>
  <si>
    <t>LC-HMATRIX ALLOGRAFT 5X10CM (50)</t>
  </si>
  <si>
    <t>INSTRUMENT SURGICAL DISP (101-150)</t>
  </si>
  <si>
    <t>IMPL SCREW CANNULATE S&amp;N</t>
  </si>
  <si>
    <t>REAMER SMITH&amp;NEPH 117066</t>
  </si>
  <si>
    <t>CONN TISS HUMAN W/FASCIA (501-600)</t>
  </si>
  <si>
    <t>LC-OASIS ULTRA TRILAYER 5X7CM (35)</t>
  </si>
  <si>
    <t>SUTURE ANCHOR (601-700)</t>
  </si>
  <si>
    <t>LC-HMATRIX ALLOGRAFT 8X16CM (128)</t>
  </si>
  <si>
    <t>IMPL GRAFT PATCH HEMASHIELD</t>
  </si>
  <si>
    <t>EMBOSHIELD NAV6 PROTECT SYS ABBOTT</t>
  </si>
  <si>
    <t>IMPL STENT CAROTID XACT SYS ABBOTT</t>
  </si>
  <si>
    <t>HC-ALLODERM THK 8X16CM (128)</t>
  </si>
  <si>
    <t>IMPL SCREW ACET BIOMET</t>
  </si>
  <si>
    <t>HC-INTEGRA WND DRESSNG 2X2IN (25CM)</t>
  </si>
  <si>
    <t>IMPL PLATE 8-HOLE BIOMET MIC</t>
  </si>
  <si>
    <t>IMPL PLATE 4-HOLE BIOMET MIC</t>
  </si>
  <si>
    <t>IMPL SCREW CAN LOCK BIOMET MIC</t>
  </si>
  <si>
    <t>DRIVER POWER BATTERY BIOMET MIC</t>
  </si>
  <si>
    <t>BONE VOID FILLER CERAMENT 10CC</t>
  </si>
  <si>
    <t>HC-GRAFTJACKET STND 5X10 CM (50)</t>
  </si>
  <si>
    <t>HEART VALVE (2001-2500)</t>
  </si>
  <si>
    <t>IMPL ANCHOR SUTURE CROSS FT</t>
  </si>
  <si>
    <t>SUTURE PASSER NEEDLE CONCEPT</t>
  </si>
  <si>
    <t>CANNULA HEX FLEX W/OBTURATOR</t>
  </si>
  <si>
    <t>IMPL PLATE LAPIDUS WRGHT MED</t>
  </si>
  <si>
    <t>HELI-FX GDE (1501-2000)</t>
  </si>
  <si>
    <t>IMPL TIBIAL CRUCIATE WING BMT</t>
  </si>
  <si>
    <t>IMPL FEMORAL W/SCRW VNGD SSK360 BMT</t>
  </si>
  <si>
    <t>IMP TIBIAL W/LOCKING BAR &amp; SCRW BMT</t>
  </si>
  <si>
    <t>IMPL STEM KNEE SPLINED V2 BMT</t>
  </si>
  <si>
    <t>IMPL ADAPTOR OFFSET W/SCREWS BMT</t>
  </si>
  <si>
    <t>GUIDE WIRE FILTER DELIVERY BAREWIRE</t>
  </si>
  <si>
    <t>SPINE IMPLANT (4001-4500)</t>
  </si>
  <si>
    <t>IMPL SPACER/CAGE CAPSTONE MED MDTR</t>
  </si>
  <si>
    <t>MICRO LENGTHENER MULTI-PIN CLAMP</t>
  </si>
  <si>
    <t>MICRO LENGTHENER ASSEMBLY</t>
  </si>
  <si>
    <t>IMPL SCREW THREAD 2.0MM STRYKER</t>
  </si>
  <si>
    <t>IMPL DISTRACTION THUMBWHEEL</t>
  </si>
  <si>
    <t>IMPL INSERT ARTIC DEEP JOURNEY S&amp;N</t>
  </si>
  <si>
    <t>INTRO/SHTH STRBLE NO PEEL (501-600)</t>
  </si>
  <si>
    <t>ELECTRODE (11-50)</t>
  </si>
  <si>
    <t>ORTHO PLATE (1001-1500)</t>
  </si>
  <si>
    <t>ORTHO SCREW (101-150)</t>
  </si>
  <si>
    <t>DRILL BIT (501-600)</t>
  </si>
  <si>
    <t>HC-GRAFTJACKET STND 4X7CM (28)</t>
  </si>
  <si>
    <t>KIT DISP PRP (301-400)</t>
  </si>
  <si>
    <t>IMPL SPIRAL FLOW (2001-2500)</t>
  </si>
  <si>
    <t>HIP JOINT DEVICE (5501-6000)</t>
  </si>
  <si>
    <t>KNEE JOINT DEVICE (5001-5500)</t>
  </si>
  <si>
    <t>HIP JOINT DEVICE (1001-1500)</t>
  </si>
  <si>
    <t>STENT NON-COR TEM W/O DEL (11-50)</t>
  </si>
  <si>
    <t>WOUND VAC SUPPLIES DISP (101-150)</t>
  </si>
  <si>
    <t>INTRO/SHEATH GDNG FIXED (1501-2000)</t>
  </si>
  <si>
    <t>IMPL STENT GRAFT W/DEL (19001-20K)</t>
  </si>
  <si>
    <t>CATH INTRAVASCULAR US(1001-1500)</t>
  </si>
  <si>
    <t>HC-ARTHROFLEX 4X7(28)</t>
  </si>
  <si>
    <t>HEART VALVE (9501-10000)</t>
  </si>
  <si>
    <t>ORTHO PLATE (3001-3500)</t>
  </si>
  <si>
    <t>CORD ACTIVE ELITE, DISP</t>
  </si>
  <si>
    <t>CUTTING BLOCK (251-300)</t>
  </si>
  <si>
    <t>SURGICAL DRESSING KIT (11-50)</t>
  </si>
  <si>
    <t>SURGICAL DRESSING KIT (51-100)</t>
  </si>
  <si>
    <t>JOINT REAMER (251-300)</t>
  </si>
  <si>
    <t>COMPATABLE ECG LEAD SET (51-100)</t>
  </si>
  <si>
    <t>KNEE JOINT DEVICE (1001-1500)</t>
  </si>
  <si>
    <t>KNEE JOINT DEVICE (1501-2000)</t>
  </si>
  <si>
    <t>HIP JOINT DEVICE (2001-2500)</t>
  </si>
  <si>
    <t>HIP JOINT DEVICE (5001-5500)</t>
  </si>
  <si>
    <t>STENT COAT/CVD W/DEL SYS (8-8.5K)</t>
  </si>
  <si>
    <t>DRILL BIT (1001-1500)</t>
  </si>
  <si>
    <t>POST CHAMBER IOL (151-200)</t>
  </si>
  <si>
    <t>STENT NON-COR TEMP W/DEL (151-200)</t>
  </si>
  <si>
    <t>PENILE PROSTHESIS INFL (8501-9000)</t>
  </si>
  <si>
    <t>PENILE PROSTHESIS INFL (501-600)</t>
  </si>
  <si>
    <t>PENILE PROSTHESIS INFL (9001-9500)</t>
  </si>
  <si>
    <t>CATH EP DX 19/&lt; (101-150)</t>
  </si>
  <si>
    <t>POST CHAMBER IOL (301-400)</t>
  </si>
  <si>
    <t>CATH TRANS ANGIO LASER (3501-4000)</t>
  </si>
  <si>
    <t>VENA CAVA FILTER  (701-800)</t>
  </si>
  <si>
    <t>STENT COAT/CVD W/DEL SYS (9.5-10K)</t>
  </si>
  <si>
    <t>PENILE PROSTHESIS INFL (7501-8000)</t>
  </si>
  <si>
    <t>COLLAGEN MATRIX NEUROMEND 2.5CM (5)</t>
  </si>
  <si>
    <t>SHOULDER JOINT DEVICE (8501-9000)</t>
  </si>
  <si>
    <t>CATH ABLATE NON-CARD ENDO (601-700)</t>
  </si>
  <si>
    <t>STENT COAT/CVD W/DEL SYS (13-14K)</t>
  </si>
  <si>
    <t>CATH ABLATE NON-CARD ENDO (1-1.5K)</t>
  </si>
  <si>
    <t>PROSTHESIS URINARY IMP (1.5-2K)</t>
  </si>
  <si>
    <t>ANTERIOR CHMBR IOL (151-200)</t>
  </si>
  <si>
    <t>HC-ALLODERM THK 6X18 (108)</t>
  </si>
  <si>
    <t>BONE PUTTY DBM (601-700)</t>
  </si>
  <si>
    <t>BONE PUTTY DBM (1501-2000)</t>
  </si>
  <si>
    <t>SHUNT FLO-THRU (51-100)</t>
  </si>
  <si>
    <t>VESSEL OCCLUDER (51-100)</t>
  </si>
  <si>
    <t>GRAFT VASCULAR (251-300)</t>
  </si>
  <si>
    <t>CATH INTRA ECHOCARDIO (1-1.5K)</t>
  </si>
  <si>
    <t>CATHETER URETERAL (101-150)</t>
  </si>
  <si>
    <t>INTRO/SHEATH NON-LASER (2.5-3K)</t>
  </si>
  <si>
    <t>COIL EMBOLIZATION (51-100)</t>
  </si>
  <si>
    <t>MESH IMPLANT (701-800)</t>
  </si>
  <si>
    <t>ADHESION BARRIOR (301-400)</t>
  </si>
  <si>
    <t>STENT COAT/CVD W/DEL SYS (16-17K)</t>
  </si>
  <si>
    <t>STENT COAT/CVD W/DEL SYS (17-18K)</t>
  </si>
  <si>
    <t>EXTERNAL FIXATION DEVICE (601-700)</t>
  </si>
  <si>
    <t>SHUNT SENSOR (101-150)</t>
  </si>
  <si>
    <t>KIDNEY ACQUISITION - CADAVER</t>
  </si>
  <si>
    <t>KIDNEY ACQUISITION - LIVE</t>
  </si>
  <si>
    <t>PANCREAS ACQUISITION - CADAVER</t>
  </si>
  <si>
    <t>ORTHO WASHER (11-50)</t>
  </si>
  <si>
    <t>SURG TISS LOC/EXIC DEV (3501-4000)</t>
  </si>
  <si>
    <t>MESH IMPLANT (3001-3500)</t>
  </si>
  <si>
    <t>CRANIAL PLATE (301-400)</t>
  </si>
  <si>
    <t>STENT COAT/CVD W/DEL SYS (18-19K)</t>
  </si>
  <si>
    <t>AICD SINGLE CHAMBER (3501-4000)</t>
  </si>
  <si>
    <t>CATH BALLOON DIL NON VASC (1.5-2K)</t>
  </si>
  <si>
    <t>CATH DRAINAGE (51-100)</t>
  </si>
  <si>
    <t>CATH TRANS ATHERECT DIR (3-3.5K)</t>
  </si>
  <si>
    <t>PROSTHESIS PENILE NON-INF (7.5-8K)</t>
  </si>
  <si>
    <t>REP DEV URIN W/SLING GRAFT (1-1.5K)</t>
  </si>
  <si>
    <t>BONE FILLER (401-500)</t>
  </si>
  <si>
    <t>COMPOSITE DRESSING (11-50)</t>
  </si>
  <si>
    <t>EXTERNAL FIXATION DEVICE (151-200)</t>
  </si>
  <si>
    <t>EXTERNAL FIXATION DEVICE (101-150)</t>
  </si>
  <si>
    <t>EXTERNAL FIXATION DEVICE (501-600)</t>
  </si>
  <si>
    <t>CORNEA TISSUE (3001-3500)</t>
  </si>
  <si>
    <t>CRANIAL MESH PLATE (1501-2000)</t>
  </si>
  <si>
    <t>HC-ALLODERM THN 2X4 CM (8)</t>
  </si>
  <si>
    <t>ORTHO PLATE (701-800)</t>
  </si>
  <si>
    <t>ORTHO END CAP (301-400)</t>
  </si>
  <si>
    <t>BONE FILLER (301-400)</t>
  </si>
  <si>
    <t>PENILE PROSTHESIS INFL (9501-10000)</t>
  </si>
  <si>
    <t>OCULAR IMPLANT  (11-50)</t>
  </si>
  <si>
    <t>PENILE PROSTHESIS INFL (5501-6000)</t>
  </si>
  <si>
    <t>STENT COAT/CVD W/DEL SYS (15-16K)</t>
  </si>
  <si>
    <t>EMBOLIZATION PROTECTVE SYS (1.5-2K)</t>
  </si>
  <si>
    <t>SUPPLY SURGICAL DISP (601-700)</t>
  </si>
  <si>
    <t>BONE FILLER (3501-4000)</t>
  </si>
  <si>
    <t>ORTHO BLADE/SCREW (1001-1500)</t>
  </si>
  <si>
    <t>ORTHO NUT (51-100)</t>
  </si>
  <si>
    <t>SHOULDER JOINT DEVICE (5501-6000)</t>
  </si>
  <si>
    <t>SUTURE ANCHOR (151-200)</t>
  </si>
  <si>
    <t>VASCULAR CLOSURE DEVICE (201-250)</t>
  </si>
  <si>
    <t>SPINE PLATE (401-500)</t>
  </si>
  <si>
    <t>CRANIAL PLATE (401-500)</t>
  </si>
  <si>
    <t>ORTHO SCREW (901-1000)</t>
  </si>
  <si>
    <t>ORTHO CLAW (1501-2000)</t>
  </si>
  <si>
    <t>CATH THROMBECT/EMBOLECT (401-500)</t>
  </si>
  <si>
    <t>SURG TISS LOC/EXIC DEV (4001-4500)</t>
  </si>
  <si>
    <t>AMNIOTIC MEMBRANE (901-1000)</t>
  </si>
  <si>
    <t>ALLOGRAFT TISSUE (2501-3000)</t>
  </si>
  <si>
    <t>HIP JOINT DEVICE (101-150)</t>
  </si>
  <si>
    <t>SURGICAL CLIP (151-200)</t>
  </si>
  <si>
    <t>KNEE JOINT DEVICE (51-100)</t>
  </si>
  <si>
    <t>SURGICAL CLIP (51-100)</t>
  </si>
  <si>
    <t>SHOULDER JOINT DEVICE (4501-5000)</t>
  </si>
  <si>
    <t>ORTHO PIN (151-200)</t>
  </si>
  <si>
    <t>BOOT SURGICAL (51-100)</t>
  </si>
  <si>
    <t>COIL EMBOLIZATION (701-800)</t>
  </si>
  <si>
    <t>COIL EMBOLIZATION (801-900)</t>
  </si>
  <si>
    <t>ALGINATE DRESSING (11-50)</t>
  </si>
  <si>
    <t>NEG PRES WND THER DRSG SET(601-700)</t>
  </si>
  <si>
    <t>HC-INTGRA MESH BIL MTRX 10X25(250)</t>
  </si>
  <si>
    <t>SUPPLY SURGICAL DISP (701-800)</t>
  </si>
  <si>
    <t>MESH IMPLANT (1501-2000)</t>
  </si>
  <si>
    <t>MESH IMPLANT (901-1000)</t>
  </si>
  <si>
    <t>PMKR SINGLE RATE-RESP (2501-3000)</t>
  </si>
  <si>
    <t>STAPLER (151-200)</t>
  </si>
  <si>
    <t>STAPLER (1001-1500)</t>
  </si>
  <si>
    <t>PENILE PROSTHESIS INFL(12001-13000)</t>
  </si>
  <si>
    <t>SPINE CAGE (8501-9000)</t>
  </si>
  <si>
    <t>HUMERAL JOINT DEVICE (6500-7000)</t>
  </si>
  <si>
    <t>VASCULAR CLOSURE DEVICE (11-50)</t>
  </si>
  <si>
    <t>SURGICAL SEALANT (401-500)</t>
  </si>
  <si>
    <t>REP DEV URIN W/SLING GRFT (701-800)</t>
  </si>
  <si>
    <t>GRAFT VASCULAR (501-600)</t>
  </si>
  <si>
    <t>ORTHO PIN (201-250)</t>
  </si>
  <si>
    <t>CATHETER GUIDING (2001-2500)</t>
  </si>
  <si>
    <t>ORTHO WASHER (51-100)</t>
  </si>
  <si>
    <t>CEMENT MIXER (301-400)</t>
  </si>
  <si>
    <t>BONE FILLER (6501-7000)</t>
  </si>
  <si>
    <t>KIT SURGICAL DISP (2501-3000)</t>
  </si>
  <si>
    <t>CATH HEMO/PERI LONG-TERM (201-250)</t>
  </si>
  <si>
    <t>CATH SUPRAPUBIC/SYSTO (251-300)</t>
  </si>
  <si>
    <t>CATH DRAINAGE (101-150)</t>
  </si>
  <si>
    <t>SPINE ROD (601-700)</t>
  </si>
  <si>
    <t>K-WIRE (201-250)</t>
  </si>
  <si>
    <t>ORTHO PEG (251-300)</t>
  </si>
  <si>
    <t>ORTHO PEG (201-250)</t>
  </si>
  <si>
    <t>SHOULDER JOINT DEVICE (6001-6500)</t>
  </si>
  <si>
    <t>GRAFT VASCULAR (2501-3000)</t>
  </si>
  <si>
    <t>HIP JOINT DEVICE (8501-9000)</t>
  </si>
  <si>
    <t>AICD SINGLE CHAMBER (23-24000)</t>
  </si>
  <si>
    <t>GRAFT VASCULAR (7001-7500)</t>
  </si>
  <si>
    <t>SPINE SCREW (801-900)</t>
  </si>
  <si>
    <t>ALLOGRAFT TISSUE (501-600)</t>
  </si>
  <si>
    <t>SEALANT FIBRIN (401-500)</t>
  </si>
  <si>
    <t>CATH TRANS ATHERECT DIR (201-250)</t>
  </si>
  <si>
    <t>BIOGLUE (801-900)</t>
  </si>
  <si>
    <t>SPINE DISC (6001-6500)</t>
  </si>
  <si>
    <t>CRANIAL PLATE (51-100)</t>
  </si>
  <si>
    <t>ORTHO NAIL (1501-2000)</t>
  </si>
  <si>
    <t>AMNIOTIC MEMBRANE(2001-2500)</t>
  </si>
  <si>
    <t>CATHETER GUIDING (601-700)</t>
  </si>
  <si>
    <t>CATHETER OCCLUSION (801-900)</t>
  </si>
  <si>
    <t>KNEE JOINT DEVICE (7501-8000)</t>
  </si>
  <si>
    <t>SPINE SCREW (701-800)</t>
  </si>
  <si>
    <t>CATH TRANS ATHERECT DIR (101-150)</t>
  </si>
  <si>
    <t>CATH TRANS ATHERECT DIR (51-100)</t>
  </si>
  <si>
    <t>OSTOMY BARRIER PASTE (301-400)</t>
  </si>
  <si>
    <t>SURGIMEND FTL 8CMWX16CMLX.75-1.54MM</t>
  </si>
  <si>
    <t>PILLOW ABDUCTION (51-100)</t>
  </si>
  <si>
    <t>STRATTICE FIRM 20X30CM (600)</t>
  </si>
  <si>
    <t>SURGIMEND FETAL 10CMWX15CML 1MM</t>
  </si>
  <si>
    <t>IMPL SLEEVE ADAPTER (2001-2500)</t>
  </si>
  <si>
    <t>SUTURE ANCHOR (501-600)</t>
  </si>
  <si>
    <t>IMPL K WIRE DVO</t>
  </si>
  <si>
    <t>SUTURE PLEDGET</t>
  </si>
  <si>
    <t>SPINE IMPLANT (51-100)</t>
  </si>
  <si>
    <t>IMP STENT GRAFT BLCTH MDT</t>
  </si>
  <si>
    <t>IMPL TIB SLEEVE BIOMET</t>
  </si>
  <si>
    <t>FIBER BEAMPATH ENT L</t>
  </si>
  <si>
    <t>FILTER GAS HIGH PRESSURE</t>
  </si>
  <si>
    <t>NEUROGEN</t>
  </si>
  <si>
    <t>DRILL BIT (101-150)</t>
  </si>
  <si>
    <t>ORTHO GUIDEWIRE (101-150)</t>
  </si>
  <si>
    <t>GUIDEWIRE TROCAR (11-50)</t>
  </si>
  <si>
    <t>ORTHO SCREW (151-200)</t>
  </si>
  <si>
    <t>HIP JOINT DEVICE (6001-6500)</t>
  </si>
  <si>
    <t>IMPL MESH SMALL CMF</t>
  </si>
  <si>
    <t>IMPL MESH MED CMF</t>
  </si>
  <si>
    <t>CATH PERIPHERAL VOLCANO</t>
  </si>
  <si>
    <t>IMPL STENT GRAFT (17001-18K)</t>
  </si>
  <si>
    <t>WIRE GUIDE EXTRA STIFF</t>
  </si>
  <si>
    <t>ORTHO GUIDEWIRE (51-100)</t>
  </si>
  <si>
    <t>DRAINAGE CSF SYS LIMITOR</t>
  </si>
  <si>
    <t>IMPL FEMORAL VNGRD BIOMET</t>
  </si>
  <si>
    <t>FIOS FIRST ENTRY KIT (11-50)</t>
  </si>
  <si>
    <t>TROCAR OPT ACS KII 12X100</t>
  </si>
  <si>
    <t>TROCAR OPT ACS KII 11X100</t>
  </si>
  <si>
    <t>OPTICAL ACCESS KIT (11-50)</t>
  </si>
  <si>
    <t>TROCAR GELPT BALON 12X100</t>
  </si>
  <si>
    <t>SLEEVE CANL SEAL 5X100</t>
  </si>
  <si>
    <t>SLEEVE CANL SEAL 12X100</t>
  </si>
  <si>
    <t>IMPL ART SURF SZ1-2 S&amp;N</t>
  </si>
  <si>
    <t>INTRO/SHEATH GUIDNG FIXED (201-250)</t>
  </si>
  <si>
    <t>IMPL ACET LINER EPOLY BMT</t>
  </si>
  <si>
    <t>IMPL PLATE VOLAR STRYKER</t>
  </si>
  <si>
    <t>DRILL BIT (151-200)</t>
  </si>
  <si>
    <t>CLIP GUN</t>
  </si>
  <si>
    <t>VENA CAVA FILTER (1001-1500)</t>
  </si>
  <si>
    <t>BRONCHO CATHETER</t>
  </si>
  <si>
    <t>KNIFE GRIESHABER</t>
  </si>
  <si>
    <t>IMPL ANCHOR (11-50)</t>
  </si>
  <si>
    <t>BREAST IMPLANT (2001-2500)</t>
  </si>
  <si>
    <t>EYE-OCUTOME PROBE</t>
  </si>
  <si>
    <t>POSITIONER DISP (11-50)</t>
  </si>
  <si>
    <t>SKULL PERFORATOR DISP</t>
  </si>
  <si>
    <t>PACK PHACO(101-150)</t>
  </si>
  <si>
    <t>CEMENT MIXER (201-250)</t>
  </si>
  <si>
    <t>CONFORMERS OPTHALMIC (11-50)</t>
  </si>
  <si>
    <t>KIT SURGICAL DISP (3.5-4K)</t>
  </si>
  <si>
    <t>PACK RENAL TRANSPLANT (101-150)</t>
  </si>
  <si>
    <t>SURGICAL CLIP (11-50)</t>
  </si>
  <si>
    <t>INSTRUMENT SURGICAL DISP (401-500)</t>
  </si>
  <si>
    <t>IMPL PATELLA POLY MAXX ORTH</t>
  </si>
  <si>
    <t>CAUTERY BLADE EXTENDER ELECTRODE</t>
  </si>
  <si>
    <t>ELECTRODE BALL TIP</t>
  </si>
  <si>
    <t>ESU SUCTION IRRIGATION</t>
  </si>
  <si>
    <t>ENDO GRASPER</t>
  </si>
  <si>
    <t>ENDO SCISSORS</t>
  </si>
  <si>
    <t>ENDO DISSECTOR</t>
  </si>
  <si>
    <t>ENDO BABCOCK</t>
  </si>
  <si>
    <t>ESOPHAGEAL PACEMAKER</t>
  </si>
  <si>
    <t>IMPL METAL FEM HEAD DEPUY</t>
  </si>
  <si>
    <t>IMPL PLUG (201-250)</t>
  </si>
  <si>
    <t>KNEE JOINT DEVICE (501-600)</t>
  </si>
  <si>
    <t>IMPL TIBIAL BASE MAXX ORTH</t>
  </si>
  <si>
    <t>IMPL FEMORAL COMP STBL MAXX ORTH</t>
  </si>
  <si>
    <t>IMPL ZIMMER HIP $6900 CAP SYSTEM</t>
  </si>
  <si>
    <t>BONE VD FILLR CERAMENT 18CC 415651</t>
  </si>
  <si>
    <t>IMPL ROD TI ALLOY MEDTRONIC</t>
  </si>
  <si>
    <t>SHAVER AGGRESSIVE PLUS 4MM</t>
  </si>
  <si>
    <t>SAW BLADE STABLECUT</t>
  </si>
  <si>
    <t>IMPL LINER ACETAB ZIMMER</t>
  </si>
  <si>
    <t>PACEWIRE TEMPORARY</t>
  </si>
  <si>
    <t>HAND SUPPORT ARTERIAL</t>
  </si>
  <si>
    <t>SUPPLY SURGICAL DISP (501-600)</t>
  </si>
  <si>
    <t>DUO FLO CANNULA</t>
  </si>
  <si>
    <t>HEART VALVE (7001-7500)</t>
  </si>
  <si>
    <t>VESSEL OCCLUDER DISP</t>
  </si>
  <si>
    <t>INTRODUCER,DAIG</t>
  </si>
  <si>
    <t>MEDTRONIC SERV KIT WRENCH</t>
  </si>
  <si>
    <t>SURGICAL CLAMP INSERT</t>
  </si>
  <si>
    <t>IMPL CERCL CBLE W/CRMP ZM</t>
  </si>
  <si>
    <t>IMPL LINER ALTRX DEPUY</t>
  </si>
  <si>
    <t>DRILL BIT SYNTHES SPINE</t>
  </si>
  <si>
    <t>ATHLETIC SUPPORTER (11-50)</t>
  </si>
  <si>
    <t>EASYCLIP (1001-1500)</t>
  </si>
  <si>
    <t>SUTURE RETRIEVER MITEK</t>
  </si>
  <si>
    <t>ADAPTOR SLEEVE USCI</t>
  </si>
  <si>
    <t>PULSE LAVAGE STRYKER</t>
  </si>
  <si>
    <t>FEM CANAL IRRIG TIP STRYK</t>
  </si>
  <si>
    <t>IMPL ADAPTER SHOULDR BIMT</t>
  </si>
  <si>
    <t>CATH SUPRAPUBIC (51-100)</t>
  </si>
  <si>
    <t>BONE FILLER (4501-5000)</t>
  </si>
  <si>
    <t>KIT CRANIAL ACCESS 500075</t>
  </si>
  <si>
    <t>RECOVERY ROOM MOR 1ST HR</t>
  </si>
  <si>
    <t>LC-HMATRIX ALLOGRAFT 4X5CM (20)</t>
  </si>
  <si>
    <t>MESH IMPLANT (501-600)</t>
  </si>
  <si>
    <t>CANNULA AORTIC EZ GLIDE</t>
  </si>
  <si>
    <t>DRILL BIT 2.7 INTEGRA</t>
  </si>
  <si>
    <t>IMPL WASHER W/SURFIX INTEGRA</t>
  </si>
  <si>
    <t>IMPL HERNIA PROLENE EXTENDED</t>
  </si>
  <si>
    <t>IMPL STEM W/SCREW INTERLK BOWED BMT</t>
  </si>
  <si>
    <t>BONE GRAFT HUMAN (3001-3500)</t>
  </si>
  <si>
    <t>IMPL FEM HEAD BIOLOX WRGT</t>
  </si>
  <si>
    <t>IMP STENT PERPHRL SUPRA SYS $1195AB</t>
  </si>
  <si>
    <t>IMPL BONE GRAFT MAGNIFUSE 2.5X10CM</t>
  </si>
  <si>
    <t>IMPL DIST FEM CUSTOM CP113831 BIMT</t>
  </si>
  <si>
    <t>HC CLLGN PRIMATRIX MESH 4X4 CM (16)</t>
  </si>
  <si>
    <t>BLADE (11-50)</t>
  </si>
  <si>
    <t>IMPL IMPL PLATE FIBULA DISTAL 5HOLE</t>
  </si>
  <si>
    <t>NEEDLE CYSTOTOME IRRIGATING</t>
  </si>
  <si>
    <t>BUR MICROAIRE</t>
  </si>
  <si>
    <t>CATH ANGIOGRAPHY CEREBRAL (11-50)</t>
  </si>
  <si>
    <t>DRILL 2.7MM S&amp;N</t>
  </si>
  <si>
    <t>IMPL CORKSCREW MICRO FT ARTHREX</t>
  </si>
  <si>
    <t>IMPL PLATE VHS KEYLESS 4-HOLE BMT</t>
  </si>
  <si>
    <t>IMPL SCREW VHS COMP BMT</t>
  </si>
  <si>
    <t>IMPL SCREW CORTICAL BMT</t>
  </si>
  <si>
    <t>KNEE IMMOBILIZER UNIVERSAL</t>
  </si>
  <si>
    <t>STAPLES-SS STEEL</t>
  </si>
  <si>
    <t>END CAP PACEMAKER LEAD</t>
  </si>
  <si>
    <t>CANNULA DRY-DOC W/OBTURATOR</t>
  </si>
  <si>
    <t>INTRODUCER ARTERIAL STRYKER</t>
  </si>
  <si>
    <t>IMPL STEM RADIAL STRAIGHT SYNTHES</t>
  </si>
  <si>
    <t>IMPL HEAD RADIAL SYNTHES</t>
  </si>
  <si>
    <t>BLADE (51-100)</t>
  </si>
  <si>
    <t>GUIDE PIN THREADED BMT</t>
  </si>
  <si>
    <t>IMPL STENT TRANS BILIARY SYS AB</t>
  </si>
  <si>
    <t>IMPL SURG SEALANT (701-800)</t>
  </si>
  <si>
    <t>SEALANT, BIOGLUE</t>
  </si>
  <si>
    <t>CATH ABLATE NON-CARD ENDO (801-900)</t>
  </si>
  <si>
    <t>IMPL TIBIAL REG LOCK TRAY BIMT</t>
  </si>
  <si>
    <t>IMPL FEM ION CUSTM VNGD BIOMET</t>
  </si>
  <si>
    <t>MESH IMPLANT (2001-2500)</t>
  </si>
  <si>
    <t>IMPL AUGMENT DISTAL DEPUY</t>
  </si>
  <si>
    <t>IMPL FEMORAL ADAPTER DEPUY</t>
  </si>
  <si>
    <t>BOLT ADAPTER FEMORAL</t>
  </si>
  <si>
    <t>TIBIAL INSERT ROTATING PLATFORM</t>
  </si>
  <si>
    <t>LC-OASIS ULTRA TRILAYER 7X10CM (70)</t>
  </si>
  <si>
    <t>AMNIOTIC MEMBRANE (1501-2000)</t>
  </si>
  <si>
    <t>IMPL PLATE BARBELL 2.7MM S&amp;N</t>
  </si>
  <si>
    <t>IMPL FEMORAL VNGRD XP BIOMET</t>
  </si>
  <si>
    <t>IMPL BEARING VNGRD XP BIOMET</t>
  </si>
  <si>
    <t>BLADE RECIPROCATING BIOMET</t>
  </si>
  <si>
    <t>BLADE OSCILLATING STRYKER</t>
  </si>
  <si>
    <t>IMPL VOICE PROSTHESIS PROVOX VEGA</t>
  </si>
  <si>
    <t>IMPL SHELL HUM SOCK 36MM ENCOR</t>
  </si>
  <si>
    <t>FOOT STRAP ANKLE DISTRACTOR</t>
  </si>
  <si>
    <t>BLADE ARTHRO AGGRESSIVE STRYKER</t>
  </si>
  <si>
    <t>IMPL SHELL HUM SOCK 4MM ENCOR</t>
  </si>
  <si>
    <t>IMP PIP FUSION PHALANX S&amp;N</t>
  </si>
  <si>
    <t>COR-KNOT MINI DEVICE KIT</t>
  </si>
  <si>
    <t>COR-KNOT QUICK LOAD SINGLE KNOT</t>
  </si>
  <si>
    <t>IMPL PLATE TIBIAL INTLK PRIM BIOMET</t>
  </si>
  <si>
    <t>IMPL SCREW STEM OSS SIDE LOCK BMT</t>
  </si>
  <si>
    <t>CATHETER OCCLUSION (1501-2000)</t>
  </si>
  <si>
    <t>DILATOR ENDOVASCULAR SET COOK</t>
  </si>
  <si>
    <t>RETRIEVAL DVC INSERTABLE (11-50)</t>
  </si>
  <si>
    <t>HEART VALVE (7501-8000)</t>
  </si>
  <si>
    <t>PROSTHESIS PENILE NON-INF (9-9.5K)</t>
  </si>
  <si>
    <t>IMPL POLAR CUP XLPE INSERT S&amp;N</t>
  </si>
  <si>
    <t>IMPL SCREW CORTEX S&amp;N</t>
  </si>
  <si>
    <t>IMPL PLATE LOCKING TUBULAR S&amp;N</t>
  </si>
  <si>
    <t>SUTURE HOOK SPECTRUM CONMED</t>
  </si>
  <si>
    <t>SUTURE PASSER RELAY SUPER SHUTTLE</t>
  </si>
  <si>
    <t>IMPL STENT GRFT (4001-4.5K)</t>
  </si>
  <si>
    <t>TAPE LABRAL ARTHREX</t>
  </si>
  <si>
    <t>IMPL ANCHOR (1001-1500)</t>
  </si>
  <si>
    <t>IMPL MENISCAL COMP ENDURO AESCULAP</t>
  </si>
  <si>
    <t>IMPL FEMORAL COMP ENDURO AESCULAP</t>
  </si>
  <si>
    <t>KNEE JOINT DEVICE (6501-7000)</t>
  </si>
  <si>
    <t>IMPL STEM FEMUR AS AESCULAP</t>
  </si>
  <si>
    <t>IMPL FEMUR SPACER ENDURO AESCULAP</t>
  </si>
  <si>
    <t>IMPL PLATE DIST FEMUR STRYK</t>
  </si>
  <si>
    <t>IMPL PLATE BOX 4-HOLE BIOMET MIC</t>
  </si>
  <si>
    <t>IMPL FEM C INTERL BIMETRIC BIMT</t>
  </si>
  <si>
    <t>CATH TRANS ANGIO NON-LASER (1.5-2K)</t>
  </si>
  <si>
    <t>IMPL FEMORAL SEGMENT MAK OSS BMT</t>
  </si>
  <si>
    <t>IMPL ICD DEFIB VIVA QUAD XT CRT-D</t>
  </si>
  <si>
    <t>CATH ATTAIN SELECT II</t>
  </si>
  <si>
    <t>SAFE SHEATH SEALING ADAPTER</t>
  </si>
  <si>
    <t>IMPLANT LEAD ATTAIN PERFORMA MDTR</t>
  </si>
  <si>
    <t>IMPL FEM  TWIN PEG OXFORD BMT</t>
  </si>
  <si>
    <t>IMPL TIBIAL TRAY OXFORD BMT</t>
  </si>
  <si>
    <t>PENILE PROSTHESIS INFL(10001-11000)</t>
  </si>
  <si>
    <t>REP DEV URIN W/SLING GRFT (801-900)</t>
  </si>
  <si>
    <t>RESERVOIR JACK-PRAT 100ML MAIN</t>
  </si>
  <si>
    <t>RESERVOIR JACK-PRAT 100ML</t>
  </si>
  <si>
    <t>STENT COAT/CVD W/DEL SYS (7-7.5K)</t>
  </si>
  <si>
    <t>DRAIN JACKSON PRATT FLAT</t>
  </si>
  <si>
    <t>DRAIN JACKSON PRATT ROUND</t>
  </si>
  <si>
    <t>CATH INTRAVASCULAR US(3001-3500)</t>
  </si>
  <si>
    <t>BONE FILLER (7001-7500)</t>
  </si>
  <si>
    <t>CYSTO KNIFE URETHROTOME</t>
  </si>
  <si>
    <t>CATHETER OCCLUSION (2001-2500)</t>
  </si>
  <si>
    <t>SURGIMEND FTL BOVINE 20CMWX30CML</t>
  </si>
  <si>
    <t>HC-EPIFIX 3X5CM (15)</t>
  </si>
  <si>
    <t>BREAST IMPLANTS (1500-2000)</t>
  </si>
  <si>
    <t>HC-ALLODERM THK 164SQCM 9.6X19.3CML</t>
  </si>
  <si>
    <t>DRAPE EQUIPMENT DISP (11-50)</t>
  </si>
  <si>
    <t>INTRO/SHEATH NON-LASER (701-800)</t>
  </si>
  <si>
    <t>PACK CARDIOVASCULAR (51-100)</t>
  </si>
  <si>
    <t>RETRIEVAL DVC INSERTABLE (51-100)</t>
  </si>
  <si>
    <t>TIGHTROPE FIXATION (301-400)</t>
  </si>
  <si>
    <t>COIL EMBOLIZATION (601-700)</t>
  </si>
  <si>
    <t>GASTRO/JEJUNO TUBE (101-150)</t>
  </si>
  <si>
    <t>CAP PRC (3) STNT COAT W/DEL(39-40K)</t>
  </si>
  <si>
    <t>NEEDLE (11-50)</t>
  </si>
  <si>
    <t>ORTHO SCREW (601-700)</t>
  </si>
  <si>
    <t>CARDIOPLEGIA SYSTEM EC</t>
  </si>
  <si>
    <t>COIL EMBOLIZATION (2501-3000)</t>
  </si>
  <si>
    <t>CARDIOPLEGIA SYSTEM TMP</t>
  </si>
  <si>
    <t>BREAST IMPLANT (901-1000)</t>
  </si>
  <si>
    <t>CAP PRC (4) STNT COAT W/DEL(20-21K)</t>
  </si>
  <si>
    <t>HC-EPIFIX 4X4.5CM (18)</t>
  </si>
  <si>
    <t>ORTHO CABLE SYSTEM (2.5-3K)</t>
  </si>
  <si>
    <t>WET FIELD ERASER</t>
  </si>
  <si>
    <t>BREAST IMPLANT (1501-2000)</t>
  </si>
  <si>
    <t>NEEDLE ATKINSON RETRO</t>
  </si>
  <si>
    <t>STAPLER (201-250)</t>
  </si>
  <si>
    <t>STAPLES-GIA</t>
  </si>
  <si>
    <t>SHEATH/INTRO FIX PEEL-AWAY (11-50)</t>
  </si>
  <si>
    <t>SCREW SOFT B</t>
  </si>
  <si>
    <t>HEMOCONCENTRATOR</t>
  </si>
  <si>
    <t>ORTHO PLATE (51-100)</t>
  </si>
  <si>
    <t>ORTHO PLATE (301-400)</t>
  </si>
  <si>
    <t>STAPLER (101-150)</t>
  </si>
  <si>
    <t>STAPLES-ENDO</t>
  </si>
  <si>
    <t>STAPLER (301-400)</t>
  </si>
  <si>
    <t>STAPLES-RELOAD</t>
  </si>
  <si>
    <t>STAPLES-LINEAR</t>
  </si>
  <si>
    <t>SLING ARM</t>
  </si>
  <si>
    <t>CARDIOPLEGIA DELIVERY SYSTEM</t>
  </si>
  <si>
    <t>PACK CARDIOVASCULAR (11-50)</t>
  </si>
  <si>
    <t>CATHETER PASSER</t>
  </si>
  <si>
    <t>BLADE SAW</t>
  </si>
  <si>
    <t>BLADE KERATOME</t>
  </si>
  <si>
    <t>ORTHO GUIDEWIRE (11-50)</t>
  </si>
  <si>
    <t>KIT TRANSDUCER TRIFURCATED</t>
  </si>
  <si>
    <t>SLT BARE FIBER SFE6</t>
  </si>
  <si>
    <t>REAGENT STANDARD DISP (701-800)</t>
  </si>
  <si>
    <t>SUPPLY SURGICAL DISP (801-900)</t>
  </si>
  <si>
    <t>SUPPLY SURGICAL DISP (401-500)</t>
  </si>
  <si>
    <t>SAW GIGLI</t>
  </si>
  <si>
    <t>ANTERIOR CHMBR IOL (101-150)</t>
  </si>
  <si>
    <t>SUCTION YANKAUER</t>
  </si>
  <si>
    <t>IMPL REV CCK INSERT WRT</t>
  </si>
  <si>
    <t>CAUTERY EYE PEN</t>
  </si>
  <si>
    <t>CATHETER URETHRAL</t>
  </si>
  <si>
    <t>SHEATH FOR H/P TRANSDUCER</t>
  </si>
  <si>
    <t>KNEE JOINT DEVICE (4001-4500)</t>
  </si>
  <si>
    <t>ADAPTOR-DLP</t>
  </si>
  <si>
    <t>IMPL TIB BASE TIT ADV WRT</t>
  </si>
  <si>
    <t>KNEE JOINT DEVICE (701-800)</t>
  </si>
  <si>
    <t>CLIPPER HEAD 3M</t>
  </si>
  <si>
    <t>DRAIN CHEST</t>
  </si>
  <si>
    <t>KIT TRANSDUCER BIFURCATED</t>
  </si>
  <si>
    <t>BRONCH SWIVEL ADAPTOR</t>
  </si>
  <si>
    <t>PACK EXTREMITY SURGERY (51-100)</t>
  </si>
  <si>
    <t>BREATHING SET</t>
  </si>
  <si>
    <t>IMPL LINER ACT NEUT DEPUY</t>
  </si>
  <si>
    <t>VALVE ICD SUPPLY MEDTRON</t>
  </si>
  <si>
    <t>TITANIUM CONNECTOR</t>
  </si>
  <si>
    <t>SOLUTION-DIANEAL</t>
  </si>
  <si>
    <t>AIRWAY MASK DISPOSABLE (11-50)</t>
  </si>
  <si>
    <t>CATH HEMO/PERI LONG TERM (51-100)</t>
  </si>
  <si>
    <t>CATHETER CHOLANGIOGRAPHY</t>
  </si>
  <si>
    <t>BLADE SAGITAL SAW</t>
  </si>
  <si>
    <t>BREAST SUPPORT (11-50)</t>
  </si>
  <si>
    <t>IMPLANT EXTRACTION SET (401-500)</t>
  </si>
  <si>
    <t>CANNULA VISITEC</t>
  </si>
  <si>
    <t>TROCAR 5MM</t>
  </si>
  <si>
    <t>TROCAR 10MM</t>
  </si>
  <si>
    <t>SURGINEEDLE 120MM</t>
  </si>
  <si>
    <t>CLIP LAPAROSCOPIC</t>
  </si>
  <si>
    <t>TOTAL HIP VAC KIT (201-250)</t>
  </si>
  <si>
    <t>BILAT LIMB DRAPE (11-50)</t>
  </si>
  <si>
    <t>ENDOLOOP O CHROMIC</t>
  </si>
  <si>
    <t>CATH TAUT CHOLANGIOGRAM</t>
  </si>
  <si>
    <t>NEURO BURR HOLE COVER (201-250)</t>
  </si>
  <si>
    <t>VASCULAR PLUG (701-800)</t>
  </si>
  <si>
    <t>CALF GARMENT MEDIUM</t>
  </si>
  <si>
    <t>CALF GARMENT BARIATRIC</t>
  </si>
  <si>
    <t>STOCKING TED</t>
  </si>
  <si>
    <t>TUBING (51-100)</t>
  </si>
  <si>
    <t>SPINE TRAY (2501-3000)</t>
  </si>
  <si>
    <t>CATH AIRWAY CAE</t>
  </si>
  <si>
    <t>POST OP SHOE (11-50)</t>
  </si>
  <si>
    <t>WIRE GUIDE FOR SCREW</t>
  </si>
  <si>
    <t>BLADE NEXGEN</t>
  </si>
  <si>
    <t>TIP KELMAN</t>
  </si>
  <si>
    <t>SUTURE LEVEL 2</t>
  </si>
  <si>
    <t>SUTURE LEVEL 3</t>
  </si>
  <si>
    <t>SUTURE LEVEL 4</t>
  </si>
  <si>
    <t>SUTURE LEVEL 5</t>
  </si>
  <si>
    <t>SUTURE LEVEL 6</t>
  </si>
  <si>
    <t>SUTURE LEVEL 7</t>
  </si>
  <si>
    <t>RESUSCITATION BAG</t>
  </si>
  <si>
    <t>SUTURE (301-400)</t>
  </si>
  <si>
    <t>ARTERIAL CANNULA (201-250)</t>
  </si>
  <si>
    <t>SHEATH</t>
  </si>
  <si>
    <t>STERNAL CABLE SYSTEM</t>
  </si>
  <si>
    <t>PROBE HABIB RFA</t>
  </si>
  <si>
    <t>APPLICATOR FLOSEAL</t>
  </si>
  <si>
    <t>APPLICATOR BIOGLUE TIP</t>
  </si>
  <si>
    <t>VERSAJET HANDPIECE (401-500)</t>
  </si>
  <si>
    <t>HANDPIECE SIMPULSE</t>
  </si>
  <si>
    <t>BURR ANSPACH</t>
  </si>
  <si>
    <t>UROSTOMY BAG GENTLE TOUCH</t>
  </si>
  <si>
    <t>CAST SHOE (11-50)</t>
  </si>
  <si>
    <t>CROSS CONNECTOR FIXED</t>
  </si>
  <si>
    <t>IMPLANT HEAD TAPER</t>
  </si>
  <si>
    <t>ORTHO SCREW (1501-2000)</t>
  </si>
  <si>
    <t>IMPLANT SCREW CANNULATD</t>
  </si>
  <si>
    <t>CANNULA DISPOSABLE (11-50)</t>
  </si>
  <si>
    <t>STAPLE LINEAR CUTTER W/LOCKOUT</t>
  </si>
  <si>
    <t>SPINE IMPLANT (5001-5500)</t>
  </si>
  <si>
    <t>ORTHO STAPLE (601-700)</t>
  </si>
  <si>
    <t>IMPL SCREW CORTEX SYNTHES</t>
  </si>
  <si>
    <t>IMPL SCREW LOW PROFILE</t>
  </si>
  <si>
    <t>IMPL WASHER SYNTHES</t>
  </si>
  <si>
    <t>IMPL WIRE CERCLAGE W/EYE</t>
  </si>
  <si>
    <t>CEMENT MIXER (151-200)</t>
  </si>
  <si>
    <t>TOE JOINT DEVICE (1001-1500)</t>
  </si>
  <si>
    <t>IMPL STEM FEM COLLARLESS</t>
  </si>
  <si>
    <t>IMPL K-WIRE ZIMMER 1</t>
  </si>
  <si>
    <t>IMPL PIN (11-50)</t>
  </si>
  <si>
    <t>IMPL PIN STEINMAN 2</t>
  </si>
  <si>
    <t>ORTHO PLATE (251-300)</t>
  </si>
  <si>
    <t>IV SET SMARTSITE EXTENSN</t>
  </si>
  <si>
    <t>IMPLANT OCULAR</t>
  </si>
  <si>
    <t>IMPLANT VALVE GLAUCOMA</t>
  </si>
  <si>
    <t>SUCTION IRRIGATION LEVINE</t>
  </si>
  <si>
    <t>IMPLANT ANNULOPASTY RING</t>
  </si>
  <si>
    <t>SPINE IMPLANT (401-500)</t>
  </si>
  <si>
    <t>MESH IMPLANT (51-100)</t>
  </si>
  <si>
    <t>BONE CHIPS CANCELLS 30CC</t>
  </si>
  <si>
    <t>IMPLANT PERIGUARD CV</t>
  </si>
  <si>
    <t>CEMENT BUCK RESTRICT FEM</t>
  </si>
  <si>
    <t>IMPL ACETAB LINER (1001-1500)</t>
  </si>
  <si>
    <t>IMPLANT PATELLA GENESIS</t>
  </si>
  <si>
    <t>CATHETER URETERAL (11-50)</t>
  </si>
  <si>
    <t>IMPLANT SCREW CORTICAL</t>
  </si>
  <si>
    <t>IMPL FEM HEAD CERAMIC</t>
  </si>
  <si>
    <t>TOE JOINT DEVICE (1501-2000)</t>
  </si>
  <si>
    <t>IMPLANT CEMENT SIMPLEX</t>
  </si>
  <si>
    <t>IMPLANT SCREW LAG GAMMA</t>
  </si>
  <si>
    <t>GUIDE PIN (51-100)</t>
  </si>
  <si>
    <t>GUIDE PIN (101-150)</t>
  </si>
  <si>
    <t>DRILL BIT (601-700)</t>
  </si>
  <si>
    <t>GUIDE PIN AOS</t>
  </si>
  <si>
    <t>EVICEL 5ML J&amp;J</t>
  </si>
  <si>
    <t>EVICEL 5ML W/CATH J&amp;J</t>
  </si>
  <si>
    <t>ELBOW JOINT DEVICE (9501-10000)</t>
  </si>
  <si>
    <t>ORTHO WASHER (101-150)</t>
  </si>
  <si>
    <t>IMPL DURAGEN 1X1</t>
  </si>
  <si>
    <t>DRAIN SURGICAL (11-50)</t>
  </si>
  <si>
    <t>BLOOD BAG CPD</t>
  </si>
  <si>
    <t>IMPL DURAGEN (401-500)</t>
  </si>
  <si>
    <t>IMPL DURAGEN 4X5</t>
  </si>
  <si>
    <t>CONN TISS HUMAN W/FASCIA (1.5-2K)</t>
  </si>
  <si>
    <t>IMPL BONE CEMENT COBALT</t>
  </si>
  <si>
    <t>IMPL FEM KNEE MOLD</t>
  </si>
  <si>
    <t>ORTHO SCREW (251-300)</t>
  </si>
  <si>
    <t>BONE FILLER (2501-3000)</t>
  </si>
  <si>
    <t>IMPLANT ENDCAP SCN</t>
  </si>
  <si>
    <t>ORTHO GUIDEWIRE (251-300)</t>
  </si>
  <si>
    <t>MESH IMPLANT (151-200)</t>
  </si>
  <si>
    <t>CATHETER URETERAL (51-100)</t>
  </si>
  <si>
    <t>SPINE CEMENT (151-200)</t>
  </si>
  <si>
    <t>IMPLANT SCREW OSTEOMED</t>
  </si>
  <si>
    <t>CVP INFUSOR SET</t>
  </si>
  <si>
    <t>IMPL PLATE TI MICRO CMF</t>
  </si>
  <si>
    <t>KEEPERS</t>
  </si>
  <si>
    <t>BLADE DERMATONE</t>
  </si>
  <si>
    <t>PERFUSION PACK (51-100)</t>
  </si>
  <si>
    <t>IMPLANT FOOTPLATE SHOE</t>
  </si>
  <si>
    <t>CATHETER FOGARTY EMBOLECTOMY</t>
  </si>
  <si>
    <t>K-WIRE (101-150)</t>
  </si>
  <si>
    <t>NEEDLE TRU CUT</t>
  </si>
  <si>
    <t>DRAIN HEMOVAC</t>
  </si>
  <si>
    <t>CANNULA AORTIC ROOT</t>
  </si>
  <si>
    <t>K WIRES</t>
  </si>
  <si>
    <t>ORTHO NAIL (2501-3000)</t>
  </si>
  <si>
    <t>CATHETER ARTERIAL</t>
  </si>
  <si>
    <t>REAMER (1001-1500)</t>
  </si>
  <si>
    <t>REAMER SHAFT STRYKER</t>
  </si>
  <si>
    <t>K-WIRE STRYKER</t>
  </si>
  <si>
    <t>TEFLON TUBE STRYKER</t>
  </si>
  <si>
    <t>BONE MILL MIDAS REX</t>
  </si>
  <si>
    <t>ORTHO NAIL (3501-4000)</t>
  </si>
  <si>
    <t>SURGIFOAM KIT</t>
  </si>
  <si>
    <t>SURGIFOAM 100</t>
  </si>
  <si>
    <t>SURGIFOAM 12-7</t>
  </si>
  <si>
    <t>NU-KNIT 3X4</t>
  </si>
  <si>
    <t>SURGICAL DRESSING (101-150)</t>
  </si>
  <si>
    <t>TRACH TUBE EXTENDED</t>
  </si>
  <si>
    <t>PIN SET (251-300)</t>
  </si>
  <si>
    <t>TRAY SPINAL</t>
  </si>
  <si>
    <t>CONNECTOR/EXTENSION SETS ALL</t>
  </si>
  <si>
    <t>STOPCOCK 3 WAY EXTENSION MAIN</t>
  </si>
  <si>
    <t>TRANSFER PAK</t>
  </si>
  <si>
    <t>TUR SET</t>
  </si>
  <si>
    <t>VEIN STRIPPER</t>
  </si>
  <si>
    <t>T TUBE GALLBLADDER</t>
  </si>
  <si>
    <t>BUTTON RETRO (301-400)</t>
  </si>
  <si>
    <t>CATH VENTRICULAR CSF</t>
  </si>
  <si>
    <t>K-WIRE 2.0 STRYKER</t>
  </si>
  <si>
    <t>PLEUR EVAC DOUBLE CHAMBER</t>
  </si>
  <si>
    <t>LIGACLIPS</t>
  </si>
  <si>
    <t>HEMOCLIPS</t>
  </si>
  <si>
    <t>CATH-LEFT VENTRICULAR SUMP</t>
  </si>
  <si>
    <t>CATH BALLOON DIL NON VASC (201-250)</t>
  </si>
  <si>
    <t>CEMENT BOWL</t>
  </si>
  <si>
    <t>CATH HEMO/PERI LONG-TERM (101-150)</t>
  </si>
  <si>
    <t>CAROTID SHUNT</t>
  </si>
  <si>
    <t>MEDTRONIC SERVICE KIT</t>
  </si>
  <si>
    <t>KIT TRANSDUCER ARTERIAL</t>
  </si>
  <si>
    <t>TRAY EPIDURAL CONTINUOUS</t>
  </si>
  <si>
    <t>ADAPTOR MALE</t>
  </si>
  <si>
    <t>TUNNELING STYLET (11-50)</t>
  </si>
  <si>
    <t>CATHETER FOLEY</t>
  </si>
  <si>
    <t>BONE CEMENT INJECTOR</t>
  </si>
  <si>
    <t>CAST SHORT ARM/LEG</t>
  </si>
  <si>
    <t>CAST LONG ARM/LEG</t>
  </si>
  <si>
    <t>CATHETER COUNCIL</t>
  </si>
  <si>
    <t>CLIP RANEY SCALP</t>
  </si>
  <si>
    <t>CATHETER PERCUT INSERTION SET</t>
  </si>
  <si>
    <t>FLEXIBLE LIGHT</t>
  </si>
  <si>
    <t>FILTER PALL ART BLOOD</t>
  </si>
  <si>
    <t>STIMULATOR NERVE</t>
  </si>
  <si>
    <t>GUIDEWIRE STANDARD</t>
  </si>
  <si>
    <t>INTRODUCER,PACEMAKER SUPL</t>
  </si>
  <si>
    <t>INTRO/SHEATH NONGUIDNG (51-100)</t>
  </si>
  <si>
    <t>PUNCH (11-50)</t>
  </si>
  <si>
    <t>ELECTRODE (51-100)</t>
  </si>
  <si>
    <t>HEMAQUET INTRODUCER USCI</t>
  </si>
  <si>
    <t>VESSEL LOOPS</t>
  </si>
  <si>
    <t>WOUND VAC SUPPLIES DISP (51-100)</t>
  </si>
  <si>
    <t>CATH HEMO/PERI LONG TERM (151-200)</t>
  </si>
  <si>
    <t>CATHETER SWAN GANZ PEDS</t>
  </si>
  <si>
    <t>SKIN STAPLER (11-50)</t>
  </si>
  <si>
    <t>CLIP SURGI</t>
  </si>
  <si>
    <t>BLADE STERNUM</t>
  </si>
  <si>
    <t>SOLUTION-NS 1000ML MAIN</t>
  </si>
  <si>
    <t>SOLUTION-NS 1000ML</t>
  </si>
  <si>
    <t>SOLUTION-NS 500ML MAIN</t>
  </si>
  <si>
    <t>ANGIOCATH (11-50)</t>
  </si>
  <si>
    <t>CAUTERY PENCIL (11-50)</t>
  </si>
  <si>
    <t>TEMP PACING WIRE  MYC</t>
  </si>
  <si>
    <t>PERFUSION SET MULTI</t>
  </si>
  <si>
    <t>HC-GRAFTJACKET MF 4X7CM (28)</t>
  </si>
  <si>
    <t>ALLO BONE PUTTY 5CC WRIGT</t>
  </si>
  <si>
    <t>ALLO BONE PUTTY 10C WRIGT</t>
  </si>
  <si>
    <t>TUBE ENDOTRACHEAL (301-400)</t>
  </si>
  <si>
    <t>KNIFE MYRINGOTOMY</t>
  </si>
  <si>
    <t>ANESTHESIA, MIN</t>
  </si>
  <si>
    <t>HC-ALLODERM IMP THK 6X12CM(72)</t>
  </si>
  <si>
    <t>ALLOGRAFT (2001-2500)</t>
  </si>
  <si>
    <t>PENILE PROSTHESIS INFL (1501-2000)</t>
  </si>
  <si>
    <t>STAPLER HEMORRHOID</t>
  </si>
  <si>
    <t>BLADE OSCILLATING</t>
  </si>
  <si>
    <t>ADHESIVE SKIN CLOSURE (11-50)</t>
  </si>
  <si>
    <t>CATHETER KIT CVP</t>
  </si>
  <si>
    <t>SIGMOIDOAL SUCTION (11-50)</t>
  </si>
  <si>
    <t>DRAPE LINGEMAN (11-50)</t>
  </si>
  <si>
    <t>KIT NEEDLE GUIDE SITERITE</t>
  </si>
  <si>
    <t>SINGLE USE SUCTION VALVE (11-50)</t>
  </si>
  <si>
    <t>DRAIN BLAKE</t>
  </si>
  <si>
    <t>VALVE POLARIS W CHAMBER</t>
  </si>
  <si>
    <t>CARRIER DERMATOME</t>
  </si>
  <si>
    <t>BURR BALL</t>
  </si>
  <si>
    <t>ELECTRODE CUTTING LOOP (11-50)</t>
  </si>
  <si>
    <t>PICO DRESSING (201-250)</t>
  </si>
  <si>
    <t>SPLINT NASAL BIVALVE</t>
  </si>
  <si>
    <t>BLADE OPTHALMIC</t>
  </si>
  <si>
    <t>BRUSH CYTOLOGY</t>
  </si>
  <si>
    <t>CATH DRAINAGE (151-200)</t>
  </si>
  <si>
    <t>IMPLANT STEM STRYKER</t>
  </si>
  <si>
    <t>CABLE BIPOLAR TWO WIRE</t>
  </si>
  <si>
    <t>FEMORAL JOINT DEVICE (1001-1500)</t>
  </si>
  <si>
    <t>HOLDER DALE FOLEY</t>
  </si>
  <si>
    <t>IMPLANT HEAD UHR</t>
  </si>
  <si>
    <t>BLADE 15C</t>
  </si>
  <si>
    <t>WAX BONE</t>
  </si>
  <si>
    <t>HEARTSTRING</t>
  </si>
  <si>
    <t>IMPLANT SCREW LOCKING</t>
  </si>
  <si>
    <t>SEALANT FIBRIN</t>
  </si>
  <si>
    <t>TROCAR BLADELESS</t>
  </si>
  <si>
    <t>STAPLE CONTOUR CUTTING</t>
  </si>
  <si>
    <t>CONNECTOR BLAKE CARDIO</t>
  </si>
  <si>
    <t>PLASMA WAND EVAC 70 XTRA</t>
  </si>
  <si>
    <t>VALVE SUCTION BRONCH DISP</t>
  </si>
  <si>
    <t>BUR MEDTRONIC</t>
  </si>
  <si>
    <t>TUBE TRACH</t>
  </si>
  <si>
    <t>COLLAR ASPEN</t>
  </si>
  <si>
    <t>ORTHO PIN (251-300)</t>
  </si>
  <si>
    <t>IMPL ALLOGRAFT (601-700)</t>
  </si>
  <si>
    <t>IMPLANT ALLOGRAFT (901-1000)</t>
  </si>
  <si>
    <t>CATH HEMO/PERI LONG TERM (251-300)</t>
  </si>
  <si>
    <t>ALLOGRAFT (1501-2000)</t>
  </si>
  <si>
    <t>DEVICE ENDO CLOSURE</t>
  </si>
  <si>
    <t>GUIDEWIRE HI TORQUE</t>
  </si>
  <si>
    <t>IMPL ALLOGRAFT (3001-3500)</t>
  </si>
  <si>
    <t>BUR (51-100)</t>
  </si>
  <si>
    <t>RF2 PROBE STRYKER</t>
  </si>
  <si>
    <t>HEART VALVE (8001-8500)</t>
  </si>
  <si>
    <t>HC-FLEXHD 8X16CM (128)</t>
  </si>
  <si>
    <t>IMPLANT HEART VALVE ST JUDE</t>
  </si>
  <si>
    <t>HEART VALVE (6001-6500)</t>
  </si>
  <si>
    <t>HEART VALVE (9001-9500)</t>
  </si>
  <si>
    <t>EXTERNAL FIXATION DEVICE (11-50)</t>
  </si>
  <si>
    <t>PENILE PROSTHESIS INFL (5001-5500)</t>
  </si>
  <si>
    <t>PENILE PROSTHESIS INFL (8001-8500)</t>
  </si>
  <si>
    <t>ORTHO ROD (201-250)</t>
  </si>
  <si>
    <t>BREAST IMPLANT (1001-1500)</t>
  </si>
  <si>
    <t>PENILE PROSTHESIS INFL (2001-2500)</t>
  </si>
  <si>
    <t>ORTHO NAIL (3001-3500)</t>
  </si>
  <si>
    <t>ASTIGMATISM IOL (501-600)</t>
  </si>
  <si>
    <t>GRAFT VASCULAR 10CM</t>
  </si>
  <si>
    <t>IMPL TIBIAL BASE ADV WRT</t>
  </si>
  <si>
    <t>IMPL FEM ADV PRIM WRT</t>
  </si>
  <si>
    <t>IMPL PATELLA ADV WRT</t>
  </si>
  <si>
    <t>ULTRASOUND INTRAOP SCANOR</t>
  </si>
  <si>
    <t>SUTURE (51-100)</t>
  </si>
  <si>
    <t>IMPL TIBIAL INSRT ADV WRT</t>
  </si>
  <si>
    <t>SCROTL RETRACTION SYS AMS</t>
  </si>
  <si>
    <t>BIOGLUE 10ML CRYOLIFE</t>
  </si>
  <si>
    <t>MESH IMPLANT (801-900)</t>
  </si>
  <si>
    <t>STENT COAT/CVD W/DEL SYS (2.5-3K)</t>
  </si>
  <si>
    <t>IMPL STEM SHLD SYS BIOMET</t>
  </si>
  <si>
    <t>IMPL CAGE PEEK SMT</t>
  </si>
  <si>
    <t>IMPL LNR BIOMET 11107324</t>
  </si>
  <si>
    <t>GRAFT VASCULAR (1501-2000)</t>
  </si>
  <si>
    <t>IMP TIB OFF BIOMET 141483</t>
  </si>
  <si>
    <t>IMP FEM DIST BIMET 184124</t>
  </si>
  <si>
    <t>IMP TIBIAL BEARING BIMET</t>
  </si>
  <si>
    <t>IMPL FEM INTLK VNGD BIMET</t>
  </si>
  <si>
    <t>IMP FEM DIST BIMET 184104</t>
  </si>
  <si>
    <t>FIBER BEAMPATH OTO S/M</t>
  </si>
  <si>
    <t>FIBER BEAMPATH NEURO-L</t>
  </si>
  <si>
    <t>KNEE JOINT DEVICE (14-15K)</t>
  </si>
  <si>
    <t>HIP JOINT DEVICE (401-500)</t>
  </si>
  <si>
    <t>HIP JOINT DEVICE (14-15K)</t>
  </si>
  <si>
    <t>HIP JOINT DEVICE (301-400)</t>
  </si>
  <si>
    <t>IMPL INSERT LOCK 5.0 STRY</t>
  </si>
  <si>
    <t>SPINE IMPLANT (1001-1500)</t>
  </si>
  <si>
    <t>STAPLER PROTACK 5MM COVID</t>
  </si>
  <si>
    <t>BRUSH FEMORAL CANAL SMTH</t>
  </si>
  <si>
    <t>IMPL FEM OPEN BOX BIOMET</t>
  </si>
  <si>
    <t>CEMENT NOZZLE (401-500)</t>
  </si>
  <si>
    <t>ELBOW JOINT DEV (3001-3500)</t>
  </si>
  <si>
    <t>GRAFT, GORETEX</t>
  </si>
  <si>
    <t>GRAFT-GORTEX PATCH</t>
  </si>
  <si>
    <t>GRAFT VASCULAR (11001-12000)</t>
  </si>
  <si>
    <t>GRAFT-IMPRA PATCH</t>
  </si>
  <si>
    <t>KIT SURGICAL DISP (101-150)</t>
  </si>
  <si>
    <t>GRAFT IMPRA STEPPED</t>
  </si>
  <si>
    <t>GRAFT-IMPRA TAPERED</t>
  </si>
  <si>
    <t>GUIDE PIN (11-50)</t>
  </si>
  <si>
    <t>HIP JOINT DEVICE (251-300)</t>
  </si>
  <si>
    <t>BLADE EXPLANT ZIMMER</t>
  </si>
  <si>
    <t>GRAFT HEMASHIELD DBL VEL</t>
  </si>
  <si>
    <t>GRAFT IMPRA</t>
  </si>
  <si>
    <t>GRAFT VELOUR</t>
  </si>
  <si>
    <t>BONE GRAFT HUMAN (9001-9500)</t>
  </si>
  <si>
    <t>BONE GRAFT HUMAN (5501-6000)</t>
  </si>
  <si>
    <t>GRAFT VASCULAR (601-700)</t>
  </si>
  <si>
    <t>SPINE IMPLANT (1501-2000)</t>
  </si>
  <si>
    <t>INTERNAL FIXATION DEVICE (501-600)</t>
  </si>
  <si>
    <t>BONE GRAFT HUMAN (1001-1500)</t>
  </si>
  <si>
    <t>BONE TIBIA WHOLE BTB MTF</t>
  </si>
  <si>
    <t>ULTRA DRIVE IMPL KIT BIMT</t>
  </si>
  <si>
    <t>BONE GRAFT HUMAN (11-12K)</t>
  </si>
  <si>
    <t>STONE EXTRACTOR COOK</t>
  </si>
  <si>
    <t>IMPLANT ENDOTINE RIBBON</t>
  </si>
  <si>
    <t>IMPL ANCHOR (401-500)</t>
  </si>
  <si>
    <t>TWO SPIKE IRRIG STRYKER</t>
  </si>
  <si>
    <t>PROBE (151-200)</t>
  </si>
  <si>
    <t>DRILL BIT (51-100)</t>
  </si>
  <si>
    <t>IMPL SCREW POLYAXL OMEGA</t>
  </si>
  <si>
    <t>SPINE IMPLANT (301-400)</t>
  </si>
  <si>
    <t>IMPL PIN LOCKING BIOMET</t>
  </si>
  <si>
    <t>KIT SURGICAL DISP (401-500)</t>
  </si>
  <si>
    <t>DRILL BIT (301-400)</t>
  </si>
  <si>
    <t>IMPL PLATE VENTURE MDTRNC</t>
  </si>
  <si>
    <t>IMPL SCREW SLFTP VAR MDTR</t>
  </si>
  <si>
    <t>OPTIVAC DBLMX 80G KIT BMT</t>
  </si>
  <si>
    <t>TUBE CLIP CLOSED G3 STRKR</t>
  </si>
  <si>
    <t>BLADE SAGTAL DUAL STRYKER</t>
  </si>
  <si>
    <t>BLADE SAGTAL STRYKER</t>
  </si>
  <si>
    <t>IMPL TIB PLATE MAXIM BIMT</t>
  </si>
  <si>
    <t>IMPL STEM EXT MAXM BI0MET</t>
  </si>
  <si>
    <t>IMPL POST AUG COMB DEPUY</t>
  </si>
  <si>
    <t>SPINE PLATE (801-900)</t>
  </si>
  <si>
    <t>SPINE IMPL SCREW AXIS</t>
  </si>
  <si>
    <t>DRILL BIT AXIS SPINE</t>
  </si>
  <si>
    <t>SPINE CAGE (4001-4500)</t>
  </si>
  <si>
    <t>IMPL PREF SET SCREW SMT</t>
  </si>
  <si>
    <t>KIT PREP TOTAL HIP S&amp;N</t>
  </si>
  <si>
    <t>IMPL TALL PYRAMESH MEDTR</t>
  </si>
  <si>
    <t>IMPL BONE CEMENT DEPUY</t>
  </si>
  <si>
    <t>IMPL SCRW CAN LOK SYNTHS</t>
  </si>
  <si>
    <t>IMPL SCRW LOCKING SYNTHES</t>
  </si>
  <si>
    <t>CORTICAL STRUT ALLOSOURCE</t>
  </si>
  <si>
    <t>IMPL SCREW CANNULATE ZIMMER</t>
  </si>
  <si>
    <t>HIP JOINT DEVICE (1501-2000)</t>
  </si>
  <si>
    <t>GUIDE PIN S&amp;N</t>
  </si>
  <si>
    <t>ORTHO GUIDEWIRE (151-200)</t>
  </si>
  <si>
    <t>DRILL BIT ZIMMER</t>
  </si>
  <si>
    <t>DRILL 3.1 STRYKER</t>
  </si>
  <si>
    <t>DRILL 2.5 STRYKER</t>
  </si>
  <si>
    <t>IMPL SCREW LOCK STRYKER</t>
  </si>
  <si>
    <t>IMPL SCREW CORTCL STRYKER</t>
  </si>
  <si>
    <t>ORTHO PLATE (201-250)</t>
  </si>
  <si>
    <t>IMPL BLK/WDG/AUGMENT (701-800)</t>
  </si>
  <si>
    <t>IMPL ANNUL RING PHYSIO ED</t>
  </si>
  <si>
    <t>IMPL WEDGE PFC DEPUY</t>
  </si>
  <si>
    <t>IMPL SCREW CANN SYNTHES</t>
  </si>
  <si>
    <t>K-WIRE WRIGHT</t>
  </si>
  <si>
    <t>ORTHO PLATE (1501-2000)</t>
  </si>
  <si>
    <t>STAPLE ECHELON ETHICON</t>
  </si>
  <si>
    <t>RELOAD 60MM ECHLN ETHICON</t>
  </si>
  <si>
    <t>FIBRILLAR ETHICON</t>
  </si>
  <si>
    <t>IMPL OSTEOSET 5CC WRIGHT</t>
  </si>
  <si>
    <t>IMPL SLEEVE ADAPTER (2501-3000)</t>
  </si>
  <si>
    <t>IMPL FEMUR GUARDIAN WRGT</t>
  </si>
  <si>
    <t>IMPL STM CANL FIL 200 WRT</t>
  </si>
  <si>
    <t>IMPL TIB HINGE BASE WRGT</t>
  </si>
  <si>
    <t>IMPL FEMUR AXL PIN WRGT</t>
  </si>
  <si>
    <t>IMPL TIBL POLY SPACER WRT</t>
  </si>
  <si>
    <t>ENDO SYNERGY CLAMP ATRIC</t>
  </si>
  <si>
    <t>ABLATE PEN PACE SENSE ATR</t>
  </si>
  <si>
    <t>DEFLUX BULKING AGENT (2001-2500)</t>
  </si>
  <si>
    <t>DEFLUX NEEDLE TIP Q-MED</t>
  </si>
  <si>
    <t>BONE GRAFT HUMAN (601-700)</t>
  </si>
  <si>
    <t>IMPL ANCHOR BIOZIP STRYKR</t>
  </si>
  <si>
    <t>SEALER AQUAMNTYS TISSLNK</t>
  </si>
  <si>
    <t>IMPL FEM COMPNT SMTH&amp;NEPH</t>
  </si>
  <si>
    <t>IMPL PLATE HUMRS LK STRYK</t>
  </si>
  <si>
    <t>IMPL SCRW CANCLLUS STRYK</t>
  </si>
  <si>
    <t>TAP STRYKER</t>
  </si>
  <si>
    <t>IMPL PLATE SUBTEMPORAL</t>
  </si>
  <si>
    <t>IMPL PLATE BUR HOLE LG</t>
  </si>
  <si>
    <t>HELICAL BLADE (IMP) (1001-1500)</t>
  </si>
  <si>
    <t>ABSORBABLE HEMOSTATIC (101-150)</t>
  </si>
  <si>
    <t>HEMOSTATIC AGENT (151-200)</t>
  </si>
  <si>
    <t>IMPL NRG TIB INSERT STRKR</t>
  </si>
  <si>
    <t>SPINE SCREW (1501-2000)</t>
  </si>
  <si>
    <t>DRILL BIT (201-250)</t>
  </si>
  <si>
    <t>LEEP BALL ELECTRODE (11-50)</t>
  </si>
  <si>
    <t>KIT SURGICAL DISP (301-400)</t>
  </si>
  <si>
    <t>CLOSURE FAST KIT (1001-1500)</t>
  </si>
  <si>
    <t>IMPL ALLOGRAFT TENDON (2501-3000)</t>
  </si>
  <si>
    <t>SPINE SCREW (1001-1500)</t>
  </si>
  <si>
    <t>GRANUFOAM (51-100)</t>
  </si>
  <si>
    <t>IMPL FEM STEM ADV WRIGHT</t>
  </si>
  <si>
    <t>PULP DEVITLZR PATTERSON</t>
  </si>
  <si>
    <t>STAPLE SEAMGUARD 45 GORE</t>
  </si>
  <si>
    <t>TEMP FIXATION DEVICE (101-150)</t>
  </si>
  <si>
    <t>CAROTID SHUNT (11-50)</t>
  </si>
  <si>
    <t>IMPL SCW CANCL SM FRG SYN</t>
  </si>
  <si>
    <t>IMPL BIOPUSHLOCK ARTHREX</t>
  </si>
  <si>
    <t>IMPL ANCHOR(201-250)</t>
  </si>
  <si>
    <t>IMPL SCRW ACL BIO STRYKER</t>
  </si>
  <si>
    <t>IMPL SHELL TRIDENT STRYKR</t>
  </si>
  <si>
    <t>IMPL INSERT TRIDENT STRYK</t>
  </si>
  <si>
    <t>IMPL HEAD LFIT STRYKER</t>
  </si>
  <si>
    <t>IMPL FEM COMP TRI CR STRK</t>
  </si>
  <si>
    <t>IMPL TIB BASEPLT TRIAH PRIM STRK</t>
  </si>
  <si>
    <t>STAPLE SEAMGUARD 60 GORE</t>
  </si>
  <si>
    <t>IMPL ANCHOR (1501-2000)</t>
  </si>
  <si>
    <t>IMPL SPIDR PLATE LV 2 SMT</t>
  </si>
  <si>
    <t>IMPL VARBLE SCREW SMT</t>
  </si>
  <si>
    <t>IMPL FIXED SCREW SMT</t>
  </si>
  <si>
    <t>BONE PUTTY DBM (1001-1500)</t>
  </si>
  <si>
    <t>IMPL SCREW DEPUY</t>
  </si>
  <si>
    <t>IMPL ANCHOR (301-400)</t>
  </si>
  <si>
    <t>CABLE DISPOSABLE (11-50)</t>
  </si>
  <si>
    <t>WRENCH GUIDANT</t>
  </si>
  <si>
    <t>IMPL CAGE VBS SMT</t>
  </si>
  <si>
    <t>BIOPSY INSTRMT DISP BARD</t>
  </si>
  <si>
    <t>IMPL SCREW BIOTEN ARTHREX</t>
  </si>
  <si>
    <t>KIT SURGICAL DISP (251-300)</t>
  </si>
  <si>
    <t>K-WIRE (51-100)</t>
  </si>
  <si>
    <t>IMPL PRO DENSE INJEC WRGT</t>
  </si>
  <si>
    <t>KIT DRILL PIN TRIM IT ARX</t>
  </si>
  <si>
    <t>IMPL GRFT PROPAT W/RING</t>
  </si>
  <si>
    <t>IMPL ACTB CUP (2001-2500)</t>
  </si>
  <si>
    <t>IMPL FEM LATRL MALRY BIMT</t>
  </si>
  <si>
    <t>PACK SURGICAL IMPLANT (1001-1500)</t>
  </si>
  <si>
    <t>IMPL SHELL MCLAGHLN BIOMT</t>
  </si>
  <si>
    <t>IMPL FEM REPLAC BIOMET</t>
  </si>
  <si>
    <t>IMPL CABLE/SLEEVE BIOMET</t>
  </si>
  <si>
    <t>IMPL HEAD TYPE 1 TAPR BIO</t>
  </si>
  <si>
    <t>IMPL SCRW SELFTAP LG BMT</t>
  </si>
  <si>
    <t>IMPL SCREW SELFTAP BIOMET</t>
  </si>
  <si>
    <t>DRILL BIT QUICKCONECT BMT</t>
  </si>
  <si>
    <t>IMPL PLATE BONE TIB BIOMT</t>
  </si>
  <si>
    <t>CATH HEMO/PERI SHORT-TERM (301-400)</t>
  </si>
  <si>
    <t>IMPL BAR LOCKING BIOMET</t>
  </si>
  <si>
    <t>IMPL FEM INTERLOK BIOMET</t>
  </si>
  <si>
    <t>IMPL FEM DIST AUG BIOMET</t>
  </si>
  <si>
    <t>ULTRA DRIVE TOOL BIOMET</t>
  </si>
  <si>
    <t>IMPL ORTHO (501-600)</t>
  </si>
  <si>
    <t>IMPL TIB PLATE JOURNY S&amp;N</t>
  </si>
  <si>
    <t>IMPL PEG AUGMENT BIOMET</t>
  </si>
  <si>
    <t>BLOCK IMPLANT (801-900)</t>
  </si>
  <si>
    <t>IMPL LINER FREEDOM BIOMET</t>
  </si>
  <si>
    <t>IMPL FEM OSS FINN BIOMET</t>
  </si>
  <si>
    <t>IMPL HEAD FREEDOM BIOMET</t>
  </si>
  <si>
    <t>IMPL PLUG BONE INTRAMED B</t>
  </si>
  <si>
    <t>IMPL TIB OFFSET BIOMET</t>
  </si>
  <si>
    <t>IMPL ADAPT TIBIA BIOMET</t>
  </si>
  <si>
    <t>ORTHO SCREW (1001-1500)</t>
  </si>
  <si>
    <t>IMPL CUP PIN SECT DEPUY</t>
  </si>
  <si>
    <t>IMPL PLUG APICAL BIOMET</t>
  </si>
  <si>
    <t>IMPL ACETAB CUSTOM BIMET</t>
  </si>
  <si>
    <t>BLADE ARTHRO STRYKER</t>
  </si>
  <si>
    <t>IMPL COBALT CABLE BIOMET</t>
  </si>
  <si>
    <t>SHOULDER JOINT DEVICE (1501-2000)</t>
  </si>
  <si>
    <t>DRILL SET COMPRESS BIOMET</t>
  </si>
  <si>
    <t>IMPL PEG FIXATION FEM DIST</t>
  </si>
  <si>
    <t>DEVICE PERIFPLAQUE EX SYS</t>
  </si>
  <si>
    <t>CATH PTA EV3</t>
  </si>
  <si>
    <t>K WIRE STRYKER</t>
  </si>
  <si>
    <t>EXTERNAL FIXATION DEVICE (1-1.5K)</t>
  </si>
  <si>
    <t>PROGUIDE CLOSURE SYST ABBT</t>
  </si>
  <si>
    <t>INFLATOR BASIX COMPK MERT</t>
  </si>
  <si>
    <t>IMPL STEM CUSTM ST-11 BIO</t>
  </si>
  <si>
    <t>IMPL STEM CUSTM ST-10 BIO</t>
  </si>
  <si>
    <t>IMPL PIN NO LOCK BIOMET</t>
  </si>
  <si>
    <t>IMPL YOKE OSS BIOMET</t>
  </si>
  <si>
    <t>IMPL TIB MOD CUSTM BIOMET</t>
  </si>
  <si>
    <t>TIBIAL JOINT DEVICE (1001-1500)</t>
  </si>
  <si>
    <t>IMPL AXLE OSS BIOMET</t>
  </si>
  <si>
    <t>IMPL TIB BUSHING SET BIMT</t>
  </si>
  <si>
    <t>JOINT DEVICE (5501-6000)</t>
  </si>
  <si>
    <t>IMPL TIB LOCK RING BIOMET</t>
  </si>
  <si>
    <t>IMPL BUSHINGS FEM BIOMET</t>
  </si>
  <si>
    <t>IMPL ADAPTR SEGM STCK BMT</t>
  </si>
  <si>
    <t>IMPL DIST FEM CUSTOM BIMT</t>
  </si>
  <si>
    <t>IMPL BUMPER OSS BIOMET</t>
  </si>
  <si>
    <t>GUIDEWIRE MIRACLEBROS ABB</t>
  </si>
  <si>
    <t>CATHETER SUPPORT QUICKCROSS</t>
  </si>
  <si>
    <t>IMPL SCREW CANNULAT SYNTH</t>
  </si>
  <si>
    <t>BONE FILLER (801-900)</t>
  </si>
  <si>
    <t>IMPL HEAD TYP 1 TAPR BIMT</t>
  </si>
  <si>
    <t>HIP JOINT DEVICE (601-700)</t>
  </si>
  <si>
    <t>IMPL SHUNT DELTA MEDTRNC</t>
  </si>
  <si>
    <t>IMPL TIB BASEPLATE S&amp;N</t>
  </si>
  <si>
    <t>IMPL HIP MOLD BIOMET</t>
  </si>
  <si>
    <t>KNEE JOINT DEVICE (3001-3500)</t>
  </si>
  <si>
    <t>IMPL STENT BILIARY $2100 EV3</t>
  </si>
  <si>
    <t>IMPL STENT BILIARY $1395 EV3</t>
  </si>
  <si>
    <t>STENT NON-COR TEM W/O DEL (251-300)</t>
  </si>
  <si>
    <t>NEEDLE EPIMED / SIDEKICK BSTN</t>
  </si>
  <si>
    <t>CORNEA TISSUE (3501-4000)</t>
  </si>
  <si>
    <t>IMP SHELL LNR BIM 106054</t>
  </si>
  <si>
    <t>SPINE SPACER (3501-4000)</t>
  </si>
  <si>
    <t>INSTRUMENT SURGICAL DISP (4.5-5K)</t>
  </si>
  <si>
    <t>CAP LOCK/SCREW BMT 178710</t>
  </si>
  <si>
    <t>ADAPTER CMPRES BMT 178711</t>
  </si>
  <si>
    <t>NUT COMPRESS BMT 178512</t>
  </si>
  <si>
    <t>IMPL TIB BRG EPOLY BIOMET</t>
  </si>
  <si>
    <t>COUNTERSINK FOR SCREWS (301-400)</t>
  </si>
  <si>
    <t>STRIP OPTIFOAM GNTL MDLIN &gt;16&lt;48 IN</t>
  </si>
  <si>
    <t>IMPL SCREW NONLOCK S&amp;N</t>
  </si>
  <si>
    <t>IMPL SCREW CORTICAL ARTHREX</t>
  </si>
  <si>
    <t>IMPL COUPLER OFFSET LEGION S&amp;N</t>
  </si>
  <si>
    <t>OVERDRILL INTEGRA</t>
  </si>
  <si>
    <t>INTEGRA FLOWABLE WND MTRX 3CC</t>
  </si>
  <si>
    <t>HC-INTEGRA MESH BILYR MTRX 4X10(40)</t>
  </si>
  <si>
    <t>IMP STENT GRFT AORTA UNI IL MDTR</t>
  </si>
  <si>
    <t>PAIN PUMP ON-Q 400 ML</t>
  </si>
  <si>
    <t>BONE FILLER (1501-2000)</t>
  </si>
  <si>
    <t>CERVICAL COLLAR FOAM ZIMMER</t>
  </si>
  <si>
    <t>CATH BALLOON EMERGE MONORAIL</t>
  </si>
  <si>
    <t>BUR FLUTED SURGICAL WEST</t>
  </si>
  <si>
    <t>ORTHO WEDGE (901-1000)</t>
  </si>
  <si>
    <t>IMPL STEM CUSTM ST BIO</t>
  </si>
  <si>
    <t>ROD TEMPLATE MEDTRONIC</t>
  </si>
  <si>
    <t>IMPL SCREW OCCIPITAL MDTR 415525</t>
  </si>
  <si>
    <t>IMPL SCREW OCCIPITAL MDTR 415524</t>
  </si>
  <si>
    <t>IMPL SCREW OCCIPITAL MDTR 45292</t>
  </si>
  <si>
    <t>PENILE PROSTHESIS ACC KIT (301-400)</t>
  </si>
  <si>
    <t>IMPL SHUNT CATH BACTISEAL</t>
  </si>
  <si>
    <t>BONE TAMP INFLATABLE (701-800)</t>
  </si>
  <si>
    <t>REAMER (901-1000)</t>
  </si>
  <si>
    <t>IMPL SCREW SET DIAPH BIMT</t>
  </si>
  <si>
    <t>IMPL SCREW SNAP WRIGHT</t>
  </si>
  <si>
    <t>IMPL ALLOGRAFT (7501-8000)</t>
  </si>
  <si>
    <t>IMPL ROD RUSH ZIMMER</t>
  </si>
  <si>
    <t>SUPPLY SURGICAL DISP (51-100)</t>
  </si>
  <si>
    <t>ADAPTER CELLULAR USB (151-200)</t>
  </si>
  <si>
    <t>IMPL ACET SHELL BIOMET</t>
  </si>
  <si>
    <t>VP SHUNT CODMAN PROGRAMBL</t>
  </si>
  <si>
    <t>ADHESION BARRIOR (251-300)</t>
  </si>
  <si>
    <t>ADHES BARRIER 5X6 SEPRAFM</t>
  </si>
  <si>
    <t>HIP JOINT DEVICE (801-900)</t>
  </si>
  <si>
    <t>IMPL SCREW OCCIPITAL MDTR 45293</t>
  </si>
  <si>
    <t>IMPL FEM ADV PRIM MICPRT 30687</t>
  </si>
  <si>
    <t>IMPL TIBIAL INSRT ADV MICPRT 43225</t>
  </si>
  <si>
    <t>IMPL TIBIAL BASE ADV MICPRT 30698</t>
  </si>
  <si>
    <t>OR BASE RATE 1 INITIAL 30</t>
  </si>
  <si>
    <t>OR BASE RATE 2 INITIAL 30</t>
  </si>
  <si>
    <t>OR BASE RATE 3 INITIAL 30</t>
  </si>
  <si>
    <t>OR BASE RATE 4 INITIAL 30</t>
  </si>
  <si>
    <t>OR BASE RATE 5 INITIAL 30</t>
  </si>
  <si>
    <t>OR BASE RATE 6 INITIAL 30</t>
  </si>
  <si>
    <t>OR BASE RATE 1 ADDL 15</t>
  </si>
  <si>
    <t>OR BASE RATE 2 ADDL 15</t>
  </si>
  <si>
    <t>OR BASE RATE 3 ADDL 15</t>
  </si>
  <si>
    <t>OR BASE RATE 4 ADDL 15</t>
  </si>
  <si>
    <t>OR BASE RATE 5 ADDL 15</t>
  </si>
  <si>
    <t>OR BASE RATE 6 ADDL 15</t>
  </si>
  <si>
    <t>FEMORAL JOINT DEVICE (5001-5500)</t>
  </si>
  <si>
    <t>IMPL SCREW CANCELLS STRYK</t>
  </si>
  <si>
    <t>IMPL ANCHOR (3001-3500)</t>
  </si>
  <si>
    <t>IMPL SCREW SELFDRILL STRYKER</t>
  </si>
  <si>
    <t>VP SHUNT REGULAR STRATA MDTRNC</t>
  </si>
  <si>
    <t>LEAD NEUROSTIMULATOR (301-400)</t>
  </si>
  <si>
    <t>JOINT DEVICE (5001-5500)</t>
  </si>
  <si>
    <t>IMPL PIN TRANSVRS COMPFIN BIMT</t>
  </si>
  <si>
    <t>IMPL PLUG ANCHOR W/PIN (901-1000)</t>
  </si>
  <si>
    <t>IMPL SPACER COMP FINN BIOMET</t>
  </si>
  <si>
    <t>IMPL SPINDLE COMP COLLAR BMT</t>
  </si>
  <si>
    <t>IMPL PERMACOL 10 X 10</t>
  </si>
  <si>
    <t>IMPL NECK PROFEMUR PLUS WRGT</t>
  </si>
  <si>
    <t>IMPL BASEPLATE GLEN SHLDR BMT</t>
  </si>
  <si>
    <t>IMPL GLENSPHERE REV SHLDR BMT</t>
  </si>
  <si>
    <t>SHOULDER JOINT DEVICE (1001-1500)</t>
  </si>
  <si>
    <t>IMPL HUMERAL LOCKRING TRAY BMT</t>
  </si>
  <si>
    <t>IMPL PIN STEINMAN 3</t>
  </si>
  <si>
    <t>IMPL SCREW CENTRAL BIOMET</t>
  </si>
  <si>
    <t>IMPL SCREW NONLOCK FIXED BMT</t>
  </si>
  <si>
    <t>SHOULDER JOINT DEVICE (3001-3500)</t>
  </si>
  <si>
    <t>IMPL FEMORAL HEAD BIOLOX STRYKR</t>
  </si>
  <si>
    <t>IMPL STEM ARCOS BIOMET</t>
  </si>
  <si>
    <t>KNEE JOINT DEVICE (301-400)</t>
  </si>
  <si>
    <t>KNEE JOINT DEVICE (901-1000)</t>
  </si>
  <si>
    <t>IMPL FEM ADV STATURE WRGT</t>
  </si>
  <si>
    <t>TIBIAL JOINT DEVICE (1501-2000)</t>
  </si>
  <si>
    <t>IMPL ANCHOR (251-300)</t>
  </si>
  <si>
    <t>SPINE IMPLANT (601-700)</t>
  </si>
  <si>
    <t>LMA ENDOTRACH FAST</t>
  </si>
  <si>
    <t>LMA ET TUBE W/STABILIZER ROD</t>
  </si>
  <si>
    <t>MESH IMPLANT (1001-1500)</t>
  </si>
  <si>
    <t>BONE VOID FILLER CAL SULF 10CC</t>
  </si>
  <si>
    <t>BONE VOID FILLER CAL SULF 5CC</t>
  </si>
  <si>
    <t>DRILL BIT 2.4 MEDTRONIC</t>
  </si>
  <si>
    <t>IMPL PLATE 1/3 TUBE/COLR SYNTH</t>
  </si>
  <si>
    <t>IMPL CLAW TROCHANTERIC BIOMET</t>
  </si>
  <si>
    <t>CATH ANGIOGRAPH CORDIS</t>
  </si>
  <si>
    <t>CATH MICROGUIDE CORDIS</t>
  </si>
  <si>
    <t>GUIDEWIRE NITIN AQUATRAK CORDI</t>
  </si>
  <si>
    <t>GUIDEWIRE STEER STORQ CORDIS</t>
  </si>
  <si>
    <t>GUIDEWIRE STEER SUPPORT CORDIS</t>
  </si>
  <si>
    <t>GUIDEWIRE STEER SV-5 CORDIS</t>
  </si>
  <si>
    <t>ORTHO PLATE (101-150)</t>
  </si>
  <si>
    <t>IMPL TIBIAL CUSTOM AVL BIOMET</t>
  </si>
  <si>
    <t>ORTHO SCREW (51-100)</t>
  </si>
  <si>
    <t>IMPL FEM ION/TIT VNG CUSTM BMT</t>
  </si>
  <si>
    <t>IMPL SLING URETH OBTRYX BSTN</t>
  </si>
  <si>
    <t>IMP TIBIAL BRG INS TRIATH STRK</t>
  </si>
  <si>
    <t>IMPL SHELL COATED R3 SMTH&amp;NPW</t>
  </si>
  <si>
    <t>SPINE IMPLANT (6501-7000)</t>
  </si>
  <si>
    <t>RADIOPAQUE TAPE (11-50)</t>
  </si>
  <si>
    <t>CATHETER ANGIOJET</t>
  </si>
  <si>
    <t>CATH THROMBECT/EMBOLECT (2501-3000)</t>
  </si>
  <si>
    <t>CATH HEMO/PERI LONG-TERM (401-500)</t>
  </si>
  <si>
    <t>GUIDEWIRE ENDOLOGIX</t>
  </si>
  <si>
    <t>RETRIEVAL DVC INSERTABLE (501-600)</t>
  </si>
  <si>
    <t>IMPL STENT GRFT (11001-12K)</t>
  </si>
  <si>
    <t>GRAFT VASCULAR (151-200)</t>
  </si>
  <si>
    <t>IMPL FEM TITANIUM VNGRD BMT</t>
  </si>
  <si>
    <t>SPINE ROD (301-400)</t>
  </si>
  <si>
    <t>CATH BALLOON DIL NON VASC (301-400)</t>
  </si>
  <si>
    <t>IMPL STRYKER KNEE $5500 SYS</t>
  </si>
  <si>
    <t>IMPL DEPUY HIP $6.5K CAP SYSTEM</t>
  </si>
  <si>
    <t>SOMASENSOR DISPOSABLE-ADULTS</t>
  </si>
  <si>
    <t>FEMORAL JOINT DEVICE (2001-2500)</t>
  </si>
  <si>
    <t>DRILL BIT 3.2 MEDTRONIC</t>
  </si>
  <si>
    <t>IMPL PLATE OCCIPITAL MEDTRONIC</t>
  </si>
  <si>
    <t>IMPL ROD PRECURVE MEDTRONIC</t>
  </si>
  <si>
    <t>TOE JOINT DEVICE (3001-3500)</t>
  </si>
  <si>
    <t>IMPL ACETAB REC MAX-TI-SYS BMT</t>
  </si>
  <si>
    <t>ORTHO PLATE (2501-3000)</t>
  </si>
  <si>
    <t>IMPL SCREW NONLOCK 3.5 HEX BIOMET</t>
  </si>
  <si>
    <t>GRAFT VASCULAR (901-1000)</t>
  </si>
  <si>
    <t>IMPL STRYKER KNEE $5000 SYS</t>
  </si>
  <si>
    <t>SHOULDER JOINT DEVICE (2501-3000)</t>
  </si>
  <si>
    <t>IMPL SCREW FEMORAL STEM BMT</t>
  </si>
  <si>
    <t>KIT SURGICAL DISP (51-100)</t>
  </si>
  <si>
    <t>TIP, EXTDR ULTRA DRIVE BMT</t>
  </si>
  <si>
    <t>BONE FILLER (1001-1500)</t>
  </si>
  <si>
    <t>ASPIREX PLUS KIT</t>
  </si>
  <si>
    <t>HIP JOINT DEVICE (901-1000)</t>
  </si>
  <si>
    <t>ORTHO PLATE (901-1000)</t>
  </si>
  <si>
    <t>TEMPORARY FIXATION DEV (101-150)</t>
  </si>
  <si>
    <t>SPINE SPACER (5001-5500)</t>
  </si>
  <si>
    <t>IMPL SCREW CAN CONTRSINK OSTEO</t>
  </si>
  <si>
    <t>IMPL SCREW LOCK ARCOS MOD BIMT</t>
  </si>
  <si>
    <t>CANISTER NICO</t>
  </si>
  <si>
    <t>HANDPIECE NICO</t>
  </si>
  <si>
    <t>IMPL STEM ECHO BIMETRIC BMT</t>
  </si>
  <si>
    <t>DRILL 3.2 LONG STRYKER</t>
  </si>
  <si>
    <t>CATH ANGIOGRAPH TEMP AQ CORDIS</t>
  </si>
  <si>
    <t>INSTRUMENT SURGICAL DISP (301-400)</t>
  </si>
  <si>
    <t>KNEE JOINT DEVICE (251-300)</t>
  </si>
  <si>
    <t>IMPL SCREW PEDICLE SMT</t>
  </si>
  <si>
    <t>IMPL ROD SMT</t>
  </si>
  <si>
    <t>GUIDEWIRE STORQ CORDIS</t>
  </si>
  <si>
    <t>IMPL GLOCOMA AMO BEARVELDT</t>
  </si>
  <si>
    <t>PERIPHERAL ARTHRECTOMY DEVICE</t>
  </si>
  <si>
    <t>IMPL STEM HIP DUOFIX</t>
  </si>
  <si>
    <t>IMPL FEM COMP SMITH &amp; NEPHEW</t>
  </si>
  <si>
    <t>STENT, BILIARY TRANSHEPATIC</t>
  </si>
  <si>
    <t>IMPL INSERT ARTICULAR GEN S&amp;N</t>
  </si>
  <si>
    <t>IMPL CEMENT VERSABOND 40G S&amp;N</t>
  </si>
  <si>
    <t>GUIDEWIRE, FIXED-CORE CORDIS</t>
  </si>
  <si>
    <t>INTRODUCER, FLEXOR CHECKFLO COOK</t>
  </si>
  <si>
    <t>CATH TRANS ANGIO NON-LASER(601-700)</t>
  </si>
  <si>
    <t>IMPL PHYSIOMESH 15CM X 20CM</t>
  </si>
  <si>
    <t>MESH IMPLANT (301-400)</t>
  </si>
  <si>
    <t>ELBOW JOINT DEV (1500-2000)</t>
  </si>
  <si>
    <t>BONE FILLER (3001-3500)</t>
  </si>
  <si>
    <t>NECK JOINT DEVICE (301-400)</t>
  </si>
  <si>
    <t>IMPL CORTICAL BLOCK SPINGRFT TECH</t>
  </si>
  <si>
    <t>HUMERAL JOINT DEVICE (1001-1500)</t>
  </si>
  <si>
    <t>CATH, CTO FRONTRUNNER XP CORDI</t>
  </si>
  <si>
    <t>INTRO/SHEATH NON-LASER (201-250)</t>
  </si>
  <si>
    <t>CATHETER BEACON COOK</t>
  </si>
  <si>
    <t>IMP NAIL KIT R2 GAMMA 3 STRYKR</t>
  </si>
  <si>
    <t>IMPL STEM CEMENTED S&amp;N</t>
  </si>
  <si>
    <t>ORTHO WEDGE (1001-1500)</t>
  </si>
  <si>
    <t>IMPL NAIL GAMMA LONG STRYKER</t>
  </si>
  <si>
    <t>TUBING PERFUSION (11-50)</t>
  </si>
  <si>
    <t>SPLINT SCOTCHCAST</t>
  </si>
  <si>
    <t>ENDO ANCHOR SYSTEM (6001-6500)</t>
  </si>
  <si>
    <t>ELECTRODE BUTTON</t>
  </si>
  <si>
    <t>ELECTRODE (401-500)</t>
  </si>
  <si>
    <t>SERVICE FEE BIPOLAR VAPOR GYRUS</t>
  </si>
  <si>
    <t>SPINE TRAY (11-50)</t>
  </si>
  <si>
    <t>IMPL PACER DUAL ADVANTIO DR</t>
  </si>
  <si>
    <t>HC-INTGRA MESH BILYR MTRX 4X5CM(20)</t>
  </si>
  <si>
    <t>IMPL ANCHOR-C 6X12X14X4 STRYKER</t>
  </si>
  <si>
    <t>DRILL BIT (701-800)</t>
  </si>
  <si>
    <t>SPINE SCREW (301-400)</t>
  </si>
  <si>
    <t>CANNULA SMOOTH FLEX S&amp;N</t>
  </si>
  <si>
    <t>IMPL ANCHOR SUTURE OSTEORAPTOR S&amp;N</t>
  </si>
  <si>
    <t>APPLICATOR EVICEL TIP</t>
  </si>
  <si>
    <t>HEMOCLIP APPLIER</t>
  </si>
  <si>
    <t>BLADE BONE MILL STRYKER</t>
  </si>
  <si>
    <t>APPLIER HELI-FX (4501-5000)</t>
  </si>
  <si>
    <t>IMPL STENT BALLOONEXPAND MDTR</t>
  </si>
  <si>
    <t>SUPPLY SURGICAL DISP (2001-2500)</t>
  </si>
  <si>
    <t>WIRLY BIRD STRYKER</t>
  </si>
  <si>
    <t>IMPL ACET SHELL G7 BIOMET</t>
  </si>
  <si>
    <t>OFFICE OR OP NEW VISIT APRX 10 MIN</t>
  </si>
  <si>
    <t>ECG EXCERSISE STRESS TEST</t>
  </si>
  <si>
    <t>TEST PCMKR SNGL W REPROG</t>
  </si>
  <si>
    <t>TEST PCMKR DUAL W REPROGRAM</t>
  </si>
  <si>
    <t>TEST PCMKR MULTI W REPROG</t>
  </si>
  <si>
    <t>PROG DVC EVAL SNGL LEAD TRANSV ICD</t>
  </si>
  <si>
    <t>PROG DVC EVAL DUAL LEAD TRANSV ICD</t>
  </si>
  <si>
    <t>PROG DVC EVAL MLTI LEAD TRANSV ICD</t>
  </si>
  <si>
    <t>TEST IMPL LOOP W REPROGRAM</t>
  </si>
  <si>
    <t>TEST PCMKR SNGL W/O REPROGRAM</t>
  </si>
  <si>
    <t>TEST PCMKR DUAL  W/O REPROGRAM</t>
  </si>
  <si>
    <t>TEST IMPL MONITOR W/O REPROGRAM</t>
  </si>
  <si>
    <t>EVAL PM/ IMPL ICD RMTE-UP TO 90 DAY</t>
  </si>
  <si>
    <t>ECHO STRESS TTE COMPLETE</t>
  </si>
  <si>
    <t>PULSE OXIMETRY SINGLE</t>
  </si>
  <si>
    <t>DUPLEX EXTRACRAN/CAROTID BILAT</t>
  </si>
  <si>
    <t>UPR/LWR EXT ART STDY 1-2 LVL BILAT</t>
  </si>
  <si>
    <t>UPR/LWR EXT ART STDY 3+ LVL BILAT</t>
  </si>
  <si>
    <t>DUPLEX ART LWR EXTREMITY BILAT</t>
  </si>
  <si>
    <t>DUPLEX EXTRACRAN/CAROTID UNI-LT</t>
  </si>
  <si>
    <t>DUPLEX EXTRACRAN/CAROTID UNI-RT</t>
  </si>
  <si>
    <t>DUPLEX SCAN AORTA COMP STUDY</t>
  </si>
  <si>
    <t>DUP-SCAN XTR VEINS COMP BILAT STUDY</t>
  </si>
  <si>
    <t>DUPLEX VENOUS EXT UNILAT/LMTD RT</t>
  </si>
  <si>
    <t>VL ART DUPLE DOPP UPP EXT BIL</t>
  </si>
  <si>
    <t>UPPER EXT DUPLEX UNILAT</t>
  </si>
  <si>
    <t>DUPLEX VENOUS EXT UNILAT/LMTD</t>
  </si>
  <si>
    <t>VL ARTERIAL DPLX DOPPLR LWR EXT BIL</t>
  </si>
  <si>
    <t>UPPER EXTREMITY DUPLEX COMPLETE</t>
  </si>
  <si>
    <t>CAROTID CEREBRAL DUPLEX DOPPLER BIL</t>
  </si>
  <si>
    <t>ARTERIAL STUDY REST EXERCISE</t>
  </si>
  <si>
    <t>VL ARTERIAL DPLX DOPPLR LWR EXT UNI</t>
  </si>
  <si>
    <t>DUPLEX SCAN AORTA UNI LIM STDY</t>
  </si>
  <si>
    <t>DUPLEX VASCULAR ACCESS BILATERAL</t>
  </si>
  <si>
    <t>UGI ENDOSCOPY</t>
  </si>
  <si>
    <t>BRONCHOSCOPY</t>
  </si>
  <si>
    <t>ERCP BLEEDING CONTROL</t>
  </si>
  <si>
    <t>EGD WALLSTENT</t>
  </si>
  <si>
    <t>COLON WALLSTENT</t>
  </si>
  <si>
    <t>ERCP WALLSTENT</t>
  </si>
  <si>
    <t>ERCP WITH STENT PLACEMENT</t>
  </si>
  <si>
    <t>ADAPTER SWIVEL</t>
  </si>
  <si>
    <t>BITE BLOCK</t>
  </si>
  <si>
    <t>BAND LIGATOR</t>
  </si>
  <si>
    <t>FORCEP BX RAD JAW W NDLE</t>
  </si>
  <si>
    <t>CATH BALLOON DIL NON VASC (151-200)</t>
  </si>
  <si>
    <t>CANULLA ERCP</t>
  </si>
  <si>
    <t>BRUSH ERCP</t>
  </si>
  <si>
    <t>STONE BALLOON ERCP 3LUM</t>
  </si>
  <si>
    <t>LITHOTRIPTER ERCP</t>
  </si>
  <si>
    <t>IMP STENT WIL COOK GPSO53</t>
  </si>
  <si>
    <t>COLONOSCOPY VIA STOMA W/REM FB</t>
  </si>
  <si>
    <t>ENDOSCOPY INTESTINE SM W/PLACE TUBE</t>
  </si>
  <si>
    <t>NEEDLE WANG</t>
  </si>
  <si>
    <t>POLYLOOP OLYMPUS</t>
  </si>
  <si>
    <t>CLIP RESOLUTION BOST SCI</t>
  </si>
  <si>
    <t>RAPTOR GRASPING DEVICE</t>
  </si>
  <si>
    <t>PROBE BICAP ERBE LASER</t>
  </si>
  <si>
    <t>PEG KIT TUBE 24FR</t>
  </si>
  <si>
    <t>NEEDLE SCLEROTHERAPY</t>
  </si>
  <si>
    <t>TUBE PORT RADOPQ 20/22FR</t>
  </si>
  <si>
    <t>TUBE JEJUNOSTOMY</t>
  </si>
  <si>
    <t>SIGMOIDOSCOPY W/ INJ</t>
  </si>
  <si>
    <t>SIGMOIDOSCOPY W/BALLOON</t>
  </si>
  <si>
    <t>SIGMOIDOSCOPY W/WALL STNT</t>
  </si>
  <si>
    <t>COLONOSCOPY W/ INJ</t>
  </si>
  <si>
    <t>COLONOSCOPY W/BALLN DILAT</t>
  </si>
  <si>
    <t>ENTEROSCOPY W/ BIOPSY</t>
  </si>
  <si>
    <t>ENTEROSCOPY W/CONTROL BLD</t>
  </si>
  <si>
    <t>ENTEROSCOPY W/WO SPEC CL</t>
  </si>
  <si>
    <t>ENTEROSCOPY TMR/PLYP SNR</t>
  </si>
  <si>
    <t>BASKET ERCP STON RX</t>
  </si>
  <si>
    <t>FORCEP ESCP BX WO NDLE</t>
  </si>
  <si>
    <t>GUIDE WIRE ERCP HPRFR XTD</t>
  </si>
  <si>
    <t>GUIDE WIRE ERCP HPRFR/STF</t>
  </si>
  <si>
    <t>GUIDE WIRE GLIDE STARK</t>
  </si>
  <si>
    <t>IMP STENT BOS SCI</t>
  </si>
  <si>
    <t>PEG KIT PUSH METH 20FR</t>
  </si>
  <si>
    <t>PROBE BICAP HEMOGOLD 7FR</t>
  </si>
  <si>
    <t>RETRIEVAL DVC INSERTABLE  (11-50)</t>
  </si>
  <si>
    <t>SPHINCTERTOM GW 1LUM NDL</t>
  </si>
  <si>
    <t>SPHINCTERTOM GW 3LUM SHRT</t>
  </si>
  <si>
    <t>STONE BALLOON ERCP RX</t>
  </si>
  <si>
    <t>TUBE NONBALLOON METH 20FR</t>
  </si>
  <si>
    <t>ERCP LITHOTRIPSY</t>
  </si>
  <si>
    <t>LARYNGSCPY-DRCT,W/WO TRACH,ASP</t>
  </si>
  <si>
    <t>BRONCHOSCOPY-DX,W/WO CELL WASH</t>
  </si>
  <si>
    <t>BRONCHOSCOPY-W/BX</t>
  </si>
  <si>
    <t>BRONCHOSCOPY-W/TRANSBRONCH BX</t>
  </si>
  <si>
    <t>BRONCHOSCOPY-W/NEEDLE ASP</t>
  </si>
  <si>
    <t>BRONCHOSCOPY-W/FB REMOVAL</t>
  </si>
  <si>
    <t>BRONCHOSCOPY-W/THER ASPIR,INIT</t>
  </si>
  <si>
    <t>BRONCHOSCOPY-W/THER ASPIR,SUBS</t>
  </si>
  <si>
    <t>UPPER GI ENDO-SIMPLE PRIM EXAM</t>
  </si>
  <si>
    <t>UPPER GI ENDO-W/TUBE/CATH PLCMNT</t>
  </si>
  <si>
    <t>UPPER GI ENDO-W/GDWIRE PLC/DIL</t>
  </si>
  <si>
    <t>UPPER GI ENDO-W/BLN DILAT&lt;30MM</t>
  </si>
  <si>
    <t>UPPER GI ENDO-W/TMR/PLYP ABLAT</t>
  </si>
  <si>
    <t>GASTROSTOMY/FEED TUBE CHANGE</t>
  </si>
  <si>
    <t>GASTROSTOMY/FEED TUBE REMOVL</t>
  </si>
  <si>
    <t>COLONOSCPY-THRU STOMA,W/ABLAT</t>
  </si>
  <si>
    <t>SIGMOIDOSCOPY-DX.FLEX,W/WO SPEC</t>
  </si>
  <si>
    <t>SIGMOIDOSCOPY-DECOMPRESS VOLVL</t>
  </si>
  <si>
    <t>COLONOSCOPY-DX,FLEX,W/WO SPEC</t>
  </si>
  <si>
    <t>COLONOSCOPY-FLEX,W/ABLATION</t>
  </si>
  <si>
    <t>UPPER GI ENDO-W/WO SPEC CLCT</t>
  </si>
  <si>
    <t>UPPER GI ENDO W/BIOPSY</t>
  </si>
  <si>
    <t>UPPER GI ENDO-W/INJ SCLEROSIS</t>
  </si>
  <si>
    <t>UPPER GI ENDO-W/BAND LIGATION</t>
  </si>
  <si>
    <t>UPPER GI ENDO-W/DIL GASTRC OUT</t>
  </si>
  <si>
    <t>UPPER GI ENDO-W/PLC PEG TUBE</t>
  </si>
  <si>
    <t>UPPER GI ENDO-W/FB REMOV</t>
  </si>
  <si>
    <t>UPPER GI ENDO-W/POLYP</t>
  </si>
  <si>
    <t>UPPER GI ENDO-W/CONTROL BLD</t>
  </si>
  <si>
    <t>ERCP-DX,W/WO SPEC COLLECT</t>
  </si>
  <si>
    <t>ERCP-W/BX, SNGL/MULTI</t>
  </si>
  <si>
    <t>ERCP-W/SPHINCTEROTOMY</t>
  </si>
  <si>
    <t>ERCP-W/STONE REMOVAL</t>
  </si>
  <si>
    <t>ERCP-W/REMOV FB OR STENT</t>
  </si>
  <si>
    <t>ERCP-W/BALLOON DILATION</t>
  </si>
  <si>
    <t>COLONOSCOPY THRU STOMA-DX</t>
  </si>
  <si>
    <t>COLONOSCOPY THRU STOMA-W/BX</t>
  </si>
  <si>
    <t>COLO THRU STOMA-W/SNARE POLYP</t>
  </si>
  <si>
    <t>SIGMOIDOSCOPY-W/BX</t>
  </si>
  <si>
    <t>SIGMOIDOSCOPY-W/CONTR BLD</t>
  </si>
  <si>
    <t>SIGMOIDOSCOPY-W/POLYP</t>
  </si>
  <si>
    <t>SIGMOIDOSCOPY-W/ABLATION</t>
  </si>
  <si>
    <t>COLONOSCOPY-W/FB REMOVAL</t>
  </si>
  <si>
    <t>COLONOSCOPY-W/BX</t>
  </si>
  <si>
    <t>COLONOSCOPY-W/CONTR BLEED</t>
  </si>
  <si>
    <t>COLONOSCOPY-W/POLYP</t>
  </si>
  <si>
    <t>CATH BALLOON DIL NON VASC (101-150)</t>
  </si>
  <si>
    <t>RETRIEVAL DVC INSERTABLE (151-200)</t>
  </si>
  <si>
    <t>CATH BALLOON DIL NON VASC (11-50)</t>
  </si>
  <si>
    <t>LIGATION OF HEMORRHOID(S)</t>
  </si>
  <si>
    <t>CHEMO ADMIN DRIP 1ST HR</t>
  </si>
  <si>
    <t>SSU POST PROC RCVY PER HR</t>
  </si>
  <si>
    <t>CHEMO INJ IM/SQ,NON-HORMONAL</t>
  </si>
  <si>
    <t>CHEMO PUSH,SINGLE</t>
  </si>
  <si>
    <t>CHEMO ADMIN DRIP ADDL HR</t>
  </si>
  <si>
    <t>IV PUSH,SINGLE</t>
  </si>
  <si>
    <t>CHEMO INJ IM/SQ, HORMONAL</t>
  </si>
  <si>
    <t>CHEMO PUSH, ADD'L</t>
  </si>
  <si>
    <t>IV DRUG INFUSION, 1ST HR</t>
  </si>
  <si>
    <t>IV DRUG SEQ'L, UP TO 1 HR</t>
  </si>
  <si>
    <t>OBSERVATION,PER HOUR SSU</t>
  </si>
  <si>
    <t>BLOOD TRANSFUSION 6 HOURS</t>
  </si>
  <si>
    <t>BLOOD TRANSFUSION 7 HOURS</t>
  </si>
  <si>
    <t>BLOOD TRANSFUSION 8 HOURS</t>
  </si>
  <si>
    <t>ARM SLING (11-50)</t>
  </si>
  <si>
    <t>BINDER ABDOMINAL (11-50)</t>
  </si>
  <si>
    <t>BED SWALLOW EVAL 30 MIN</t>
  </si>
  <si>
    <t>BED SWALLOW EVAL 45 MIN</t>
  </si>
  <si>
    <t>BED SWALLOW EVAL 60 MIN</t>
  </si>
  <si>
    <t>MOD. BARIUM SWALLOW EVAL</t>
  </si>
  <si>
    <t>SPEECH/LANG TX 30 MIN</t>
  </si>
  <si>
    <t>SPEECH/LANG TX 45 MIN</t>
  </si>
  <si>
    <t>SPEECH/LANG TX 60 MIN</t>
  </si>
  <si>
    <t>SWALLOW TX 30 MIN</t>
  </si>
  <si>
    <t>SWALLOW TX 45 MIN</t>
  </si>
  <si>
    <t>BEDSIDE SWALLOW EVAL 15</t>
  </si>
  <si>
    <t>SWALLOW TX 15 MIN</t>
  </si>
  <si>
    <t>SWALLOW TX 60 MIN</t>
  </si>
  <si>
    <t>APHASIA EVAL PER HOUR</t>
  </si>
  <si>
    <t>EVALUATION OF SPEECH FLUENCY(15)</t>
  </si>
  <si>
    <t>EVALUATION OF SPEECH FLUENCY(30)</t>
  </si>
  <si>
    <t>EVALUATION OF SPEECH FLUENCY(45)</t>
  </si>
  <si>
    <t>EVALUATION OF SPEECH FLUENCY(60)</t>
  </si>
  <si>
    <t>EVALUATE SPEECH PRODUCTION(15)</t>
  </si>
  <si>
    <t>EVALUATE SPEECH PRODUCTION(30)</t>
  </si>
  <si>
    <t>EVALUATE SPEECH PRODUCTION(45)</t>
  </si>
  <si>
    <t>EVALUATE SPEECH PRODUCTION(60)</t>
  </si>
  <si>
    <t>EVAL SPEECH SOUND LANG COMPR(30)</t>
  </si>
  <si>
    <t>EVAL SPEECH SOUND LANG COMPR(45)</t>
  </si>
  <si>
    <t>SPEECH/LANG TX 15 MIN</t>
  </si>
  <si>
    <t>BEHAV\ QUALITTVE ANALYS VOICE(45)</t>
  </si>
  <si>
    <t>COGNITIVE PERF TEST-STRD</t>
  </si>
  <si>
    <t>EVAL SPEECH SOUND LANG COMPR(15)</t>
  </si>
  <si>
    <t>EVAL SPEECH SOUND LANG COMPR(60)</t>
  </si>
  <si>
    <t>BEHAV\ QUALITTVE ANALYS VOICE(15)</t>
  </si>
  <si>
    <t>BEHAV\ QUALITTVE ANALYS VOICE(30)</t>
  </si>
  <si>
    <t>BEHAV\ QUALITTVE ANALYS VOICE(60)</t>
  </si>
  <si>
    <t>X-LANGUAGE EVAL -15 MIN</t>
  </si>
  <si>
    <t>X-LANGUAGE EVAL -30 MIN</t>
  </si>
  <si>
    <t>X-LANGUAGE EVAL -45 MIN</t>
  </si>
  <si>
    <t>X-LANGUAGE EVAL -60 MIN</t>
  </si>
  <si>
    <t>X-SPEECH EVAL -15 MIN</t>
  </si>
  <si>
    <t>X-SPEECH EVAL -30 MIN</t>
  </si>
  <si>
    <t>X-SPEECH EVAL -45 MIN</t>
  </si>
  <si>
    <t>X-SPEECH EVAL -60 MIN</t>
  </si>
  <si>
    <t>X-INDV SPCH/LANG THERAPY EA 30 MIN</t>
  </si>
  <si>
    <t>X-SPEECH THRPY ADDL TO EVAL-1 HR</t>
  </si>
  <si>
    <t>INCENTIVE SPIROMETER</t>
  </si>
  <si>
    <t>UNIT RCVRY PER HR-6TH FLR</t>
  </si>
  <si>
    <t>UNIT RCVRY PER HR-7S</t>
  </si>
  <si>
    <t>UNIT RCVRY PER HR-7ONC</t>
  </si>
  <si>
    <t>OBS PER HR-6TH FLR</t>
  </si>
  <si>
    <t>OBS PER HR-7S</t>
  </si>
  <si>
    <t>OBS PER HR-7W</t>
  </si>
  <si>
    <t>OBS PER HR 5TH TELE S1/S2</t>
  </si>
  <si>
    <t>OBS PER HR 5TH TELE</t>
  </si>
  <si>
    <t>OBS DIRECT ADMIT 5TH TELE</t>
  </si>
  <si>
    <t>OBS DIRECT ADMIT 6TH</t>
  </si>
  <si>
    <t>OBS DIRECT ADMIT 7S</t>
  </si>
  <si>
    <t>OBS DIRECT ADMIT 7W</t>
  </si>
  <si>
    <t>OBS DIRECT ADMIT 4ICU</t>
  </si>
  <si>
    <t>OBS PER HOUR 4ICU</t>
  </si>
  <si>
    <t>UNIT RCVRY PER HR-CCU</t>
  </si>
  <si>
    <t>IV HYDRATION 1ST HR 7ONC</t>
  </si>
  <si>
    <t>IV HYDRATION EA ADDL HR 7ONC</t>
  </si>
  <si>
    <t>IV PUSH,SINGLE 7ONC</t>
  </si>
  <si>
    <t>IV PUSH, ADD'L SEQ'L 7ONC</t>
  </si>
  <si>
    <t>IV DRUG INFUSION, 1ST HR 7ONC</t>
  </si>
  <si>
    <t>IV INF THER/PROP/DX EA ADDL HR 7ONC</t>
  </si>
  <si>
    <t>IV DRUG SEQ'L, UP TO 1 HR 7ONC</t>
  </si>
  <si>
    <t>BLOOD TRANSFUSION 1 HOUR 7ONC</t>
  </si>
  <si>
    <t>BLOOD TRANSFUSION 2 HOURS 7ONC</t>
  </si>
  <si>
    <t>BLOOD TRANSFUSION 3 HOURS 7ONC</t>
  </si>
  <si>
    <t>BLOOD TRANSFUSION 4 HOURS 7ONC</t>
  </si>
  <si>
    <t>BLOOD TRANSFUSION 5 HOURS 7ONC</t>
  </si>
  <si>
    <t>BLOOD TRANSFUSION 6 HOUR 7ONC</t>
  </si>
  <si>
    <t>BLOOD TRANSFUSION 7 HOUR 7ONC</t>
  </si>
  <si>
    <t>BLOOD TRANSFUSION 8 HOUR 7ONC</t>
  </si>
  <si>
    <t>IV HYDRATION 1ST HR TELE</t>
  </si>
  <si>
    <t>IV HYDRATION EA ADDL HR TELE</t>
  </si>
  <si>
    <t>IV PUSH,SINGLE TELE</t>
  </si>
  <si>
    <t>IV PUSH, ADD'L SEQ'L TELE</t>
  </si>
  <si>
    <t>IV DRUG INFUSION, 1ST HR TELE</t>
  </si>
  <si>
    <t>IV INF THER/PROP/DX EA ADDL HR TELE</t>
  </si>
  <si>
    <t>IV DRUG SEQ'L, UP TO 1 HR TELE</t>
  </si>
  <si>
    <t>CONCURRENT INFUSION TELE</t>
  </si>
  <si>
    <t>BLOOD TRANSFUSION 1 HOUR TELE</t>
  </si>
  <si>
    <t>BLOOD TRANSFUSION 2 HOURS TELE</t>
  </si>
  <si>
    <t>BLOOD TRANSFUSION 3 HOURS TELE</t>
  </si>
  <si>
    <t>BLOOD TRANSFUSION 4 HOURS TELE</t>
  </si>
  <si>
    <t>BLOOD TRANSFUSION 5 HOURS TELE</t>
  </si>
  <si>
    <t>BLOOD TRANSFUSION 6 HOUR TELE</t>
  </si>
  <si>
    <t>BLOOD TRANSFUSION 7 HOUR TELE</t>
  </si>
  <si>
    <t>BLOOD TRANSFUSION 8 HOUR TELE</t>
  </si>
  <si>
    <t>IV HYDRATION 1ST HR 7MS</t>
  </si>
  <si>
    <t>IV HYDRATION EA ADDL HR 7MS</t>
  </si>
  <si>
    <t>IV PUSH,SINGLE 7MS</t>
  </si>
  <si>
    <t>IV PUSH, ADD'L SEQ'L 7MS</t>
  </si>
  <si>
    <t>IV DRUG INFUSION, 1ST HR 7MS</t>
  </si>
  <si>
    <t>IV INF THER/PROP/DX EA ADDL HR 7MS</t>
  </si>
  <si>
    <t>IV DRUG SEQ'L, UP TO 1 HR 7MS</t>
  </si>
  <si>
    <t>CONCURRENT INFUSION 7MS</t>
  </si>
  <si>
    <t>BLOOD TRANSFUSION 1 HOUR 7MS</t>
  </si>
  <si>
    <t>BLOOD TRANSFUSION 2 HOURS 7MS</t>
  </si>
  <si>
    <t>BLOOD TRANSFUSION 3 HOURS 7MS</t>
  </si>
  <si>
    <t>BLOOD TRANSFUSION 4 HOURS 7MS</t>
  </si>
  <si>
    <t>BLOOD TRANSFUSION 5 HOURS 7MS</t>
  </si>
  <si>
    <t>BLOOD TRANSFUSION 6 HOUR 7MS</t>
  </si>
  <si>
    <t>BLOOD TRANSFUSION 7 HOUR 7MS</t>
  </si>
  <si>
    <t>BLOOD TRANSFUSION 8 HOUR 7MS</t>
  </si>
  <si>
    <t>IV HYDRATION 1ST HR 6MS</t>
  </si>
  <si>
    <t>IV HYDRATION EA ADDL HR 6MS</t>
  </si>
  <si>
    <t>IV PUSH,SINGLE 6MS</t>
  </si>
  <si>
    <t>IV PUSH, ADD'L SEQ'L 6MS</t>
  </si>
  <si>
    <t>IV DRUG INFUSION, 1ST HR 6MS</t>
  </si>
  <si>
    <t>IV INF THER/PROP/DX EA ADDL HR 6MS</t>
  </si>
  <si>
    <t>IV DRUG SEQ'L, UP TO 1 HR 6MS</t>
  </si>
  <si>
    <t>CONCURRENT INFUSION 6MS</t>
  </si>
  <si>
    <t>BLOOD TRANSFUSION 1 HOUR 6MS</t>
  </si>
  <si>
    <t>BLOOD TRANSFUSION 2 HOURS 6MS</t>
  </si>
  <si>
    <t>BLOOD TRANSFUSION 3 HOURS 6MS</t>
  </si>
  <si>
    <t>BLOOD TRANSFUSION 4 HOURS 6MS</t>
  </si>
  <si>
    <t>BLOOD TRANSFUSION 5 HOURS 6MS</t>
  </si>
  <si>
    <t>BLOOD TRANSFUSION 6 HOUR 6MS</t>
  </si>
  <si>
    <t>BLOOD TRANSFUSION 7 HOUR 6MS</t>
  </si>
  <si>
    <t>BLOOD TRANSFUSION 8 HOUR 6MS</t>
  </si>
  <si>
    <t>IV INJ SAME DRUG&gt; 30MINS 6MS</t>
  </si>
  <si>
    <t>IV INJ SAME DRUG&gt; 30MINS TELE</t>
  </si>
  <si>
    <t>IV INJ SAME DRUG&gt; 30MINS 7MS</t>
  </si>
  <si>
    <t>IV INJ SAME DRUG&gt; 30MINS 7ONC</t>
  </si>
  <si>
    <t>IV HYDRATION 1ST HR 4ICU</t>
  </si>
  <si>
    <t>IV HYDRATION EA ADDL HR 4ICU</t>
  </si>
  <si>
    <t>IV PUSH,SINGLE 4ICU</t>
  </si>
  <si>
    <t>IV PUSH, ADD'L SEQ'L 4ICU</t>
  </si>
  <si>
    <t>IV DRUG INFUSION, 1ST HR 4ICU</t>
  </si>
  <si>
    <t>IV INF THER/PROP/DX EA ADDL HR 4ICU</t>
  </si>
  <si>
    <t>IV DRUG SEQ'L, UP TO 1 HR 4ICU</t>
  </si>
  <si>
    <t>CONCURRENT INFUSION 4ICU</t>
  </si>
  <si>
    <t>BLOOD TRANSFUSION 1 HR 4ICU</t>
  </si>
  <si>
    <t>BLOOD TRANSFUSION 2 HOURS 4ICU</t>
  </si>
  <si>
    <t>BLOOD TRANSFUSION 3 HOURS 4ICU</t>
  </si>
  <si>
    <t>BLOOD TRANSFUSION 4 HOURS 4ICU</t>
  </si>
  <si>
    <t>BLOOD TRANSFUSION 5 HOURS 4ICU</t>
  </si>
  <si>
    <t>BLOOD TRANSFUSION 6 HR 4ICU</t>
  </si>
  <si>
    <t>BLOOD TRANSFUSION 7 HR 4ICU</t>
  </si>
  <si>
    <t>BLOOD TRANSFUSION 8 HR 4ICU</t>
  </si>
  <si>
    <t>IV INJ SAME DRUG&gt; 30MINS 4ICU</t>
  </si>
  <si>
    <t>UNIT RCVRY PER HR-7KP</t>
  </si>
  <si>
    <t>BLOOD TRANSFUSION 1 HOUR-7KP</t>
  </si>
  <si>
    <t>BLOOD TRANSFUSION 2 HOURS 7KP</t>
  </si>
  <si>
    <t>BLOOD TRANSFUSION 3 HOURS 7KP</t>
  </si>
  <si>
    <t>BLOOD TRANSFUSION 4 HOURS 7KP</t>
  </si>
  <si>
    <t>BLOOD TRANSFUSION 5 HOURS 7KP</t>
  </si>
  <si>
    <t>BLOOD TRANSFUSION 6 HOUR-7KP</t>
  </si>
  <si>
    <t>BLOOD TRANSFUSION 7 HOUR-7KP</t>
  </si>
  <si>
    <t>BLOOD TRANSFUSION 8 HOUR-7KP</t>
  </si>
  <si>
    <t>IV HYDRATION 1ST HR -7KP</t>
  </si>
  <si>
    <t>IV HYDRATION EA ADDL HR -7KP</t>
  </si>
  <si>
    <t>IV DRUG INFUSION, 1ST HR -7KP</t>
  </si>
  <si>
    <t>IV INF THER/PROP/DX EA ADDL HR 7KP</t>
  </si>
  <si>
    <t>IV DRUG SEQ'L, UP TO 1 HR -7KP</t>
  </si>
  <si>
    <t>IV PUSH,SINGLE -7KP</t>
  </si>
  <si>
    <t>IV PUSH, ADD'L SEQ'L -7KP</t>
  </si>
  <si>
    <t>IV INJ SAME DRUG&gt; 30MINS -7KP</t>
  </si>
  <si>
    <t>OBS PER HR--7KP</t>
  </si>
  <si>
    <t>OBS DIRECT ADMIT -7KP</t>
  </si>
  <si>
    <t>UNIT RCVRY PER HR-TELE</t>
  </si>
  <si>
    <t>GASSES BLOOD PH ONLY</t>
  </si>
  <si>
    <t>BLOOD GASES ANY COMBINATION</t>
  </si>
  <si>
    <t>DIFFUSING CAPACITY STUDY</t>
  </si>
  <si>
    <t>PLETHYSMOGRAPHY LUNG VOL</t>
  </si>
  <si>
    <t>SPIROMETRY PULMONARY SCREENING</t>
  </si>
  <si>
    <t>SPIROMETRY/PFT PRE &amp; POST BRONCH</t>
  </si>
  <si>
    <t>GAS DILUTION/WASHOUT DETERMINE</t>
  </si>
  <si>
    <t>PULMONARY STRESS TESTING</t>
  </si>
  <si>
    <t>PULMONARY STRESS TEST/COMPLEX</t>
  </si>
  <si>
    <t>MAX BREATH CAPACITY -MAX VOL VENT</t>
  </si>
  <si>
    <t>METABOLIC ANALYSIS</t>
  </si>
  <si>
    <t>RESPIRATORY FLOW VOLUME LOOP</t>
  </si>
  <si>
    <t>ARTERIAL PUNCTURE WITHDRAW BLOOD</t>
  </si>
  <si>
    <t>CONT PRESSURE CPAP INIT &amp; MGMT INIT</t>
  </si>
  <si>
    <t>BIPAP CIRCUIT</t>
  </si>
  <si>
    <t>NIF T</t>
  </si>
  <si>
    <t>ONMIFLEX</t>
  </si>
  <si>
    <t>WATER TRAP</t>
  </si>
  <si>
    <t>H2O RESERVIOR VENT</t>
  </si>
  <si>
    <t>SM VOL HAND HELD NEB</t>
  </si>
  <si>
    <t>LG VOL NEB JET</t>
  </si>
  <si>
    <t>BACTERIA FILTER</t>
  </si>
  <si>
    <t>HEAT MOIST EXCHANGER</t>
  </si>
  <si>
    <t>VENTI COMP BAG</t>
  </si>
  <si>
    <t>AEROVENT CHAMBER</t>
  </si>
  <si>
    <t>AEROECLIPSE HHN</t>
  </si>
  <si>
    <t>VENT CIRCUIT</t>
  </si>
  <si>
    <t>HEATED VENT CIRCUIT</t>
  </si>
  <si>
    <t>FILTER</t>
  </si>
  <si>
    <t>VAPOTHERM CIRCUIT</t>
  </si>
  <si>
    <t>VAPOTHERM CANNULA</t>
  </si>
  <si>
    <t>VAPOTHERM BAG</t>
  </si>
  <si>
    <t>ABG KIT</t>
  </si>
  <si>
    <t>IPPB CIRCUIT</t>
  </si>
  <si>
    <t>ACAPELLA/ VALVE FLUTTER</t>
  </si>
  <si>
    <t>CHEST WALL MANIPULATION-SUBSEQUENT</t>
  </si>
  <si>
    <t>VEST SUPPLY SYSTEM</t>
  </si>
  <si>
    <t>CONT PRESSURE CPAP INIT &amp; MGMT SUB</t>
  </si>
  <si>
    <t>VENTILATION MGMT INITIAL DAY Q2</t>
  </si>
  <si>
    <t>GASES BLOOD O2 SAT ONLY NO PULSE OX</t>
  </si>
  <si>
    <t>TRACH TUBE CHG BEFORE FISTULA TRACT</t>
  </si>
  <si>
    <t>LARYNGOSCOPY FOR TRACH ASPIRATION</t>
  </si>
  <si>
    <t>PT INSTRUCTION/EDU AERO/NEB/MDI/IPP</t>
  </si>
  <si>
    <t>PEP THERAPY INITIAL</t>
  </si>
  <si>
    <t>PEP THERAPY SUBSQT</t>
  </si>
  <si>
    <t>PULSE OXIMETRY CONTINUOUS</t>
  </si>
  <si>
    <t>HUMIDIFIER W H20</t>
  </si>
  <si>
    <t>PULSE OXIMETRY CONT OVERNIGHT</t>
  </si>
  <si>
    <t>VENTILATION MGMT SUBSEQUENT DAY Q2</t>
  </si>
  <si>
    <t>CHEST WALL MANIPULATION INITIAL</t>
  </si>
  <si>
    <t>CPR PER 15 MIN</t>
  </si>
  <si>
    <t>SKIN STAPLER APPOSE</t>
  </si>
  <si>
    <t>ALLOGRAFT HUMAN (1001-1500)</t>
  </si>
  <si>
    <t>MESH IMPLANT (401-500)</t>
  </si>
  <si>
    <t>AUDIO OSSEO DEV INT/EXT CM(251-300)</t>
  </si>
  <si>
    <t>COCHLEAR DEV INT/EXT COMP (3-3.5K)</t>
  </si>
  <si>
    <t>COCHLEAR DEV INT/EXT COMP (21-22K))</t>
  </si>
  <si>
    <t>IMPLANT PISTON NITINOL</t>
  </si>
  <si>
    <t>IMPL MESH PANEL 0.2MM THK BMT MICRO</t>
  </si>
  <si>
    <t>DRAIN BAG LIMITOR W/VALVE</t>
  </si>
  <si>
    <t>BALLON INFLATION DVC DISP (51-100)</t>
  </si>
  <si>
    <t>BONE CEMENT (101-150)</t>
  </si>
  <si>
    <t>IMPL VOCAL CORD VOCOM 7760000</t>
  </si>
  <si>
    <t>PROBE DOPPLER DISPOSABLE</t>
  </si>
  <si>
    <t>BUR (401-500)</t>
  </si>
  <si>
    <t>TUBING IRRIGATION TRANSNASAL</t>
  </si>
  <si>
    <t>SHEATH  (51-100)</t>
  </si>
  <si>
    <t>SPINE IMPLANT (201-250)</t>
  </si>
  <si>
    <t>AUDIO OSSEO DEV INT/EXT CMP(1-1.5K)</t>
  </si>
  <si>
    <t>IMPL BONE GRAFT MAGNIFUSE 1X10CM</t>
  </si>
  <si>
    <t>ALLOGRAFT BONE (301-400)</t>
  </si>
  <si>
    <t>ALLOGRAFT BONE (1001-1500)</t>
  </si>
  <si>
    <t>VALVE SHUNT (5501-6000)</t>
  </si>
  <si>
    <t>COCHLEAR DEV INT/EXT COMP (32-33K)</t>
  </si>
  <si>
    <t>COCHLEAR DEV INT/EXT COMP (17-18K)</t>
  </si>
  <si>
    <t>COCHLEAR DEV INT/EXT COMP (27-28K)</t>
  </si>
  <si>
    <t>MANDIBLE SCREW (401-500)</t>
  </si>
  <si>
    <t>MANDIBLE SCREW (101-150)</t>
  </si>
  <si>
    <t>IMPL BAHA ABUTMENT ONLY COCAMR</t>
  </si>
  <si>
    <t>AUDIO OSSEO DEV INT/EXT CMP(1.5-2K)</t>
  </si>
  <si>
    <t>AUDIO OSSEO DEV INT/EXT CM(501-600)</t>
  </si>
  <si>
    <t>KIT CRANIAL ACCESS (301-400)</t>
  </si>
  <si>
    <t>CATHETER LUMBAR (151-200)</t>
  </si>
  <si>
    <t>MESH IMPLANT (251-300)</t>
  </si>
  <si>
    <t>NEURO PLATE (2501-3000)</t>
  </si>
  <si>
    <t>BLADE QUADCUT (201-250)</t>
  </si>
  <si>
    <t>IMPL SHEET ORBITAL (701-800)</t>
  </si>
  <si>
    <t>BONE VOID FILLER OSTEOVATION 5CC</t>
  </si>
  <si>
    <t>AUDIO OSSEO DEV INT/EXT CMP(3-3.5K)</t>
  </si>
  <si>
    <t>CONNECTIVE TISSUE NON-HUMN(101-150)</t>
  </si>
  <si>
    <t>FIBER ELITE ELEVATE ENT</t>
  </si>
  <si>
    <t>IMPL SCREW VERTEX MDTRNC</t>
  </si>
  <si>
    <t>DURA PATCH (601-700)</t>
  </si>
  <si>
    <t>KIT INJECT DELIVERY OSTEOVATION</t>
  </si>
  <si>
    <t>IMPL SCREW EMERGENCY BMT MICROFIX</t>
  </si>
  <si>
    <t>IMPL PLATE STRAIGHT LONG 2HOLE BMT</t>
  </si>
  <si>
    <t>IMPL MESH PANEL 0.3MM THICK BMT MIC</t>
  </si>
  <si>
    <t>IMPL PLATE STRAIGHT LONG 4HOLE BMT</t>
  </si>
  <si>
    <t>SPINE PLATE (4501-5000)</t>
  </si>
  <si>
    <t>IMPL BUR HOLE COVER BMT MICROFIX</t>
  </si>
  <si>
    <t>IMPL PLATE MATRIX BMT MICROFIX</t>
  </si>
  <si>
    <t>IMPL NEURO (1001-1500)</t>
  </si>
  <si>
    <t>IMPL PLATE DOUBLE-Y LONG BMT</t>
  </si>
  <si>
    <t>PLATE SYNTHES BOX 10MMX16MM</t>
  </si>
  <si>
    <t>CLIPS RANEY</t>
  </si>
  <si>
    <t>ANESTHESIA (MINUTES)</t>
  </si>
  <si>
    <t>KIT INJECTABLE POLARYN PLUS 1CC</t>
  </si>
  <si>
    <t>RECOVERY ROOM/ EACH ADDL 15 MIN</t>
  </si>
  <si>
    <t>FORCEP DISP (1001-1500)</t>
  </si>
  <si>
    <t>DRAIN, LUMBAR</t>
  </si>
  <si>
    <t>CLIP SCALP (11-50)</t>
  </si>
  <si>
    <t>IMPL MESH TIT PREFRM .6MM PARITL SM</t>
  </si>
  <si>
    <t>IMPL CLIP ANEURYSM (301-400)</t>
  </si>
  <si>
    <t>TEMP CLIP ANEURYSM (301-400)</t>
  </si>
  <si>
    <t>COCHLEAR DEV INT/EXT COMP (33-34K)</t>
  </si>
  <si>
    <t>COCHLEAR DEV INT/EXT COMP (26-27K)</t>
  </si>
  <si>
    <t>COCHLEAR DEV INT/EXT COMP (30-31K)</t>
  </si>
  <si>
    <t>AUDIO OSSEO DEV INT/EXT CMP(30-35K)</t>
  </si>
  <si>
    <t>AUDIO OSSEO DEV INT/EXT CM(201-250)</t>
  </si>
  <si>
    <t>AUDIO OSSEO DEV INT/EXT CMP(2.5-3K)</t>
  </si>
  <si>
    <t>AUDIO OSSEO DEV INT/EXT CM(101-150)</t>
  </si>
  <si>
    <t>AUDIO OSSEO DEV INT/EXT CMP(2-2.5K)</t>
  </si>
  <si>
    <t>AUDIO OSSEO DEV INT/EXT CM (10-11K)</t>
  </si>
  <si>
    <t>AUDIO OSSEO DEV INT/EXT CM(151-200)</t>
  </si>
  <si>
    <t>PATCH TYPANIC MEMBRANE (101-150)</t>
  </si>
  <si>
    <t>BUR (501-600)</t>
  </si>
  <si>
    <t>BUR (201-250)</t>
  </si>
  <si>
    <t>AUDIO OSSEO DEV INT/EXT CMP(3.5-4K)</t>
  </si>
  <si>
    <t>PROSTH-OSSICULAR</t>
  </si>
  <si>
    <t>OSSICULAR IMPLANT (251-300)</t>
  </si>
  <si>
    <t>OSSICULAR IMPLANT (401-500)</t>
  </si>
  <si>
    <t>ALLOGRAFT SYNTHETIC (151-200)</t>
  </si>
  <si>
    <t>DRILL BIT/GUIDE (301-400)</t>
  </si>
  <si>
    <t>AUDIO OSSEO DEV INT/EXT CMP(29-30K)</t>
  </si>
  <si>
    <t>IMPL AUDITORY BRAINSTEM (27-28K)</t>
  </si>
  <si>
    <t>IMPL AUDITORY BRAINSTEM SYS(40-41K)</t>
  </si>
  <si>
    <t>IMPL AUDITRY BRAINSTM PROC(12-13K)</t>
  </si>
  <si>
    <t>BUR (151-200)</t>
  </si>
  <si>
    <t>AUDIO OSSEO DEV INT/EXT CMP(18-19K)</t>
  </si>
  <si>
    <t>AUDIO OSSEO DEV INT/EXT CMP(12-13K)</t>
  </si>
  <si>
    <t>COCHLEAR DEV INT/EXT COMP (31-32K)</t>
  </si>
  <si>
    <t>AUDIO OSSEO DEV INT/EXT CMP(20-21K)</t>
  </si>
  <si>
    <t>AUDIO OSSEO DEV INT/EXT CMP(17-18K)</t>
  </si>
  <si>
    <t>AUDIO OSSEO DEV INT/EXT CMP(19-20K)</t>
  </si>
  <si>
    <t>ADHESIVE BARRIER (601-700)</t>
  </si>
  <si>
    <t>SPINE SCREW (1001-1500))</t>
  </si>
  <si>
    <t>SPINE ROD (701-800)</t>
  </si>
  <si>
    <t>COCHLEAR DEV INT/EXT COMP (28-29K)</t>
  </si>
  <si>
    <t>COCHLEAR DEV INT/EXT COMP (19-20K)</t>
  </si>
  <si>
    <t>COCHLEAR DEV INT/EXT COMP (20-21K)</t>
  </si>
  <si>
    <t>ALLOGRAFT CYMETRA (301-400)</t>
  </si>
  <si>
    <t>ORTHO BONE CEMENT (301-400)</t>
  </si>
  <si>
    <t>MIMIX BONE VOID FILL 2 GM</t>
  </si>
  <si>
    <t>IMPL DURAGEN (801-900)</t>
  </si>
  <si>
    <t>IMPLANT COCHLEAR NOCHARGE</t>
  </si>
  <si>
    <t>SHUNT KIT (801-900)</t>
  </si>
  <si>
    <t>SEMI-IMPLANT MID EAR (401-500)</t>
  </si>
  <si>
    <t>SEMI-IMPLANT MID EAR (201-250)</t>
  </si>
  <si>
    <t>VALVE SHUNT (4501-5000)</t>
  </si>
  <si>
    <t>VALVE PROGRAMMABLE (5501-6000)</t>
  </si>
  <si>
    <t>INSTRUMENT SURGICAL DISP (1.5-2K)</t>
  </si>
  <si>
    <t>SURGICAL SEALANT (1001-1500)</t>
  </si>
  <si>
    <t>MASTOID PLATE (1001-1500)</t>
  </si>
  <si>
    <t>NEURO PLATE (301-400)</t>
  </si>
  <si>
    <t>NEURO PLATE (1001-1500)</t>
  </si>
  <si>
    <t>NEURO PLATE (201-250)</t>
  </si>
  <si>
    <t>NEURO PLATE (801-900)</t>
  </si>
  <si>
    <t>SPINE CEMENT (101-150)</t>
  </si>
  <si>
    <t>NEURAGEN NERVE GUIDE (1501-2000)</t>
  </si>
  <si>
    <t>ALLOGRAFT SYNTHETIC (501-600)</t>
  </si>
  <si>
    <t>BUR HOLE COVER (201-250)</t>
  </si>
  <si>
    <t>VALVE SHUNT (6001-6500)</t>
  </si>
  <si>
    <t>ALLOGRAFT SYNTHETIC (2501-3000)</t>
  </si>
  <si>
    <t>SKULL PINS MAYFIELD</t>
  </si>
  <si>
    <t>HEMOSTATIC AGENT (51-100)</t>
  </si>
  <si>
    <t>AUDIO OSSEO DEV INT/EXT CMP (11-50)</t>
  </si>
  <si>
    <t>STAPES SUCT TUBING OTOMED</t>
  </si>
  <si>
    <t>TUBING DISPOSABLE (51-100)</t>
  </si>
  <si>
    <t>COCHLEAR DEV INT/EXT COM (18-19K)</t>
  </si>
  <si>
    <t>CRANIAL SCREW (51-100)</t>
  </si>
  <si>
    <t>IMPLANT PLATE SMALL STRATIGH</t>
  </si>
  <si>
    <t>IMPL PLATE Y X-LONG BMT</t>
  </si>
  <si>
    <t>TUBING DISPOSABLE (301-400)</t>
  </si>
  <si>
    <t>TUBING DISPOSABLE (401-500)</t>
  </si>
  <si>
    <t>TUBE,MYRINGOTOMY</t>
  </si>
  <si>
    <t>TUBING DISPOSABLE (251-300)</t>
  </si>
  <si>
    <t>BURR OTOLOGIC</t>
  </si>
  <si>
    <t>DRILL BIT/GUIDE (151-200)</t>
  </si>
  <si>
    <t>BEAVER BLADE</t>
  </si>
  <si>
    <t>IMPLANT PISTON TEFLON</t>
  </si>
  <si>
    <t>DURAGEN MATRIX (901-1000)</t>
  </si>
  <si>
    <t>BLADE (151-200)</t>
  </si>
  <si>
    <t>OTOPROBE LASER DISP</t>
  </si>
  <si>
    <t>NUKNIT</t>
  </si>
  <si>
    <t>AUDIO OSSEO DEV INT/EXT CMP(13-14K)</t>
  </si>
  <si>
    <t>BLADE DERMATOME</t>
  </si>
  <si>
    <t>STIMULATING PROBE TIP (51-100)</t>
  </si>
  <si>
    <t>IMPL MESH CRANIOFACIAL (701-800)</t>
  </si>
  <si>
    <t>CELL SAVE BOWL</t>
  </si>
  <si>
    <t>EAR DRESSING (11-50)</t>
  </si>
  <si>
    <t>TUBING HI SPEED COOLANT (11-50)</t>
  </si>
  <si>
    <t>PRECISION EXCEL TIP (2001-2500)</t>
  </si>
  <si>
    <t>DRESSING NASAL</t>
  </si>
  <si>
    <t>SCREW OSTEOMED</t>
  </si>
  <si>
    <t>MESH OSTEOMED</t>
  </si>
  <si>
    <t>CATHETER PERITONEAL</t>
  </si>
  <si>
    <t>DRESSING ALLEVYN</t>
  </si>
  <si>
    <t>TUBING DISPOSABLE (11-50)</t>
  </si>
  <si>
    <t>CUTTING TOOL (51-100)</t>
  </si>
  <si>
    <t>STAPLE REMOVAL KIT</t>
  </si>
  <si>
    <t>EAR STAPEDECTOMY PACK (51-100)</t>
  </si>
  <si>
    <t>DRESSING NASAL (51-100)</t>
  </si>
  <si>
    <t>VALVE PROGRAMMABLE (6001-6500)</t>
  </si>
  <si>
    <t>SPINE BONE FILLER (601-700)</t>
  </si>
  <si>
    <t>SPINE BONE FILLER (301-400)</t>
  </si>
  <si>
    <t>RECOVERY ROOM DOR 1ST HR</t>
  </si>
  <si>
    <t>IMPLANT AUDITORY BRAIN STEM</t>
  </si>
  <si>
    <t>MONITORING, FACIAL NERVE/15 MIN</t>
  </si>
  <si>
    <t>MONITORING, BRAIN STEM/15 MIN</t>
  </si>
  <si>
    <t>DRAIN ICP W/MONITOR INTEG</t>
  </si>
  <si>
    <t>IMPL PLATE 2HOLE LP CMF</t>
  </si>
  <si>
    <t>CRANIAL PLATE (201-250)</t>
  </si>
  <si>
    <t>COCHLEAR DEV INT/EXT COMP (3.5-4K)</t>
  </si>
  <si>
    <t>COCHLEAR DEV INT/EXT COMP (34-35K)</t>
  </si>
  <si>
    <t>IMPL VARIAC PROST KURZ</t>
  </si>
  <si>
    <t>IMPL OSS PROSTHESIS GRACE</t>
  </si>
  <si>
    <t>EXT VENTRIC DRAIN SYSTEM</t>
  </si>
  <si>
    <t>CLIP ANEURYSM (401-500)</t>
  </si>
  <si>
    <t>IMPL SCREW CMF</t>
  </si>
  <si>
    <t>EMG CRAN NERVE UNILAT NRT</t>
  </si>
  <si>
    <t>ANALYZE NEURO STIMULATOR</t>
  </si>
  <si>
    <t>ELECTROCOCHLEOGRAPHY</t>
  </si>
  <si>
    <t>IMPL CATH CSF ANTIBIOTIC (601-700)</t>
  </si>
  <si>
    <t>PIN SKULL DISPOSABLE (11-50)</t>
  </si>
  <si>
    <t>D-OR BASE RATE 1 INITL 30</t>
  </si>
  <si>
    <t>D-OR BASE RATE 2 INITL 30</t>
  </si>
  <si>
    <t>D-OR BASE RATE 3 INITL 30</t>
  </si>
  <si>
    <t>D-OR BASE RATE 4 INITL 30</t>
  </si>
  <si>
    <t>D-OR BASE RATE 5 INITL 30</t>
  </si>
  <si>
    <t>D-OR BASE RATE 6 INITL 30</t>
  </si>
  <si>
    <t>D-OR BASE RATE 1 ADDL 15</t>
  </si>
  <si>
    <t>D-OR BASE RATE 2 ADDL 15</t>
  </si>
  <si>
    <t>D-OR BASE RATE 3 ADDL 15</t>
  </si>
  <si>
    <t>D-OR BASE RATE 4 ADDL 15</t>
  </si>
  <si>
    <t>D-OR BASE RATE 5 ADDL 15</t>
  </si>
  <si>
    <t>D-OR BASE RATE 6 ADDL 15</t>
  </si>
  <si>
    <t>IMPL SILASTIC SHEETING</t>
  </si>
  <si>
    <t>CRANIAL PLATE (801-900)</t>
  </si>
  <si>
    <t>IMPL NEURO (101-150)</t>
  </si>
  <si>
    <t>IMPL PLATE SQUARE BMT MICROFIX</t>
  </si>
  <si>
    <t>IMPL PLATE NEURO SUBTEMP SMALL BMT</t>
  </si>
  <si>
    <t>IMPL PLATE SQUARE OSTEOMED</t>
  </si>
  <si>
    <t>IMPL PLATE RETROSIGMOID BMT MICRFIX</t>
  </si>
  <si>
    <t>CONNECTIVE TISSUE NON-HUMN</t>
  </si>
  <si>
    <t>CONNECTIVE TISSUE NON-HUMN(401-500)</t>
  </si>
  <si>
    <t>CONNECTIVE TISSUE NON-HUMN(201-250)</t>
  </si>
  <si>
    <t>BONE FILLER (4001-4500)</t>
  </si>
  <si>
    <t>CUTTING TOOL (101-150)</t>
  </si>
  <si>
    <t>FORCEP DISP (401-500)</t>
  </si>
  <si>
    <t>CATH DRAINAGE (701-800)</t>
  </si>
  <si>
    <t>IMPL EYELID SPACER (501-600)</t>
  </si>
  <si>
    <t>OSSICULAR IMPLANT (201-250)</t>
  </si>
  <si>
    <t>DRAIN/INJ SM JOINT/BURSA W/O US</t>
  </si>
  <si>
    <t>DRAIN/INJ INTMED JOINT/BURSA W/O US</t>
  </si>
  <si>
    <t>ARTHROCENTESIS ASP/INJ JNT NO US</t>
  </si>
  <si>
    <t>OFFICE CONSULTS - LEVEL 2</t>
  </si>
  <si>
    <t>OFFICE CONSULTS - LEVEL 3</t>
  </si>
  <si>
    <t>OFFICE CONSULTS - LEVEL 4</t>
  </si>
  <si>
    <t>OFFICE CONSULTS - LEVEL 5</t>
  </si>
  <si>
    <t>APPLICATION SHORT ARM SPLINT STATIC</t>
  </si>
  <si>
    <t>APPLICATION SHORT ARM SPLINT DYNAMC</t>
  </si>
  <si>
    <t>APPLICATION CAST ELBOW TO FINGER</t>
  </si>
  <si>
    <t>APPLICATION CAST HAND/LWR FOREARM</t>
  </si>
  <si>
    <t>APPLICATION SHORT LEG CAST</t>
  </si>
  <si>
    <t>APPLY SHORT LEG CAST WALK/AMB TYPE</t>
  </si>
  <si>
    <t>APPLY OF LONG LEG CAST WALK/AMB</t>
  </si>
  <si>
    <t>SUTURE REMOVAL KIT</t>
  </si>
  <si>
    <t>TRIAMCINOLONE 40MG/ML, 1ML INJ</t>
  </si>
  <si>
    <t>LIDOCAINE 1% 2ML INJECTION</t>
  </si>
  <si>
    <t>HYALGAN 20MG/2ML</t>
  </si>
  <si>
    <t>STRAPPING HAND OR FINGER</t>
  </si>
  <si>
    <t>KNEE BRACE</t>
  </si>
  <si>
    <t>STABILIZER, ANKLE ASO</t>
  </si>
  <si>
    <t>CELESTONE SOLUSP 30MG/5ML INJ</t>
  </si>
  <si>
    <t>BUPIVACAINE 0.5% PF INJ 30ML</t>
  </si>
  <si>
    <t>DEPO-MEDROL 80MG/1ML INJ</t>
  </si>
  <si>
    <t>SUPARTZ(HYALURONATE SODIUM)25MG/2.5</t>
  </si>
  <si>
    <t>PROLIA(DENOSUMAB)60MG/ML PRE FILLED</t>
  </si>
  <si>
    <t>DEPO-MEDROL 40MG/1ML INJ</t>
  </si>
  <si>
    <t>HYALURONATE SODIUM 30MG/2ML SYR</t>
  </si>
  <si>
    <t>EUFLEXXA 20MG/2ML INJECTION</t>
  </si>
  <si>
    <t>HYALURON GEL-ONE INTRA 3ML</t>
  </si>
  <si>
    <t>GENTAMICIN 800MG/20ML INJECTION</t>
  </si>
  <si>
    <t>INJ 1 + TRIGGER POINT 1 OR 2 MUSCLE</t>
  </si>
  <si>
    <t>DESTRUCT NERVE NEUROLYTIC PERIPHAL</t>
  </si>
  <si>
    <t>US EXTREMITY NONVASCULAR COMP</t>
  </si>
  <si>
    <t>US DUPLEX SCAN LOW EXT LT</t>
  </si>
  <si>
    <t>US DUPLEX SCAN LOW EXT RT</t>
  </si>
  <si>
    <t>OFFICE CONSULTS - LEVEL 1</t>
  </si>
  <si>
    <t>DEPOMEDROL 40 MG</t>
  </si>
  <si>
    <t>APPLICATION OF LONG LEG CAST</t>
  </si>
  <si>
    <t>FINE NEEDLE ASP W/O IMAGE GUIDANCE</t>
  </si>
  <si>
    <t>I &amp; D POSTOPERATIVE WOUND COMPLEX</t>
  </si>
  <si>
    <t>REMOVAL OF SKIN TAGS UP TO 15 LESNS</t>
  </si>
  <si>
    <t>EXC TR-EXT B9 + MARG 0.6-1CM</t>
  </si>
  <si>
    <t>EXC H-F-NK-SP B9+MARG 0.6-1</t>
  </si>
  <si>
    <t>EXC FACE-MM B9+MARG 0.6-1 CM</t>
  </si>
  <si>
    <t>REMOVAL OF NAIL BED PERMANENT</t>
  </si>
  <si>
    <t>EXC PILONIDAL CYST/SINUS SIMPLE</t>
  </si>
  <si>
    <t>DESTRUCT BENIGN LSN NON TAG 1-14</t>
  </si>
  <si>
    <t>REMOVAL BREAST LSN 1 OR MORE</t>
  </si>
  <si>
    <t>ASP AND/OR INJ GANGLION CYST</t>
  </si>
  <si>
    <t>EXCISION TUMOR FACE/SCLP SUBQ &lt;2CM</t>
  </si>
  <si>
    <t>EXC TUMOR NECK/THORAX &lt; 3CM</t>
  </si>
  <si>
    <t>EXCISION TUMOR BACK SC &lt; 3CM</t>
  </si>
  <si>
    <t>EXC TISSUE TUMOR SHOULDER SQ &lt;3CM</t>
  </si>
  <si>
    <t>EXC TUMOR/TISS ARM/ELBOW SQ &lt;3CM</t>
  </si>
  <si>
    <t>EXC TUMOR FOREARM/WRIST SQ &lt;3CM</t>
  </si>
  <si>
    <t>EXC TUMOR LEG/ANKLE SQ &lt;3CM</t>
  </si>
  <si>
    <t>EXC HAND/FINGER LESS THAN 1.5CM</t>
  </si>
  <si>
    <t>EXCISION TUMOR PELVIS/HIP SC &lt; 3CM</t>
  </si>
  <si>
    <t>REMOVE DEV CV TUNNEL W/PORT/PUMP</t>
  </si>
  <si>
    <t>EXC TR-EXT B9+MARG 2.1-3CM</t>
  </si>
  <si>
    <t>HEMORRHOIDECTOMY INTL W/RUBBER BAND</t>
  </si>
  <si>
    <t>HEMORRHOIDECTOMY EXTERNL 2 OR MORE</t>
  </si>
  <si>
    <t>HEMORRHOIDECTOMY INT/EXT 2 OR MORE</t>
  </si>
  <si>
    <t>SURGICAL TREAT ANAL FISTULA SUBQ</t>
  </si>
  <si>
    <t>EXCISION OF THROMBOSED HEMMORD EXT</t>
  </si>
  <si>
    <t>ANOSCOPY DX W/COLL SPECIMEN(S)</t>
  </si>
  <si>
    <t>I&amp;D ABSC PERIANAL SUPERFICIAL</t>
  </si>
  <si>
    <t>ESC TUM TISS NECK/ANT THX 3CM OR &gt;</t>
  </si>
  <si>
    <t>EXC TR-EXT B9+MARG 1.1-2 CM</t>
  </si>
  <si>
    <t>ESC TUMR ABD WALL SUBFASCIAL &lt; 5CM</t>
  </si>
  <si>
    <t>EXCISION TUMOR PELVIS/HIP SUBQ 3+CM</t>
  </si>
  <si>
    <t>EXC TUMOR TISSUE THIGH/KNEE SQ &lt;3CM</t>
  </si>
  <si>
    <t>DENOSUMAB 60MG/ML INJ 1ML</t>
  </si>
  <si>
    <t>SURGICAL TREAT ANAL FISTULA INTERSP</t>
  </si>
  <si>
    <t>EXC H-F-NK-SP B9+MARG 1.1-2</t>
  </si>
  <si>
    <t>EXC TR-EXT B9+MARG 3.1-4 CM</t>
  </si>
  <si>
    <t>EXC TR-EXT MAL+MARG 1.1-2CM</t>
  </si>
  <si>
    <t>ABLAT EXTREM RADIOFREQ 1ST VEIN LT</t>
  </si>
  <si>
    <t>ABLAT EXTREM RADIOFREQ 1ST VEIN RT</t>
  </si>
  <si>
    <t>PHLEBECTMY STAB VAR 1 EXT 10-20 RT</t>
  </si>
  <si>
    <t>STRAPPING UNNA BOOT LT</t>
  </si>
  <si>
    <t>STRAPPING UNNA BOOT RT</t>
  </si>
  <si>
    <t>STRAPPING UNNA BOOT (BILATERAL)</t>
  </si>
  <si>
    <t>CATH ABLATE NON-CARD KIT (1-1.5K)</t>
  </si>
  <si>
    <t>INFILTRATION TUBING (11-50)</t>
  </si>
  <si>
    <t>LIDOCAINE 1%-EPI 1:100000 20ML</t>
  </si>
  <si>
    <t>BIOPSY SKIN LESION SINGLE</t>
  </si>
  <si>
    <t>DUPLEX VENOUS EXT UNILAT/LMTD LT</t>
  </si>
  <si>
    <t>VESSEL MAPPINIG FOR HEMODIALYSIS RT</t>
  </si>
  <si>
    <t>VESSEL MAPPINIG FOR HEMODIALYSIS LT</t>
  </si>
  <si>
    <t>CYSTOSCOPY/REMOV FB SIMP</t>
  </si>
  <si>
    <t>CYSTOSCOPY</t>
  </si>
  <si>
    <t>PRE-OP AMB BP MON RECORD</t>
  </si>
  <si>
    <t>PRE-OP AMB BP MON ANALYSIS</t>
  </si>
  <si>
    <t>24 HR AMBUL BP MONITOR ANALYSIS</t>
  </si>
  <si>
    <t>CYSTOSCOPY/REMOV FB COMP</t>
  </si>
  <si>
    <t>US RETROPERITONEAL REAL TIME LIM</t>
  </si>
  <si>
    <t>US KIDNEY TRANSPL W/DOPPLER PORT</t>
  </si>
  <si>
    <t>DILATE URETHRA STRICT FILIFORM INIT</t>
  </si>
  <si>
    <t>CRYOPRECIPITATE EACH UNIT</t>
  </si>
  <si>
    <t>COMPATIBILITY TEST EA UN SPIN TEQ</t>
  </si>
  <si>
    <t>PLATELETS PHER L/R IRRAD EA ARC</t>
  </si>
  <si>
    <t>RED CELLS L/R IRR EA UNIT ARC</t>
  </si>
  <si>
    <t>BLOOD (WHOLE) FOR TRANSFUSN PER UN</t>
  </si>
  <si>
    <t>PLATELETS PHERESIS L/R EA UNIT ARC</t>
  </si>
  <si>
    <t>BLOOD TYPING SEROLOGIC ABO</t>
  </si>
  <si>
    <t>BLOOD TYPING SEROLOGIC RH (D)</t>
  </si>
  <si>
    <t>TRANSFUSION REACTION INVESTIGATION</t>
  </si>
  <si>
    <t>PLATELETPHERESIS PROCESSING FEE</t>
  </si>
  <si>
    <t>AB ID RBC ANTIBODIES EA PANEL</t>
  </si>
  <si>
    <t>COOMBS TEST DIRECT EA ANTISERUM</t>
  </si>
  <si>
    <t>ANTIBODY SCREEN RBC EACH SERUM</t>
  </si>
  <si>
    <t>RED CELLS L/R REDUCED EA UNIT ARC</t>
  </si>
  <si>
    <t>FROZEN PLASMA PROCESSING FEE</t>
  </si>
  <si>
    <t>RED BLOOD CELLS EA UNIT ARC</t>
  </si>
  <si>
    <t>WHOLE BLOOD 1 UNIT ARC</t>
  </si>
  <si>
    <t>BLOOD TYPING RBC ANTG OTHER ABO/RH</t>
  </si>
  <si>
    <t>ANTIBODY ID PLATELET ANTIBODIES [AR</t>
  </si>
  <si>
    <t>PATH CONSULT DURING SURGERY INITIAL</t>
  </si>
  <si>
    <t>SURGICAL PATH LEVEL IV GROSS/MICRO</t>
  </si>
  <si>
    <t>SURGICAL PATH LEVEL V GROSS/MICRO</t>
  </si>
  <si>
    <t>SURGICAL PATH LEVEL VI GROSS/MICRO</t>
  </si>
  <si>
    <t>IMMUNOHISTO PER SPMN EA ADDL STAIN</t>
  </si>
  <si>
    <t>IMMUNOHISTO PER SPMN EA MULTI ANTI</t>
  </si>
  <si>
    <t>SPECIAL STAIN GROUP 1 W/I &amp; R MICRO</t>
  </si>
  <si>
    <t>SPECIAL STAIN GROUP 2 W/I &amp; R MICRO</t>
  </si>
  <si>
    <t>DECALCIFICATION PROCEDURE ADDITIONL</t>
  </si>
  <si>
    <t>CONSULTATION AND RPT REF SLIDES</t>
  </si>
  <si>
    <t>PATH CONS INTRAOP 1ST BLC FRZN 1 SP</t>
  </si>
  <si>
    <t>PATH CONS INTRAOP EA ADD BLC FRZN</t>
  </si>
  <si>
    <t>SURGICAL PATH LEVEL II GROSS/MICRO</t>
  </si>
  <si>
    <t>SURGICAL PATH LEVEL III GROSS/MICRO</t>
  </si>
  <si>
    <t>PATHOLOGY CONSULT DURING SURGERY</t>
  </si>
  <si>
    <t>SURGICAL PATH LEVEL I GROSS EXAM</t>
  </si>
  <si>
    <t>DIFFICULT CROSSMATCH/IRREG AB</t>
  </si>
  <si>
    <t>BONE MARROW ASPIRATION ONLY</t>
  </si>
  <si>
    <t>BONE MARROW BIOPSY/ASPIRATION TRAY</t>
  </si>
  <si>
    <t>DIAGNOSTIC BONE MARROW BIOPSY(IES)</t>
  </si>
  <si>
    <t>CYTOPATH CELLULAR ENHANC W/INT</t>
  </si>
  <si>
    <t>CYTOPATH FLUID NOGYN SMEAR W/INTERP</t>
  </si>
  <si>
    <t>CYTOPATH EVAL FNA INTERP &amp; REPORT</t>
  </si>
  <si>
    <t>CYTOP FNA EVAL DX 1ST EPISD EA SITE</t>
  </si>
  <si>
    <t>BLOOD SMEAR PERIPHERAL INT BY DR</t>
  </si>
  <si>
    <t>BONE MARROW SMEAR INTERPRETATION</t>
  </si>
  <si>
    <t>CYTOPATH CERV/VAG SLIDES MAN SCRN</t>
  </si>
  <si>
    <t>CYTOPATH CONCENTRATE SMEAR W/INTRP</t>
  </si>
  <si>
    <t>IMMUNOHISTO PER SPMN 1ST ANTIBODY</t>
  </si>
  <si>
    <t>ANTINUCLEAR AB ANA TITER [AP</t>
  </si>
  <si>
    <t>HYDROXYINDOLACETIC ACID 5-HIAA [AP</t>
  </si>
  <si>
    <t>ASSAY ADRENOCORT HORMONE [AP</t>
  </si>
  <si>
    <t>ASSAY OF ALDOLASE [AP</t>
  </si>
  <si>
    <t>ASSAY OF ALDOSTERONE [AP</t>
  </si>
  <si>
    <t>ALPHA-1 ANTITRYPSIN TOTAL [AP</t>
  </si>
  <si>
    <t>ALPHA-1-ANTITRYPSIN PHENOTYPE [AP</t>
  </si>
  <si>
    <t>ASSAY OF ALUMINUM</t>
  </si>
  <si>
    <t>ANGIOTENSIN I-CONV ENZYME (ACE) [AP</t>
  </si>
  <si>
    <t>CARDIOLIPIN ANTIBDY EA IG CLASS [AP</t>
  </si>
  <si>
    <t>FLUORESCENT ANTIBOTY SCREEN EA [AP</t>
  </si>
  <si>
    <t>ANTINUCLEAR ANTIBODIES ANA [AP</t>
  </si>
  <si>
    <t>ANTITHROMBIN III ACTIVITY [AP</t>
  </si>
  <si>
    <t>ACTIVATED PROTEIN C RESISTANCE [AP</t>
  </si>
  <si>
    <t>VASOPRESSIN (ADH) [AP</t>
  </si>
  <si>
    <t>ANTIBODY ASPERGILLUS [AP</t>
  </si>
  <si>
    <t>ASSAY OF BETA-2 PROTEIN [AP</t>
  </si>
  <si>
    <t>ANTIBODY BRUCELLA [AP</t>
  </si>
  <si>
    <t>NUCLEIC ACID PRBE AMP CHLAMYDIA [AP</t>
  </si>
  <si>
    <t>IMMUNE COMPLEX ASSAY [AP</t>
  </si>
  <si>
    <t>ASSAY OF CALCITONIN [AP</t>
  </si>
  <si>
    <t>ASSAY OF CALCIUM IONIZED [AP</t>
  </si>
  <si>
    <t>IMMUNOASSAY TUMOR QUAN CA 125 [AP</t>
  </si>
  <si>
    <t>IMMUNOASSAY TUMOR QUAN CA 15-3 [AP</t>
  </si>
  <si>
    <t>IMMUNOASSAY TUMOR QUAN CA 19-9 [AP</t>
  </si>
  <si>
    <t>ASSAY OF CAROTENE [AP</t>
  </si>
  <si>
    <t>ASSAY CATECHOLAMINES FRACTNATED [AP</t>
  </si>
  <si>
    <t>IMMUNOASSAY QL/SQ MULTI [AP</t>
  </si>
  <si>
    <t>ASSAY OF CERULOPLASMIN [AP</t>
  </si>
  <si>
    <t>ANTIBODY CHLAMYDIA IGM [AP</t>
  </si>
  <si>
    <t>NUCLEIC ACID PRBE DIR CHLAMYDIA [AP</t>
  </si>
  <si>
    <t>IMMUNOASSAY TUMOR ANTIG QUAN [AP</t>
  </si>
  <si>
    <t>ASSAY OF CITRATE [AP</t>
  </si>
  <si>
    <t>ANTIBODY CYTOMEGALOVIRUS CMV [AP</t>
  </si>
  <si>
    <t>VIRUS ISOL VIAL ID W/IMM STN [AP</t>
  </si>
  <si>
    <t>ANTIBODY COCCIDIOIDES [AP</t>
  </si>
  <si>
    <t>COLD AGGLUTININ TITER [AP</t>
  </si>
  <si>
    <t>COMPLEMENT TOTAL HEMOLYTIC CH50 [AP</t>
  </si>
  <si>
    <t>COMPLEMENT ANTIGEN EA COMP [AP</t>
  </si>
  <si>
    <t>CORTISOL TOTAL [AP</t>
  </si>
  <si>
    <t>ANTIBODY ENTEROVIRUS [AP</t>
  </si>
  <si>
    <t>ASSAY OF CRYOGLOBULIN QUA/SEM Q [AP</t>
  </si>
  <si>
    <t>EIA C NEOFORM AG QL/SQ [AP</t>
  </si>
  <si>
    <t>DEHYDROEPIANDROSTERONE (DHEA-S) [AP</t>
  </si>
  <si>
    <t>FLUORESCENT ANTIBODY TITER EA [AP</t>
  </si>
  <si>
    <t>ANTIBODY PROTOZOA NES [AP</t>
  </si>
  <si>
    <t>ASSAY OF ERYTHROPOIETIN [AP</t>
  </si>
  <si>
    <t>ASSAY OF ESTRADIOL [AP</t>
  </si>
  <si>
    <t>EXTRACTABLE NUCLEAR ANTI EA AB [AP</t>
  </si>
  <si>
    <t>CLOT FACTOR II PROTHROMBIN SPEC [AP</t>
  </si>
  <si>
    <t>CLOT FACTOR V LIABLE FACTOR [AP</t>
  </si>
  <si>
    <t>CLOT FACTOR VII PROCONVERTIN [AP</t>
  </si>
  <si>
    <t>CLOT FACTOR VIII AHG 1-STAGE [AP</t>
  </si>
  <si>
    <t>CLOT FACTOR X STUART-PROWER [AP</t>
  </si>
  <si>
    <t>FAT OR LIPIDS FECES QUALITATIVE [AP</t>
  </si>
  <si>
    <t>ASSAY GONDADOTROPIN (FSH) [AP</t>
  </si>
  <si>
    <t>ASSAY OF G6PD ENZYME QUANT [AP</t>
  </si>
  <si>
    <t>ASSAY OF GASTRIN [AP</t>
  </si>
  <si>
    <t>EIA GIARDIA ANTIGEN QL/SQ [AP</t>
  </si>
  <si>
    <t>GROWTH HORMONE HUMAN (HGH) [AP</t>
  </si>
  <si>
    <t>ASSAY OF HAPTOGLOBIN QUANT [AP</t>
  </si>
  <si>
    <t>NUCLEIC ACID PRB QN HEPATITIS B [AP</t>
  </si>
  <si>
    <t>NUCLEIC ACID GENOTYPE HEP C [AP</t>
  </si>
  <si>
    <t>HEMOGLOBIN FRACT/QUANT CHROM [AP</t>
  </si>
  <si>
    <t>ASSAY OF PLASMA HEMOGLOBIN [AP</t>
  </si>
  <si>
    <t>ASSAY OF HEMOSIDERIN QUAL [AP</t>
  </si>
  <si>
    <t>NUC ACID REV TRNS/AMP PRB HEP C [AP</t>
  </si>
  <si>
    <t>NUC ACID REVERSE TRANS QN HEP C [AP</t>
  </si>
  <si>
    <t>ANTIBODY HEPATITIS DELTA AGENT</t>
  </si>
  <si>
    <t>ANTIBODY ID PLATELET ANTIBODIES [AP</t>
  </si>
  <si>
    <t>HEPATITIS BE ANTIBODY [AP</t>
  </si>
  <si>
    <t>EIA HEP BE AG ANTIGEN QL/SQ [AP</t>
  </si>
  <si>
    <t>ANTIBODY HISTOPLASMA [AP</t>
  </si>
  <si>
    <t>ANTIBODY HTLV/HIV CONFIRM TEST [AP</t>
  </si>
  <si>
    <t>NUC ACID PRB REV TRANS QN HIV-1 [AP</t>
  </si>
  <si>
    <t>HLA TYPING A B OR C 1 ANTIGEN [AP</t>
  </si>
  <si>
    <t>ASSAY OF HOMOCYSTINE [AP</t>
  </si>
  <si>
    <t>NUC ACID PRB AMP HERPES SIMPLEX [AP</t>
  </si>
  <si>
    <t>ANTIBODY VIRUS NES [AP</t>
  </si>
  <si>
    <t>ASSAY IGA/IGD/IGG/IGM EACH [AP</t>
  </si>
  <si>
    <t>GAMMAGLOBULIN IGE [AP</t>
  </si>
  <si>
    <t>INSULIN ANTIBODIES [AP</t>
  </si>
  <si>
    <t>ASSAY OF SOMATOMEDIN [AP</t>
  </si>
  <si>
    <t>ASSAY OF PARATHORMONE [AP</t>
  </si>
  <si>
    <t>INTRINSIC FACTOR ANTIBODIES [AP</t>
  </si>
  <si>
    <t>MICROSOMAL ANTIBODIES EA [AP</t>
  </si>
  <si>
    <t>WBC ALKALINE PHOSPHATASE COUNT [AP</t>
  </si>
  <si>
    <t>ANTIBODY LEGIONELLA [AP</t>
  </si>
  <si>
    <t>EIA MULTI ANTIGEN QL/SQ [AP</t>
  </si>
  <si>
    <t>GONADOTROPIN LUTEINIZING HORMNE [AP</t>
  </si>
  <si>
    <t>ASSAY OF LIDOCAINE [AP</t>
  </si>
  <si>
    <t>ASSAY OF LITHIUM [AP</t>
  </si>
  <si>
    <t>ASSAY OF METANEPHRINES [AP</t>
  </si>
  <si>
    <t>ORGANIC ACID ONE QUANTITATIVE [AP</t>
  </si>
  <si>
    <t>ALBUMIN URINE MICROALBUMIN QUAN [AP</t>
  </si>
  <si>
    <t>HETEROPHILE ANTIBODIES SCRENING [AP</t>
  </si>
  <si>
    <t>ANTIBODY MYCOPLASMA [AP</t>
  </si>
  <si>
    <t>ASSAY OF MYOGLOBIN [AP</t>
  </si>
  <si>
    <t>ASSAY OF OSMOLALITY BLOOD [AP</t>
  </si>
  <si>
    <t>ASSAY OF OSMOLALITY URINE [AP</t>
  </si>
  <si>
    <t>OVA &amp; PARASITES SMEARS CONC/ID [AP</t>
  </si>
  <si>
    <t>ASSAY OF OXALATE [AP</t>
  </si>
  <si>
    <t>ANTIBODY PARVOVIRUS [AP</t>
  </si>
  <si>
    <t>NUCLEIC ACID NOS AMP PROBE EA [AP</t>
  </si>
  <si>
    <t>ASSAY PH BODY FLUID NOS [AP</t>
  </si>
  <si>
    <t>PHOSPHORUS INORGANIC URINE [AP</t>
  </si>
  <si>
    <t>ANTIBODY ID PLATELET IMMUNO [AP</t>
  </si>
  <si>
    <t>ASSAY OF PROGESTERONE [AP</t>
  </si>
  <si>
    <t>ASSAY OF PROLACTIN [AP</t>
  </si>
  <si>
    <t>CLOT INHIBIT PROTEIN C ACTIVITY [AP</t>
  </si>
  <si>
    <t>CLOT INHIBIT PROTEIN C ANTIGEN [AP</t>
  </si>
  <si>
    <t>CLOT INHIBIT PROT S FREE [AP</t>
  </si>
  <si>
    <t>CLOT INHIBIT PROTEIN S TOTAL [AP</t>
  </si>
  <si>
    <t>ASSAY OF PSA FREE [AP</t>
  </si>
  <si>
    <t>AB COXIELLA BURNETII Q FEVER [AP</t>
  </si>
  <si>
    <t>ASSAY OF RENIN [AP</t>
  </si>
  <si>
    <t>RHEUMATOID FACTOR QUANTITATIVE [AP</t>
  </si>
  <si>
    <t>IMMUNOFLUO RESPIRATRY SYNCYTIAL [AP</t>
  </si>
  <si>
    <t>ASSAY OF SEROTONIN [AP</t>
  </si>
  <si>
    <t>ANTISTREPTOLYSIN O TITER [AP</t>
  </si>
  <si>
    <t>ASSAY OF TESTOSTERONE TOTAL [AP</t>
  </si>
  <si>
    <t>ASSAY OF THIOCYANATE [AP</t>
  </si>
  <si>
    <t>ASSAY OF THYROGLOBULIN [AP</t>
  </si>
  <si>
    <t>THYROGLOBULIN ANTIBODY [AP</t>
  </si>
  <si>
    <t>ANTIBODY TOXOPLASMA [AP</t>
  </si>
  <si>
    <t>ANTIBODY TOXOPLASMA IGM [AP</t>
  </si>
  <si>
    <t>ASSAY OF TRANSFERRIN [AP</t>
  </si>
  <si>
    <t>ASSAY TRIIODOTHYRONINE T3 FREE [AP</t>
  </si>
  <si>
    <t>TRIIODOTHYRONINE T3 REVERSE [AP</t>
  </si>
  <si>
    <t>ASSAY OF URIC ACID OTHER SOURCE [AP</t>
  </si>
  <si>
    <t>ASSAY VALPROIC ACID TOTAL [AP</t>
  </si>
  <si>
    <t>VASOACTIVE INTESTINAL PEPTIDE [AP</t>
  </si>
  <si>
    <t>VISCOSITY [AP</t>
  </si>
  <si>
    <t>PYRIDOXAL PHOSPHTE (VITAMN B-6) [AP</t>
  </si>
  <si>
    <t>VITAMIN D 1 25 DIHYDROXY W/FRCT [AP</t>
  </si>
  <si>
    <t>VANILLYLMANDELIC ACID URINE VMA [AP</t>
  </si>
  <si>
    <t>CULTURE MYCOBACT W/ISO/PRESUM [FOC</t>
  </si>
  <si>
    <t>CULTURE FUNGI ISOLAT W/PRESUM [AP</t>
  </si>
  <si>
    <t>ANTIBODY  HELICOBACTER PYLORI [AP</t>
  </si>
  <si>
    <t>EIA HISTOPLASMA ANTIGEN QL/SQ [AP</t>
  </si>
  <si>
    <t>ANTIBODY TREPONEMA PALLIDUM [AP</t>
  </si>
  <si>
    <t>SPECTROPHOTOMETRY ANALYTE NES [AP</t>
  </si>
  <si>
    <t>PORPHYRINS URINE QUAN AND FRACT [AP</t>
  </si>
  <si>
    <t>PROTEIN ELECTROPH [AP</t>
  </si>
  <si>
    <t>SYPHLIS NON-TREPONEMAL AB QUAL [AP</t>
  </si>
  <si>
    <t>ALPHA FETOPROTEIN L3 &amp; TOTL AFP</t>
  </si>
  <si>
    <t>IMMUNOASSAY INF AGNT QUANT NOS [AP</t>
  </si>
  <si>
    <t>ANTIBODY WEST NILE VIRUS IGM [AP</t>
  </si>
  <si>
    <t>ANTIBODY WEST NILE VIRUS [AP</t>
  </si>
  <si>
    <t>EIA ASPERGILLUS ANTIGEN QL/SQ [AP</t>
  </si>
  <si>
    <t>CYCLIC CITRULINATED PEPTIDE AB [AP</t>
  </si>
  <si>
    <t>NUC ACID PROBE DIRECT MULTI ORG [AP</t>
  </si>
  <si>
    <t>PTT SUBSTIT PLASMA FRACT EA [AP</t>
  </si>
  <si>
    <t>RUSSELL VIPER VENOM DILUTED [AP</t>
  </si>
  <si>
    <t>PHOSPHOLIPID NEUTRALIZ PLATELET [AP</t>
  </si>
  <si>
    <t>ASSAY OF APOLIPOPROTEIN EACH [AP</t>
  </si>
  <si>
    <t>IMMUNOFIX ELECTROPHORESIS SERUM [AP</t>
  </si>
  <si>
    <t>ASSAY LIPOPROTN LDL CHOLESTEROL [AP</t>
  </si>
  <si>
    <t>ANTITHROMBIN III ANTIGEN ASSAY [AP</t>
  </si>
  <si>
    <t>ASSAY OF CALCIUM TOTAL [AP</t>
  </si>
  <si>
    <t>CONCENTRATION FOR INFECT AGENT [AP</t>
  </si>
  <si>
    <t>VIRUS ISOLATION TISSUE EA ADDL [AP</t>
  </si>
  <si>
    <t>ASSAY OF PSA TOTAL [AP</t>
  </si>
  <si>
    <t>ASSAY OF LEAD [AP</t>
  </si>
  <si>
    <t>ASSAY OF MERCURY QUANTITATIVE [AP</t>
  </si>
  <si>
    <t>ASSAY OF AMYLASE [AP</t>
  </si>
  <si>
    <t>ALLERGEN SPECIFIC IGE QN/SQ EA [AP</t>
  </si>
  <si>
    <t>ASSAY OF COPPER [AP</t>
  </si>
  <si>
    <t>ASSAY OF EVEROLIMUS</t>
  </si>
  <si>
    <t>SMEAR PRIMARY COMP SPECIAL STN [AP</t>
  </si>
  <si>
    <t>CREATININE OTHER SOURCE [AP</t>
  </si>
  <si>
    <t>PROTEIN TOTAL REFRACT ANY SRC [AP</t>
  </si>
  <si>
    <t>PROTEIN TOTAL XCPT REFRACT URNE [AP</t>
  </si>
  <si>
    <t>IMMUNOFIX E-PHORSIS/URINE/CFS [AP</t>
  </si>
  <si>
    <t>ASSAY NEPHELOMETRY NOT SPEC EA [AP</t>
  </si>
  <si>
    <t>NUCLEIC ACID PROBE QN INF AGNT [AP</t>
  </si>
  <si>
    <t>SMEAR PRIMARY FLUORO/ACID STAIN [AP</t>
  </si>
  <si>
    <t>HEPARIN NEUTRALIZATION [AP</t>
  </si>
  <si>
    <t>SMEAR WET MOUNT INFECTIOUS AGENT[AP</t>
  </si>
  <si>
    <t>ASSAY THYROXINE FREE [AP</t>
  </si>
  <si>
    <t>CLOT FACTOR IX PTC/CHRISTMAS [AP</t>
  </si>
  <si>
    <t>ANTIBODY BORRELIA BURGORFERI [AP</t>
  </si>
  <si>
    <t>ASSAY OF NUCLEOTIDASE 5'- [AP</t>
  </si>
  <si>
    <t>CALCULUS INFRARED SPECTROSCOPY [AP</t>
  </si>
  <si>
    <t>ASSAY OF VITAMIN A [AP</t>
  </si>
  <si>
    <t>PROTEIN EP OTHER FLUIDS CONTR [AP</t>
  </si>
  <si>
    <t>PROTEIN TOTAL REFRACT OTHER [AP</t>
  </si>
  <si>
    <t>CLOT FACTOR VIII VW ANTIGEN [AP</t>
  </si>
  <si>
    <t>CLOT FACTOR VIII VW RISTO CF [AP</t>
  </si>
  <si>
    <t>CULTURE FUNGI IDENT EA YEAST [AP</t>
  </si>
  <si>
    <t>CULTURE FUNGI DEVIN ID EA MOLD [AP</t>
  </si>
  <si>
    <t>IADNA MYCOBACT TUBR AMP PRB [FOC</t>
  </si>
  <si>
    <t>CULTURE AEROBIC IDENTIFY EA ISO[FOC</t>
  </si>
  <si>
    <t>IMMUNOFLUO PNEUMOCYSTIS CARINII [AP</t>
  </si>
  <si>
    <t>IMMUNOASSAY OPTICAL ORGANISM [AP</t>
  </si>
  <si>
    <t>ASSAY OF RIBOFLAVIN (VITA B-2) [AP</t>
  </si>
  <si>
    <t>IMMUNOASSAY QN OTHER NOS [AP</t>
  </si>
  <si>
    <t>ANTIBODY HELMINTH NES [AP</t>
  </si>
  <si>
    <t>SEX HORMONE BINDING GLOBULIN [AP</t>
  </si>
  <si>
    <t>ANTIBODY FUNGUS NES [AP</t>
  </si>
  <si>
    <t>OLIGOCLONAL IMMUNE [AP</t>
  </si>
  <si>
    <t>ASSAY ALBUMIN SERUM PLSMA [AP</t>
  </si>
  <si>
    <t>ASSAY OF URINE ALBUMIN EA SMN [AP</t>
  </si>
  <si>
    <t>PROTHROMBIN TIME [AP</t>
  </si>
  <si>
    <t>SYPHILIS TEST NON-TREP AB QUANT [AP</t>
  </si>
  <si>
    <t>THYROID HORMONE UPTAKE/RATIO [AP</t>
  </si>
  <si>
    <t>AB HERPES SIMPLEX NON-SPEC [AP</t>
  </si>
  <si>
    <t>ASSAY PHOSPHATASE ACID PROSTATC [AP</t>
  </si>
  <si>
    <t>ANALYSIS F5 GENE LEIDEN VARIANT [AP</t>
  </si>
  <si>
    <t>ANALYSIS F2 GENE 20210G&gt;A VAR [AP</t>
  </si>
  <si>
    <t>ANTIBODY RICKETTSIA [AP</t>
  </si>
  <si>
    <t>ASSAY OF NICOTINE</t>
  </si>
  <si>
    <t>NUC ACID PROBE AMP HEPATITIS B [FOC</t>
  </si>
  <si>
    <t>NUCLEIC ACID AMP NEISSERIA [AP</t>
  </si>
  <si>
    <t>TB TEST CELL IMM AG MEASUR SUSP [OI</t>
  </si>
  <si>
    <t>ANTIBODY CYTOMEGALOVIRUS IGM [AP</t>
  </si>
  <si>
    <t>AB EPSTEIN-BARR VIRUS VCA [AP</t>
  </si>
  <si>
    <t>CULT TYPE AMP PRB CULT/ISOL EA [AP</t>
  </si>
  <si>
    <t>ANTIBODY ID LEUKOCYTE AB [AR</t>
  </si>
  <si>
    <t>ELECTRON MICROSCOPY DIAGNOSTIC [KM</t>
  </si>
  <si>
    <t>IMMUNOFLU PER SPEC EA ADD STAIN [KM</t>
  </si>
  <si>
    <t>IMMUNO ANTB PER SPM 1ST STAIN</t>
  </si>
  <si>
    <t>SURG PATH LVL IV GROSS/MICRO [KM</t>
  </si>
  <si>
    <t>CONCENTRATION FOR INFECT AGENT [FOC</t>
  </si>
  <si>
    <t>CULTURE DNA/RNA DIR PRBE PER [FOC</t>
  </si>
  <si>
    <t>CULTURE TYPNG SEQUENCING EA [FOC</t>
  </si>
  <si>
    <t>SUSCEPTIBLE MIC/AGAR EACH/PER [FOC</t>
  </si>
  <si>
    <t>SUSCEPTIBLE MACROBROTH EA AGNT [FOC</t>
  </si>
  <si>
    <t>SUSCEPTIBLE MYCOBACTERIA EA [FOC</t>
  </si>
  <si>
    <t>SMEAR PRIMARY FLUORO/ACID STAIN[FOC</t>
  </si>
  <si>
    <t>VIRUS ISOL TISSUE/CYTOPATHIC [FOC</t>
  </si>
  <si>
    <t>VIRUS ISOLATION TISSUE EA ADDL [FOC</t>
  </si>
  <si>
    <t>HLA CLASS I TYPING LR/1 LOCUS [AP</t>
  </si>
  <si>
    <t>FF PLASMA &gt;8-24&lt; OF COL EA [ARC</t>
  </si>
  <si>
    <t>NUC ACID PROBE AMP MULTI ORG [EV</t>
  </si>
  <si>
    <t>CULTURE MYCOBACT W/ISO/PRESUM [AP</t>
  </si>
  <si>
    <t>CULTURE DNA/RNA DIR PRBE PER EA [AP</t>
  </si>
  <si>
    <t>CULTURE TYPNG SEQUENCING EA ISO [AP</t>
  </si>
  <si>
    <t>CULTURE TYPING OTHER METHODS [AP</t>
  </si>
  <si>
    <t>SUSCEPTIBLE MIC/AGAR EA/PER PL [AP</t>
  </si>
  <si>
    <t>SUSCEPT MACROBROTH EA AGNT [AP</t>
  </si>
  <si>
    <t>NUCLEIC ACID PRBE QN CYTO (CMV) [AP</t>
  </si>
  <si>
    <t>CULTURE AEROBIC IDENTIFY EA ISO [AP</t>
  </si>
  <si>
    <t>CULTURE ANAEROBIC IDENTIFY EA [AP</t>
  </si>
  <si>
    <t>IMMUNOFLUO LEGIONELLA PNEUMO [AP</t>
  </si>
  <si>
    <t>NUCLEIC ACID PRB AMP LEGIONELLA [AP</t>
  </si>
  <si>
    <t>IADNA MYCOBACTERIA TUBR AMP PRB [AP</t>
  </si>
  <si>
    <t>THYROID STIM IMMUNE GLOBULIN [AP</t>
  </si>
  <si>
    <t>IMMUNOASSAY QL/SQ MULTI</t>
  </si>
  <si>
    <t>IMMUNODIFFUSION GEL EA AG/AB QL [AP</t>
  </si>
  <si>
    <t>THROMBIN TIME PLASMA [AP</t>
  </si>
  <si>
    <t>REPTILASE TEST [AP</t>
  </si>
  <si>
    <t>PARTIAL THROMBOPLASTIN TIME [AP</t>
  </si>
  <si>
    <t>ANTIBODY HERPES SIMPLEX TYPE 1 [AP</t>
  </si>
  <si>
    <t>ANTIBODY HERPES SIMPLEX TYPE 2 [AP</t>
  </si>
  <si>
    <t>SMEAR PRIMARY SPECIAL STAIN [AP</t>
  </si>
  <si>
    <t>ASSAY OF PHENYTOIN FREE [AP</t>
  </si>
  <si>
    <t>ASSAY OF PHENYTOIN TOTAL [AP</t>
  </si>
  <si>
    <t>NUCLEIC ACID PROBE QN INF AGNT [FOC</t>
  </si>
  <si>
    <t>NUCLEIC ACID AMP PROBE CYTOMEG [AP</t>
  </si>
  <si>
    <t>NUCLEIC ACID PRB QN CYTO (CMV) [FOC</t>
  </si>
  <si>
    <t>CULTURE SCREEN SINGLE ORGANISM [AP</t>
  </si>
  <si>
    <t>CULTURE MYCOPLASMA ANY SOURCE [AP</t>
  </si>
  <si>
    <t>NUC ACID PRB AMP MYCOPLASMA PNU [AP</t>
  </si>
  <si>
    <t>VIRUS ISOL TISSUE/CYTOPATHIC [AP</t>
  </si>
  <si>
    <t>HEPATITIS B CORE AB TOTAL [AP</t>
  </si>
  <si>
    <t>HEPATITIS A ANTIBODY [AP</t>
  </si>
  <si>
    <t>AB HLA CLASS HIGH DEF PNL QUAL [AR</t>
  </si>
  <si>
    <t>ASSAY OF TRIIODOTHYRONINE T3 [AP</t>
  </si>
  <si>
    <t>X XRAY EXAM  HIP UNILAT 1V RT</t>
  </si>
  <si>
    <t>XR EXAM SPINE LUMBOSAC 4+ VW (FY)</t>
  </si>
  <si>
    <t>XR EXAM HEEL MIN 2 VIEWS</t>
  </si>
  <si>
    <t>PUNCTURE ASPIRATION BREAST CYST</t>
  </si>
  <si>
    <t>DXA BONE DENSITY STUDY 1 + SITES</t>
  </si>
  <si>
    <t>MRI CHEST W/O AND WITH CONTRAST</t>
  </si>
  <si>
    <t>MRI ORBIT/FACE/NECK W/CONTRAST</t>
  </si>
  <si>
    <t>MRI ORBIT/FACE/NCK WO &amp; W/CONT</t>
  </si>
  <si>
    <t>MRI LOWER EXT NON JNT W/O CONT RT</t>
  </si>
  <si>
    <t>MRI ANY JNT LOWER EXT W/CONTRAST RT</t>
  </si>
  <si>
    <t>MRI LWR EXT JNT W/O &amp; W/CONT RT</t>
  </si>
  <si>
    <t>GADOXETATE 0.25MMOL/ML 10ML</t>
  </si>
  <si>
    <t>MRI SPINE CERVICAL WITH CONTRAST</t>
  </si>
  <si>
    <t>MRI UPPER EXT NON JOINT W/O DYE LT</t>
  </si>
  <si>
    <t>MRI UPPER EXT NO JNT W/O &amp; W/DYE LT</t>
  </si>
  <si>
    <t>MRI UPPER EXT NO JNT W/O &amp; W/DYE RT</t>
  </si>
  <si>
    <t>MRI UPPER EXT ANY JNT W/CONT RT</t>
  </si>
  <si>
    <t>MRI UPPER EXT ANY JNT W/O CONT RT</t>
  </si>
  <si>
    <t>GADOBUTROL 1MMOL/ML 7.5ML VIAL</t>
  </si>
  <si>
    <t>GADOBUTROL 1MMOL/ML 10ML VIAL</t>
  </si>
  <si>
    <t>GADOTERATE MEGLUMINE 10ML INJ</t>
  </si>
  <si>
    <t>GADOTERATE MEGLUMINE 15ML INJ</t>
  </si>
  <si>
    <t>INJ MULTIHANCE 20ML VIAL</t>
  </si>
  <si>
    <t>MRI SPINE WITHOUT &amp; WITH CONTRAST</t>
  </si>
  <si>
    <t>MRI BRAIN/STEM WITHOUT CONTRAST</t>
  </si>
  <si>
    <t>MRI ORBIT/FACE/NECK NO CONTRAST</t>
  </si>
  <si>
    <t>MRI SPINE CERVICAL W/O CONTRAST</t>
  </si>
  <si>
    <t>MRI SPINE THORACIC NO CONTRAST</t>
  </si>
  <si>
    <t>MRI SPINE LUMBAR WITHOUT CONTRAST</t>
  </si>
  <si>
    <t>MRI CHEST WITHOUT CONTRAST</t>
  </si>
  <si>
    <t>MRI ABDOMEN WITHOUT CONTRAST</t>
  </si>
  <si>
    <t>MRI PELVIS WITHOUT CONTRAST</t>
  </si>
  <si>
    <t>MRI LOWER EXT NON JNT WITH CONT RT</t>
  </si>
  <si>
    <t>MRI TEMPOROMANDIBULAR JOINT(S)</t>
  </si>
  <si>
    <t>MRI TEMPOROMANDIBULAR JOINT(S) LT</t>
  </si>
  <si>
    <t>MRI TEMPOROMANDIBULAR JOINT(S) RT</t>
  </si>
  <si>
    <t>MRA NECK W/O &amp; WITH CONTRAST</t>
  </si>
  <si>
    <t>MRI BRAIN/STEM W/O &amp; WITH CONTRAST</t>
  </si>
  <si>
    <t>MRI UPR EXT ANY JNT W/O &amp; W/DYE LT</t>
  </si>
  <si>
    <t>MRI UPR EXT ANY JNT W/O &amp; W/DYE RT</t>
  </si>
  <si>
    <t>MRA UPR EXT WITH OR W/O CONTRAST LT</t>
  </si>
  <si>
    <t>MRA UPR EXT WITH OR W/O CONTRAST RT</t>
  </si>
  <si>
    <t>MRI LWR EXT NON JNT W/O &amp; W/CONT LT</t>
  </si>
  <si>
    <t>MRI LWR EXT NON JNT W/O &amp; W/CONT RT</t>
  </si>
  <si>
    <t>MRA LOWER EXT W OR W/O CONT LT</t>
  </si>
  <si>
    <t>MRA LOWER EXT W OR W/O CONT RT</t>
  </si>
  <si>
    <t>MRA PELVIS W OR W/O CONTRAST</t>
  </si>
  <si>
    <t>MRA HEAD W/O &amp; W/CONTRAST</t>
  </si>
  <si>
    <t>MRI BRAIN/STEM WITH CONTRAST</t>
  </si>
  <si>
    <t>MRI CHEST WITH CONTRAST</t>
  </si>
  <si>
    <t>MRI SPINE LUMBAR WITH CONTRAST</t>
  </si>
  <si>
    <t>MRI PELVIS WITH CONTRAST</t>
  </si>
  <si>
    <t>MRI UPPER EXT ANY JNT W/CONT LT</t>
  </si>
  <si>
    <t>MRI LOWER EXT NON JNT WITH CONT LT</t>
  </si>
  <si>
    <t>MRI LOWER EXT ANY JNT W/O CONT RT</t>
  </si>
  <si>
    <t>MRI ABDOMEN WITH CONTRAST</t>
  </si>
  <si>
    <t>GADOTERATE MEGLUMINE 20ML INJ</t>
  </si>
  <si>
    <t>MRA NECK WITHOUT CONTRAST</t>
  </si>
  <si>
    <t>MRI UPPER EXT ANY JNT W/O CONT LT</t>
  </si>
  <si>
    <t>MRI LOWER EXT ANY JNT W/O CONT LT</t>
  </si>
  <si>
    <t>MRA HEAD WITHOUT CONTRAST</t>
  </si>
  <si>
    <t>MRA HEAD W/CONTRAST</t>
  </si>
  <si>
    <t>MRA CHEST W OR W/O CONTRAST</t>
  </si>
  <si>
    <t>MRI SPINE THORACIC WITH CONTRAST</t>
  </si>
  <si>
    <t>MRI SPINE THORACIC W/O &amp; W/CONTRAST</t>
  </si>
  <si>
    <t>MRI SPINE LUMBAR W/O &amp; W/CONTRAST</t>
  </si>
  <si>
    <t>MRI PELVIS W/O &amp; W/CONTRAST</t>
  </si>
  <si>
    <t>MRI UPPER EXT NON JOINT W/O DYE RT</t>
  </si>
  <si>
    <t>MRI LOWER EXT NON JNT W/O CONT LT</t>
  </si>
  <si>
    <t>MRI LWR EXT JNT W/O &amp; W/CONT LT</t>
  </si>
  <si>
    <t>MRI ABDOMEN W/O &amp; WITH CONTRAST</t>
  </si>
  <si>
    <t>MRA ABDOMEN W OR W/O CONTRAST</t>
  </si>
  <si>
    <t>CTA ABDOMINAL AORTA W/RUNOFF</t>
  </si>
  <si>
    <t>CT GUIDE &amp; MONITORING TISSUE ABLATE</t>
  </si>
  <si>
    <t>CT ABDOMEN &amp; PELVIS W/O CONTRAST</t>
  </si>
  <si>
    <t>CT ORBIT/SELLA/FOSSA/EAR W/DYE</t>
  </si>
  <si>
    <t>CT ORBIT/SELLA/FOSSA/EAR W/O&amp;W/DYE</t>
  </si>
  <si>
    <t>CT ORBIT/SELLA/FOSSA/EAR NO DYE</t>
  </si>
  <si>
    <t>CTA ABDOMEN W &amp; W/O CONTRAST</t>
  </si>
  <si>
    <t>CTA LOWER EXT W &amp; W/O CONT LT</t>
  </si>
  <si>
    <t>CTA LOWER EXT W &amp; W/O CONT RT</t>
  </si>
  <si>
    <t>CT MAXILLOFACIAL NO CONTRAST</t>
  </si>
  <si>
    <t>BIOPSY OF LIVER NEEDLE PERCUTANEOUS</t>
  </si>
  <si>
    <t>BIOPSY PANCREAS PERCUTANEOUS NEDL</t>
  </si>
  <si>
    <t>BX ABDOMINAL MASS PERCUTANEOUS NDL</t>
  </si>
  <si>
    <t>CT ABDOMEN &amp; PELVIS WITH CONTRAST</t>
  </si>
  <si>
    <t>CT ABD &amp; PELV W/O  &amp; W/DYE 1+ REGNS</t>
  </si>
  <si>
    <t>PLACE NTRSTL DEV PRQ IABDL IPEL 1+</t>
  </si>
  <si>
    <t>KIT: SEED PLCMNT GOLD (2)MRKR+NDL</t>
  </si>
  <si>
    <t>UNLISTED PROCEDURE URINARY SYSTEM</t>
  </si>
  <si>
    <t>KIT:BIO-SEAL LUNG BIOPSY TRACT PLUG</t>
  </si>
  <si>
    <t>CT UPPER EXT W/O &amp; W/CONTRAST LT</t>
  </si>
  <si>
    <t>CT UPPER EXT W/O &amp; W/CONTRAST RT</t>
  </si>
  <si>
    <t>CT LOWER EXT W/O CONTRAST LT</t>
  </si>
  <si>
    <t>CT LOWER EXT W/O CONTRAST RT</t>
  </si>
  <si>
    <t>CT LOWER EXT W/CONTRAST LT</t>
  </si>
  <si>
    <t>CT LOWER EXT W/CONTRAST RT</t>
  </si>
  <si>
    <t>CT LOWER EXT W/O &amp; W/CONTRAST LT</t>
  </si>
  <si>
    <t>CT LOWER EXT W/O &amp; W/CONTRAST RT</t>
  </si>
  <si>
    <t>CT LIMITED/LOCALIZED FOLLOW UP STDY</t>
  </si>
  <si>
    <t>CT HEAD OR BRAIN WITHOUT CONTRAST</t>
  </si>
  <si>
    <t>CT HEAD/BRAIN WITH CONTRAST</t>
  </si>
  <si>
    <t>CT HEAD/BRAIN W/O &amp; W/CONTRAST</t>
  </si>
  <si>
    <t>CT MAXILLOFACIAL W/O &amp; W/CONTRAST</t>
  </si>
  <si>
    <t>CT THORAX WITHOUT CONTRAST</t>
  </si>
  <si>
    <t>CT THORAX WITH CONTRAST</t>
  </si>
  <si>
    <t>CT THORAX W/O &amp; WITH CONTRAST</t>
  </si>
  <si>
    <t>CT ABDOMEN W/O CONTRAST</t>
  </si>
  <si>
    <t>CT ABDOMEN W/O &amp; W/CONTRAST</t>
  </si>
  <si>
    <t>CT ABDOMEN WITH CONTRAST</t>
  </si>
  <si>
    <t>CT PELVIS WITHOUT CONTRAST</t>
  </si>
  <si>
    <t>CT PELVIS WITH CONTRAST</t>
  </si>
  <si>
    <t>CT PELVIS W/O &amp; W/CONTRAST</t>
  </si>
  <si>
    <t>CT SOFT TISSUE NECK W/O CONTRAST</t>
  </si>
  <si>
    <t>CT SOFT TISSUE NECK WITH CONTRAST</t>
  </si>
  <si>
    <t>CT SOFT TISSUE NECK W/O &amp; W/CONT</t>
  </si>
  <si>
    <t>CT CERVICAL SPINE W/O CONTRAST</t>
  </si>
  <si>
    <t>CT CERVICAL SPINE WITH CONTRAST</t>
  </si>
  <si>
    <t>CT CERVICAL SPINE W/O &amp; W/DYE</t>
  </si>
  <si>
    <t>CT THORACIC SPINE W/O CONTRAST</t>
  </si>
  <si>
    <t>CT THORACIC SPINE WITH CONTRAST</t>
  </si>
  <si>
    <t>CT THORACIC SPINE W/O &amp; W CONTRAST</t>
  </si>
  <si>
    <t>CT LUMBAR SPINE WITHOUT CONTRAST</t>
  </si>
  <si>
    <t>CT LUMBAR SPINE WITH CONTRAST</t>
  </si>
  <si>
    <t>CT LUMBAR SPINE W/O &amp; WITH CONTRAST</t>
  </si>
  <si>
    <t>CT UPPER EXTREMITY NO CONTRAST LT</t>
  </si>
  <si>
    <t>CT UPPER EXTREMITY NO CONTRAST RT</t>
  </si>
  <si>
    <t>CT UPPER EXTREMITY W/CONTRAST LT</t>
  </si>
  <si>
    <t>CT UPPER EXTREMITY W/CONTRAST RT</t>
  </si>
  <si>
    <t>CT LOW-DOSE LUNG CANCER SCREEN</t>
  </si>
  <si>
    <t>CT GUIDANCE FOR NEEDLE PLACEMENT</t>
  </si>
  <si>
    <t>CT NON ABD &amp; PELVIS W/O CONTRAST</t>
  </si>
  <si>
    <t>CT NON ORB/SELLA/FOSS W/DYE</t>
  </si>
  <si>
    <t>CT NON ORB/SELLA/FOSS/EAR W/O&amp;W/DYE</t>
  </si>
  <si>
    <t>CT NON ORB/SELLA/FOSSA/EAR W/DYE</t>
  </si>
  <si>
    <t>CT NON OR/SELLA/FOSSA/EAR W/DYE</t>
  </si>
  <si>
    <t>CT NON ORB/SELA/FOSSA/EAR W/O&amp;W/DYE</t>
  </si>
  <si>
    <t>CTA NON ABD W &amp; W/O CONTRAST</t>
  </si>
  <si>
    <t>CTA NON HEAD W/DYE &amp; NO DYE IF PERF</t>
  </si>
  <si>
    <t>CTA NON NECK W/DYE &amp; W/O IF DONE</t>
  </si>
  <si>
    <t>CTA NON CHEST (NON CORO) W/DYE</t>
  </si>
  <si>
    <t>CT NON ANGIO PELV W &amp; W/O DYE</t>
  </si>
  <si>
    <t>CT NON ANGIO UPR EXT W &amp; W/O DYE RT</t>
  </si>
  <si>
    <t>CTA NON LWR EXT W &amp; W/O CONT LT</t>
  </si>
  <si>
    <t>CTA NON LWR EXT W &amp; W/O CONT RT</t>
  </si>
  <si>
    <t>CT NON MAXILLOFACIAL NO DYE</t>
  </si>
  <si>
    <t>CT NON ABD &amp; PELV W/O&amp; W/DYE 1+ REG</t>
  </si>
  <si>
    <t>CT NON UPR EXT W/O &amp; W/CONTRAST LT</t>
  </si>
  <si>
    <t>CT NON UPR EXT W/O &amp; W/CONTRAST RT</t>
  </si>
  <si>
    <t>CT NON LWR EXT W/O CONTRAST LT</t>
  </si>
  <si>
    <t>CT NON LWR EXT W/O CONTRAST RT</t>
  </si>
  <si>
    <t>CT NON LWR EXT W/CONTRAST LT</t>
  </si>
  <si>
    <t>CT NON LWR EXT W/CONTRAST RT</t>
  </si>
  <si>
    <t>CT NON LWR EXT W/O &amp; W/CONTRAST LT</t>
  </si>
  <si>
    <t>CT NON LWR EXT W/O &amp; W/CONTRAST RT</t>
  </si>
  <si>
    <t>CT NON LIM/LOCALIZED FOLLOW UP STDY</t>
  </si>
  <si>
    <t>CT NON MAXILLOFACIAL WITH DYE</t>
  </si>
  <si>
    <t>CT NON MAXILLOFACIAL W/O &amp; W/DYE</t>
  </si>
  <si>
    <t>CT NON THORAX WITHOUT DYE</t>
  </si>
  <si>
    <t>CT NON THORAX WITH CONTRAST</t>
  </si>
  <si>
    <t>CT NON THORAX W/O &amp; WITH DYE</t>
  </si>
  <si>
    <t>CT NON ABDOMEN W/O CONTRAST</t>
  </si>
  <si>
    <t>CT NON ABDOMEN W/O &amp; W/CONTRAST</t>
  </si>
  <si>
    <t>CT NON ABDOMEN WITH CONTRAST</t>
  </si>
  <si>
    <t>CT NON PELV WITHOUT CONTRAST</t>
  </si>
  <si>
    <t>CT NON PELVIS WITH CONTRAST</t>
  </si>
  <si>
    <t>CT NON PELVIS W/O &amp; W/CONTRAST</t>
  </si>
  <si>
    <t>CT NON SOFT TISSUE NECK W/O DYE</t>
  </si>
  <si>
    <t>CT NON SOFT TISSUE NECK WITH DYE</t>
  </si>
  <si>
    <t>CT NON SOFT TISS NECK W/O &amp; W/DYE</t>
  </si>
  <si>
    <t>CT NON CERVICAL SPINE W/O DYE</t>
  </si>
  <si>
    <t>CT NON CERVICAL SPINE WITH DYE</t>
  </si>
  <si>
    <t>CT NON CERV SPINE W/O &amp; W/DYE</t>
  </si>
  <si>
    <t>CT NON THORACIC SPINE W/O DYE</t>
  </si>
  <si>
    <t>CT NON THORACIC SPINE WITH DYE</t>
  </si>
  <si>
    <t>CT NON THORACIC SPINE W/O &amp; W DYE</t>
  </si>
  <si>
    <t>CT NON LUMBAR SPINE WITHOUT DYE</t>
  </si>
  <si>
    <t>CT NON LUMBAR SPINE WITH DYE</t>
  </si>
  <si>
    <t>CT NON LUMBAR SPINE W/O &amp; WITH DYE</t>
  </si>
  <si>
    <t>CT NON UPR EXTREMITY NO CONTRAST LT</t>
  </si>
  <si>
    <t>CT NON UPR EXTREMITY NO CONTRAST RT</t>
  </si>
  <si>
    <t>CT NON UPR EXTREMITY W/CONTRAST LT</t>
  </si>
  <si>
    <t>CT NON UPR EXTREMITY W/CONTRAST RT</t>
  </si>
  <si>
    <t>CT NON GUIDE FOR NEEDLE PLACEMENT</t>
  </si>
  <si>
    <t>CTA NON UPPER EXT W &amp; W/O DYE LT</t>
  </si>
  <si>
    <t>CTA NON ABD &amp; PELV W/DYE &amp; W/O DYE</t>
  </si>
  <si>
    <t>CT NON ABD &amp; PELVIS WITH CONTRAST</t>
  </si>
  <si>
    <t>CTA HEAD W/DYE &amp; NO DYE IF PERF</t>
  </si>
  <si>
    <t>CTA NECK W/DYE &amp; W/O IF PERFORMED</t>
  </si>
  <si>
    <t>CTA CHEST (NON CORO) W/CONTRAST</t>
  </si>
  <si>
    <t>CT ANGIO PELVIS W &amp; W/O CONTRAST</t>
  </si>
  <si>
    <t>CT ANGIO UPPER EXT W &amp; W/O DYE RT</t>
  </si>
  <si>
    <t>CT ANGIO UPPER EXT W &amp; W/O DYE LT</t>
  </si>
  <si>
    <t>CTA ABD &amp; PELVIS W/DYE AND W/O DYE</t>
  </si>
  <si>
    <t>BIOPSY THYROID PERQ CORE NEEDLE</t>
  </si>
  <si>
    <t>BIOPSY SOFT TISSUE NECK OR THORAX</t>
  </si>
  <si>
    <t>INSTRUMENT SURG DISP (2501-3000)</t>
  </si>
  <si>
    <t>PERCUTANEOUS ASP SPINAL CYST/SYRINX</t>
  </si>
  <si>
    <t>OMNIPAQUE 300MG/ML 30ML ORAL</t>
  </si>
  <si>
    <t>IMAG-GUIDE FLUID COLL/CATH VISC PQ</t>
  </si>
  <si>
    <t>IMAG-GUIDE FLUID COLL/CATH PERI/RET</t>
  </si>
  <si>
    <t>US DUPLEX SCAN LOW EXT BI</t>
  </si>
  <si>
    <t>US DUPLEX SCAN UPP EXT BI</t>
  </si>
  <si>
    <t>US DUPLEX SCAN UPP EXT LT</t>
  </si>
  <si>
    <t>US DUPLEX SCAN UPP EXT RT</t>
  </si>
  <si>
    <t>ASP/INJ RENAL CYST OR PELV PQ NEDL</t>
  </si>
  <si>
    <t>BIOPSY PLEURA PERCUTANEOUS NEEDLE</t>
  </si>
  <si>
    <t>BX PROSTATE NDL/PUNCH 1+ ANY APRCH</t>
  </si>
  <si>
    <t>THORACENTESIS NDL/CTH PLEURA W/IMG</t>
  </si>
  <si>
    <t>PUNCTURE ASP OF BRST CYST EA ADD</t>
  </si>
  <si>
    <t>US GUIDANCE MONITOR TISSUE ABLATION</t>
  </si>
  <si>
    <t>US ABD PARACENTESIS GUIDANCE</t>
  </si>
  <si>
    <t>BIOPSY OF SALIVARY GLAND NEEDLE</t>
  </si>
  <si>
    <t>US MEASURE POST-VOID URINE</t>
  </si>
  <si>
    <t>INS INDWELLING PLEURAL CATH W/CUFF</t>
  </si>
  <si>
    <t>BX BREAST 1ST LSN DVC ULTRASOUND</t>
  </si>
  <si>
    <t>BX BREAST EA ADD LSN DVC US</t>
  </si>
  <si>
    <t>US PERC BREAST DEV  1ST LSN</t>
  </si>
  <si>
    <t>US PERC BREAST DEV  EA ADDL LSN</t>
  </si>
  <si>
    <t>INTRODUCER STYLET BARD</t>
  </si>
  <si>
    <t>CLIP IMPLANTABLE BARD</t>
  </si>
  <si>
    <t>US BREAST UNILAT REAL TIME COMP</t>
  </si>
  <si>
    <t>US BREAST UNILAT REAL TIME LIM</t>
  </si>
  <si>
    <t>US BREAST UNILAT REAL TIME COMP BI</t>
  </si>
  <si>
    <t>US BREAST UNILAT REAL TIME LIM BI</t>
  </si>
  <si>
    <t>DRAIN/INJ SM JOINT/BURSA WITH US</t>
  </si>
  <si>
    <t>BX SOFT TISS LEG/ANKLE SUPERFICIAL</t>
  </si>
  <si>
    <t>BX SOFT TISS LEG/ANKLE DEEP</t>
  </si>
  <si>
    <t>US EXAM HEAD AND NECK</t>
  </si>
  <si>
    <t>DUPLEX SCAN ARTERIAL COMP STUDY</t>
  </si>
  <si>
    <t>US SCROTUM AND CONTENTS</t>
  </si>
  <si>
    <t>NEEDLE FINESSE BREAST BIOPSY</t>
  </si>
  <si>
    <t>US GUIDED COMPRESSION REPAIR</t>
  </si>
  <si>
    <t>US PREGNANCY &gt;14 WKS SING/1ST GEST</t>
  </si>
  <si>
    <t>US EXAM PELVIC (NON OB) COMPLETE</t>
  </si>
  <si>
    <t>US ECHOENCEPHALOGRAPHY</t>
  </si>
  <si>
    <t>US TRANSRECTAL</t>
  </si>
  <si>
    <t>US GUIDANCE INTRAOPERATIVE</t>
  </si>
  <si>
    <t>INJ ANESTHETIC AGNT ILIO-ILING NRVS</t>
  </si>
  <si>
    <t>XR EXAM HIPS/PELV BILAT 5+V</t>
  </si>
  <si>
    <t>XR EXAM HIPS/PELV BILAT 3-4V (FY)</t>
  </si>
  <si>
    <t>XR EXAM HIPS/PELV BILAT 5+V (FY)</t>
  </si>
  <si>
    <t>XR EXAM BOTH KNEES STANDING AP (FY)</t>
  </si>
  <si>
    <t>XR EXAM SPNE LUMBOSACRAL 4+ VW (FY)</t>
  </si>
  <si>
    <t>XR EXAM SPNE W/SKULL 2-3V (FY)</t>
  </si>
  <si>
    <t>MENINGOCOCCAL MCV4/MENACWY VAC INJ</t>
  </si>
  <si>
    <t>METHYLENE BLUE 1% 10ML INJ</t>
  </si>
  <si>
    <t>PROCHLORPERAZINE 10MG/2ML INJ</t>
  </si>
  <si>
    <t>ACETYLCYSTEINE 6G/30ML INJ</t>
  </si>
  <si>
    <t>ADENOSINE 6MG/2ML INJECTION</t>
  </si>
  <si>
    <t>ADENOSINE 60MG/20ML INJ</t>
  </si>
  <si>
    <t>ADENOSINE 90MG/30ML INJ</t>
  </si>
  <si>
    <t>EPINEPHRI 1:1000 30MG/30ML INJ MDV</t>
  </si>
  <si>
    <t>EPINEPHRINE 1:1000 1MG/1ML INJ</t>
  </si>
  <si>
    <t>EPINEPHRINE 1:10,000 1MG/10ML</t>
  </si>
  <si>
    <t>AMIKACIN 1G/4ML INJECTION</t>
  </si>
  <si>
    <t>AMINOPHYLLINE 500MG/20ML INJ</t>
  </si>
  <si>
    <t>AMIODARONE 150MG/3ML INJECTION</t>
  </si>
  <si>
    <t>AMPHOTERICIN B 50MG INJECTION</t>
  </si>
  <si>
    <t>AMPHOTERICIN B LIPID 100MG INJ</t>
  </si>
  <si>
    <t>AMPICILLIN 1000MG INJECTION</t>
  </si>
  <si>
    <t>AMPICILLIN 2000MG INJECTION</t>
  </si>
  <si>
    <t>SILDENAFIL 20MG TAB</t>
  </si>
  <si>
    <t>AMPICILLIN/SULBACTAM 1.5G INJ</t>
  </si>
  <si>
    <t>AMPICILLIN/SULBACTAM 3G INJ</t>
  </si>
  <si>
    <t>HYDRALAZINE 20MG/1ML INJECTION</t>
  </si>
  <si>
    <t>ATROPINE 0.4MG/1ML INJECTION</t>
  </si>
  <si>
    <t>ATROPINE 1MG/10ML INJECTION</t>
  </si>
  <si>
    <t>ATROPINE 1MG/1ML INJECTION</t>
  </si>
  <si>
    <t>ATROPINE 8MG/20ML INJECTION</t>
  </si>
  <si>
    <t>BASILIXIMAB 20MG INJECTION</t>
  </si>
  <si>
    <t>DICYCLOMINE 20MG/2ML INJECTION</t>
  </si>
  <si>
    <t>BENZTROPINE 2MG/2ML INJECTION</t>
  </si>
  <si>
    <t>BIVALIRUDIN 250MG INJECTION</t>
  </si>
  <si>
    <t>MORPHINE 30MG CR TABLET</t>
  </si>
  <si>
    <t>CALCIUM GLUCONATE 1G/10ML INJ</t>
  </si>
  <si>
    <t>CALCITONIN 400IU/2ML INJECTION MDV</t>
  </si>
  <si>
    <t>LEUCOVORIN 50MG INJECTION</t>
  </si>
  <si>
    <t>CEFEPIME 1000 MG INJECTION</t>
  </si>
  <si>
    <t>CEFEPIME 2000MG INJECTION</t>
  </si>
  <si>
    <t>CEFOXITIN 1G INJECTION</t>
  </si>
  <si>
    <t>CEFTRIAXONE 250MG INJECTION</t>
  </si>
  <si>
    <t>NOREPINEPHRINE 4MG/4ML INJ VL</t>
  </si>
  <si>
    <t>PRASUGREL 10MG TAB</t>
  </si>
  <si>
    <t>DARUNAVIR 600MG TABLET</t>
  </si>
  <si>
    <t>IMIQUIMOD 5% CREAM 0.25GM</t>
  </si>
  <si>
    <t>OXYCODONE 5MG IMME REL TAB</t>
  </si>
  <si>
    <t>CIPRO 200MG/100ML D5W PREMIX</t>
  </si>
  <si>
    <t>COLISTIMETHATE 150MG INJ</t>
  </si>
  <si>
    <t>COSYNTROPIN 0.25MG INJECTION</t>
  </si>
  <si>
    <t>DAPTOMYCIN 500MG INJECTION</t>
  </si>
  <si>
    <t>DEFEROXAMINE 500MG INJECTION</t>
  </si>
  <si>
    <t>METHYLPREDNISOLONE 40MG INJ</t>
  </si>
  <si>
    <t>MEDROXYPROGESTERONE 150MG INJ</t>
  </si>
  <si>
    <t>DEXAMETHASONE 4MG/1ML INJ</t>
  </si>
  <si>
    <t>ACETAZOLAMIDE 500MG INJECTION</t>
  </si>
  <si>
    <t>DIGOXIN 0.5MG/2ML INJECTION</t>
  </si>
  <si>
    <t>DIGOXIN IMMUNE FAB 40MG INJ</t>
  </si>
  <si>
    <t>HYDROMORPHONE 10MG/1ML INJ</t>
  </si>
  <si>
    <t>HYDROMORPHONE 2MG/1ML INJ</t>
  </si>
  <si>
    <t>HYDROMORPHONE 4MG/1ML INJ</t>
  </si>
  <si>
    <t>HYDROMORPHONE 50G/5ML INJ</t>
  </si>
  <si>
    <t>DIPHENHYDRAMINE 50MG/ML INJ</t>
  </si>
  <si>
    <t>CHLOROTHIAZIDE 500MG INJECTION</t>
  </si>
  <si>
    <t>DOBUTAMINE 250MG/20ML INJ</t>
  </si>
  <si>
    <t>DOBUTAMINE 250MG-D5W IV 250ML</t>
  </si>
  <si>
    <t>DOBUTAMINE 500MG-D5W IV 250ML</t>
  </si>
  <si>
    <t>DOPAMINE 200MG/5ML INJECTION</t>
  </si>
  <si>
    <t>DOPAMINE 400MG/10ML INJECTION</t>
  </si>
  <si>
    <t>DOPAMINE 400MG/5ML INJECTION</t>
  </si>
  <si>
    <t>DOPAMINE 400MG-D5W 250ML BAG</t>
  </si>
  <si>
    <t>DORIPENEM 500MG INJECTION</t>
  </si>
  <si>
    <t>EPTIFIBATIDE 75MG/100ML INJ</t>
  </si>
  <si>
    <t>ERTAPENEM 1G INJECTION</t>
  </si>
  <si>
    <t>RIVASTIGMINE 4.6MG/24HR PATCH</t>
  </si>
  <si>
    <t>ERYTHROMYCIN 500MG INJECTION</t>
  </si>
  <si>
    <t>RIVASTIGMINE 9.5MG/24HR PATCH</t>
  </si>
  <si>
    <t>ESTRADIOL VAL 100MG/5ML INJ</t>
  </si>
  <si>
    <t>ESTROGEN CONJUGATED 25MG INJ</t>
  </si>
  <si>
    <t>FLUCONAZOLE 200MG/100ML PREMIX</t>
  </si>
  <si>
    <t>FLUCONAZOLE 400MG/200ML PREMIX</t>
  </si>
  <si>
    <t>GANCICLOVIR 500MG INJECTION</t>
  </si>
  <si>
    <t>GENTAMICIN 20MG/2ML PF INJ</t>
  </si>
  <si>
    <t>GENTAMICIN 80MG/2ML INJECTION</t>
  </si>
  <si>
    <t>GLUCAGON 1MG PWD INJECTION</t>
  </si>
  <si>
    <t>HALOPERIDOL LACT 5MG/1ML INJ</t>
  </si>
  <si>
    <t>HEPARIN 1000U/ML 10ML INJ MDV</t>
  </si>
  <si>
    <t>HEPARIN 1000U/ML 30ML INJ</t>
  </si>
  <si>
    <t>HEPARIN 25,000U/D5W 250ML</t>
  </si>
  <si>
    <t>HEPARIN 5000U/1ML INJ</t>
  </si>
  <si>
    <t>ENOXAPARIN 100MG/1ML INJECTION</t>
  </si>
  <si>
    <t>ENOXAPARIN 120MG/0.8ML INJ</t>
  </si>
  <si>
    <t>ENOXAPARIN 150MG/1ML INJECTION</t>
  </si>
  <si>
    <t>ENOXAPARIN 30MG/0.3ML INJ</t>
  </si>
  <si>
    <t>ENOXAPARIN 40MG/0.4 ML INJ</t>
  </si>
  <si>
    <t>ENOXAPARIN 60MG/0.6ML INJ</t>
  </si>
  <si>
    <t>ENOXAPARIN 80MG/0.8ML INJ</t>
  </si>
  <si>
    <t>FONDAPARINUX 2.5MG/0.5ML INJ</t>
  </si>
  <si>
    <t>FONDAPARINUX 5MG/0.4ML INJ</t>
  </si>
  <si>
    <t>FONDAPARINUX 7.5MG/0.6ML INJ</t>
  </si>
  <si>
    <t>SOLU-CORTEF 100MG INJ</t>
  </si>
  <si>
    <t>SOLU-CORTEF 250MG INJ</t>
  </si>
  <si>
    <t>SOLU-CORTEF 500MG INJ</t>
  </si>
  <si>
    <t>IBUTILIDE 0.1MG/ML 10ML INJ</t>
  </si>
  <si>
    <t>INFLIXIMAB 100MG INJECTION</t>
  </si>
  <si>
    <t>IRON DEXTRAN 50MG/ML 2ML INJ</t>
  </si>
  <si>
    <t>IRON SUCROSE 20MG/ML 5ML INJ</t>
  </si>
  <si>
    <t>KETOROLAC 30MG/1ML INJECTION</t>
  </si>
  <si>
    <t>KETOROLAC 30MG/ML 2ML INJ MDV</t>
  </si>
  <si>
    <t>FUROSEMIDE 10MG/ML 10ML INJ</t>
  </si>
  <si>
    <t>FUROSEMIDE 10MG/ML 2ML INJ</t>
  </si>
  <si>
    <t>FUROSEMIDE 10MG/ML 4ML INJ</t>
  </si>
  <si>
    <t>LEVETIRACETAM 500MG/5ML INJ</t>
  </si>
  <si>
    <t>LEVOFLOXACIN 250MG/50ML INJ</t>
  </si>
  <si>
    <t>LEVOFLOXACIN 500MG/100ML INJ</t>
  </si>
  <si>
    <t>LEVOFLOXACIN 750MG/150ML INJ</t>
  </si>
  <si>
    <t>LINEZOLID 600MG/300ML INJ</t>
  </si>
  <si>
    <t>LORAZEPAM 2MG/1ML INJECTION</t>
  </si>
  <si>
    <t>MANNITOL 20% 500ML INJECTION</t>
  </si>
  <si>
    <t>MANNITOL 25% 50ML INJ VIAL</t>
  </si>
  <si>
    <t>MEPERIDINE 100MG/1ML INJ SYR</t>
  </si>
  <si>
    <t>MEPERIDINE 2G/20ML INJ VIAL</t>
  </si>
  <si>
    <t>MEPERIDINE 25MG/1ML INJ SYR</t>
  </si>
  <si>
    <t>MEPERIDINE 50MG/1ML INJ SYR</t>
  </si>
  <si>
    <t>MEPERIDINE 75MG/1ML INJ SYR</t>
  </si>
  <si>
    <t>MEROPENEM 1000MG INJECTION</t>
  </si>
  <si>
    <t>MEROPENEM 500MG INJECTION</t>
  </si>
  <si>
    <t>METHYLERGONOVINE 0.2MG/1ML INJ</t>
  </si>
  <si>
    <t>DESMOPRESSIN 40MCG INJECTION</t>
  </si>
  <si>
    <t>DESMOPRESSIN 4MCG/ML INJ</t>
  </si>
  <si>
    <t>METHOCARBAMOL 1G/10ML INJ</t>
  </si>
  <si>
    <t>METHYLPREDNISOLONE 125MG INJ</t>
  </si>
  <si>
    <t>METHYLPREDNISOLONE 500MG INJ</t>
  </si>
  <si>
    <t>ALTEPLASE 50MG INJECTION</t>
  </si>
  <si>
    <t>ALTEPLASE 2MG INJECTION</t>
  </si>
  <si>
    <t>FENTANYL 50MCG/ML INJ 2ML</t>
  </si>
  <si>
    <t>FENTANYL 50MCG/ML INJ 20ML</t>
  </si>
  <si>
    <t>FENTANYL 250MCG/5ML INJECTION</t>
  </si>
  <si>
    <t>FENTANYL 50MCG/ML INJ 10ML</t>
  </si>
  <si>
    <t>CHLORPROMAZINE 25MG/ML INJ</t>
  </si>
  <si>
    <t>CHLORPROMAZINE 50MG/2ML INJ</t>
  </si>
  <si>
    <t>DIAZEPAM 10MG/2ML INJ SYR</t>
  </si>
  <si>
    <t>HYDROXYZINE HCL 25MG/1ML INJ</t>
  </si>
  <si>
    <t>CYANOCOBALAMIN 1MG/1ML INJ</t>
  </si>
  <si>
    <t>MAGNESIUM SULFATE 10G/20ML INJ</t>
  </si>
  <si>
    <t>MAGNESIUM SULFATE 1G/2ML INJ</t>
  </si>
  <si>
    <t>MAGNESIUM SULFATE 5G/10ML INJ</t>
  </si>
  <si>
    <t>LACTATED RINGERS 1000ML INJ</t>
  </si>
  <si>
    <t>LACTATED RINGERS 500ML INJ</t>
  </si>
  <si>
    <t>AZATHIOPRINE 100MG INJECTION</t>
  </si>
  <si>
    <t>SANDIMMUNE 100MG/ML SOL 50ML</t>
  </si>
  <si>
    <t>NEORAL 100MG CAPSULE</t>
  </si>
  <si>
    <t>NEORAL 100MG/ML SOL 50 ML</t>
  </si>
  <si>
    <t>SANDIMMUNE 100MG CAPSULE</t>
  </si>
  <si>
    <t>METHYLPREDNISOLONE 4MG TABLET</t>
  </si>
  <si>
    <t>THYMOGLOBULIN 25MG INJECTION</t>
  </si>
  <si>
    <t>CYCLOSPORINE MODIFIED 25MG CAP</t>
  </si>
  <si>
    <t>SANDIMMUNE 25MG CAPSULE</t>
  </si>
  <si>
    <t>CYCLOSPORIN 250MG/5ML INJ</t>
  </si>
  <si>
    <t>CAPECITABINE 500MG TABLET</t>
  </si>
  <si>
    <t>DEXAMETHASONE 0.5MG TABLET</t>
  </si>
  <si>
    <t>DEXAMETHASONE 0.5MG/5ML SOL</t>
  </si>
  <si>
    <t>DEXAMETHASONE 0.75MG TABLET</t>
  </si>
  <si>
    <t>DEXAMETHASONE 1.5MG TABLET</t>
  </si>
  <si>
    <t>DEXAMETHASONE 1MG TABLET</t>
  </si>
  <si>
    <t>DEXAMETHASONE 2MG TABLET</t>
  </si>
  <si>
    <t>DEXAMETHASONE 4MG TABLET</t>
  </si>
  <si>
    <t>METHOTREXATE 2.5MG TABLET</t>
  </si>
  <si>
    <t>DOXORUBICIN 10MG/5ML INJ</t>
  </si>
  <si>
    <t>DOXORUBICIN 50MG INJ FOR IR</t>
  </si>
  <si>
    <t>DOXORUBICIN 50MG/25ML INJ</t>
  </si>
  <si>
    <t>AZACITIDINE 100MG INJECTION</t>
  </si>
  <si>
    <t>BORTEZOMIB 3.5 MG INJECTION</t>
  </si>
  <si>
    <t>CARBOPLATIN 450MG/45ML INJ</t>
  </si>
  <si>
    <t>CISPLATIN 100MG/100ML INJ</t>
  </si>
  <si>
    <t>CISPLATIN 50MG/50ML INJECTION MDV</t>
  </si>
  <si>
    <t>CLADRIBINE 10MG/10ML INJ</t>
  </si>
  <si>
    <t>CYCLOPHOSPHAMIDE 1G INJECTION</t>
  </si>
  <si>
    <t>CYTARABINE 100MG INJECTION</t>
  </si>
  <si>
    <t>EPIRUBICIN 200MG/100ML INJ</t>
  </si>
  <si>
    <t>ETOPOSIDE 100MG/5ML INJECTION MDV</t>
  </si>
  <si>
    <t>FLUOROURACIL 500MG/10ML INJ</t>
  </si>
  <si>
    <t>GEMCITABINE 1000MG INJECTION</t>
  </si>
  <si>
    <t>GOSERELIN 10.8MG INJECTION</t>
  </si>
  <si>
    <t>IFOSFAMIDE 1G INJECTION</t>
  </si>
  <si>
    <t>MESNA 1G/10ML INJECTION MDV</t>
  </si>
  <si>
    <t>IDARUBICIN 1MG/ML 10ML PF INJ</t>
  </si>
  <si>
    <t>METHOTREXATE 50MG/2ML LPF INJ</t>
  </si>
  <si>
    <t>BALANCED SALT OPHTH SOL 15ML</t>
  </si>
  <si>
    <t>BALANCED SALT OPHTH SOL 500ML</t>
  </si>
  <si>
    <t>BALANCED SALT PLUS SOL 500ML</t>
  </si>
  <si>
    <t>CITRATE OF MAGNESIUM SOL 300ML</t>
  </si>
  <si>
    <t>COSOPT OPHTH SOL 10ML</t>
  </si>
  <si>
    <t>DEXTROSE 10% - WATER 250ML BAG</t>
  </si>
  <si>
    <t>DEXTROSE 10% - WATER 500ML BAG</t>
  </si>
  <si>
    <t>DEXTROSE 10% - WATER IV SOL 1L</t>
  </si>
  <si>
    <t>DEXTROSE 20% - WATER 500ML BAG</t>
  </si>
  <si>
    <t>DEXTROSE 40%-WATER 500ML BAG</t>
  </si>
  <si>
    <t>DEXTROSE 5% -LR 1L BAG</t>
  </si>
  <si>
    <t>DEXTROSE 5% -LR 500ML BAG</t>
  </si>
  <si>
    <t>DEXTROSE 5%-H2O 100ML MINIBAG</t>
  </si>
  <si>
    <t>DEXTROSE 5%-WATER 100ML BAG</t>
  </si>
  <si>
    <t>DEXTROSE 5%-WATER 1L BAG</t>
  </si>
  <si>
    <t>DEXTROSE 5%-WATER 250ML AV BAG</t>
  </si>
  <si>
    <t>DEXTROSE 5%-WATER 250ML BAG</t>
  </si>
  <si>
    <t>DEXTROSE 5%-WATER 25ML BAG</t>
  </si>
  <si>
    <t>DEXTROSE 5%-WATER 500ML BAG</t>
  </si>
  <si>
    <t>DEXTROSE 5%-WATER 50ML BAG</t>
  </si>
  <si>
    <t>DEXTROSE 5%-WATER 50ML MBP</t>
  </si>
  <si>
    <t>DEXTROSE 50% 50ML INJ SYR</t>
  </si>
  <si>
    <t>DIANEAL PD-2/DEXTROSE 1.5% 2L</t>
  </si>
  <si>
    <t>DIANEAL PD-2/DEXTROSE 2.5% 2L</t>
  </si>
  <si>
    <t>DICLOFENAC 0.1% OPHTH SOL 5ML</t>
  </si>
  <si>
    <t>DILTIAZEM 125MG/25ML INJECTION</t>
  </si>
  <si>
    <t>DILTIAZEM 25MG/5ML INJECTION</t>
  </si>
  <si>
    <t>DILTIAZEM 50MG/10ML INJECTION</t>
  </si>
  <si>
    <t>DORZOLAMIDE 2% OPHTH SOL 10ML</t>
  </si>
  <si>
    <t>DOXYCYCLINE HYCLATE 100MG INJ</t>
  </si>
  <si>
    <t>EMLA CREAM 30G</t>
  </si>
  <si>
    <t>ENALAPRILAT 1.25MG/1ML INJ</t>
  </si>
  <si>
    <t>ENALAPRILAT 2.5MG/2ML INJ</t>
  </si>
  <si>
    <t>ESMOLOL 100MG/10ML INJECTION</t>
  </si>
  <si>
    <t>ESMOLOL 2.5G/250ML NS INJ</t>
  </si>
  <si>
    <t>ETHIODOL INJECTION 10ML</t>
  </si>
  <si>
    <t>ETOMIDATE 20MG/10ML INJECTION</t>
  </si>
  <si>
    <t>ETOMIDATE 40MG/20ML INJECTION</t>
  </si>
  <si>
    <t>FAMOTIDINE 20MG/2ML INJECTION</t>
  </si>
  <si>
    <t>FAT EMULSION 20% 250ML</t>
  </si>
  <si>
    <t>FLUCONAZOLE 100MG/NACL 50ML</t>
  </si>
  <si>
    <t>FLUMAZENIL 0.5MG/5ML INJECTION</t>
  </si>
  <si>
    <t>FLUOCINONIDE 0.05% SOL 20ML</t>
  </si>
  <si>
    <t>FLUOCINONIDE 0.05% SOL 60ML</t>
  </si>
  <si>
    <t>FLUORESCEIN 10% INJECTION 5ML</t>
  </si>
  <si>
    <t>FLUOXETINE 20MG/5ML SOLUTION</t>
  </si>
  <si>
    <t>FLURBIPROFN 0.03% OP SOL 2.5ML</t>
  </si>
  <si>
    <t>FOLIC ACID 50MG/10ML INJ MDV</t>
  </si>
  <si>
    <t>FUROSEMIDE 40MG ORAL SOL 5ML</t>
  </si>
  <si>
    <t>GABAPENTIN 250MG/5ML SOL</t>
  </si>
  <si>
    <t>GENTAMICIN 0.3% OPHTH SOL 5ML</t>
  </si>
  <si>
    <t>GLYCOPYRROLATE 0.2MG/1ML INJ</t>
  </si>
  <si>
    <t>HETASTARCH 6% LR 500ML</t>
  </si>
  <si>
    <t>HETASTARCH 6% NS 500ML PREMIX</t>
  </si>
  <si>
    <t>HOMATROPINE 5% OPHTH SOL 5ML</t>
  </si>
  <si>
    <t>INDIA INK 10ML</t>
  </si>
  <si>
    <t>INDIGO CARMINE 0.8% 5ML INJ</t>
  </si>
  <si>
    <t>INDOCYAMINE GREEN 25MG INJ</t>
  </si>
  <si>
    <t>IPRATROPIUM 0.02% INH 2.5ML</t>
  </si>
  <si>
    <t>IPRATROPIUM 0.03% NAS SPR 30ML</t>
  </si>
  <si>
    <t>IPRATROPIUM 0.06% NAS SPR 15ML</t>
  </si>
  <si>
    <t>IPRATROPIUM HFA 17MCG 12.9G</t>
  </si>
  <si>
    <t>ISOPROTERENOL 0.2MG/ML 5ML AMP</t>
  </si>
  <si>
    <t>ITRACONAZOLE 10MG/1ML SOL</t>
  </si>
  <si>
    <t>KETAMINE 100MG/ML 5ML INJ</t>
  </si>
  <si>
    <t>LABETALOL 100MG/20ML INJECTION MDV</t>
  </si>
  <si>
    <t>LAMIVUDIN 10MG/ML ORALSOL 15ML</t>
  </si>
  <si>
    <t>LEVALBUTEROL 0.63MG/3ML NEB</t>
  </si>
  <si>
    <t>LEVALBUTEROL 1.25MG/3ML NEB</t>
  </si>
  <si>
    <t>LEVOTHYROXINE 200MCG INJECTION</t>
  </si>
  <si>
    <t>LIDOCAINE 5% OINTMENT 35G</t>
  </si>
  <si>
    <t>METHYLNALTREXONE 12MG INJ</t>
  </si>
  <si>
    <t>RACEPINEPHRINE 2.25% SOL 0.5ML</t>
  </si>
  <si>
    <t>PREDNISOLONE 15MG/5ML SYRUP</t>
  </si>
  <si>
    <t>CISATRACURIUM 10MG/5ML INJ</t>
  </si>
  <si>
    <t>CLINDAMYCIN 1% SOLUTION 60ML</t>
  </si>
  <si>
    <t>CLINDAMYCIN 1% TOP SOL 30ML</t>
  </si>
  <si>
    <t>CLINDAMYCIN 300MG/2ML INJ</t>
  </si>
  <si>
    <t>CLINDAMYCIN 600MG/4ML INJ</t>
  </si>
  <si>
    <t>CLINDAMYCIN 900MG/6ML INJ</t>
  </si>
  <si>
    <t>CLINDAMYCIN 600MG/D5W 50ML BAG</t>
  </si>
  <si>
    <t>CLINDAMYCIN 900MG/D5W 50ML BAG</t>
  </si>
  <si>
    <t>CLOTRIMAZOLE 1% TOP SOL 10ML</t>
  </si>
  <si>
    <t>CLOTRIMAZOLE 1% TOP SOL 30ML</t>
  </si>
  <si>
    <t>COCAINE 4% TOP SOLUTION 4ML</t>
  </si>
  <si>
    <t>CORTISPORIN OTIC SOL 10ML</t>
  </si>
  <si>
    <t>CYCLOPENTOLATE 1% OPH SOL 2ML</t>
  </si>
  <si>
    <t>DANTROLENE 20MG INJECTION</t>
  </si>
  <si>
    <t>MICROFIBRILLAR COLLAGEN 35X35</t>
  </si>
  <si>
    <t>PRECEDEX 200MCG/2ML INJECTION</t>
  </si>
  <si>
    <t>MEGESTROL 20MG TABLET</t>
  </si>
  <si>
    <t>MEGESTROL 40MG TABLET</t>
  </si>
  <si>
    <t>MEGESTROL 40MG/ML SUSP 10ML</t>
  </si>
  <si>
    <t>MELPHALAN 2MG TABLET</t>
  </si>
  <si>
    <t>MERCAPTOPURINE 50MG TABLET</t>
  </si>
  <si>
    <t>ADVAIR 100-50MCG 14S DISKUS</t>
  </si>
  <si>
    <t>ADVAIR 250-50MCG 14S DISKUS</t>
  </si>
  <si>
    <t>ADVAIR 500-50MCG 14S DISKUS</t>
  </si>
  <si>
    <t>BICITRA ORAL SOLUTION 15ML</t>
  </si>
  <si>
    <t>BICITRA SOLUTION 30ML</t>
  </si>
  <si>
    <t>CEPASTAT SORE THROAT LOZENGE</t>
  </si>
  <si>
    <t>CHLORPROMAZINE 10MG TABLET</t>
  </si>
  <si>
    <t>CHLORPROMAZINE 25MG TABLET</t>
  </si>
  <si>
    <t>CHLORPROMAZINE 50MG TABLET</t>
  </si>
  <si>
    <t>CHLORTHALIDONE 25MG TABLET</t>
  </si>
  <si>
    <t>CHLORTHALIDONE 50MG TABLET</t>
  </si>
  <si>
    <t>CHOLESTYRAMINE 4G POWDER PCKT</t>
  </si>
  <si>
    <t>CILOSTAZOL 50MG TABLET</t>
  </si>
  <si>
    <t>CILOSTAZOL 100MG TABLET</t>
  </si>
  <si>
    <t>CINACALCET 30MG TABLET</t>
  </si>
  <si>
    <t>CINACALCET 60MG TABLET</t>
  </si>
  <si>
    <t>CIPRODEX 0.3%-0.1% OTIC 7.5ML</t>
  </si>
  <si>
    <t>CIPROFLOXACIN 0.3% OPHTH 2.5ML</t>
  </si>
  <si>
    <t>CIPROFLOXACIN 0.3% OPHTH 3.5G</t>
  </si>
  <si>
    <t>CIPROFLOXACIN 0.3% OPHTH 5ML</t>
  </si>
  <si>
    <t>CIPROFLOXACIN 250MG TABLET</t>
  </si>
  <si>
    <t>CITALOPRAM 10MG TABLET</t>
  </si>
  <si>
    <t>CITALOPRAM 20MG TABLET</t>
  </si>
  <si>
    <t>CLARITHROMYCIN 250MG TABLET</t>
  </si>
  <si>
    <t>CLARITHROMYCIN 500MG TABLET</t>
  </si>
  <si>
    <t>CLINDAMYCIN 150MG CAPSULE</t>
  </si>
  <si>
    <t>CLINDAMYCIN 2% CREAM 40GM</t>
  </si>
  <si>
    <t>CLINDAMYCIN 300MG CAPSULE</t>
  </si>
  <si>
    <t>CLOBETASOL 0.05% CREAM 15GM</t>
  </si>
  <si>
    <t>CLOBETASOL 0.05% OINTMENT 15G</t>
  </si>
  <si>
    <t>CLOBETASOL 0.05% OINTMENT 30G</t>
  </si>
  <si>
    <t>CLONAZEPAM 1MG TABLET</t>
  </si>
  <si>
    <t>CLONAZEPAM 0.5MG TABLET</t>
  </si>
  <si>
    <t>CLONIDINE 0.1MG TABLET</t>
  </si>
  <si>
    <t>CLONIDINE 0.1MG/24 HR PATCH</t>
  </si>
  <si>
    <t>CLONIDINE 0.2MG TABLET</t>
  </si>
  <si>
    <t>CLONIDINE 0.2MG/24 HR PATCH</t>
  </si>
  <si>
    <t>CLONIDINE 0.3MG TABLET</t>
  </si>
  <si>
    <t>CLONIDINE 0.3MG/24 HR PATCH</t>
  </si>
  <si>
    <t>CLOPIDOGREL 75MG TABLET</t>
  </si>
  <si>
    <t>CLOPIDOGREL 300MG TABLET</t>
  </si>
  <si>
    <t>CLORAZEPATE 7.5MG TABLET</t>
  </si>
  <si>
    <t>CLOTRIMAZOLE 1% CREAM 15G</t>
  </si>
  <si>
    <t>CLOTRIMAZOLE 1% CREAM 30G</t>
  </si>
  <si>
    <t>CLOTRIMAZOLE 1% VAG CREAM 45G</t>
  </si>
  <si>
    <t>CLOTRIMAZOLE 10MG TROCHE</t>
  </si>
  <si>
    <t>CLOTRIMAZOLE-BETAMET CREAM 15G</t>
  </si>
  <si>
    <t>CLOTRIMAZOLE-BETAMET CREAM 45G</t>
  </si>
  <si>
    <t>COENZYME Q-10 100MG CAPSULE</t>
  </si>
  <si>
    <t>COLCHICINE 0.6MG TABLET</t>
  </si>
  <si>
    <t>COLESEVELAM 625MG TABLET</t>
  </si>
  <si>
    <t>COLLAGENASE 250U OINTMENT 15G</t>
  </si>
  <si>
    <t>COLLAGENASE 250U/G OINT 30G</t>
  </si>
  <si>
    <t>CORTISPORIN OPHTH OINT 3.5G</t>
  </si>
  <si>
    <t>CORTISPORIN OPHTH SUSP 7.5ML</t>
  </si>
  <si>
    <t>CORTISPORIN OTIC SUSP 10ML</t>
  </si>
  <si>
    <t>CROMOLYN 4% OPHT SOL 10ML</t>
  </si>
  <si>
    <t>CYANOCOBALAMIN 100MCG TABLET</t>
  </si>
  <si>
    <t>CYANOCOBALAMIN 1MG TABLET</t>
  </si>
  <si>
    <t>CYANOCOBALAMIN 250MCG TABLET</t>
  </si>
  <si>
    <t>CYANOCOBALAMIN 500MCG TABLET</t>
  </si>
  <si>
    <t>CYCLOBENZAPRINE 10MG TABLET</t>
  </si>
  <si>
    <t>CYCLOSPORINE 0.05% OPHTH 0.4ML</t>
  </si>
  <si>
    <t>CYPROHEPTADINE 4MG TABLET</t>
  </si>
  <si>
    <t>DAPSONE 100MG TABLET</t>
  </si>
  <si>
    <t>DAPSONE 25MG TABLET</t>
  </si>
  <si>
    <t>DEMECLOCYCLINE 150MG TABLET</t>
  </si>
  <si>
    <t>DEMECLOCYCLINE 300MG TABLET</t>
  </si>
  <si>
    <t>DESIPRAMINE 10MG TABLET</t>
  </si>
  <si>
    <t>DESIPRAMINE 25MG TAB</t>
  </si>
  <si>
    <t>DESIPRAMINE 50MG TABLET</t>
  </si>
  <si>
    <t>DESMOPRESSIN 0.1%  SPRAY 5 ML</t>
  </si>
  <si>
    <t>DESMOPRESSIN 0.1MG TABLET</t>
  </si>
  <si>
    <t>DIAZEPAM 10MG TABLET</t>
  </si>
  <si>
    <t>DIAZEPAM 2MG TABLET</t>
  </si>
  <si>
    <t>DIAZEPAM 5MG TABLET</t>
  </si>
  <si>
    <t>DIBUCAINE 1% OINTMENT 30G</t>
  </si>
  <si>
    <t>DICLOFENAC SODIUM 50MG TABLET</t>
  </si>
  <si>
    <t>DICLOFENAC SODIUM 75MG TABLET</t>
  </si>
  <si>
    <t>DICLOXACILLIN 500MG CAPSULE</t>
  </si>
  <si>
    <t>DICYCLOMINE 10MG CAPSULE</t>
  </si>
  <si>
    <t>DICYCLOMINE 20MG TABLET</t>
  </si>
  <si>
    <t>DIGOXIN 0.125MG TABLET</t>
  </si>
  <si>
    <t>DIGOXIN 0.125MG/2.5ML ELIXIR</t>
  </si>
  <si>
    <t>DIGOXIN 0.25MG TABLET</t>
  </si>
  <si>
    <t>DILTIAZEM 120MG CD CAPSULE</t>
  </si>
  <si>
    <t>DILTIAZEM 120MG SR CAPSULE</t>
  </si>
  <si>
    <t>DILTIAZEM 120MG TABLET</t>
  </si>
  <si>
    <t>DILTIAZEM 180MG CD CAPSULE</t>
  </si>
  <si>
    <t>DILTIAZEM 240MG CD CAPSULE</t>
  </si>
  <si>
    <t>DILTIAZEM 300MG CD CAPSULE</t>
  </si>
  <si>
    <t>DILTIAZEM 30MG TABLET</t>
  </si>
  <si>
    <t>DILTIAZEM 60MG SR CAPSULE</t>
  </si>
  <si>
    <t>DILTIAZEM 60MG TABLET</t>
  </si>
  <si>
    <t>DILTIAZEM 90MG SR CAPSULE</t>
  </si>
  <si>
    <t>DILTIAZEM 90MG TABLET</t>
  </si>
  <si>
    <t>DIMENHYDRINATE 50MG TABLET</t>
  </si>
  <si>
    <t>DIPHENHYDRAMINE 1% CREAM 30G</t>
  </si>
  <si>
    <t>DIPHENHYDRAMINE 2% CREAM 30G</t>
  </si>
  <si>
    <t>DIPHENDYDRAMINE 25MG CAPSULE</t>
  </si>
  <si>
    <t>DIPHENHYDRAMINE 50MG CAPSULE</t>
  </si>
  <si>
    <t>DIPYRIDAMOLE 25MG TABLET</t>
  </si>
  <si>
    <t>DIPYRIDAMOLE 75MG TABLET</t>
  </si>
  <si>
    <t>DIPYRIDAMOLE-ASA 25-200MG CAP</t>
  </si>
  <si>
    <t>DISOPYRAMIDE 100MG CAPSULE</t>
  </si>
  <si>
    <t>DIVALPROEX 125MG TABLET</t>
  </si>
  <si>
    <t>DIVALPROEX 250MG ER TABLET</t>
  </si>
  <si>
    <t>DIVALPROEX 250MG DR TABLET</t>
  </si>
  <si>
    <t>DIVALPROEX 500MG ER TABLET</t>
  </si>
  <si>
    <t>DIVALPROEX 500MG TABLET</t>
  </si>
  <si>
    <t>DOCUSATE SODIUM 100MG CAPSULE</t>
  </si>
  <si>
    <t>DOCUSATE SODIUM 250MG CAPSULE</t>
  </si>
  <si>
    <t>DOFETILIDE 0.125MG CAPSULE</t>
  </si>
  <si>
    <t>DOFETILIDE 0.25MG CAPSULE</t>
  </si>
  <si>
    <t>DOFETILIDE 0.5MG CAPSULE</t>
  </si>
  <si>
    <t>DONEPEZIL 10MG TABLET</t>
  </si>
  <si>
    <t>DONEPEZIL 5MG TABLET</t>
  </si>
  <si>
    <t>DOXAZOSIN 1MG TABLET</t>
  </si>
  <si>
    <t>DOXAZOSIN 2MG TABLET</t>
  </si>
  <si>
    <t>DOXAZOSIN 4MG TABLET</t>
  </si>
  <si>
    <t>DOXEPIN 100MG CAPSULE</t>
  </si>
  <si>
    <t>DOXEPIN 10MG CAPSULE</t>
  </si>
  <si>
    <t>DOXEPIN 25MG CAPSULE</t>
  </si>
  <si>
    <t>DOXEPIN 50MG CAPSULE</t>
  </si>
  <si>
    <t>DOXERCALCIFEROL 2.5MCG CAPSULE</t>
  </si>
  <si>
    <t>DRONABINOL 2.5MG CAPSULE</t>
  </si>
  <si>
    <t>DRONABINOL 5MG CAPSULE</t>
  </si>
  <si>
    <t>DULOXETINE 20MG DR EC CAPSULE</t>
  </si>
  <si>
    <t>DULOXETINE 30MG DR EC CAPSULE</t>
  </si>
  <si>
    <t>DUTASTERIDE 0.5MG CAPSULE</t>
  </si>
  <si>
    <t>ECONAZOLE 1% CREAM 15G</t>
  </si>
  <si>
    <t>ECONAZOLE 1% CREAM 30G</t>
  </si>
  <si>
    <t>EFAVIRENZ 200MG CAPSULE</t>
  </si>
  <si>
    <t>EMLA CREAM 5G</t>
  </si>
  <si>
    <t>EMTRICITIBINE 200MG CAPSULE</t>
  </si>
  <si>
    <t>ENALAPRIL 10MG TABLET</t>
  </si>
  <si>
    <t>ENALAPRIL 2.5MG TABLET</t>
  </si>
  <si>
    <t>ENALAPRIL 20MG TABLET</t>
  </si>
  <si>
    <t>ENALAPRIL 5MG TABLET</t>
  </si>
  <si>
    <t>ENTACAPONE 200MG TABLET</t>
  </si>
  <si>
    <t>ENTECAVIR 0.5MG TABLET</t>
  </si>
  <si>
    <t>EPHEDRINE 50MG/1ML INJECTION</t>
  </si>
  <si>
    <t>EPLERENONE 25MG TABLET</t>
  </si>
  <si>
    <t>ERLOTINIB 100MG TABLET</t>
  </si>
  <si>
    <t>ERLOTINIB 150MG TABLET</t>
  </si>
  <si>
    <t>ERLOTINIB 25MG TABLET</t>
  </si>
  <si>
    <t>ERYTHROMYCIN 0.5%  OINT 3.5G</t>
  </si>
  <si>
    <t>ERYTHROMYCIN 250MG TABLET</t>
  </si>
  <si>
    <t>ERYTHROMYC 200MG/5ML 100ML SUS</t>
  </si>
  <si>
    <t>ERYTHROMYCIN 500MG TABLET</t>
  </si>
  <si>
    <t>ERYTHROMYCIN BASE 250MG TAB</t>
  </si>
  <si>
    <t>ERYTHROMYCIN BASE 500MG TAB</t>
  </si>
  <si>
    <t>ESCITALOPRAM 10MG TABLET</t>
  </si>
  <si>
    <t>ESCITALOPRAM 5MG TABLET</t>
  </si>
  <si>
    <t>ESTRADIOL 0.05MG/24HR PATCH</t>
  </si>
  <si>
    <t>ESTRADIOL 1MG MICRONIZED TAB</t>
  </si>
  <si>
    <t>ESTROGEN CONJ 0.625MG TAB</t>
  </si>
  <si>
    <t>ESTROGEN CONJUGATED 0.3MG TAB</t>
  </si>
  <si>
    <t>ESTROGEN CONJUGATED 1.25MG TAB</t>
  </si>
  <si>
    <t>ETHAMBUTOL  100MG TABLET</t>
  </si>
  <si>
    <t>ETHAMBUTOL 400MG TABLET</t>
  </si>
  <si>
    <t>ETHYL CHLOR MED SPRAY 103.5ML</t>
  </si>
  <si>
    <t>ETIDRONATE 200MG TABLET</t>
  </si>
  <si>
    <t>EXEMESTANE 25MG TABLET</t>
  </si>
  <si>
    <t>EZETIMIBE 10MG TABLET</t>
  </si>
  <si>
    <t>FAMCICLOVIR 125MG TABLET</t>
  </si>
  <si>
    <t>FAMCICLOVIR 250MG TABLET</t>
  </si>
  <si>
    <t>FAMCICLOVIR 500MG TABLET</t>
  </si>
  <si>
    <t>FAMOTIDINE 20MG TABLET</t>
  </si>
  <si>
    <t>FAMOTIDINE 40MG TABLET</t>
  </si>
  <si>
    <t>FENOFIBRATE 145MG TABLET</t>
  </si>
  <si>
    <t>FENOFIBRATE 48MG TABLET</t>
  </si>
  <si>
    <t>FENTANYL 100MCG/HR PATCH</t>
  </si>
  <si>
    <t>FENTANYL 25MCG/HR PATCH</t>
  </si>
  <si>
    <t>FENTANYL 50MCG/HR PATCH</t>
  </si>
  <si>
    <t>FENTANYL 75MCG/HR PATCH</t>
  </si>
  <si>
    <t>FERROUS GLUCONATE 325MG TABLET</t>
  </si>
  <si>
    <t>FERROUS SULFATE 300MG/5ML LIQ</t>
  </si>
  <si>
    <t>FERROUS SULFATE 325MG TABLET</t>
  </si>
  <si>
    <t>FEXOFENADINE 60MG TABLET</t>
  </si>
  <si>
    <t>FINASTERIDE 5MG TABLET</t>
  </si>
  <si>
    <t>FLECAINIDE 100MG TABLET</t>
  </si>
  <si>
    <t>FLONASE 50MCG NASAL SPRAY 16G</t>
  </si>
  <si>
    <t>FLOVENT 110MCG 12G MDI</t>
  </si>
  <si>
    <t>FLUCONAZOLE 100MG TABLET</t>
  </si>
  <si>
    <t>FLUCONAZOLE 200MG TABLET</t>
  </si>
  <si>
    <t>FLUCYTOSINE 500MG CAPSULE</t>
  </si>
  <si>
    <t>FLUDROCORTISONE 0.1 MG TABLET</t>
  </si>
  <si>
    <t>FLUNISOLIDE 25MCG NAS SPR 25ML</t>
  </si>
  <si>
    <t>FLUOCINOLONE 0.01% CREAM 15G</t>
  </si>
  <si>
    <t>FLUOCINOLONE 0.025% CREAM 15G</t>
  </si>
  <si>
    <t>FLUOCINONIDE 0.05% CREAM 15G</t>
  </si>
  <si>
    <t>FLUOCINONIDE 0.05% OINT 15G</t>
  </si>
  <si>
    <t>FLUORESCEIN 0.6MG OPHTH STRIP</t>
  </si>
  <si>
    <t>FLUORESCEIN 1MG OPHTH STRIP</t>
  </si>
  <si>
    <t>FLUOROMETHOLONE 0.1% SUSP 5ML</t>
  </si>
  <si>
    <t>FLUOXETINE 10MG CAPSULE</t>
  </si>
  <si>
    <t>FLUOXETINE 20MG CAPSULE</t>
  </si>
  <si>
    <t>FLUPHENAZINE 1MG TABLET</t>
  </si>
  <si>
    <t>FLUPHENAZINE 2.5MG TABLET</t>
  </si>
  <si>
    <t>FLUTAMIDE 125MG CAPSULE</t>
  </si>
  <si>
    <t>FOLIC ACID 1MG TABLET</t>
  </si>
  <si>
    <t>FUROSEMIDE 20MG TABLET</t>
  </si>
  <si>
    <t>FUROSEMIDE 40MG TABLET</t>
  </si>
  <si>
    <t>FUROSEMIDE 80MG TABLET</t>
  </si>
  <si>
    <t>GABAPENTIN 100MG CAPSULE</t>
  </si>
  <si>
    <t>GABAPENTIN 300MG CAPSULE</t>
  </si>
  <si>
    <t>GABAPENTIN 400MG CAPSULE</t>
  </si>
  <si>
    <t>GALANTAMINE 4MG TABLET</t>
  </si>
  <si>
    <t>GELATIN OP FILM SIZE 25X50MM</t>
  </si>
  <si>
    <t>GELATIN SPONGE 100 COMPRESSED</t>
  </si>
  <si>
    <t>GELATIN SPONGE SIZE 100</t>
  </si>
  <si>
    <t>GELFOAM SPONGE 12-7 MM</t>
  </si>
  <si>
    <t>GEMFIBROZIL 600MG TABLET</t>
  </si>
  <si>
    <t>GENTAMICIN 0.1% OINT 15G</t>
  </si>
  <si>
    <t>GENTAMICIN 0.3% OPH OINT 3.5G</t>
  </si>
  <si>
    <t>GLIMEPIRIDE 1MG TABLET</t>
  </si>
  <si>
    <t>GLIMEPIRIDE 2MG TABLET</t>
  </si>
  <si>
    <t>GLIMEPIRIDE 4MG TABLET</t>
  </si>
  <si>
    <t>GLIPIZIDE 10MG TABLET</t>
  </si>
  <si>
    <t>GLIPIZIDE 2.5MG ER TABLET</t>
  </si>
  <si>
    <t>GLIPIZIDE 5MG TABLET</t>
  </si>
  <si>
    <t>GLIPIZIDE 5MG ER TABLET</t>
  </si>
  <si>
    <t>GLYBURIDE 2.5MG TABLET</t>
  </si>
  <si>
    <t>GLYBURIDE 5MG TABLET</t>
  </si>
  <si>
    <t>GLYCERIN ADULT SUPPOSITORY</t>
  </si>
  <si>
    <t>GLYCERIN PEDIATRIC SUPPOSITORY</t>
  </si>
  <si>
    <t>GLYCOPYRROLATE 1MG TABLET</t>
  </si>
  <si>
    <t>GUAIFENESIN 600MG ER TABLET</t>
  </si>
  <si>
    <t>GUANFACINE 1MG TABLET</t>
  </si>
  <si>
    <t>HALOPERIDOL 0.5MG TABLET</t>
  </si>
  <si>
    <t>HALOPERIDOL 10MG TABLET</t>
  </si>
  <si>
    <t>HALOPERIDOL 1MG TABLET</t>
  </si>
  <si>
    <t>HALOPERIDOL 2MG TABLET</t>
  </si>
  <si>
    <t>HALOPERIDOL 5MG TABLET</t>
  </si>
  <si>
    <t>HYDRALAZINE 100MG TABLET</t>
  </si>
  <si>
    <t>HYDRALAZINE 10MG TABLET</t>
  </si>
  <si>
    <t>HYDRALAZINE 25MG TABLET</t>
  </si>
  <si>
    <t>HYDRALAZINE 50MG TABLET</t>
  </si>
  <si>
    <t>HYDROCHLOROTHIAZIDE 25MG TAB</t>
  </si>
  <si>
    <t>HYDROCHLOROTHIAZIDE 50MG TAB</t>
  </si>
  <si>
    <t>HYDROCORTISONE 0.5% CREAM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</si>
  <si>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</si>
  <si>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</si>
  <si>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</si>
  <si>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</si>
  <si>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</si>
  <si>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</si>
  <si>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</si>
  <si>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OINT 30G</t>
  </si>
  <si>
    <t>HYDROCORTISONE 20MG TABLET</t>
  </si>
  <si>
    <t>HYDROCORTISONE 25MG SUPP</t>
  </si>
  <si>
    <t>HYDROGEN PEROXIDE 3% TOP 240ML</t>
  </si>
  <si>
    <t>HYDROGEN PEROXIDE 3% 480ML</t>
  </si>
  <si>
    <t>HYDROMORPHONE 2MG TABLET</t>
  </si>
  <si>
    <t>HYDROMORPHONE 4MG TABLET</t>
  </si>
  <si>
    <t>HYDROXYCHLOROQUINE 200MG TAB</t>
  </si>
  <si>
    <t>HYDROXYUREA 500MG CAPSULE</t>
  </si>
  <si>
    <t>HYDROXYZINE HCL 10MG TABLET</t>
  </si>
  <si>
    <t>HYDROXYZINE HCL 25MG TABLET</t>
  </si>
  <si>
    <t>HYDROXYZINE HCL 50MG TABLET</t>
  </si>
  <si>
    <t>HYDROXYZINE PAMOATE 25MG CAP</t>
  </si>
  <si>
    <t>HYDROXYZINE PAMOATE 50MG CAP</t>
  </si>
  <si>
    <t>HYOSCYAMINE 0.125MG SL TABLET</t>
  </si>
  <si>
    <t>HYOSCYAMINE 0.125MG TABLET</t>
  </si>
  <si>
    <t>IBUPROFEN 100MG/5ML SUSP</t>
  </si>
  <si>
    <t>IBUPROFEN 200MG TABLET</t>
  </si>
  <si>
    <t>IBUPROFEN 400MG TABLET</t>
  </si>
  <si>
    <t>IBUPROFEN 600MG TABLET</t>
  </si>
  <si>
    <t>IBUPROFEN 800MG TABLET</t>
  </si>
  <si>
    <t>IMATINIB 100MG TABLET</t>
  </si>
  <si>
    <t>IMATINIB 400MG TABLET</t>
  </si>
  <si>
    <t>IMIPRAMINE HCL 10MG TAB</t>
  </si>
  <si>
    <t>IMIPRAMINE HCL 25MG TAB</t>
  </si>
  <si>
    <t>IMIPRAMINE HCL 50MG TAB</t>
  </si>
  <si>
    <t>INDAPAMIDE 2.5MG TABLET</t>
  </si>
  <si>
    <t>INDINAVIR 400MG CAPSULE</t>
  </si>
  <si>
    <t>INDOMETHACIN 25MG CAPSULE</t>
  </si>
  <si>
    <t>INDOMETHACIN 50MG CAPSULE</t>
  </si>
  <si>
    <t>INDOMETHACIN 50MG SUPPOSITORY</t>
  </si>
  <si>
    <t>IRBESARTAN 150MG TABLET</t>
  </si>
  <si>
    <t>ISONIAZID 100MG TABLET</t>
  </si>
  <si>
    <t>ISONIAZID 300MG TABLET</t>
  </si>
  <si>
    <t>ISOSORBIDE DIN 40MG ER TAB</t>
  </si>
  <si>
    <t>ISOSORBIDE DINITRATE 10MG TAB</t>
  </si>
  <si>
    <t>ISOSORBIDE DINITRATE 20MG TAB</t>
  </si>
  <si>
    <t>ISOSORBIDE DINITRATE 30MG TAB</t>
  </si>
  <si>
    <t>ISOSORBIDE DINITRATE 40MG TAB</t>
  </si>
  <si>
    <t>ISOSORBIDE DINITRATE 5MG TAB</t>
  </si>
  <si>
    <t>ISOSORBIDE MONO 20MG TAB</t>
  </si>
  <si>
    <t>ISOSORBIDE MONO 30MG ER TABLET</t>
  </si>
  <si>
    <t>ISOSORBIDE MONO 60MG ER TABLET</t>
  </si>
  <si>
    <t>ITRACONAZOLE 100MG CAPSULE</t>
  </si>
  <si>
    <t>IVERMECTIN 3MG TABLET</t>
  </si>
  <si>
    <t>KETOCONAZOLE 2% CREAM 15G</t>
  </si>
  <si>
    <t>KETOROLAC 0.5% OPHTH SOL 3ML</t>
  </si>
  <si>
    <t>LABETALOL 100MG TABLET</t>
  </si>
  <si>
    <t>LABETALOL 200MG TABLET</t>
  </si>
  <si>
    <t>LABETALOL  300MG TABLET</t>
  </si>
  <si>
    <t>LACTINEX GRANULES 1G</t>
  </si>
  <si>
    <t>LACTINEX TABLET</t>
  </si>
  <si>
    <t>LACTULOSE 10G/15ML SYRUP 15ML</t>
  </si>
  <si>
    <t>LAMIVUDINE 100MG TABLET</t>
  </si>
  <si>
    <t>LAMIVUDINE 150MG TABLET</t>
  </si>
  <si>
    <t>LAMOTRIGINE 100MG TABLET</t>
  </si>
  <si>
    <t>LAMOTRIGINE 25MG TABLET</t>
  </si>
  <si>
    <t>LANSOPRAZOLE 15MG DR CAPSULE</t>
  </si>
  <si>
    <t>LANTHANUM 500MG CHEWABLE TAB</t>
  </si>
  <si>
    <t>XALATAN 0.005% OPH SOL 2.5ML</t>
  </si>
  <si>
    <t>LEFLUNOMIDE 10MG TABLET</t>
  </si>
  <si>
    <t>LEFLUNOMIDE 20MG TABLET</t>
  </si>
  <si>
    <t>LETROZOLE 2.5MG TABLET</t>
  </si>
  <si>
    <t>LEUCOVORIN CALCIUM 25MG TABLET</t>
  </si>
  <si>
    <t>LEUCOVORIN CALCIUM 5MG TABLET</t>
  </si>
  <si>
    <t>KEPPRA 100MG/ML ORAL SOL 5ML</t>
  </si>
  <si>
    <t>LEVETIRACETAM 250MG TABLET</t>
  </si>
  <si>
    <t>LEVETIRACETAM 500MG TABLET</t>
  </si>
  <si>
    <t>LEVOBUNOLOL 0.5% OPH SOL 5ML</t>
  </si>
  <si>
    <t>LEVOFLOXACIN 250MG TABLET</t>
  </si>
  <si>
    <t>LEVOFLOXACIN 500MG TABLET</t>
  </si>
  <si>
    <t>LEVOTHYROXINE 100MCG TABLET</t>
  </si>
  <si>
    <t>LEVOTHYROXINE 112MCG TABLET</t>
  </si>
  <si>
    <t>LEVOTHYROXINE 125MCG TABLET</t>
  </si>
  <si>
    <t>LEVOTHYROXINE 150MCG TABLET</t>
  </si>
  <si>
    <t>LEVOTHYROXINE 200MCG TABLET</t>
  </si>
  <si>
    <t>LEVOTHYROXINE 50MCG TABLET</t>
  </si>
  <si>
    <t>LEVOTHYROXINE 75MCG TABLET</t>
  </si>
  <si>
    <t>LEVOTHYROXINE 88MCG TABLET</t>
  </si>
  <si>
    <t>LIDOCAINE 2% JEL 20ML</t>
  </si>
  <si>
    <t>LIDOCAINE 2% TOP JEL 30ML</t>
  </si>
  <si>
    <t>LIDOCAINE 2% TOP JEL 5ML</t>
  </si>
  <si>
    <t>LIDOCAINE 5% PATCH</t>
  </si>
  <si>
    <t>LINEZOLID 600MG TABLET</t>
  </si>
  <si>
    <t>LIOTHYRONINE 25MCG TABLET</t>
  </si>
  <si>
    <t>LIOTHYRONINE 5MCG TABLET</t>
  </si>
  <si>
    <t>LISINOPRIL 10MG TABLET</t>
  </si>
  <si>
    <t>LISINOPRIL 20MG TABLET</t>
  </si>
  <si>
    <t>LISINOPRIL 5MG TABLET</t>
  </si>
  <si>
    <t>LITHIUM CARBONATE 150MG CAP</t>
  </si>
  <si>
    <t>LITHIUM CARBONATE 300MG CAP</t>
  </si>
  <si>
    <t>LITHIUM CIT 300MG/5ML SYRUP</t>
  </si>
  <si>
    <t>LOMOTIL 2.5-0.025MG TABLET</t>
  </si>
  <si>
    <t>LOPERAMIDE 1MG/5ML ORALLIQ10ML</t>
  </si>
  <si>
    <t>LOPERAMIDE 2MG CAPSULE</t>
  </si>
  <si>
    <t>LORATADINE 10MG TABLET</t>
  </si>
  <si>
    <t>LORAZEPAM 0.5MG TABLET</t>
  </si>
  <si>
    <t>LORAZEPAM 1MG TABLET</t>
  </si>
  <si>
    <t>LOSARTAN 25MG TABLET</t>
  </si>
  <si>
    <t>LOSARTAN 50MG TABLET</t>
  </si>
  <si>
    <t>LOVASTATIN 20MG TABLET</t>
  </si>
  <si>
    <t>LUBIPROSTONE 24MCG CAPSULE</t>
  </si>
  <si>
    <t>LUGOL'S SOLUTION 15ML</t>
  </si>
  <si>
    <t>MAGNESIUM 64MG EC TABLET</t>
  </si>
  <si>
    <t>MAGNESIUM OXIDE 400MG TABLET</t>
  </si>
  <si>
    <t>MAXITROL OPHTH OINT 3.5G</t>
  </si>
  <si>
    <t>MAXITROL OPHTH SUSP 5ML</t>
  </si>
  <si>
    <t>MCT OIL 14G/15ML 946ML</t>
  </si>
  <si>
    <t>MECLIZINE 12.5MG TABLET</t>
  </si>
  <si>
    <t>MECLIZINE 25MG TABLET</t>
  </si>
  <si>
    <t>MEDROXYPROGESTERONE 10MG TAB</t>
  </si>
  <si>
    <t>MEDROXYPROGESTERONE 2.5MG TAB</t>
  </si>
  <si>
    <t>MELATONIN 1MG TABLET</t>
  </si>
  <si>
    <t>MELOXICAM 7.5MG TABLET</t>
  </si>
  <si>
    <t>MEMANTINE 10MG TABLET</t>
  </si>
  <si>
    <t>MEMANTINE 5MG TABLET</t>
  </si>
  <si>
    <t>MESALAMINE 1G SUPPOSITORY</t>
  </si>
  <si>
    <t>MESALAMINE 250MG CR CAPSULE</t>
  </si>
  <si>
    <t>MESALAMINE 4G/60ML ENEMA</t>
  </si>
  <si>
    <t>METFORMIN 500MG ER TABLET</t>
  </si>
  <si>
    <t>METFORMIN 500MG TABLET</t>
  </si>
  <si>
    <t>METFORMIN 850MG TABLET</t>
  </si>
  <si>
    <t>METHADONE 10MG TABLET</t>
  </si>
  <si>
    <t>METHADONE 1MG/ML ELIXIR 5ML</t>
  </si>
  <si>
    <t>METHADONE 40MG DISSOLVE TABLET</t>
  </si>
  <si>
    <t>METHADONE 5MG TABLET</t>
  </si>
  <si>
    <t>METHAZOLAMIDE 50MG TABLET</t>
  </si>
  <si>
    <t>METHENAMINE HIPPURATE 1G TAB</t>
  </si>
  <si>
    <t>METHIMAZOLE 10MG TABLET</t>
  </si>
  <si>
    <t>METHIMAZOLE 5MG TABLET</t>
  </si>
  <si>
    <t>METHOCARBAMOL 500MG TABLET</t>
  </si>
  <si>
    <t>METHOCARBAMOL 750MG TABLET</t>
  </si>
  <si>
    <t>METHYLDOPA 250MG TABLET</t>
  </si>
  <si>
    <t>METHYLPHENIDATE 5MG TABLET</t>
  </si>
  <si>
    <t>MILK OF MAG ORAL SUSP 30ML</t>
  </si>
  <si>
    <t>SINEMET 10-100MG TABLET</t>
  </si>
  <si>
    <t>SINEMET 25-100MG CR TABLET</t>
  </si>
  <si>
    <t>SINEMET 25-100MG TABLET</t>
  </si>
  <si>
    <t>SINEMET 25-250MG TABLET</t>
  </si>
  <si>
    <t>SINEMET 50-200MG CR TABLET</t>
  </si>
  <si>
    <t>STOMATITIS COCKTAIL 15ML SUSP</t>
  </si>
  <si>
    <t>TRUVADA 200-300MG TABLET</t>
  </si>
  <si>
    <t>ALBUMIN HUMAN 5% INJ 250ML</t>
  </si>
  <si>
    <t>ALBUMIN HUMAN  5% INJ 500ML</t>
  </si>
  <si>
    <t>ALBUMIN HUMAN 25% INJ 100ML</t>
  </si>
  <si>
    <t>ALBUMIN HUMAN 25% INJ 50ML</t>
  </si>
  <si>
    <t>DIPHENHYDRMINE 12.5MG/5ML ELIX</t>
  </si>
  <si>
    <t>FOSPHENYTOIN 500MG/10ML INJ</t>
  </si>
  <si>
    <t>GASTROVIEW SOLUTION 30ML</t>
  </si>
  <si>
    <t>ACETIC ACID 0.25% IRRIG 1L</t>
  </si>
  <si>
    <t>ACETIC ACID 2% OTIC SOL 15ML</t>
  </si>
  <si>
    <t>ALCOHOL DEHYDRATED 5ML AMPULE</t>
  </si>
  <si>
    <t>AMINOCAPROIC ACID 5G/20ML INJ</t>
  </si>
  <si>
    <t>ARGATROBAN 250MG/2.5ML INJ</t>
  </si>
  <si>
    <t>ATROPINE 1%  OPHTH SOL 5ML</t>
  </si>
  <si>
    <t>AZTREONAM 1G INJECTION</t>
  </si>
  <si>
    <t>AZTREONAM 2G INJECTION</t>
  </si>
  <si>
    <t>BACITRACIN 50,000 UNITS INJ</t>
  </si>
  <si>
    <t>BUDESONIDE 0.5MG/2ML NEB</t>
  </si>
  <si>
    <t>BUMETANIDE 1MG/4ML INJECTION</t>
  </si>
  <si>
    <t>BUMETANIDE 2.5MG/10ML INJ MDV</t>
  </si>
  <si>
    <t>BUPIVAC 0.25% MPF W/EPI  10ML</t>
  </si>
  <si>
    <t>BUPIVAC 0.25% MPF W/EPI  30ML</t>
  </si>
  <si>
    <t>BUPIVAC 0.5% MPF W/EPI  10ML</t>
  </si>
  <si>
    <t>BUPIVAC 0.5% MPF W/EPI  30ML</t>
  </si>
  <si>
    <t>BUPIVACAINE 0.125% INJ 100ML</t>
  </si>
  <si>
    <t>BUPIVACAINE 0.25% MPF INJ 10ML</t>
  </si>
  <si>
    <t>BUPIVACAINE 0.25% PF INJ 30ML</t>
  </si>
  <si>
    <t>BUPIV-EPI 0.25% INJ 50ML</t>
  </si>
  <si>
    <t>BUPIVACAINE 0.5%  MPF INJ 10ML</t>
  </si>
  <si>
    <t>BUPIVACAINE 0.5% INJ 50ML MDV</t>
  </si>
  <si>
    <t>BUPIVACAINE 0.75% PF INJ 2ML</t>
  </si>
  <si>
    <t>BUPIVACAINE 0.75% MPF INJ 10ML</t>
  </si>
  <si>
    <t>BUPRENORPHINE 0.3MG/ML INJ</t>
  </si>
  <si>
    <t>CALCIUM CHLORIDE 1G/10ML INJ</t>
  </si>
  <si>
    <t>CARBACHOL 0.01% OCULAR 1.5ML</t>
  </si>
  <si>
    <t>LIDOCAINE 1% PF INJ 2ML AMP</t>
  </si>
  <si>
    <t>MORPHINE 15MG CR TABLET</t>
  </si>
  <si>
    <t>TRACRIUM 50MG/5MG INJECTION</t>
  </si>
  <si>
    <t>BICALUTAMIDE 50MG TABLET</t>
  </si>
  <si>
    <t>ABACAVIR 300MG TABLET</t>
  </si>
  <si>
    <t>ACARBOSE 50MG TABLET</t>
  </si>
  <si>
    <t>APAP-OXYCODONE 325-10MG TAB</t>
  </si>
  <si>
    <t>ACETAZOLAMIDE 250MG TAB</t>
  </si>
  <si>
    <t>ACETAZOLAMIDE 500MG CAP</t>
  </si>
  <si>
    <t>ACETYLCHOLINE 1% INTRAOC 2ML</t>
  </si>
  <si>
    <t>ACETYLCYSTEINE 10% SOL 10ML</t>
  </si>
  <si>
    <t>ACETYLCYSTEINE 10% SOL 30ML</t>
  </si>
  <si>
    <t>ACETYLCYSTEINE 10% SOL 4ML</t>
  </si>
  <si>
    <t>ACETYLCYSTEINE 20% SOL 10ML</t>
  </si>
  <si>
    <t>ACETYLCYSTEINE 20% SOL 30ML</t>
  </si>
  <si>
    <t>ACETYLCYSTEINE 20% SOL 4ML</t>
  </si>
  <si>
    <t>ACYCLOVIR 200MG CAPSULE</t>
  </si>
  <si>
    <t>ACYCLOVIR 200MG/5ML SUSP</t>
  </si>
  <si>
    <t>ACYCLOVIR 400MG TABLET</t>
  </si>
  <si>
    <t>ACYCLOVIR 5% CREAM 5G</t>
  </si>
  <si>
    <t>ACYCLOVIR 5% OINTMENT 15G</t>
  </si>
  <si>
    <t>ACYCLOVIR 800MG TAB</t>
  </si>
  <si>
    <t>ADEFOVIR 10MG TABLET</t>
  </si>
  <si>
    <t>ALBENDAZOLE 200MG TABLET</t>
  </si>
  <si>
    <t>ALBUTEROL 2.5MG/3ML INH SOL</t>
  </si>
  <si>
    <t>ALBUTEROL 2.5MG/0.5ML INH SOL</t>
  </si>
  <si>
    <t>ALBUTEROL 1.25MG/3ML INH SOL</t>
  </si>
  <si>
    <t>ALBUTEROL 2MG TABLET</t>
  </si>
  <si>
    <t>ALBUTEROL 4MG TABLET</t>
  </si>
  <si>
    <t>ALBUTEROL HFA 6.8G INHALER</t>
  </si>
  <si>
    <t>ALBUTEROL HFA 8G INHALER</t>
  </si>
  <si>
    <t>ALBUTEROL HFA 18G INHALER</t>
  </si>
  <si>
    <t>ALISKIREN 150MG TABLET</t>
  </si>
  <si>
    <t>ALISKIREN 300MG TABLET</t>
  </si>
  <si>
    <t>ALLOPURINOL 100MG TABLET</t>
  </si>
  <si>
    <t>ALLOPURINOL 300MG TABLET</t>
  </si>
  <si>
    <t>ALPRAZOLAM 0.25MG TABLET</t>
  </si>
  <si>
    <t>ALPRAZOLAM 1MG TABLET</t>
  </si>
  <si>
    <t>AMANTADINE 100MG CAPSULE</t>
  </si>
  <si>
    <t>AMANTADINE 100MG/10ML SYRUP</t>
  </si>
  <si>
    <t>AMILORIDE 5MG TABLET</t>
  </si>
  <si>
    <t>AMINO ACIDS 8.5% 500ML</t>
  </si>
  <si>
    <t>AMINO ACID 8.5% W/LYTES 500ML</t>
  </si>
  <si>
    <t>AMINO ACIDS 10% 500ML</t>
  </si>
  <si>
    <t>AMINO ACIDS 10% W/LYTES 500ML</t>
  </si>
  <si>
    <t>AMINO ACIDS 5.5% 500ML</t>
  </si>
  <si>
    <t>AMINO ACIDS 5.5% W/LYTES 500ML</t>
  </si>
  <si>
    <t>AMINOCAPROIC ACID 500MG TABLET</t>
  </si>
  <si>
    <t>AMIODARONE 200MG TABLET</t>
  </si>
  <si>
    <t>AMITRIPTYLINE 100MG TABLET</t>
  </si>
  <si>
    <t>AMITRIPTYLINE 10MG TABLET</t>
  </si>
  <si>
    <t>AMITRIPTYLINE 25MG TABLET</t>
  </si>
  <si>
    <t>AMITRIPTYLINE 50MG TABLET</t>
  </si>
  <si>
    <t>AMLODIPINE  10MG TABLET</t>
  </si>
  <si>
    <t>AMLODIPINE 2.5MG TABLET</t>
  </si>
  <si>
    <t>AMLODIPINE 5MG TABLET</t>
  </si>
  <si>
    <t>AMMONIUM LACTATE 12% LOT 225G</t>
  </si>
  <si>
    <t>AMOXICILLIN 2.5G/100ML SUSP</t>
  </si>
  <si>
    <t>AMOXICILLIN 250MG CAPSULE</t>
  </si>
  <si>
    <t>AMOXICILLIN 250MG/5ML 80 ML MDV</t>
  </si>
  <si>
    <t>AMOXICILLIN 500MG CAPSULE</t>
  </si>
  <si>
    <t>AMOX-CLAV 250MG-62.5MG/5ML SUSP</t>
  </si>
  <si>
    <t>AMPICILLIN 125MG/5ML SUSP</t>
  </si>
  <si>
    <t>AMPICILLIN 250MG/5ML SUS 100ML</t>
  </si>
  <si>
    <t>AMPICILLIN 500MG CAPSULE</t>
  </si>
  <si>
    <t>ANAGRELIDE 0.5MG CAPSULE</t>
  </si>
  <si>
    <t>ANASTROZOLE 1MG TABLET</t>
  </si>
  <si>
    <t>APAP 120MG SUPPOSITORY</t>
  </si>
  <si>
    <t>APAP 160MG/5ML SUSP</t>
  </si>
  <si>
    <t>APAP 325MG SUPPOSITORY</t>
  </si>
  <si>
    <t>APAP 325MG TABLET</t>
  </si>
  <si>
    <t>APAP 500MG TABLET</t>
  </si>
  <si>
    <t>APAP 650MG SUPPOSITORY</t>
  </si>
  <si>
    <t>APAP 650MG/20.3ML SOLN</t>
  </si>
  <si>
    <t>FIORICET TABLET</t>
  </si>
  <si>
    <t>APAP-CODEINE 120-12MG/5 ML</t>
  </si>
  <si>
    <t>APAP-CODEINE 300-30MG TABLET</t>
  </si>
  <si>
    <t>APAP-CODEINE 300-60MG TABLET</t>
  </si>
  <si>
    <t>APAP-HYDROCODONE 325-10MG TAB</t>
  </si>
  <si>
    <t>APAP-HYDROCODONE 325-5MG TAB</t>
  </si>
  <si>
    <t>APAP-HYDROCODONE 325-7.5MG TAB</t>
  </si>
  <si>
    <t>APAP-OXYCODONE 325-5 MG TAB</t>
  </si>
  <si>
    <t>APRACLONIDINE 1% OPH SOL 0.1ML</t>
  </si>
  <si>
    <t>APREPITANT 80MG CAPSULE</t>
  </si>
  <si>
    <t>APREPITANT 125MG CAPSULE</t>
  </si>
  <si>
    <t>ARIPIPRAZOLE 5MG TABLET</t>
  </si>
  <si>
    <t>ARIPIPRAZOLE 10MG TABLET</t>
  </si>
  <si>
    <t>ARIPIPRAZOLE 15MG TABLET</t>
  </si>
  <si>
    <t>AROMATIC AMMONIA INH 0.33ML</t>
  </si>
  <si>
    <t>ASCORBIC ACID 250MG TABLET</t>
  </si>
  <si>
    <t>ASCORBIC ACID 500MG TABLET</t>
  </si>
  <si>
    <t>ASCORBIC ACID 500MG/5ML LIQ</t>
  </si>
  <si>
    <t>ASPIRIN 300MG SUPPOSITORY</t>
  </si>
  <si>
    <t>ASPIRIN 325MG EC TABLET</t>
  </si>
  <si>
    <t>ASPIRIN 325MG TABLET</t>
  </si>
  <si>
    <t>ASPIRIN 600MG SUPPOSITORY</t>
  </si>
  <si>
    <t>ASPIRIN 81MG CHEWABLE TABLET</t>
  </si>
  <si>
    <t>ASPIRIN 81MG EC TABLET</t>
  </si>
  <si>
    <t>ATAZANAVIR 150MG CAPSULE</t>
  </si>
  <si>
    <t>ATAZANAVIR 200MG CAPSULE</t>
  </si>
  <si>
    <t>ATAZANAVIR 300MG CAPSULE</t>
  </si>
  <si>
    <t>ATENOLOL 25MG TABLET</t>
  </si>
  <si>
    <t>ATENOLOL 50MG TABLET</t>
  </si>
  <si>
    <t>ATENOLOL 100MG TABLET</t>
  </si>
  <si>
    <t>ATORVASTATIN 10MG TABLET</t>
  </si>
  <si>
    <t>ATORVASTATIN 20MG TABLET</t>
  </si>
  <si>
    <t>ATORVASTATIN 40MG TABLET</t>
  </si>
  <si>
    <t>ATOVAQUONE 750 MG/5 ML SUSP</t>
  </si>
  <si>
    <t>ATROPINE 1%  OPHTH OINT 3.5G</t>
  </si>
  <si>
    <t>AMOXICILLIN-CLAVULANATE 250-125MG T</t>
  </si>
  <si>
    <t>AUGMENTIN 500MG TABLET</t>
  </si>
  <si>
    <t>AUGMENTIN 875MG TABLET</t>
  </si>
  <si>
    <t>AZATHIOPRINE 50MG TABLET</t>
  </si>
  <si>
    <t>AZITHROMYCIN 1200MG/30ML SUSP</t>
  </si>
  <si>
    <t>AZITHROMYCIN 250MG TABLET</t>
  </si>
  <si>
    <t>AZITHROMYCIN 300MG/15ML SUSP</t>
  </si>
  <si>
    <t>AZITHROMYCIN 600MG TABLET</t>
  </si>
  <si>
    <t>BACITRACIN OINTMENT 15G</t>
  </si>
  <si>
    <t>BACITRACIN OINTMENT 1G</t>
  </si>
  <si>
    <t>BACITRACIN OINTMENT 30G</t>
  </si>
  <si>
    <t>BACITRACIN OPHTH OINTMENT 3.5G</t>
  </si>
  <si>
    <t>BACLOFEN 10MG TABLET</t>
  </si>
  <si>
    <t>BACLOFEN 20MG TABLET</t>
  </si>
  <si>
    <t>BENAZEPRIL 10MG TABLET</t>
  </si>
  <si>
    <t>BENAZEPRIL 20MG TABLET</t>
  </si>
  <si>
    <t>BENAZEPRIL 5MG TABLET</t>
  </si>
  <si>
    <t>BENZOCAINE 20% ORAL SPRAY 60ML</t>
  </si>
  <si>
    <t>BENZOCAINE 20% PASTE 5G</t>
  </si>
  <si>
    <t>BENZOIN COMPD TINC SOL 30ML</t>
  </si>
  <si>
    <t>BENZONATATE 100MG CAPSULE</t>
  </si>
  <si>
    <t>BENZTROPINE 1MG TABLET</t>
  </si>
  <si>
    <t>BENZTROPINE 2MG TABLET</t>
  </si>
  <si>
    <t>BETAMET DIP 0.05% CREAM 15G</t>
  </si>
  <si>
    <t>BETAMET DIP 0.05% OINTMENT 15G</t>
  </si>
  <si>
    <t>BETAMET VAL 0.1% CREAM 15G</t>
  </si>
  <si>
    <t>BETAMET VAL 0.1% CREAM 45G</t>
  </si>
  <si>
    <t>BETAMET VAL 0.1% OINTMENT 45G</t>
  </si>
  <si>
    <t>BETHANECHOL 10MG TABLET</t>
  </si>
  <si>
    <t>BETHANECHOL 25MG TABLET</t>
  </si>
  <si>
    <t>BETHANECHOL  50MG TABLET</t>
  </si>
  <si>
    <t>BETHANECHOL  5MG TABLET</t>
  </si>
  <si>
    <t>BISACODYL 10MG SUPPOSITORY</t>
  </si>
  <si>
    <t>BISACODYL 5MG EC TABLET</t>
  </si>
  <si>
    <t>BISMUTH SUBSALIC 262MG TABLET</t>
  </si>
  <si>
    <t>BRIMONIDINE 0.2% OPH SOL 5ML</t>
  </si>
  <si>
    <t>BRINZOLAMIDE 1% OPH SUSP 10ML</t>
  </si>
  <si>
    <t>BROMOCRIPTINE 2.5MG TABLET</t>
  </si>
  <si>
    <t>BUMETANIDE 0.5MG TABLET</t>
  </si>
  <si>
    <t>BUMETANIDE 1MG TABLET</t>
  </si>
  <si>
    <t>BUPROPION 100MG SR TABLET</t>
  </si>
  <si>
    <t>BUPROPION 100MG TABLET</t>
  </si>
  <si>
    <t>BUPROPION 150MG ER TABLET</t>
  </si>
  <si>
    <t>BUPROPION 150MG SR TABLET</t>
  </si>
  <si>
    <t>BUPROPION 75MG TABLET</t>
  </si>
  <si>
    <t>BUSPIRONE 5MG TABLET</t>
  </si>
  <si>
    <t>BUSPIRONE 10MG TABLET</t>
  </si>
  <si>
    <t>CADEXOMER IODINE 0.9% GEL 40G</t>
  </si>
  <si>
    <t>CALAMINE LOTION 120ML</t>
  </si>
  <si>
    <t>CALCITONIN 200IU NASAL 3.7ML</t>
  </si>
  <si>
    <t>CALCITRIOL 0.25MCG CAPSULE</t>
  </si>
  <si>
    <t>CALCITRIOL 0.5MCG CAPSULE</t>
  </si>
  <si>
    <t>CALCIUM ACETATE 667MG CAPSULE</t>
  </si>
  <si>
    <t>CALCIUM CARB 1250MG/5ML SUSP</t>
  </si>
  <si>
    <t>CALCIUM CARBONATE 1,250MG TAB</t>
  </si>
  <si>
    <t>CALCIUM CARB 500MG CHEW TAB</t>
  </si>
  <si>
    <t>CALCIUM GLUCONATE 500MG TABLET</t>
  </si>
  <si>
    <t>CALCIUM LACTATE 650MG TABLET</t>
  </si>
  <si>
    <t>CALMOSEPTINE OINTMENT 4OZ</t>
  </si>
  <si>
    <t>CAPSAICIN 0.025% CREAM 60G</t>
  </si>
  <si>
    <t>CAPTOPRIL 12.5MG TABLET</t>
  </si>
  <si>
    <t>CAPTOPRIL 25MG TABLET</t>
  </si>
  <si>
    <t>CAPTOPRIL 50MG TABLET</t>
  </si>
  <si>
    <t>CARBAMAZEPINE 100MG CHEW TAB</t>
  </si>
  <si>
    <t>CARBAMAZEPINE 200MG TABLET</t>
  </si>
  <si>
    <t>CARBAMIDE PER 6.5% OTIC 15ML</t>
  </si>
  <si>
    <t>CARBOPLATIN 150MG INJECTION</t>
  </si>
  <si>
    <t>CARISOPRODOL 350MG TABLET</t>
  </si>
  <si>
    <t>CARVEDILOL  12.5MG TABLET</t>
  </si>
  <si>
    <t>CARVEDILOL 25MG TABLET</t>
  </si>
  <si>
    <t>CARVEDILOL 3.125MG TABLET</t>
  </si>
  <si>
    <t>CARVEDILOL 6.25MG TABLET</t>
  </si>
  <si>
    <t>CEFUROXIME AXETIL 500MG TABLET</t>
  </si>
  <si>
    <t>CELECOXIB 100MG CAPSULE</t>
  </si>
  <si>
    <t>CELECOXIB 200MG CAPSULE</t>
  </si>
  <si>
    <t>CEPHALEXIN 2.5G/100ML SUSP</t>
  </si>
  <si>
    <t>CEPHALEXIN 250MG CAPSULE</t>
  </si>
  <si>
    <t>CEPHALEXIN 500MG CAPSULE</t>
  </si>
  <si>
    <t>CETACAINE SPRAY 56G</t>
  </si>
  <si>
    <t>CETIRIZINE 10MG TABLET</t>
  </si>
  <si>
    <t>CETYLPYRIDINIUM CHLORIDE LOZ</t>
  </si>
  <si>
    <t>ACTIV CHARCOAL-SORBITOL 50G</t>
  </si>
  <si>
    <t>BENZOCAINE-MENTHOL 6-10MG LOZENGE</t>
  </si>
  <si>
    <t>CHLORDIAZEPOXIDE 5MG CAPSULE</t>
  </si>
  <si>
    <t>CHLORDIAZEPOXIDE 10MG CAPSULE</t>
  </si>
  <si>
    <t>CHLORDIAZEPOXIDE 25MG CAPSULE</t>
  </si>
  <si>
    <t>CHLOROTHIAZIDE 250MG TABLET</t>
  </si>
  <si>
    <t>CHLORPHENIRAMINE 4MG TABLET</t>
  </si>
  <si>
    <t>CITRACAL 950MG TABLET</t>
  </si>
  <si>
    <t>CORTISPORIN OINTMENT 15G</t>
  </si>
  <si>
    <t>CREON 10 CAPSULE</t>
  </si>
  <si>
    <t>CREON 20 CAPSULE</t>
  </si>
  <si>
    <t>DUONEB 2.5-0.5MG/3ML INH SOL</t>
  </si>
  <si>
    <t>HIBICLENS 120ML</t>
  </si>
  <si>
    <t>NEOSPORIN OINTMENT 0.9G PKT</t>
  </si>
  <si>
    <t>NEOSPORIN OINTMENT 15G</t>
  </si>
  <si>
    <t>NEOSPORIN OPHTH OINTMENT 3.5G</t>
  </si>
  <si>
    <t>OS-CAL-D 250-125MG TABLET</t>
  </si>
  <si>
    <t>OS-CAL 500 TABLET</t>
  </si>
  <si>
    <t>PERIDEX 15ML</t>
  </si>
  <si>
    <t>POLYSPORIN OINTMENT 15G</t>
  </si>
  <si>
    <t>POLYSPORIN OINTMENT 1G PKT</t>
  </si>
  <si>
    <t>POLYSPORIN OINTMENT 3.5G</t>
  </si>
  <si>
    <t>POLYSPORIN OINTMENT 30G</t>
  </si>
  <si>
    <t>POLYSPORIN TOPICAL PWD 10G</t>
  </si>
  <si>
    <t>XEROFORM DRESS 5X9</t>
  </si>
  <si>
    <t>ANTITHYMOCYTE GLOB 250MG INJ</t>
  </si>
  <si>
    <t>KCL 10 MEQ D5-NS0.45% 1L</t>
  </si>
  <si>
    <t>DEXT 5%-NS 0.2%-KCL 20MEQ 1L</t>
  </si>
  <si>
    <t>DEXT 5%-NS 0.2%-KCL 40MEQ 1L</t>
  </si>
  <si>
    <t>DEXT 5%-NS 0.45%-KCL 20MEQ 1L</t>
  </si>
  <si>
    <t>KCL 40MEQ D5NS IV 1000ML</t>
  </si>
  <si>
    <t>DEXTROSE 10%-NS 0.45% 1L IV</t>
  </si>
  <si>
    <t>DEXTROSE 5%-NS 0.2% 1L IV SOL</t>
  </si>
  <si>
    <t>DEXTROSE 5%-NS 0.2% 500ML IV</t>
  </si>
  <si>
    <t>DEXTROSE 5%-NS 0.45% 1L IV</t>
  </si>
  <si>
    <t>DEXTROSE 5%-NS 0.45% 500ML IV</t>
  </si>
  <si>
    <t>DEXTROSE 5%-NS 0.9% 1L IV</t>
  </si>
  <si>
    <t>DEXTROSE 50% 50ML INJECTION</t>
  </si>
  <si>
    <t>DEXTROSE 50%-WATER 500ML IV</t>
  </si>
  <si>
    <t>LET TOPICAL SOLUTION 3ML</t>
  </si>
  <si>
    <t>LIDO 0.5%-EPI 1:200K INJ 50ML</t>
  </si>
  <si>
    <t>LIDO 1%-EPI 1:200K PF INJ 30ML</t>
  </si>
  <si>
    <t>LIDOCAINE 1% INJ 20ML MDV</t>
  </si>
  <si>
    <t>LIDOCAINE 1% PF INJECTION 30ML</t>
  </si>
  <si>
    <t>LIDOCAINE 1% INJECTION 5ML</t>
  </si>
  <si>
    <t>LIDOCAINE 1% 5ML MPF INJ</t>
  </si>
  <si>
    <t>LIDOCAINE 1% 5ML SYRINGE</t>
  </si>
  <si>
    <t>LIDOCAINE 1%-EPI 1:100000 50ML</t>
  </si>
  <si>
    <t>LIDOCAINE 2% INJECTION 20ML</t>
  </si>
  <si>
    <t>LIDOCAINE 2% 2ML INJECTION</t>
  </si>
  <si>
    <t>LIDOCAINE 2% INJECTION 50ML</t>
  </si>
  <si>
    <t>LIDOCAINE 2% 5ML INJECTION</t>
  </si>
  <si>
    <t>LIDOCAINE 2% 5ML SYRINGE</t>
  </si>
  <si>
    <t>LIDOCAINE 2%-EPI 1:100000 20ML</t>
  </si>
  <si>
    <t>LIDO 2%-EPI 1:200K INJ 20ML</t>
  </si>
  <si>
    <t>LIDOCAINE 4% 5ML INJECTION</t>
  </si>
  <si>
    <t>LIDOCAINE 4% TOPICAL SOL 50ML</t>
  </si>
  <si>
    <t>LIDOCAINE 5%-DEXT 7.5% INJ 2ML</t>
  </si>
  <si>
    <t>LIDOCAINE 8MG/ML 250ML INJ</t>
  </si>
  <si>
    <t>LIDOCAINE VISCOUS 2% 15ML</t>
  </si>
  <si>
    <t>LIDOCAINE VISCOUS 2% SOL 20ML</t>
  </si>
  <si>
    <t>RABIES IG 1500U/10ML INJ</t>
  </si>
  <si>
    <t>RHO (D) IMMUNE GLOB 300MCG INJ</t>
  </si>
  <si>
    <t>MIDAZOLAM 50MG/10ML INJECTION</t>
  </si>
  <si>
    <t>MILRINONE 20MG/100ML D5W INJ</t>
  </si>
  <si>
    <t>MORPHINE 2MG/ML INJ 1ML CARPUJ</t>
  </si>
  <si>
    <t>MORPHINE 4MG/ML INJ 1ML CARPUJ</t>
  </si>
  <si>
    <t>MORPHINE 15MG/1ML INJECTION</t>
  </si>
  <si>
    <t>MORPHINE 100MG/100ML PCA INJ</t>
  </si>
  <si>
    <t>MORPHINE PF 5MG/10ML INJ</t>
  </si>
  <si>
    <t>MORPHINE 10MG/10ML PF INJ</t>
  </si>
  <si>
    <t>MORPHINE 10MG/10ML PF PEDI INJ</t>
  </si>
  <si>
    <t>NALOXONE 0.4MG/1ML INJECTION</t>
  </si>
  <si>
    <t>NEOSTIGMINE 5MG/10ML INJECTION</t>
  </si>
  <si>
    <t>NEOSTIGMINE 10MG/10ML INJ MDV</t>
  </si>
  <si>
    <t>METOCLOPRAMIDE 10MG/2ML INJ</t>
  </si>
  <si>
    <t>MYCOPHENOLATE 250MG CAPSULE</t>
  </si>
  <si>
    <t>MYCOPHENOLATE 500MG TABLET</t>
  </si>
  <si>
    <t>MYCOPHENOLATE NA 180MG SR TAB</t>
  </si>
  <si>
    <t>MYCOPHENOLATE NA 360MG SR TAB</t>
  </si>
  <si>
    <t>MITOMYCIN 5MG INJECTION</t>
  </si>
  <si>
    <t>MITOMYCIN 20MG INJECTION</t>
  </si>
  <si>
    <t>METOCLOPRAMIDE 1MG/ML SOL 10ML</t>
  </si>
  <si>
    <t>METOPROLOL 5MG/5ML INJECTION</t>
  </si>
  <si>
    <t>METRONIDAZOLE 500MG/100ML INJ</t>
  </si>
  <si>
    <t>MYCOPHENOLATE 500MG INJECTION</t>
  </si>
  <si>
    <t>NICARDIPINE 25MG/10ML INJ</t>
  </si>
  <si>
    <t>NITROGLYCERIN 50MG/10ML INJ</t>
  </si>
  <si>
    <t>NITROGLYCERIN 50MG/D5W 250ML</t>
  </si>
  <si>
    <t>NITROPRUSSIDE 50MG/2ML INJ</t>
  </si>
  <si>
    <t>NOREPINEPHRINE 4MG/D5W 250ML</t>
  </si>
  <si>
    <t>METOCLOPRAMIDE 10MG TABLET</t>
  </si>
  <si>
    <t>METOCLOPRAMIDE 5MG TABLET</t>
  </si>
  <si>
    <t>METOLAZONE 10MG TABLET</t>
  </si>
  <si>
    <t>METOLAZONE 2.5MG TABLET</t>
  </si>
  <si>
    <t>METOLAZONE 5MG TABLET</t>
  </si>
  <si>
    <t>METOPROLOL 25MG ER TABLET</t>
  </si>
  <si>
    <t>METOPROLOL 50MG ER TABLET</t>
  </si>
  <si>
    <t>METOPROLOL 100MG TABLET</t>
  </si>
  <si>
    <t>METOPROLOL 25MG TABLET</t>
  </si>
  <si>
    <t>METOPROLOL 50MG TABLET</t>
  </si>
  <si>
    <t>METRONIDAZOLE 250MG TABLET</t>
  </si>
  <si>
    <t>METRONIDAZOLE 500MG TABLET</t>
  </si>
  <si>
    <t>METRONIDAZOLE 0.75% GEL 60G</t>
  </si>
  <si>
    <t>METRONIDAZOLE 0.75% VAGGEL 70G</t>
  </si>
  <si>
    <t>MEXILETINE 150MG CAPSULE</t>
  </si>
  <si>
    <t>MEXILETINE 200MG CAPSULE</t>
  </si>
  <si>
    <t>MICONAZOLE 2% CREAM 15G</t>
  </si>
  <si>
    <t>MICONAZOLE 2% CREAM 30G</t>
  </si>
  <si>
    <t>MICONAZOLE 2% VAG CREAM 45G</t>
  </si>
  <si>
    <t>MICONAZOLE 100MG VAG SUPP #7</t>
  </si>
  <si>
    <t>MIDAZOLAM 2MG/1ML SYRUP</t>
  </si>
  <si>
    <t>MIDODRINE 2.5MG TABLET</t>
  </si>
  <si>
    <t>MIDODRINE 5MG TABLET</t>
  </si>
  <si>
    <t>MINERAL OIL LIGHT TOPICAL 10ML</t>
  </si>
  <si>
    <t>MINERAL OIL ORAL 30ML</t>
  </si>
  <si>
    <t>MINERAL OIL ENEMA 133ML</t>
  </si>
  <si>
    <t>MINOCYCLINE 100MG CAPSULE</t>
  </si>
  <si>
    <t>MINOCYCLINE 50MG CAPSULE</t>
  </si>
  <si>
    <t>MINOXIDIL 10MG TABLET</t>
  </si>
  <si>
    <t>MINOXIDIL 2.5MG TABLET</t>
  </si>
  <si>
    <t>MIRTAZAPINE 15MG TABLET</t>
  </si>
  <si>
    <t>MIRTAZAPINE 30MG TABLET</t>
  </si>
  <si>
    <t>MISOPROSTOL 100MCG TABLET</t>
  </si>
  <si>
    <t>MISOPROSTOL 200MCG TABLET</t>
  </si>
  <si>
    <t>MODAFINIL 100MG TABLET</t>
  </si>
  <si>
    <t>MOMETASONE 0.1% OINT 15G</t>
  </si>
  <si>
    <t>MOMETASONE 50MCG NAS SPRY 17G</t>
  </si>
  <si>
    <t>MOMETASONE 0.1% CREAM 15G</t>
  </si>
  <si>
    <t>MONTELUKAST 10MG TABLET</t>
  </si>
  <si>
    <t>MORPHINE 10MG/5ML SOLUTION</t>
  </si>
  <si>
    <t>MORPHINE 20MG/ML ORAL SOL 1ML</t>
  </si>
  <si>
    <t>MORPHINE 15MG IR TABLET</t>
  </si>
  <si>
    <t>MOXIFLOXACIN 400MG TABLET</t>
  </si>
  <si>
    <t>MUPIROCIN 2% CREAM 15G</t>
  </si>
  <si>
    <t>MUPIROCIN 2% OINTMENT 22G</t>
  </si>
  <si>
    <t>MYCOPHENOLATE 200MG/1ML SUSP</t>
  </si>
  <si>
    <t>NABUMETONE 500MG TABLET</t>
  </si>
  <si>
    <t>NADOLOL 20MG TABLET</t>
  </si>
  <si>
    <t>NALTREXONE 50MG TABLET</t>
  </si>
  <si>
    <t>NAPHAZOLIN-PHENIR OPH SOL 15ML</t>
  </si>
  <si>
    <t>NAPROXEN 250MG TABLET</t>
  </si>
  <si>
    <t>NAPROXEN 375MG TABLET</t>
  </si>
  <si>
    <t>NAPROXEN 500MG TABLET</t>
  </si>
  <si>
    <t>NEBIVOLOL 5MG TABLET</t>
  </si>
  <si>
    <t>NEOMYCIN 500MG TABLET</t>
  </si>
  <si>
    <t>NEOSPORIN GU IRRIGANT 1ML</t>
  </si>
  <si>
    <t>NEOSPORIN OPHTH SOL 10ML</t>
  </si>
  <si>
    <t>NEOSPORIN OPHTH SUSP 10ML</t>
  </si>
  <si>
    <t>NEVIRAPINE 200MG TABLET</t>
  </si>
  <si>
    <t>NIACIN 100MG TABLET</t>
  </si>
  <si>
    <t>NIACIN 500MG TABLET</t>
  </si>
  <si>
    <t>NIACIN 250MG ER CAPSULE</t>
  </si>
  <si>
    <t>NIACIN 500MG ER CAPSULE</t>
  </si>
  <si>
    <t>NICARDIPINE 20MG CAPSULE</t>
  </si>
  <si>
    <t>NICARDIPINE 30MG CAPSULE</t>
  </si>
  <si>
    <t>NICOTINE 14MG PATCH</t>
  </si>
  <si>
    <t>NICOTINE 21MG PATCH</t>
  </si>
  <si>
    <t>NICOTINE 7MG PATCH</t>
  </si>
  <si>
    <t>NIMODIPINE 30MG CAPSULE</t>
  </si>
  <si>
    <t>NITROFURANTOIN MACRO 50MG CAP</t>
  </si>
  <si>
    <t>MACROBID 100MG CAPSULE</t>
  </si>
  <si>
    <t>FACTOR VIIA NOVOSEVEN RT 5MG INJ</t>
  </si>
  <si>
    <t>FACTOR VIIA NOVOSEVEN RT 2MG INJ</t>
  </si>
  <si>
    <t>NITROGLYCERIN 2% OINTMENT 1G</t>
  </si>
  <si>
    <t>NITROGLYCERIN 2% OINTMENT 30G</t>
  </si>
  <si>
    <t>NITROGLYCERIN 0.4MG/HR PATCH</t>
  </si>
  <si>
    <t>NITROGLYCERIN 0.6MG/HR PATCH</t>
  </si>
  <si>
    <t>NITROGLYCERIN 0.1MG/HR PATCH</t>
  </si>
  <si>
    <t>NITROGLYCERIN 0.2MG/HR PATCH</t>
  </si>
  <si>
    <t>NITROGLYCERIN 0.3MG/HR PATCH</t>
  </si>
  <si>
    <t>NORTRIPTYLINE 10MG CAPSULE</t>
  </si>
  <si>
    <t>NORTRIPTYLINE 25MG CAPSULE</t>
  </si>
  <si>
    <t>NORTRIPTYLINE 50MG CAPSULE</t>
  </si>
  <si>
    <t>NYSTATIN 100,000U/G CREAM 15G</t>
  </si>
  <si>
    <t>NYSTATIN 100,000U/G OINT 15G</t>
  </si>
  <si>
    <t>NYSTATIN 100,000U/G PWD 15G</t>
  </si>
  <si>
    <t>NYSTATIN 100KU/ML ORALSUSP 5ML</t>
  </si>
  <si>
    <t>MORPHINE 10MG/1ML INJ SYRINGE</t>
  </si>
  <si>
    <t>PANTOPRAZOLE 40MG INJECTION</t>
  </si>
  <si>
    <t>PEN G-BENZ-PROC 1.2MU/2ML INJ</t>
  </si>
  <si>
    <t>PEN G-BENZ 1.2MU/2ML INJ</t>
  </si>
  <si>
    <t>PEN G-BENZ 2.4MU/4ML</t>
  </si>
  <si>
    <t>OCTREOTIDE 5MG/5ML INJECTION MDV</t>
  </si>
  <si>
    <t>OCTREOTIDE 0.1MG/1ML INJ</t>
  </si>
  <si>
    <t>OCTREOTIDE 0.05MG/1ML INJ</t>
  </si>
  <si>
    <t>ONDANSETRON 4MG/2ML INJECTION</t>
  </si>
  <si>
    <t>PAPAVERINE 60MG/2ML INJECTION</t>
  </si>
  <si>
    <t>PAPAVERINE 300MG/10ML INJECTION</t>
  </si>
  <si>
    <t>PALONOSETRON 0.25MG/5ML INJ</t>
  </si>
  <si>
    <t>PEN G-PROCAINE 1.2MU/2ML INJ</t>
  </si>
  <si>
    <t>PEN G-K 5MILLION UNIT INJ</t>
  </si>
  <si>
    <t>PHENOBARBITAL 130MG/1ML INJ</t>
  </si>
  <si>
    <t>OXYTOCIN 10U/1ML INJECTION</t>
  </si>
  <si>
    <t>OXACILLIN 1G INJECTION</t>
  </si>
  <si>
    <t>OXACILLIN 2G INJECTION</t>
  </si>
  <si>
    <t>TIGECYCLINE 50MG INJECTION</t>
  </si>
  <si>
    <t>TOBRAMCYIN 1.2G INJECTION</t>
  </si>
  <si>
    <t>TOBRAMYCIN 80MG/2ML INJECTION</t>
  </si>
  <si>
    <t>TRIAMCINOLONE 400MG/10ML INJ</t>
  </si>
  <si>
    <t>VANCOMYCIN 10G INJECTION</t>
  </si>
  <si>
    <t>VANCOMYCIN 10MG/1ML OPTH INJ</t>
  </si>
  <si>
    <t>VANCOMYCIN 1000MG INJECTION</t>
  </si>
  <si>
    <t>VANCOMYCIN 500MG INJECTION</t>
  </si>
  <si>
    <t>VORICONAZOLE 200MG INJECTION</t>
  </si>
  <si>
    <t>ZOLEDRONIC ACID 4MG/5ML INJ</t>
  </si>
  <si>
    <t>ZOLEDRONIC ACID 5MG/100ML INJ</t>
  </si>
  <si>
    <t>PACLITAXEL 100MG/16.7ML INJ MDV</t>
  </si>
  <si>
    <t>VINCRISTINE 2MG/2ML INJ</t>
  </si>
  <si>
    <t>VINORELBINE 50MG/5ML INJ</t>
  </si>
  <si>
    <t>PAMIDRONATE 30MG INJECTION</t>
  </si>
  <si>
    <t>PAMIDRONATE 90MG INJECTION</t>
  </si>
  <si>
    <t>TIMOLOL 0.25% OPHTH SOL 10ML</t>
  </si>
  <si>
    <t>TIMOLOL 0.25% OPHTH SOL 5ML</t>
  </si>
  <si>
    <t>TIMOLOL 0.5% OPHTH SOL 5ML</t>
  </si>
  <si>
    <t>TOBRAMYCIN 0.3% OPHTH SOL 5ML</t>
  </si>
  <si>
    <t>TRACE ELEMENTS INJECTION 10ML</t>
  </si>
  <si>
    <t>TROPICAMIDE 0.5% OPH SOL 15ML</t>
  </si>
  <si>
    <t>TROPICAMIDE 1% OPHTH SOL 15ML</t>
  </si>
  <si>
    <t>TROPICAMIDE 1% OPHTH SOL 2ML</t>
  </si>
  <si>
    <t>TROPICAMIDE 1% OPHTH SOL 3ML</t>
  </si>
  <si>
    <t>TRYPAN BLUE 0.06% OPHTH SOL</t>
  </si>
  <si>
    <t>TUBERCULIN PPD 5U/0.1 ML INJ</t>
  </si>
  <si>
    <t>VALPROATE SODIUM 500MG/5ML INJ</t>
  </si>
  <si>
    <t>VASOPRESSIN 20U/1ML INJECTION</t>
  </si>
  <si>
    <t>VECURONIUM 10MG INJ</t>
  </si>
  <si>
    <t>VECURONIUM BROMIDE 20MG INJ</t>
  </si>
  <si>
    <t>VERAPAMIL 5MG/2ML INJ</t>
  </si>
  <si>
    <t>MULTIPLE VITAMIN 10ML INJ</t>
  </si>
  <si>
    <t>STERILE WATER INJECTION 10ML</t>
  </si>
  <si>
    <t>STERILE WATER INJECTION 100ML</t>
  </si>
  <si>
    <t>STERILE WATER INJECTION 1000ML</t>
  </si>
  <si>
    <t>STERILE WATER INJECTION 20ML</t>
  </si>
  <si>
    <t>STERILE WATER INJECTION 50ML</t>
  </si>
  <si>
    <t>STERILE WATER IRRIG 1000ML BOTTLE</t>
  </si>
  <si>
    <t>TRIFLURIDINE 1% OPH SOL 7.5ML</t>
  </si>
  <si>
    <t>NYSTATIN-TRIAMCIN CREAM 15G</t>
  </si>
  <si>
    <t>NYSTATIN-TRIAMCIN OINT 15G</t>
  </si>
  <si>
    <t>OFLOXACIN 0.3% OPHTH SOL 5ML</t>
  </si>
  <si>
    <t>OFLOXACIN 0.3% OTIC SOL 5ML</t>
  </si>
  <si>
    <t>OLANZAPINE 2.5MG TABLET</t>
  </si>
  <si>
    <t>OLANZAPINE 5MG TABLET</t>
  </si>
  <si>
    <t>OLMESARTAN 20MG TABLET</t>
  </si>
  <si>
    <t>OLMESARTAN 5MG TABLET</t>
  </si>
  <si>
    <t>OLOPATADINE 0.1% OPHTH SOL 5ML</t>
  </si>
  <si>
    <t>OMEGA 3 FATTY ACIDS 1G CAPSULE</t>
  </si>
  <si>
    <t>B&amp;O  30MG SUPPOSITORY</t>
  </si>
  <si>
    <t>OSELTAMIVIR 75MG CAPSULE</t>
  </si>
  <si>
    <t>OXANDROLONE 2.5MG TABLET</t>
  </si>
  <si>
    <t>OXAPROZIN 600MG TABLET</t>
  </si>
  <si>
    <t>OXCARBAZEPINE 150MG TABLET</t>
  </si>
  <si>
    <t>OXCARBAZEPINE 300MG TABLET</t>
  </si>
  <si>
    <t>OXYBUTYNIN 5MG TABLET</t>
  </si>
  <si>
    <t>OXYBUTYNIN 5MG/5ML SYRUP</t>
  </si>
  <si>
    <t>OXYCODONE 20MG/ML LIQUID</t>
  </si>
  <si>
    <t>OXYCODONE 10MG CR TABLET</t>
  </si>
  <si>
    <t>OXYCODONE 20MG CR TABLET</t>
  </si>
  <si>
    <t>OXYCODONE 40MG CR TABLET</t>
  </si>
  <si>
    <t>OXYCODONE 80MG CR TABLET</t>
  </si>
  <si>
    <t>OXYMETAZOLIN 0.05% NASSPRY15ML</t>
  </si>
  <si>
    <t>PANTOPRAZOLE 40MG DR TABLET</t>
  </si>
  <si>
    <t>PANTOPRAZOLE 40MG GRANULE PKT</t>
  </si>
  <si>
    <t>PAROXETINE HCL 20MG TABLET</t>
  </si>
  <si>
    <t>PENICILLIN V-K 250MG TABLET</t>
  </si>
  <si>
    <t>PENICILLIN V-K 500MG TAB</t>
  </si>
  <si>
    <t>PENTOXIFYLLINE 400MG CR TABLET</t>
  </si>
  <si>
    <t>PERMETHRIN 5% CREAM 60G</t>
  </si>
  <si>
    <t>PERMETHRIN 1% LOTION 59ML</t>
  </si>
  <si>
    <t>PETROLATUM JELLY 5G FOILPAK</t>
  </si>
  <si>
    <t>PETROLATUM OINTMENT 28G</t>
  </si>
  <si>
    <t>PETROLAT-MIN OIL OPH OINT 3.5G</t>
  </si>
  <si>
    <t>PHENAZOPYRIDINE 100MG TABLET</t>
  </si>
  <si>
    <t>PHENAZOPYRIDINE 200MG TABLET</t>
  </si>
  <si>
    <t>PHENOBARBITAL 64.8MG TABLET</t>
  </si>
  <si>
    <t>PHENOL 1.4% ORAL SPRAY 180ML</t>
  </si>
  <si>
    <t>TIMOLOL 0.5% OPHTH GEL 5ML</t>
  </si>
  <si>
    <t>TIOTROPIUM BROM 18MCG INH CAP</t>
  </si>
  <si>
    <t>TIZANIDINE 2MG TABLET</t>
  </si>
  <si>
    <t>TIZANIDINE 4MG TABLET</t>
  </si>
  <si>
    <t>TOBRAMYCIN 0.3% OPH OINT 3.5G</t>
  </si>
  <si>
    <t>TOBRADEX 0.1% OPHTH OINT 3.5G</t>
  </si>
  <si>
    <t>TOBRADEX 0.3% OPHTH OINT 2.5G</t>
  </si>
  <si>
    <t>VITAMIN E 100U CAPSULE</t>
  </si>
  <si>
    <t>VITAMIN E 1000U CAPSULE</t>
  </si>
  <si>
    <t>TOCOPHEROL 400U CAPSULE</t>
  </si>
  <si>
    <t>TOLTERODINE 2MG ER CAPSULE</t>
  </si>
  <si>
    <t>TOLTERODINE 2MG TABLET</t>
  </si>
  <si>
    <t>TOLTERODINE 4MG ER CAPSULE</t>
  </si>
  <si>
    <t>TOPIRAMATE 100MG TABLET</t>
  </si>
  <si>
    <t>TOPIRAMATE 25MG TABLET</t>
  </si>
  <si>
    <t>TORSEMIDE 10MG TABLET</t>
  </si>
  <si>
    <t>TORSEMIDE 20MG TABLET</t>
  </si>
  <si>
    <t>TRAMADOL HCL 50MG TABLET</t>
  </si>
  <si>
    <t>TRAZODONE HCL 100MG TAB</t>
  </si>
  <si>
    <t>TRAZODONE HCL 50MG TABLET</t>
  </si>
  <si>
    <t>TRIAMCINOLONE 0.1% PASTE 5G</t>
  </si>
  <si>
    <t>TRIAMCINOLONE 0.5% CREAM 15G</t>
  </si>
  <si>
    <t>TRIAMCINOLONE 0.5% OINT 15G</t>
  </si>
  <si>
    <t>TRIAMCINOLONE 55MCG/SPRY 16.5G</t>
  </si>
  <si>
    <t>TRIAMCINOLONE 0.025% CREAM 15G</t>
  </si>
  <si>
    <t>TRIAMCINOLONE 0.025% OINT 15G</t>
  </si>
  <si>
    <t>TRIAMCINOLONE 0.1% CREAM 15G</t>
  </si>
  <si>
    <t>TRIAMCINOLONE 0.1% OINT 15G</t>
  </si>
  <si>
    <t>TRIAMCINOLONE 0.025% LOT 60ML</t>
  </si>
  <si>
    <t>TRIAMCINOLONE 0.1% LOT 60ML</t>
  </si>
  <si>
    <t>TRIAMCINOLONE 0.1% CREAM 80G</t>
  </si>
  <si>
    <t>TRIAMCINOLONE 0.1% OINT 80G</t>
  </si>
  <si>
    <t>URSODIOL 250MG TABLET</t>
  </si>
  <si>
    <t>URSODIOL 300MG CAPSULE</t>
  </si>
  <si>
    <t>VALACYCLOVIR 500MG TABLET</t>
  </si>
  <si>
    <t>VALGANCICLOVIR 450MG TAB</t>
  </si>
  <si>
    <t>VALPROIC ACID 250MG CAPSULE</t>
  </si>
  <si>
    <t>VALPROIC ACID 250MG/5ML SYRP</t>
  </si>
  <si>
    <t>VALSARTAN 160MG TABLET</t>
  </si>
  <si>
    <t>VALSARTAN 80MG TABLET</t>
  </si>
  <si>
    <t>VENLAFAXINE 37.5MG TABLET</t>
  </si>
  <si>
    <t>VENLAFAXINE 37.5MG ER CAP</t>
  </si>
  <si>
    <t>VENLAFAXINE HCL 50MG TABLET</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</si>
  <si>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</si>
  <si>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</si>
  <si>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</si>
  <si>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</si>
  <si>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</si>
  <si>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</si>
  <si>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</si>
  <si>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</si>
  <si>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</si>
  <si>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</si>
  <si>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ERGOCALCIFEROL 8000U/ML 60ML</t>
  </si>
  <si>
    <t>VITAMINS A&amp;D OINTMENT 5G</t>
  </si>
  <si>
    <t>VITAMINS A&amp;D OINTMENT 60G</t>
  </si>
  <si>
    <t>VITAMINS B COMPLEX-C TABLET</t>
  </si>
  <si>
    <t>VITAMIN B COMPLEX -C-FOLATE TAB</t>
  </si>
  <si>
    <t>VIT B12-B6-FOL 2-25-2.5MG TAB</t>
  </si>
  <si>
    <t>MULTIPLE VITAMINS TABLET</t>
  </si>
  <si>
    <t>MULTIPLE VITAMINS W/MINTAB</t>
  </si>
  <si>
    <t>VORICONAZOLE 200MG TABLET</t>
  </si>
  <si>
    <t>WARFARIN 1MG TABLET</t>
  </si>
  <si>
    <t>WARFARIN 10MG TABLET</t>
  </si>
  <si>
    <t>WARFARIN 2MG TABLET</t>
  </si>
  <si>
    <t>WARFARIN 2.5MG TABLET</t>
  </si>
  <si>
    <t>WARFARIN 3MG TABLET</t>
  </si>
  <si>
    <t>WARFARIN 4MG TABLET</t>
  </si>
  <si>
    <t>WARFARIN 5MG TABLET</t>
  </si>
  <si>
    <t>WARFARIN 7.5MG TABLET</t>
  </si>
  <si>
    <t>ZAFIRLUKAST 20MG TABLET</t>
  </si>
  <si>
    <t>ZIDOVUDINE 100 MG CAPSULE</t>
  </si>
  <si>
    <t>ZINC OXIDE 20% OINT 30G</t>
  </si>
  <si>
    <t>ZINC SULFATE 220MG CAPSULE</t>
  </si>
  <si>
    <t>ZIPRASIDONE HCL 20MG CAPSULE</t>
  </si>
  <si>
    <t>ZIPRASIDONE HCL 40MG CAPSULE</t>
  </si>
  <si>
    <t>ZOLPIDEM 10MG TABLET</t>
  </si>
  <si>
    <t>ZOLPIDEM 5MG TABLET</t>
  </si>
  <si>
    <t>ONDANSETRON 4MG TABLET</t>
  </si>
  <si>
    <t>ONDANSETRON 4MG ORALLY DISINTEG TAB</t>
  </si>
  <si>
    <t>TRIAMTERENE 50MG CAPSULE</t>
  </si>
  <si>
    <t>TRIAMTERENE-HCTZ 37.5-25MG CAP</t>
  </si>
  <si>
    <t>TRIAMTERENE-HCTZ 37.5-25MG TAB</t>
  </si>
  <si>
    <t>TRIAZOLAM 0.125 MG TABLET</t>
  </si>
  <si>
    <t>TRIAZOLAM 0.25MG TABLET</t>
  </si>
  <si>
    <t>TRIFLUOPERAZINE HCL 1MG TABLET</t>
  </si>
  <si>
    <t>TRIFLUOPERAZINE HCL 5MG TABLET</t>
  </si>
  <si>
    <t>TRIHEXYPHENIDYL 2MG TABLET</t>
  </si>
  <si>
    <t>ONDANSETRON 8MG ORALLY DISINTEG TAB</t>
  </si>
  <si>
    <t>FIORINAL CAPSULE</t>
  </si>
  <si>
    <t>CHOLECALCIFEROL 400U TABLET</t>
  </si>
  <si>
    <t>PHENOBARBITAL 97.2MG TAB</t>
  </si>
  <si>
    <t>PHENYTOIN 100MG/2ML INJECTION</t>
  </si>
  <si>
    <t>PHENYTOIN 250MG/5ML INJECTION</t>
  </si>
  <si>
    <t>PHENYLEPHRINE 50MG/5ML INJ</t>
  </si>
  <si>
    <t>PHENYLEPHRINE 10MG/1ML PF INJ</t>
  </si>
  <si>
    <t>ZOSYN 2.25G INJECTION</t>
  </si>
  <si>
    <t>ZOSYN 4.5G INJECTION</t>
  </si>
  <si>
    <t>PROMETHAZINE HCL 25MG/1ML INJ</t>
  </si>
  <si>
    <t>PROCAINAMIDE 1G/10ML INJECTION</t>
  </si>
  <si>
    <t>PROCAINAMIDE 1GM/2ML INJ</t>
  </si>
  <si>
    <t>PHYTONADIONE 10MG/1ML INJ</t>
  </si>
  <si>
    <t>PHYTONADIONE 1MG/0.5ML INJ</t>
  </si>
  <si>
    <t>KCL 20MEQ/STERILE WATER 100ML</t>
  </si>
  <si>
    <t>KCL 40MEQ/STER WATER INJ 100ML</t>
  </si>
  <si>
    <t>KCL 40MEQ/20ML INJECTION</t>
  </si>
  <si>
    <t>KCL 10MEQ/STER WATER INJ 50ML</t>
  </si>
  <si>
    <t>KCL 30MEQ/1L D5-1/2NS INJ</t>
  </si>
  <si>
    <t>KCL 40MEQ/1L D5-1/2NS INJ</t>
  </si>
  <si>
    <t>KCL 20MEQ/1L D5-NS INJECTION</t>
  </si>
  <si>
    <t>PREDNISONE 1MG TABLET</t>
  </si>
  <si>
    <t>PREDNISONE 10MG TABLET</t>
  </si>
  <si>
    <t>PREDNISONE 2.5MG TABLET</t>
  </si>
  <si>
    <t>PREDNISONE 20MG TABLET</t>
  </si>
  <si>
    <t>PREDNISONE 5MG TABLET</t>
  </si>
  <si>
    <t>PREDNISONE 50MG TABLET</t>
  </si>
  <si>
    <t>PREDNISONE 1MG/ML SOL 5ML</t>
  </si>
  <si>
    <t>PHENYLEPHRINE 10% OPH SOL 5ML</t>
  </si>
  <si>
    <t>POLYMYXIN B 500,000U INJECTION</t>
  </si>
  <si>
    <t>POSACONAZOLE 40MG/ML SOL 105ML</t>
  </si>
  <si>
    <t>KCL 20MEQ/15ML ORAL SOL 15ML</t>
  </si>
  <si>
    <t>K PHOS 3MMOL/ML INJ 15 ML VIAL</t>
  </si>
  <si>
    <t>K PHOS 4.4MEQ/ML INJ 15ML VIAL</t>
  </si>
  <si>
    <t>PREDNISOLONE 1% OPHTH SUSP 5ML</t>
  </si>
  <si>
    <t>PROPARACAINE 0.5% OPH SOL 15ML</t>
  </si>
  <si>
    <t>PROPOFOL 1G/100ML INJECTION</t>
  </si>
  <si>
    <t>PROPOFOL 200MG/20ML INJECTION</t>
  </si>
  <si>
    <t>PROPOFOL 500MG/50ML INJECTION</t>
  </si>
  <si>
    <t>PHENYLEPH 0.25% NAS SPRAY 15ML</t>
  </si>
  <si>
    <t>PHENYLEPH 0.5% NAS DROP 15ML</t>
  </si>
  <si>
    <t>PHENYLEPHRINE 2.5% DROP 15ML</t>
  </si>
  <si>
    <t>PHENYLEPH 0.5% NAS SPRAY 15ML</t>
  </si>
  <si>
    <t>PHENYLEPHRINE 2.5% OPH SOL 2ML</t>
  </si>
  <si>
    <t>PHENYLEPH 0.25% RECT OINT 30G</t>
  </si>
  <si>
    <t>PHENYLEPHRINE 0.25% RECT SUPP</t>
  </si>
  <si>
    <t>PHENYTOIN 100MG ER CAPSULE</t>
  </si>
  <si>
    <t>PHENYTOIN 25MG/ML ORALSUSP 4ML</t>
  </si>
  <si>
    <t>K-PHOS NEUTRAL 250MG TABLET</t>
  </si>
  <si>
    <t>PILOCARPINE 4% OPHTH SOL 15ML</t>
  </si>
  <si>
    <t>PILOCARPINE 5MG TABLET</t>
  </si>
  <si>
    <t>PILOCARPINE 1% OPHTH SOL 15ML</t>
  </si>
  <si>
    <t>PILOCARPINE 2% OPHTH SOL 15ML</t>
  </si>
  <si>
    <t>PIOGLITAZONE 15MG TABLET</t>
  </si>
  <si>
    <t>PIOGLITAZONE 30MG TABLET</t>
  </si>
  <si>
    <t>PIOGLITAZONE 45MG TABLET</t>
  </si>
  <si>
    <t>POLYETHYLENE GLYCOL PWD 17G</t>
  </si>
  <si>
    <t>KAYEXALATE 750MG/ML SUSP 20ML</t>
  </si>
  <si>
    <t>KAYEXALATE 15 G/60ML SUSP</t>
  </si>
  <si>
    <t>KCL 10MEQ SR TABLET</t>
  </si>
  <si>
    <t>KCL 20MEQ SR TABLET</t>
  </si>
  <si>
    <t>NA PHOS-K PHOS 1.25G PACKET</t>
  </si>
  <si>
    <t>POVIDONE IODINE 10% OINT 30G</t>
  </si>
  <si>
    <t>PRAMIPEXOLE 0.25MG TABLET</t>
  </si>
  <si>
    <t>PRAMIPEXOLE 0.5MG TABLET</t>
  </si>
  <si>
    <t>PRAMOXINE 1% TOP AEROSOL 15G</t>
  </si>
  <si>
    <t>PRAMOXINE-HC 1-1 % RECTFOAM10G</t>
  </si>
  <si>
    <t>PRAVASTATIN 10MG TABLET</t>
  </si>
  <si>
    <t>PRAVASTATIN 20MG TABLET</t>
  </si>
  <si>
    <t>PRAZOSIN 1MG CAPSULE</t>
  </si>
  <si>
    <t>PRAZOSIN 5MG CAPSULE</t>
  </si>
  <si>
    <t>PREDNISOLONE 0.12% OPHSUSP 5ML</t>
  </si>
  <si>
    <t>PREGABLIN 25MG CAPSULE</t>
  </si>
  <si>
    <t>PREGABLIN 50MG CAPSULE</t>
  </si>
  <si>
    <t>PREGABLIN 75MG CAPSULE</t>
  </si>
  <si>
    <t>PRIMAQUINE PHOSPHATE 26.3MGTAB</t>
  </si>
  <si>
    <t>PRIMIDONE 250MG TABLET</t>
  </si>
  <si>
    <t>PRIMIDONE 50MG TABLET</t>
  </si>
  <si>
    <t>PROBENECID 500MG TABLET</t>
  </si>
  <si>
    <t>PROCHLORPERAZINE 10MGTABLET</t>
  </si>
  <si>
    <t>PROCHLORPERAZINE 25MG SUPP</t>
  </si>
  <si>
    <t>PROCHLORPERAZINE 5MG TABLET</t>
  </si>
  <si>
    <t>PROMETHAZINE HCL 12.5MG SUPP</t>
  </si>
  <si>
    <t>PROMETHAZINE HCL 25MG SUPP</t>
  </si>
  <si>
    <t>PROMETHAZINE 25MG TABLET</t>
  </si>
  <si>
    <t>PROPAFENONE 150MG TABLET</t>
  </si>
  <si>
    <t>PROPRANOLOL 10MG TABLET</t>
  </si>
  <si>
    <t>PROPRANOLOL 20MG TABLET</t>
  </si>
  <si>
    <t>PROPRANOLOL 40MG TABLET</t>
  </si>
  <si>
    <t>PROPRANOLOL 60MG SR CAP</t>
  </si>
  <si>
    <t>PROPRANOLOL 80MG SR CAP</t>
  </si>
  <si>
    <t>GOLYTELY SOLUTION 4L</t>
  </si>
  <si>
    <t>POLYETHYLENE GLYCOL 0.4% 0.4ML</t>
  </si>
  <si>
    <t>POTASSIUM ACET 40MEQ/20ML INJ</t>
  </si>
  <si>
    <t>SUCCINYLCHOLINE 200MG/10ML INJ</t>
  </si>
  <si>
    <t>DEPO-TESTOSTERONE 200MG INJ</t>
  </si>
  <si>
    <t>PROPRANOLOL 1MG/ML INJECTION</t>
  </si>
  <si>
    <t>PROTAMINE SULF 250MG/25ML INJ</t>
  </si>
  <si>
    <t>PROTAMINE SULF 50MG/5ML INJ</t>
  </si>
  <si>
    <t>ROPIVACAINE 5MG/ML 20ML INJ</t>
  </si>
  <si>
    <t>ROPIVACAINE 5MG/ML 30ML INJ</t>
  </si>
  <si>
    <t>ROPIVACAINE 2MG/ML 20ML INJ</t>
  </si>
  <si>
    <t>SINCALIDE 5MCG INJECTION</t>
  </si>
  <si>
    <t>SARGRAMOSTIM 250MCG INJECTION</t>
  </si>
  <si>
    <t>SOD FERRIC GLUC 62.5MG/5ML INJ</t>
  </si>
  <si>
    <t>SUMATRIPTAN 6MG/0.5ML INJ</t>
  </si>
  <si>
    <t>TERBUTALINE 1MG/1ML INJECTION</t>
  </si>
  <si>
    <t>THIAMINE HCL 200MG/2ML INJ</t>
  </si>
  <si>
    <t>NACL 0.9% IRRIG SOL 1L</t>
  </si>
  <si>
    <t>NACL 0.9% INJECTION 1000ML</t>
  </si>
  <si>
    <t>NACL 0.9% IRRIGATION 3L</t>
  </si>
  <si>
    <t>NACL 0.9% INJECTION 500ML BAG</t>
  </si>
  <si>
    <t>HEPARIN 1000U/500ML NS INJ</t>
  </si>
  <si>
    <t>KCL 20MEQ/1000ML NS INJ</t>
  </si>
  <si>
    <t>EPOETIN 20,000U/1ML (NON-ESRD)</t>
  </si>
  <si>
    <t>NACL 0.9% 250ML IRRIGATION</t>
  </si>
  <si>
    <t>GLYCOPYRROLATE 0.4MG/2ML INJ</t>
  </si>
  <si>
    <t>NACL 0.9% IRRIG SOL 500ML BOTT</t>
  </si>
  <si>
    <t>NACL 120MEQ/30ML INJ VIAL</t>
  </si>
  <si>
    <t>NACL 3% INJECTION 500ML</t>
  </si>
  <si>
    <t>TACROLIMUS 1MG CAPSULE</t>
  </si>
  <si>
    <t>TACROLIMUS 5MG CAPSULE</t>
  </si>
  <si>
    <t>TACROLIMUS 5MG/1ML INJECTION</t>
  </si>
  <si>
    <t>RITUXIMAB 100MG/10ML INJ</t>
  </si>
  <si>
    <t>RITUXIMAB 500MG/50ML INJECTION</t>
  </si>
  <si>
    <t>RIFAMPIN 600MG INJECTION</t>
  </si>
  <si>
    <t>RINGERS SOLUTION 1000ML</t>
  </si>
  <si>
    <t>RISPERIDONE 1MG/1ML ORAL SOL</t>
  </si>
  <si>
    <t>ROCURONIUM 50MG/5ML INJECTION</t>
  </si>
  <si>
    <t>SCOPOLAMINE 0.4MG/1ML INJ</t>
  </si>
  <si>
    <t>SODIUM ACETATE 40MEQ/20ML INJ</t>
  </si>
  <si>
    <t>SOD BICARB 4.2% 10ML INJ SYR</t>
  </si>
  <si>
    <t>SOD BICARB 4.2% 2.5MEQ/5ML INJ</t>
  </si>
  <si>
    <t>SOD BICARB 8.4% 10ML INJ SYR</t>
  </si>
  <si>
    <t>SOD BICARB 8.4% 50ML INJ VIAL</t>
  </si>
  <si>
    <t>NACL 0.45% INJECTION 1000ML</t>
  </si>
  <si>
    <t>NACL 0.9% INHALANT 3ML</t>
  </si>
  <si>
    <t>NACL 10% INH SOL 15ML</t>
  </si>
  <si>
    <t>NACL 3% INHALANT 15ML</t>
  </si>
  <si>
    <t>HEALON 5.5MG/0.55ML OPH INJ</t>
  </si>
  <si>
    <t>HEALON 8.5MG/0.85ML OPH INJ</t>
  </si>
  <si>
    <t>UNIVISC 20MG/2ML INJECTION</t>
  </si>
  <si>
    <t>DAKINS 1/2 STR TOP SOL 480ML</t>
  </si>
  <si>
    <t>SODIUM PHOS 60MEQ/15ML INJ</t>
  </si>
  <si>
    <t>SODIUM PHOS 45MM/15ML INJ</t>
  </si>
  <si>
    <t>SOD THIOSULFATE 12.5G/50ML INJ</t>
  </si>
  <si>
    <t>DANIEL'S ORAL SOLUTION 15ML</t>
  </si>
  <si>
    <t>SORBITOL 70% ORAL SOL 30ML</t>
  </si>
  <si>
    <t>SUFENTANIL 250MCG/5ML INJ</t>
  </si>
  <si>
    <t>SULFACET 10%-PRED 0.25% 10ML</t>
  </si>
  <si>
    <t>CO-TRIMOXAZOLE 30ML INJECTION</t>
  </si>
  <si>
    <t>EPOETIN 10,000U/1ML PF (ESRD)</t>
  </si>
  <si>
    <t>TETRACAINE 1% 2ML INJECTION</t>
  </si>
  <si>
    <t>TETRACAINE 0.5% OPHTH SOL 15ML</t>
  </si>
  <si>
    <t>TETRACAINE 0.5% OPHTH SOL 2ML</t>
  </si>
  <si>
    <t>TETRAHYDROZOLINE OPH SOL 15ML</t>
  </si>
  <si>
    <t>PROPYLTHIOURACIL 50MG TABLET</t>
  </si>
  <si>
    <t>PSEUDOEPHEDRINE 120MG ER CAP</t>
  </si>
  <si>
    <t>PSEUDOEPHEDRINE HCL 30MG TAB</t>
  </si>
  <si>
    <t>PSEUDOEPHEDRINE HCL 60MG TAB</t>
  </si>
  <si>
    <t>PSYLLIUM PACKET</t>
  </si>
  <si>
    <t>PYRAZINAMIDE 500MG TABLET</t>
  </si>
  <si>
    <t>PYRIDOSTIGMINE 180MG SR TAB</t>
  </si>
  <si>
    <t>PYRIDOSTIGMINE 60MG TAB</t>
  </si>
  <si>
    <t>PYRIDOXINE 25MG TABLET</t>
  </si>
  <si>
    <t>PYRIDOXINE 50MG TABLET</t>
  </si>
  <si>
    <t>PYRIMETHAMINE 25MG TABLET</t>
  </si>
  <si>
    <t>QUETIAPINE 100MG TAB</t>
  </si>
  <si>
    <t>QUETIAPINE 25MG TAB</t>
  </si>
  <si>
    <t>QUINAPRIL 10MG TABLET</t>
  </si>
  <si>
    <t>QUINAPRIL 20MG TABLET</t>
  </si>
  <si>
    <t>QUINAPRIL 5MG TABLET</t>
  </si>
  <si>
    <t>QUININE SULFATE 324MG CAPSULE</t>
  </si>
  <si>
    <t>RALOXIFENE 60MG TABLET</t>
  </si>
  <si>
    <t>RALTEGRAVIR 400MG TABLET</t>
  </si>
  <si>
    <t>RAMIPRIL 1.25MG CAPSULE</t>
  </si>
  <si>
    <t>RAMIPRIL 10MG CAPSULE</t>
  </si>
  <si>
    <t>RAMIPRIL 2.5MG CAPSULE</t>
  </si>
  <si>
    <t>RAMIPRIL 5MG CAPSULE</t>
  </si>
  <si>
    <t>RANOLAZINE 500MG ER TABLET</t>
  </si>
  <si>
    <t>RASAGILINE 0.5MG TABLET</t>
  </si>
  <si>
    <t>REPAGLINIDE 0.5MG TABLET</t>
  </si>
  <si>
    <t>REPAGLINIDE 1MG TABLET</t>
  </si>
  <si>
    <t>REPAGLINIDE 2MG TABLET</t>
  </si>
  <si>
    <t>RIBAVIRIN 200MG CAPSULE</t>
  </si>
  <si>
    <t>RIFABUTIN 150MG CAPSULE</t>
  </si>
  <si>
    <t>RIFAMPIN 150MG CAPSULE</t>
  </si>
  <si>
    <t>RIFAMPIN 300MG CAPSULE</t>
  </si>
  <si>
    <t>RIFAXIMIN 200MG TABLET</t>
  </si>
  <si>
    <t>RISPERIDONE 0.25MG TABLET</t>
  </si>
  <si>
    <t>RISPERIDONE 0.5MG TABLET</t>
  </si>
  <si>
    <t>RISPERIDONE 1MG TABLET</t>
  </si>
  <si>
    <t>RISPERIDONE 2MG TABLET</t>
  </si>
  <si>
    <t>KALETRA 200-50MG TABLET</t>
  </si>
  <si>
    <t>ROPINIROLE 0.25MG TABLET</t>
  </si>
  <si>
    <t>ROPINIROLE 0.5MG TABLET</t>
  </si>
  <si>
    <t>SALMETROL 50MCG INH DISK #28</t>
  </si>
  <si>
    <t>SCOPOLAMINE 1.5MG PATCH</t>
  </si>
  <si>
    <t>SELEGILINE 5MG TABLET</t>
  </si>
  <si>
    <t>SENNA 8.6MG TABLET</t>
  </si>
  <si>
    <t>DOCUSATE NA-SENNA 50-8.6MG TAB</t>
  </si>
  <si>
    <t>SERTRALINE 100MG TABLET</t>
  </si>
  <si>
    <t>SERTRALINE 25MG TABLET</t>
  </si>
  <si>
    <t>SERTRALINE 50MG TABLET</t>
  </si>
  <si>
    <t>SEVELAMER 400MG TABLET</t>
  </si>
  <si>
    <t>SEVELAMER 800MG TABLET</t>
  </si>
  <si>
    <t>SILVER NITRATE STICK EACH</t>
  </si>
  <si>
    <t>SILVER SULFADIAZINE 1% CR 50G</t>
  </si>
  <si>
    <t>SIMETHICONE 66.7MG/ML 30ML</t>
  </si>
  <si>
    <t>SIMETHICONE 80MG CHEWABLE TAB</t>
  </si>
  <si>
    <t>SIMVASTATIN 10MG TABLET</t>
  </si>
  <si>
    <t>SIMVASTATIN 20MG TABLET</t>
  </si>
  <si>
    <t>SIROLIMUS 1MG TABLET</t>
  </si>
  <si>
    <t>SITAGLIPTIN 100MG TABLET</t>
  </si>
  <si>
    <t>SITAGLIPTIN 25MG TABLET</t>
  </si>
  <si>
    <t>SITAGLIPTIN 50MG TABLET</t>
  </si>
  <si>
    <t>SKIN EMOLLIENT CREAM 120G</t>
  </si>
  <si>
    <t>SKIN EMOLLIENT LOTION 120ML</t>
  </si>
  <si>
    <t>SKIN EMOLLIENT OINTMENT 454G</t>
  </si>
  <si>
    <t>SKIN EMOLLIENT CREAM 480G</t>
  </si>
  <si>
    <t>SKIN EMOLLIENT CREAM 60G</t>
  </si>
  <si>
    <t>SODIUM CHLORIDE 1G TABLET</t>
  </si>
  <si>
    <t>NACL 0.65% NASAL DROP 15ML</t>
  </si>
  <si>
    <t>NACL 0.65% NASAL SPRAY 45ML</t>
  </si>
  <si>
    <t>NACL 5% OPHTH DROP 15ML</t>
  </si>
  <si>
    <t>DUOVISC 0.35V-0.4P OPH INJ KIT</t>
  </si>
  <si>
    <t>SOTALOL 120MG TABLET</t>
  </si>
  <si>
    <t>SOTALOL 80MG TABLET</t>
  </si>
  <si>
    <t>SPIRONOLACTONE 100MG TABLET</t>
  </si>
  <si>
    <t>SPIRONOLACTONE 25MG TABLET</t>
  </si>
  <si>
    <t>SPIRONOLACT-HCTZ 25-25MG TAB</t>
  </si>
  <si>
    <t>SUCRALFATE 1G/10ML ORAL SUSP</t>
  </si>
  <si>
    <t>SUCRALFATE 1G TABLET</t>
  </si>
  <si>
    <t>SULFACETAMIDE 10% OPH SOL 15ML</t>
  </si>
  <si>
    <t>SULFADIAZINE 500MG TABLET</t>
  </si>
  <si>
    <t>SEPTRA TABLET</t>
  </si>
  <si>
    <t>SEPTRA DS TABLET</t>
  </si>
  <si>
    <t>SEPTRA ORAL SUSP 20ML</t>
  </si>
  <si>
    <t>CO-TRIMOXAZOLE 60ML SUSP</t>
  </si>
  <si>
    <t>SULFASALAZINE 500MG EC TAB</t>
  </si>
  <si>
    <t>SULFASALAZINE 500MG TABLET</t>
  </si>
  <si>
    <t>SULINDAC 150MG TABLET</t>
  </si>
  <si>
    <t>SUMATRIPTAN SUCCINATE 25MG TAB</t>
  </si>
  <si>
    <t>SURGIFOAM 12X7</t>
  </si>
  <si>
    <t>SURGILUBE 60G</t>
  </si>
  <si>
    <t>TACROLIMUS 0.5MG CAPSULE</t>
  </si>
  <si>
    <t>TALC INTRAPLEURAL AEROSOL 4G</t>
  </si>
  <si>
    <t>TALC INTRAPLEURAL POWDER 5G</t>
  </si>
  <si>
    <t>TAMOXIFEN 10MG TABLET</t>
  </si>
  <si>
    <t>TAMSULOSIN 0.4MG CAPSULE</t>
  </si>
  <si>
    <t>TEMAZEPAM 15MG CAPSULE</t>
  </si>
  <si>
    <t>TEMAZEPAM 7.5MG CAPSULE</t>
  </si>
  <si>
    <t>TENOFOVIR 300MG TABLET</t>
  </si>
  <si>
    <t>TERAZOSIN HCL 1MG CAPSULE</t>
  </si>
  <si>
    <t>TERAZOSIN HCL 5MG CAPSULE</t>
  </si>
  <si>
    <t>TERBINAFINE 250MG TABLET</t>
  </si>
  <si>
    <t>TERBINAFINE 1% CREAM 12G</t>
  </si>
  <si>
    <t>TERBUTALINE 2.5MG TABLET</t>
  </si>
  <si>
    <t>THEOPHYLLINE 100MG SR CAPSULE</t>
  </si>
  <si>
    <t>THEOPHYLLINE 100MG ER TABLET</t>
  </si>
  <si>
    <t>THEOPHYLLINE 200MG SR CAPSULE</t>
  </si>
  <si>
    <t>THEOPHYLLINE 200MG ER TABLET</t>
  </si>
  <si>
    <t>THEOPHYLLINE 300MG ER TABLET</t>
  </si>
  <si>
    <t>THIAMINE HCL 100MG TABLET</t>
  </si>
  <si>
    <t>THIAMINE HCL 50MG TABLET</t>
  </si>
  <si>
    <t>THIORIDAZINE HCL 10MG TABLET</t>
  </si>
  <si>
    <t>THIOTHIXENE HCL 2MG CAPSULE</t>
  </si>
  <si>
    <t>THIOTHIXENE HCL 5MG CAPSULE</t>
  </si>
  <si>
    <t>THROMBIN BOVINE 20KU SPRAY KIT</t>
  </si>
  <si>
    <t>THROMBIN BOVINE 5000U TOP PWD</t>
  </si>
  <si>
    <t>THYROID 30MG TABLET</t>
  </si>
  <si>
    <t>THYROID 60MG TABLET</t>
  </si>
  <si>
    <t>ROPIVACAINE 10MG/ML 20ML INJ</t>
  </si>
  <si>
    <t>SALIVA SUBSTITUTE SPRAY 60ML</t>
  </si>
  <si>
    <t>SILVER SULFADIAZIN 1% CR 400G</t>
  </si>
  <si>
    <t>SODIUM BICARBONATE 650MG TAB</t>
  </si>
  <si>
    <t>EPOETIN 20,000U/1ML (ESRD)</t>
  </si>
  <si>
    <t>FLEET ENEMA 133ML</t>
  </si>
  <si>
    <t>EPOETIN 10,000U/1ML PF N-ESRD</t>
  </si>
  <si>
    <t>TERAZOSIN HCL 2MG CAPSULE</t>
  </si>
  <si>
    <t>LEUPROLIDE 7.5MG IM INJ KIT</t>
  </si>
  <si>
    <t>PARENTERAL NUTRITION (PPN) 1L</t>
  </si>
  <si>
    <t>KALETRA ORAL SOL 5ML</t>
  </si>
  <si>
    <t>GAVISCON SUSPENSION 30ML</t>
  </si>
  <si>
    <t>AL HYD-MG HYD-SIMETH SUSP 30ML</t>
  </si>
  <si>
    <t>BUPIVAC 0.75% PF INJ 30ML VIAL</t>
  </si>
  <si>
    <t>CARBAMAZEPINE 100MG/5ML SUSP</t>
  </si>
  <si>
    <t>GUAIFENESIN 20MG/ML SYRUP 15ML</t>
  </si>
  <si>
    <t>GUAIFENESIN 20MG/ML SYRUP 5ML</t>
  </si>
  <si>
    <t>GUAIFENESIN-CODEINE SYRUP 5ML</t>
  </si>
  <si>
    <t>GUAIFENESIN DM SYRUP 5ML</t>
  </si>
  <si>
    <t>HALOPERIDOL 2MG/1ML ORAL CONC</t>
  </si>
  <si>
    <t>HALOPERIDOL 10MG/5ML ORAL CONC</t>
  </si>
  <si>
    <t>NIFEDIPINE 10MG CAPSULE</t>
  </si>
  <si>
    <t>NIFEDIPINE 20MG CAPSULE</t>
  </si>
  <si>
    <t>NIFEDIPINE 30MG XL TABLET</t>
  </si>
  <si>
    <t>NIFEDIPINE 60MG XL TABLET</t>
  </si>
  <si>
    <t>NIFEDIPINE 90MG XL TABLET</t>
  </si>
  <si>
    <t>PHENOBARBITAL 4MG/ML ELIX 5ML</t>
  </si>
  <si>
    <t>PREDNISOLONE PHOS OPH SOL 10ML</t>
  </si>
  <si>
    <t>PROMETHAZINE 6.25MG/5ML SYRUP</t>
  </si>
  <si>
    <t>PROMETHAZINE W/COD SYRUP 5ML</t>
  </si>
  <si>
    <t>PROMETHAZINE DM SYRUP 5ML</t>
  </si>
  <si>
    <t>PROMETH-PHENYL-COD SYRUP 5ML</t>
  </si>
  <si>
    <t>THEOPHYLLINE 80MG/15ML ELIXIR</t>
  </si>
  <si>
    <t>THEOPHYLLINE 160MG/30ML ELIXIR</t>
  </si>
  <si>
    <t>ALUM HYDRO 320MG/5ML SUSP 30ML</t>
  </si>
  <si>
    <t>PARENTERAL NUTRITION (CENT) 1L</t>
  </si>
  <si>
    <t>HEP A 1440U/1ML ADULT VACCINE</t>
  </si>
  <si>
    <t>TET-DIPHT ABSRB (TD) 7+YR VAC PF</t>
  </si>
  <si>
    <t>ACTHIB VACCINE 0.5ML INJ</t>
  </si>
  <si>
    <t>RABIES VIRUS VAC 2.5 UNITS INJ</t>
  </si>
  <si>
    <t>PNEUMO 23-VALENT(PPSV23)VAC2+YR INJ</t>
  </si>
  <si>
    <t>HYDROMORPHONE 1MG INJECTION</t>
  </si>
  <si>
    <t>REGADENOSON 0.4MG/5ML INJ 5ML</t>
  </si>
  <si>
    <t>MELATONIN 3MG TABLET</t>
  </si>
  <si>
    <t>FEBUXOSTAT 40MG TABLET</t>
  </si>
  <si>
    <t>SIROLIMUS 2MG TABLET</t>
  </si>
  <si>
    <t>POVIDONE-IODINE 10% SOLN 118ML</t>
  </si>
  <si>
    <t>ACYCLOVIR 500MG INJECTION</t>
  </si>
  <si>
    <t>NACL 0.9% INJ 100ML MBP</t>
  </si>
  <si>
    <t>NACL 0.9% INJECTION 100ML</t>
  </si>
  <si>
    <t>AMPICILLIN 500MG INJECTION</t>
  </si>
  <si>
    <t>ARTIFICIAL TEARS 15 ML</t>
  </si>
  <si>
    <t>NITROGLYCERIN 0.3MG SL TAB #25</t>
  </si>
  <si>
    <t>NITROGLYCERIN 0.4MG SL TAB #25</t>
  </si>
  <si>
    <t>ZOSYN 3.375G INJECTION</t>
  </si>
  <si>
    <t>NACL 0.45% INJECTION 500ML</t>
  </si>
  <si>
    <t>NACL 0.9% INJECTION 100ML VIAL</t>
  </si>
  <si>
    <t>NACL 0.9% 10ML INJ</t>
  </si>
  <si>
    <t>NACL 0.9% INJ 250ML</t>
  </si>
  <si>
    <t>NACL 0.9% INJ 50ML</t>
  </si>
  <si>
    <t>NACL 0.9% INJ 50ML MBP</t>
  </si>
  <si>
    <t>PRIMAXIN 250MG INJECTION</t>
  </si>
  <si>
    <t>PRIMAXIN 500MG INJECTION</t>
  </si>
  <si>
    <t>ARTIFICIAL TEARS, 0.4ML</t>
  </si>
  <si>
    <t>CALCIUM CARBONATE 500MG TAB</t>
  </si>
  <si>
    <t>CEFAZOLIN 1000 MG INJECTION</t>
  </si>
  <si>
    <t>CEFAZOLIN 500MG INJECTION</t>
  </si>
  <si>
    <t>CEFAZOLIN 100 MG/ML, 10 ML INJ</t>
  </si>
  <si>
    <t>CEFOTAXIME 1G INJECTION</t>
  </si>
  <si>
    <t>CEFOXITIN 2G INJECTION</t>
  </si>
  <si>
    <t>CEFTAZIDIME 1000MG INJECTION</t>
  </si>
  <si>
    <t>CEFUROXIME 1,500 MG INJECTION</t>
  </si>
  <si>
    <t>CEFUROXIME 750MG INJECTION</t>
  </si>
  <si>
    <t>CALCIUM CL 1G/10ML INJ SYR</t>
  </si>
  <si>
    <t>SOD BICARB 8.4% 50ML INJ SYR</t>
  </si>
  <si>
    <t>CO-TRIMOXAZOLE 10ML INJECTION</t>
  </si>
  <si>
    <t>METHYLPREDNISOLONE 1000MG INJ</t>
  </si>
  <si>
    <t>CEFTRIAXONE 1000 MG INJECTION</t>
  </si>
  <si>
    <t>CEFTRIAXONE 1G PB</t>
  </si>
  <si>
    <t>CEFTRIAXONE 2000 MG INJECTION</t>
  </si>
  <si>
    <t>AZITHROMYCIN 500MG INJECTION</t>
  </si>
  <si>
    <t>MORPHINE 4MG/1ML INJECTION</t>
  </si>
  <si>
    <t>CIPRO 400MG/200ML PREMIX INJ</t>
  </si>
  <si>
    <t>CEFTAZIDIME 2000MG INJECTION</t>
  </si>
  <si>
    <t>HYROMORPHONE 50MG/100ML PCA</t>
  </si>
  <si>
    <t>ETRAVIRINE  100MG TAB</t>
  </si>
  <si>
    <t>ROMIPLOSTIM PF 250 MCG INJ</t>
  </si>
  <si>
    <t>GLUCOSE 4GM CHEW TAB</t>
  </si>
  <si>
    <t>ISOSULFAN BLUE 1% INJ 5ML</t>
  </si>
  <si>
    <t>VANCOMYCIN 250MG/5ML ORAL SOLN, 5ML</t>
  </si>
  <si>
    <t>MORPHINE 250MG/10ML PF INJ VL</t>
  </si>
  <si>
    <t>FEBUXOSTAT 80MG TABLET</t>
  </si>
  <si>
    <t>DRONEDARONE 400MG TABLET</t>
  </si>
  <si>
    <t>RASBURICASE 7.5MG INJECTION</t>
  </si>
  <si>
    <t>INSULIN GLARGINE 1 UNIT</t>
  </si>
  <si>
    <t>INSULIN 70/30 NPH-REG 1 UNIT</t>
  </si>
  <si>
    <t>RIBOFLAVIN 100MG TAB</t>
  </si>
  <si>
    <t>BUPIVACAINE 0.5% W/ EPI 1.8ML AMP</t>
  </si>
  <si>
    <t>MICAFUNGIN 100MG INJ</t>
  </si>
  <si>
    <t>CHOLECALCIFEROL 1000 UNIT TAB</t>
  </si>
  <si>
    <t>SURGICEL 4X8</t>
  </si>
  <si>
    <t>PHENYLEPHRINE 0.25% RECT OINT 60G</t>
  </si>
  <si>
    <t>CLOBETASOL 0.05% CREAM, 30G</t>
  </si>
  <si>
    <t>BRIMONIDINE 0.1% OPH SOL 5ML</t>
  </si>
  <si>
    <t>ARIPIPRAZOLE 2MG TABLET</t>
  </si>
  <si>
    <t>RASAGILINE 1 MG TABLET</t>
  </si>
  <si>
    <t>MORPHINE 100MG CR TABLET</t>
  </si>
  <si>
    <t>TOLVAPTAN 30MG TABLET</t>
  </si>
  <si>
    <t>OXYCODONE 5MG/5ML PO SOLN</t>
  </si>
  <si>
    <t>WITCH HAZEL PAD (EA)</t>
  </si>
  <si>
    <t>METHYL SALIC/MENTHOL 60GM CR</t>
  </si>
  <si>
    <t>HEPARIN 100U/ML 5ML INJ MDV</t>
  </si>
  <si>
    <t>ROPIVACAINE 2MG/ML 200ML SD PF</t>
  </si>
  <si>
    <t>NOREPINEPH 8MG/250ML D5W INJ</t>
  </si>
  <si>
    <t>METOCLOPRAMIDE 1MG/1ML ORAL</t>
  </si>
  <si>
    <t>INSULIN LISPRO 1 UNIT INJ</t>
  </si>
  <si>
    <t>INSULIN NPH HUMAN 1 UNIT INJ</t>
  </si>
  <si>
    <t>INSULIN REGULAR 1 UNIT INJ</t>
  </si>
  <si>
    <t>RIFAXIMIN 550MG TABLETS</t>
  </si>
  <si>
    <t>HYALURONIDASE 200U/ML, 1.2ML VIAL</t>
  </si>
  <si>
    <t>DABIGATRAN 150MG CAPSULE</t>
  </si>
  <si>
    <t>SIROLIMUS 0.5MG TAB</t>
  </si>
  <si>
    <t>TDAP 7+YR VACCINE INJ (C)</t>
  </si>
  <si>
    <t>DORIPENEM 250MG VIAL, INJ</t>
  </si>
  <si>
    <t>DABIGATRAN 75MG CAPSULE</t>
  </si>
  <si>
    <t>VERAPAMIL 120MG ER CAPSULE</t>
  </si>
  <si>
    <t>DEXAMETHASONE 10MG/ML INJ</t>
  </si>
  <si>
    <t>CALCITRIOL 1MCG/ML ORAL SOL</t>
  </si>
  <si>
    <t>VANCOMYCIN 5G INJECTION</t>
  </si>
  <si>
    <t>EVEROLIMUS 0.75MG TAB</t>
  </si>
  <si>
    <t>CEFTAROLINE 400MG INJ</t>
  </si>
  <si>
    <t>CEFTAROLINE 600MG INJ</t>
  </si>
  <si>
    <t>STERILE WATER IRRIGATION 250ML</t>
  </si>
  <si>
    <t>CARBAMIDE PEROX 10% SOLN 15ML</t>
  </si>
  <si>
    <t>CETUXIMAB 2MG/ML INJ 100ML VIAL</t>
  </si>
  <si>
    <t>LABETALOL 200MG/40ML INJECTION MDV</t>
  </si>
  <si>
    <t>ACETAMINOPHEN 1GM/100ML IV</t>
  </si>
  <si>
    <t>MAGNE CARB/ALUM HYDROX 355ML</t>
  </si>
  <si>
    <t>FERROUS SULFATE 140MG ER TAB</t>
  </si>
  <si>
    <t>DESFLURNE INHALATION GAS 1ML</t>
  </si>
  <si>
    <t>INSULIN LISPRO PROT 1U/0.01ML INJ</t>
  </si>
  <si>
    <t>ISOFLURANE INHALATION GAS, 1ML</t>
  </si>
  <si>
    <t>LIDOCAINE 4% TOP SOL 4ML LTA</t>
  </si>
  <si>
    <t>LIDOCAINE 0.5% PF INJ, 50ML</t>
  </si>
  <si>
    <t>MORPHINE 60MG CR TABLET</t>
  </si>
  <si>
    <t>PHENOL 1.4% ORAL SPRAY 20ML</t>
  </si>
  <si>
    <t>PHENYLEPHRINE 1% NASAL SPRAY 15ML</t>
  </si>
  <si>
    <t>POVIDINE IODINE 10% TOP SOLN 240ML</t>
  </si>
  <si>
    <t>SEVOFLURANE INHAL GAS, 1ML</t>
  </si>
  <si>
    <t>NACL 0.9% 10ML SYRINGE FLUSH</t>
  </si>
  <si>
    <t>VENLAFAXINE 150MG EXTEN REL CAP</t>
  </si>
  <si>
    <t>NEBIVOLOL TAB 10MG</t>
  </si>
  <si>
    <t>TIMOLOL 0.25% OPHTH GEL 5ML</t>
  </si>
  <si>
    <t>TRANEXAMIC ACID 1GM/10ML INJ</t>
  </si>
  <si>
    <t>SORIBITOL 3% IRR SOLN</t>
  </si>
  <si>
    <t>DENOSUMAB 70MG/ML 1.7ML INJ</t>
  </si>
  <si>
    <t>FENTANYL 12MCG/HR PATCH</t>
  </si>
  <si>
    <t>ACYCLOVIR 5% OINTMENT 30G</t>
  </si>
  <si>
    <t>FACTOR VIIA NOVOSEVEN RT 1MG INJ</t>
  </si>
  <si>
    <t>CYTARABINE 100MG/ML 20ML INJ</t>
  </si>
  <si>
    <t>ETOPOSIDE 20MG/ML 25ML INJ MDV</t>
  </si>
  <si>
    <t>EVEROLIMUS TAB 0.5MG TAB</t>
  </si>
  <si>
    <t>DIANEAL LOW CAL 4.25% DEX 2L</t>
  </si>
  <si>
    <t>FIDAXOMICIN 200MG TABLET</t>
  </si>
  <si>
    <t>DESITIN OINTMENT 30G</t>
  </si>
  <si>
    <t>ROCURONIUM 100MG/10ML INJ</t>
  </si>
  <si>
    <t>TRIPROLIDINE PSEUDO TAB</t>
  </si>
  <si>
    <t>SEVELAMER CARB PWD 0.8G PKT</t>
  </si>
  <si>
    <t>SYMBICORT 80-4.5 INHALER 6.9G</t>
  </si>
  <si>
    <t>SYMBICORT 160-4.5 INHALER 6G</t>
  </si>
  <si>
    <t>DOXERCALCIFEROL 2MCG/ML IML INJ</t>
  </si>
  <si>
    <t>BENZOCAINE 10% ORAL GEL 7GR</t>
  </si>
  <si>
    <t>PHYTONADIONE 1MG/1ML ORAL SOLN</t>
  </si>
  <si>
    <t>TOBRAMCYIN 1.2GM/30ML MDV</t>
  </si>
  <si>
    <t>RIVAROXABAN 10 MG TABLET</t>
  </si>
  <si>
    <t>LEVOTHYROXINE 100 MCG INJECTION</t>
  </si>
  <si>
    <t>BENZOCAINE 20% ORAL GEL, 30GM</t>
  </si>
  <si>
    <t>SULFACETAMIDE 10% OPHTH SOL, 5ML</t>
  </si>
  <si>
    <t>VITAMIN A&amp;D OINTMENT 113GM</t>
  </si>
  <si>
    <t>LOPERAMIDE 1MG/5ML ORAL SOL, 5ML</t>
  </si>
  <si>
    <t>PRISMASOL BGK 2/3.5 5L BAG</t>
  </si>
  <si>
    <t>PRISMASOL B22GK 4/0 5L BAG</t>
  </si>
  <si>
    <t>RIVAROXABAN 15 MG TABLET</t>
  </si>
  <si>
    <t>RIVAROXABAN 20 MG TABLET</t>
  </si>
  <si>
    <t>TRASTUZUMAB 10MG INJECTION MDV</t>
  </si>
  <si>
    <t>LACOSAMIDE 200MG/20ML</t>
  </si>
  <si>
    <t>BELATACEPT 250MG INJ VIAL</t>
  </si>
  <si>
    <t>TICAGRELOR 90MG TABLET</t>
  </si>
  <si>
    <t>VANCOMYCIN 5MG/ML INJ 200ML D5W BAG</t>
  </si>
  <si>
    <t>TESTOSTERONE 2MG PATCH</t>
  </si>
  <si>
    <t>ENOXAPARIN 20MG/0.2ML INJ</t>
  </si>
  <si>
    <t>EVEROLIMUS 0.25MG TAB</t>
  </si>
  <si>
    <t>SILVER SULFADIAZINE 1% CR 20G</t>
  </si>
  <si>
    <t>SILVER SULFADIAZINE 1% CR 25G</t>
  </si>
  <si>
    <t>LACOSAMIDE 50MG TABLET</t>
  </si>
  <si>
    <t>FLUTICASONE DISK 100MCG 28EA</t>
  </si>
  <si>
    <t>ALVIMOPAN 12MG CAPSULE</t>
  </si>
  <si>
    <t>NITROGLYCERIN 1000MCG/10ML INJ</t>
  </si>
  <si>
    <t>AYR SALINE NASAL GEL</t>
  </si>
  <si>
    <t>PHENOBARBITAL 32.4MG TAB</t>
  </si>
  <si>
    <t>PRAMOXINE-ZINC-MIN OIL RECT OINT 30</t>
  </si>
  <si>
    <t>VANCOMYCIN 500MG/NS 100ML ENEMA</t>
  </si>
  <si>
    <t>ZINC OXIDE 20% 60GM OINT</t>
  </si>
  <si>
    <t>FENTANYL 2500MCG/50ML VIAL</t>
  </si>
  <si>
    <t>BENZOCAINE ORABASE 20% 12G PASTE</t>
  </si>
  <si>
    <t>PRAMLINTIDE 1500 MCG/1.5ML PEN</t>
  </si>
  <si>
    <t>LOPERAMIDE 0.2MG/ML LIQUID</t>
  </si>
  <si>
    <t>LACTULOSE 10G/15ML, SOLN 30ML</t>
  </si>
  <si>
    <t>STRIBILD 150-150-200-300MG TAB</t>
  </si>
  <si>
    <t>DARUNAVIR 800MG TABLET</t>
  </si>
  <si>
    <t>SINUS  RINSE KIT PF</t>
  </si>
  <si>
    <t>MESALAMINE 400MG DR CAPSULE</t>
  </si>
  <si>
    <t>COMBIVENT INHALER 4GR</t>
  </si>
  <si>
    <t>VERAPAMIL 180MG ER CAPSULE</t>
  </si>
  <si>
    <t>LACRILUBE OPHTH OINT 7G</t>
  </si>
  <si>
    <t>ROPIVACAINE 0.2% 2MG/ML,400ML</t>
  </si>
  <si>
    <t>FERRIC SUBSULFATE TOP SOL 500ML</t>
  </si>
  <si>
    <t>IVIG (CARIMUNE NF) 12G PWVL</t>
  </si>
  <si>
    <t>IVIG (CARIMUNE NF) 6G PWVL</t>
  </si>
  <si>
    <t>(KIDNEY) COLLINS SOLUTION 1000ML</t>
  </si>
  <si>
    <t>FENTANYL 2500MCG/250ML PRMIX</t>
  </si>
  <si>
    <t>MITOMYCIN 5MG OPHTHALMIC SOLUTION</t>
  </si>
  <si>
    <t>BACITRACIN OINT 0.9GM PACKET</t>
  </si>
  <si>
    <t>APIXABAN 5MG TABLET</t>
  </si>
  <si>
    <t>BUPIVACAINE LIPOS 266MG/20ML PF INJ</t>
  </si>
  <si>
    <t>APIXABAN 2.5MG TABLET</t>
  </si>
  <si>
    <t>BUPIVACAINE 0.25% INJ 50ML</t>
  </si>
  <si>
    <t>NALOXONE 0.4MG/ML 1ML CARPUJECT IN</t>
  </si>
  <si>
    <t>VALPROIC ACID 250MG/5ML, 10ML SYRP</t>
  </si>
  <si>
    <t>CLOBETASOL 0.05% TOP SOLN 50ML</t>
  </si>
  <si>
    <t>POSACONAZOLE 100MG DR TABLET</t>
  </si>
  <si>
    <t>LIDOCAINE 5% OINTMENT 50G</t>
  </si>
  <si>
    <t>HYDROCORTISONE 30MG SUPP</t>
  </si>
  <si>
    <t>ETRAVIRINE  200MG TAB</t>
  </si>
  <si>
    <t>ARTIFICIAL TEARS 1% 0.4ML</t>
  </si>
  <si>
    <t>NACL 10% INHALANT 4ML</t>
  </si>
  <si>
    <t>ENOXAPARIN 300MG/3ML INJ</t>
  </si>
  <si>
    <t>FIORICET CAPSULE</t>
  </si>
  <si>
    <t>ZOLEDRONIC ACID 4MG/100ML INJ</t>
  </si>
  <si>
    <t>CELLULOSE OXIDIZED 4X4</t>
  </si>
  <si>
    <t>SELEGILINE 5MG CAPSULE</t>
  </si>
  <si>
    <t>DOXYCYCLINE MONOHYD 100MG CAPSULE</t>
  </si>
  <si>
    <t>CALADRYL CLEAR 177ML</t>
  </si>
  <si>
    <t>HYDROCORT-PRAMOXINE 1-1% OINT 28.4G</t>
  </si>
  <si>
    <t>HYDROCORT-PRAMOXINE 2.5%-1% CRM 30G</t>
  </si>
  <si>
    <t>AYR NASAL RINSE REFILL PKTS 1.57G</t>
  </si>
  <si>
    <t>RITONAVIR 100MG TABLET</t>
  </si>
  <si>
    <t>ZOSYN 4.5GM\100ML PREMIX</t>
  </si>
  <si>
    <t>DOLUTEGRAVIR 50MG TABLET</t>
  </si>
  <si>
    <t>CANAGLIFLOZIN 100MG TABLET</t>
  </si>
  <si>
    <t>ZOSYN 3.375GM/50ML PREMIX</t>
  </si>
  <si>
    <t>ACETYLCYSTEINE 20% INH SOL 2ML MDV</t>
  </si>
  <si>
    <t>ACETYLCYSTEINE 20% INH SOL 4ML MDV</t>
  </si>
  <si>
    <t>ACETYLCYSTEINE 20% INH SOL 6ML MDV</t>
  </si>
  <si>
    <t>ACETYLCYSTEINE 20% INH SOL 3ML MDV</t>
  </si>
  <si>
    <t>CAPSAICIN/MENTHOL GEL PATCH 0.025-1</t>
  </si>
  <si>
    <t>DXM-QUINIDINE 20-10MG CAP</t>
  </si>
  <si>
    <t>ARTIFICIAL TEARS 0.6%-1.4% 0.4ML</t>
  </si>
  <si>
    <t>BENDAMUSTINE 180MG/2ML INJ</t>
  </si>
  <si>
    <t>HUMAN PCC (KCENTRA) 1000UN INJ</t>
  </si>
  <si>
    <t>NEVIRAPINE 400MG ER TABLET</t>
  </si>
  <si>
    <t>OSELTAMIVIR 6MG/1ML SUSP 5ML</t>
  </si>
  <si>
    <t>FLUTICASONE DISK 100MCG 60EA</t>
  </si>
  <si>
    <t>IVIG (GAMUNEX-C) 10G/100ML</t>
  </si>
  <si>
    <t>AMOXICILLIN 400MG/5ML SUSP 50ML</t>
  </si>
  <si>
    <t>MELATONIN 5MG TABLET</t>
  </si>
  <si>
    <t>BALSAM PERU/CASTOR OIL OINT 60GM</t>
  </si>
  <si>
    <t>ELTROMBOPAG 50MG TABLET</t>
  </si>
  <si>
    <t>CEFTOLOZANE-TAZOBACTAM 1.5GR INJ</t>
  </si>
  <si>
    <t>CEFTAZIDIME 2GM-AVIBATAM 0.5GM INJ</t>
  </si>
  <si>
    <t>AEROCHAMBER+ FLOW-VU W/CMFRT MSK M</t>
  </si>
  <si>
    <t>COMPLERA 200-25-300MG TABLET</t>
  </si>
  <si>
    <t>ENTRESTO 24-26MG TAB</t>
  </si>
  <si>
    <t>ENTRESTO 49-51MG TAB</t>
  </si>
  <si>
    <t>ENTRESTO 97-103MG TAB</t>
  </si>
  <si>
    <t>IVIG (GAMMAKED) 10G/100ML</t>
  </si>
  <si>
    <t>GELFILM, SIZE 10 X 12.5CM</t>
  </si>
  <si>
    <t>ACETIC ACID 3% IRRIG SOL 500ML</t>
  </si>
  <si>
    <t>FILGRASTIM-SNDZ 300MCG/0.5ML INJ</t>
  </si>
  <si>
    <t>FILGRASTIM-SNDZ 480MCG/0.8ML INJ</t>
  </si>
  <si>
    <t>ISAVUCONAZONIUM SULFATE 372MG INJ</t>
  </si>
  <si>
    <t>MORPHINE 500MG/50ML PCA INJ</t>
  </si>
  <si>
    <t>TICAGRELOR 60MG TABLET</t>
  </si>
  <si>
    <t>IVIG (GAMMAGARD) 10G/100ML</t>
  </si>
  <si>
    <t>IVIG (GAMMAGARD) 20G/200ML</t>
  </si>
  <si>
    <t>ABACAVIR 20MG/1ML ORAL SOL 15ML</t>
  </si>
  <si>
    <t>LIDOCAINE 2% PF INJ 5ML</t>
  </si>
  <si>
    <t>IVIG (GAMUNEX-C) 5G/50ML</t>
  </si>
  <si>
    <t>NEOSTIGMINE 3MG/3ML INJ MDV</t>
  </si>
  <si>
    <t>GENVOYA 150-150-200-10MG TAB</t>
  </si>
  <si>
    <t>METHYLENE BLUE 0.5% 10ML INJ</t>
  </si>
  <si>
    <t>RALTEGRAVIR 100MG PWD PACKET</t>
  </si>
  <si>
    <t>SKIN EMOLLIENT OINTMENT 396G</t>
  </si>
  <si>
    <t>TETRACAINE 0.5% OPHTH SOL 4ML</t>
  </si>
  <si>
    <t>MULTIPLE VITAMIN W/ MIN LIQUID 15ML</t>
  </si>
  <si>
    <t>MULTIPLE VITAMINS LIQUID 30ML</t>
  </si>
  <si>
    <t>FENTANYL 50MCG/ML PCA 100ML</t>
  </si>
  <si>
    <t>MEPERIDINE 1000MG/100ML PCA</t>
  </si>
  <si>
    <t>TACROLIMUS 1MG ER TABLET</t>
  </si>
  <si>
    <t>NATAMYCIN 5% OPHTH SUSP 15ML</t>
  </si>
  <si>
    <t>AMOXICILLIN 125MG/5ML 100ML</t>
  </si>
  <si>
    <t>MINOCYCLINE 100MG INJ</t>
  </si>
  <si>
    <t>FLUARIX 2017-18 FLU VAC 3+YR INJ</t>
  </si>
  <si>
    <t>CEFAZOLIN 2G/20ML SYRINGE</t>
  </si>
  <si>
    <t>CEFTRIAXONE 1G/10ML SYRINGE</t>
  </si>
  <si>
    <t>COLY-MYCIN S OTIC SUSP 10ML</t>
  </si>
  <si>
    <t>TIMOLOL 0.25% OPHTH SOL 15ML</t>
  </si>
  <si>
    <t>ACETYLCYSTEINE 10% SOL 2ML</t>
  </si>
  <si>
    <t>ANGIOTENSIN II 2.5MG/1ML INJ</t>
  </si>
  <si>
    <t>SVMC Dept#</t>
  </si>
  <si>
    <t>Charge Number</t>
  </si>
  <si>
    <t>Hospital Name:  St Vincent Medical Center</t>
  </si>
  <si>
    <t>OSHPD Facility No: 106190762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</si>
  <si>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</si>
  <si>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</si>
  <si>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2017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</si>
  <si>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</si>
  <si>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</si>
  <si>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</si>
  <si>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</si>
  <si>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</si>
  <si>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</si>
  <si>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</si>
  <si>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Comprehensive Metabolic Panel</t>
  </si>
  <si>
    <t>Lipid Panel</t>
  </si>
  <si>
    <t>Creatine Kinase (CK), (CPK), Total</t>
  </si>
  <si>
    <r>
      <t>Blood Gas Analysis, including 0</t>
    </r>
    <r>
      <rPr>
        <sz val="8"/>
        <rFont val="Arial"/>
        <family val="2"/>
      </rPr>
      <t>2</t>
    </r>
    <r>
      <rPr>
        <sz val="11"/>
        <rFont val="Arial"/>
        <family val="2"/>
      </rPr>
      <t xml:space="preserve"> saturation</t>
    </r>
  </si>
  <si>
    <t>Complete Blood Count, with differential WBC, automated</t>
  </si>
  <si>
    <t>Complete Blood Count, automated</t>
  </si>
  <si>
    <t>Prothrombin Time</t>
  </si>
  <si>
    <t>Partial Thromboplastin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</si>
  <si>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</si>
  <si>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</si>
  <si>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</si>
  <si>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</si>
  <si>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</si>
  <si>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</si>
  <si>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</si>
  <si>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</si>
  <si>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</si>
  <si>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</si>
  <si>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</si>
  <si>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</si>
  <si>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</si>
  <si>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</si>
  <si>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</si>
  <si>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</si>
  <si>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</si>
  <si>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</si>
  <si>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</si>
  <si>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</si>
  <si>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</si>
  <si>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</si>
  <si>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</si>
  <si>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</si>
  <si>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</si>
  <si>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</si>
  <si>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</si>
  <si>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</si>
  <si>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</si>
  <si>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</si>
  <si>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</si>
  <si>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</si>
  <si>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</si>
  <si>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</si>
  <si>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</si>
  <si>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</si>
  <si>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</si>
  <si>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</si>
  <si>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</si>
  <si>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</si>
  <si>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</si>
  <si>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</si>
  <si>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</si>
  <si>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</si>
  <si>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</si>
  <si>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</si>
  <si>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</si>
  <si>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</si>
  <si>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</si>
  <si>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</si>
  <si>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</si>
  <si>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</si>
  <si>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</si>
  <si>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 change in Gross Revenue:</t>
  </si>
  <si>
    <t>Total Revenue from Price Effective 06/01/2016 with 06/01/2017 Volume:</t>
  </si>
  <si>
    <t xml:space="preserve">Revenue Difference: </t>
  </si>
  <si>
    <t>Calculation for % Price Change from 06/01/2017 with 06/01/2018</t>
  </si>
  <si>
    <t>Total Revenue from Price Effective 06/01/2017 with 06/01/2018 Volume:</t>
  </si>
  <si>
    <t>% Revenue Increase with Price Effective 12/01/2017</t>
  </si>
  <si>
    <t>Facility Fee</t>
  </si>
  <si>
    <r>
      <t>99213/</t>
    </r>
    <r>
      <rPr>
        <sz val="11"/>
        <color rgb="FF0000FF"/>
        <rFont val="Arial"/>
        <family val="2"/>
      </rPr>
      <t>G0463</t>
    </r>
  </si>
  <si>
    <r>
      <rPr>
        <sz val="11"/>
        <color rgb="FF0000FF"/>
        <rFont val="Arial"/>
        <family val="2"/>
      </rPr>
      <t>81002</t>
    </r>
    <r>
      <rPr>
        <sz val="11"/>
        <rFont val="Arial"/>
        <family val="2"/>
      </rPr>
      <t xml:space="preserve"> or 81003</t>
    </r>
  </si>
  <si>
    <r>
      <t xml:space="preserve">81000 or </t>
    </r>
    <r>
      <rPr>
        <sz val="11"/>
        <color rgb="FF0000FF"/>
        <rFont val="Arial"/>
        <family val="2"/>
      </rPr>
      <t>81001</t>
    </r>
  </si>
  <si>
    <r>
      <rPr>
        <sz val="11"/>
        <color rgb="FF0000FF"/>
        <rFont val="Arial"/>
        <family val="2"/>
      </rPr>
      <t>77067</t>
    </r>
    <r>
      <rPr>
        <sz val="11"/>
        <rFont val="Arial"/>
        <family val="2"/>
      </rPr>
      <t>/G0202</t>
    </r>
  </si>
  <si>
    <t>Charge Description</t>
  </si>
  <si>
    <t>St. Vincent Medical Center # 106190762</t>
  </si>
  <si>
    <t>06/01/18 Default Price</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</si>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</sst>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0000"/>
    <numFmt numFmtId="165" formatCode="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b/>
      <sz val="10"/>
      <name val="Arial"/>
      <family val="2"/>
    </font>
    <font>
      <sz val="12"/>
      <name val="Arial"/>
      <family val="2"/>
    </font>
    <font>
      <b/>
      <sz val="11"/>
      <name val="Arial"/>
      <family val="2"/>
    </font>
    <font>
      <sz val="11"/>
      <name val="Arial"/>
      <family val="2"/>
    </font>
    <font>
      <sz val="10"/>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Calibri"/>
      <family val="2"/>
    </font>
    <font>
      <sz val="10"/>
      <name val="Tahoma"/>
      <family val="2"/>
    </font>
    <font>
      <b/>
      <sz val="10"/>
      <name val="Tahoma"/>
      <family val="2"/>
    </font>
    <font>
      <sz val="10"/>
      <color rgb="FF0000CC"/>
      <name val="Calibri"/>
      <family val="2"/>
      <scheme val="minor"/>
    </font>
    <font>
      <b/>
      <sz val="10"/>
      <color rgb="FFFF0000"/>
      <name val="Arial"/>
      <family val="2"/>
    </font>
    <font>
      <sz val="11"/>
      <color rgb="FF0000FF"/>
      <name val="Arial"/>
      <family val="2"/>
    </font>
    <font>
      <sz val="18"/>
      <color theme="3"/>
      <name val="Cambria"/>
      <family val="2"/>
      <scheme val="maj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4"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0" fontId="20" fillId="0" borderId="0"/>
    <xf numFmtId="0" fontId="23" fillId="0" borderId="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1" fillId="0" borderId="0" applyFont="0" applyFill="0" applyBorder="0" applyAlignment="0" applyProtection="0"/>
    <xf numFmtId="0" fontId="23" fillId="0" borderId="0"/>
    <xf numFmtId="0" fontId="23" fillId="0" borderId="0"/>
    <xf numFmtId="0" fontId="30" fillId="0" borderId="0"/>
    <xf numFmtId="0" fontId="1" fillId="0" borderId="0"/>
    <xf numFmtId="0" fontId="1" fillId="0" borderId="0"/>
    <xf numFmtId="0" fontId="23" fillId="0" borderId="0"/>
    <xf numFmtId="9" fontId="23" fillId="0" borderId="0" applyFont="0" applyFill="0" applyBorder="0" applyAlignment="0" applyProtection="0"/>
    <xf numFmtId="9" fontId="23" fillId="0" borderId="0" applyFon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cellStyleXfs>
  <cellXfs count="96">
    <xf numFmtId="0" fontId="0" fillId="0" borderId="0" xfId="0"/>
    <xf numFmtId="0" fontId="0" fillId="0" borderId="0" xfId="0" applyAlignment="1">
      <alignment vertical="center"/>
    </xf>
    <xf numFmtId="164" fontId="0" fillId="0" borderId="0" xfId="0" applyNumberFormat="1" applyAlignment="1">
      <alignment horizontal="center" vertical="center"/>
    </xf>
    <xf numFmtId="0" fontId="16" fillId="0" borderId="0" xfId="0" applyFont="1" applyAlignment="1">
      <alignment horizontal="center" vertical="center" wrapText="1"/>
    </xf>
    <xf numFmtId="165" fontId="0" fillId="0" borderId="0" xfId="0" applyNumberFormat="1" applyAlignment="1">
      <alignment horizontal="center" vertical="center"/>
    </xf>
    <xf numFmtId="44" fontId="0" fillId="0" borderId="0" xfId="42" applyFont="1" applyAlignment="1">
      <alignment vertical="center"/>
    </xf>
    <xf numFmtId="165"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164" fontId="16" fillId="0" borderId="10" xfId="0" applyNumberFormat="1" applyFont="1" applyBorder="1" applyAlignment="1">
      <alignment horizontal="center" vertical="center" wrapText="1"/>
    </xf>
    <xf numFmtId="44" fontId="16" fillId="0" borderId="10" xfId="42" applyFont="1" applyBorder="1" applyAlignment="1">
      <alignment horizontal="center" vertical="center" wrapText="1"/>
    </xf>
    <xf numFmtId="165" fontId="0" fillId="0" borderId="10" xfId="0" applyNumberFormat="1" applyBorder="1" applyAlignment="1">
      <alignment horizontal="center" vertical="center"/>
    </xf>
    <xf numFmtId="0" fontId="0" fillId="0" borderId="10" xfId="0" applyBorder="1" applyAlignment="1">
      <alignment vertical="center"/>
    </xf>
    <xf numFmtId="164" fontId="0" fillId="0" borderId="10" xfId="0" applyNumberFormat="1" applyBorder="1" applyAlignment="1">
      <alignment horizontal="center" vertical="center"/>
    </xf>
    <xf numFmtId="44" fontId="0" fillId="0" borderId="10" xfId="42" applyFont="1" applyBorder="1" applyAlignment="1">
      <alignment vertical="center"/>
    </xf>
    <xf numFmtId="0" fontId="21" fillId="0" borderId="11" xfId="46" applyFont="1" applyBorder="1" applyAlignment="1">
      <alignment horizontal="left"/>
    </xf>
    <xf numFmtId="0" fontId="22" fillId="0" borderId="12" xfId="46" applyFont="1" applyBorder="1" applyAlignment="1">
      <alignment vertical="center" wrapText="1"/>
    </xf>
    <xf numFmtId="0" fontId="22" fillId="0" borderId="0" xfId="46" applyFont="1" applyAlignment="1">
      <alignment vertical="center"/>
    </xf>
    <xf numFmtId="0" fontId="21" fillId="0" borderId="14" xfId="46" applyFont="1" applyBorder="1" applyAlignment="1">
      <alignment horizontal="left"/>
    </xf>
    <xf numFmtId="0" fontId="22" fillId="0" borderId="0" xfId="46" applyFont="1" applyBorder="1" applyAlignment="1">
      <alignment vertical="center" wrapText="1"/>
    </xf>
    <xf numFmtId="0" fontId="21" fillId="0" borderId="14" xfId="46" applyFont="1" applyBorder="1" applyAlignment="1">
      <alignment horizontal="left" vertical="center"/>
    </xf>
    <xf numFmtId="0" fontId="21" fillId="0" borderId="16" xfId="46" applyFont="1" applyBorder="1" applyAlignment="1">
      <alignment horizontal="left" vertical="center"/>
    </xf>
    <xf numFmtId="0" fontId="22" fillId="0" borderId="17" xfId="46" applyFont="1" applyBorder="1" applyAlignment="1">
      <alignment vertical="center" wrapText="1"/>
    </xf>
    <xf numFmtId="0" fontId="23" fillId="0" borderId="0" xfId="47"/>
    <xf numFmtId="0" fontId="21" fillId="33" borderId="10" xfId="46" applyFont="1" applyFill="1" applyBorder="1" applyAlignment="1">
      <alignment vertical="center"/>
    </xf>
    <xf numFmtId="0" fontId="21" fillId="33" borderId="10" xfId="46" applyFont="1" applyFill="1" applyBorder="1" applyAlignment="1">
      <alignment horizontal="center" vertical="center" wrapText="1"/>
    </xf>
    <xf numFmtId="17" fontId="22" fillId="0" borderId="22" xfId="46" applyNumberFormat="1" applyFont="1" applyBorder="1" applyAlignment="1">
      <alignment horizontal="left" vertical="center"/>
    </xf>
    <xf numFmtId="0" fontId="22" fillId="0" borderId="22" xfId="46" applyFont="1" applyFill="1" applyBorder="1" applyAlignment="1">
      <alignment horizontal="center" vertical="center" wrapText="1"/>
    </xf>
    <xf numFmtId="17" fontId="22" fillId="0" borderId="24" xfId="46" applyNumberFormat="1" applyFont="1" applyBorder="1" applyAlignment="1">
      <alignment horizontal="left" vertical="center"/>
    </xf>
    <xf numFmtId="0" fontId="22" fillId="0" borderId="24" xfId="46" applyFont="1" applyFill="1" applyBorder="1" applyAlignment="1">
      <alignment horizontal="center" vertical="center" wrapText="1"/>
    </xf>
    <xf numFmtId="17" fontId="22" fillId="0" borderId="22" xfId="46" applyNumberFormat="1" applyFont="1" applyFill="1" applyBorder="1" applyAlignment="1">
      <alignment horizontal="left" vertical="center"/>
    </xf>
    <xf numFmtId="17" fontId="22" fillId="0" borderId="24" xfId="46" applyNumberFormat="1" applyFont="1" applyFill="1" applyBorder="1" applyAlignment="1">
      <alignment horizontal="left" vertical="center"/>
    </xf>
    <xf numFmtId="0" fontId="22" fillId="0" borderId="24" xfId="46" applyFont="1" applyBorder="1" applyAlignment="1">
      <alignment horizontal="center" vertical="center" wrapText="1"/>
    </xf>
    <xf numFmtId="0" fontId="22" fillId="0" borderId="24" xfId="46" applyFont="1" applyFill="1" applyBorder="1" applyAlignment="1">
      <alignment horizontal="left" vertical="center"/>
    </xf>
    <xf numFmtId="0" fontId="22" fillId="0" borderId="24" xfId="46" applyFont="1" applyFill="1" applyBorder="1" applyAlignment="1">
      <alignment horizontal="left" vertical="center" wrapText="1"/>
    </xf>
    <xf numFmtId="17" fontId="21" fillId="33" borderId="10" xfId="46" applyNumberFormat="1" applyFont="1" applyFill="1" applyBorder="1" applyAlignment="1">
      <alignment vertical="center"/>
    </xf>
    <xf numFmtId="0" fontId="22" fillId="0" borderId="22" xfId="46" applyFont="1" applyBorder="1" applyAlignment="1">
      <alignment horizontal="center" vertical="center" wrapText="1"/>
    </xf>
    <xf numFmtId="17" fontId="22" fillId="0" borderId="24" xfId="46" applyNumberFormat="1" applyFont="1" applyFill="1" applyBorder="1" applyAlignment="1">
      <alignment horizontal="left" vertical="center" wrapText="1"/>
    </xf>
    <xf numFmtId="0" fontId="22" fillId="0" borderId="22" xfId="46" applyFont="1" applyFill="1" applyBorder="1" applyAlignment="1">
      <alignment horizontal="left" vertical="center"/>
    </xf>
    <xf numFmtId="17" fontId="22" fillId="0" borderId="25" xfId="46" applyNumberFormat="1" applyFont="1" applyFill="1" applyBorder="1" applyAlignment="1">
      <alignment horizontal="left" vertical="center"/>
    </xf>
    <xf numFmtId="0" fontId="22" fillId="0" borderId="25" xfId="46" applyFont="1" applyBorder="1" applyAlignment="1">
      <alignment horizontal="center" vertical="center" wrapText="1"/>
    </xf>
    <xf numFmtId="0" fontId="22" fillId="0" borderId="0" xfId="46" applyFont="1" applyFill="1" applyAlignment="1">
      <alignment vertical="center"/>
    </xf>
    <xf numFmtId="0" fontId="22" fillId="0" borderId="24" xfId="46" applyNumberFormat="1" applyFont="1" applyFill="1" applyBorder="1" applyAlignment="1">
      <alignment horizontal="left" vertical="center"/>
    </xf>
    <xf numFmtId="0" fontId="22" fillId="0" borderId="24" xfId="46" applyNumberFormat="1" applyFont="1" applyFill="1" applyBorder="1" applyAlignment="1">
      <alignment horizontal="center" vertical="center" wrapText="1"/>
    </xf>
    <xf numFmtId="0" fontId="22" fillId="0" borderId="24" xfId="46" applyFont="1" applyBorder="1" applyAlignment="1">
      <alignment horizontal="left" vertical="center"/>
    </xf>
    <xf numFmtId="0" fontId="22" fillId="0" borderId="27" xfId="46" applyFont="1" applyBorder="1" applyAlignment="1">
      <alignment horizontal="left" vertical="center"/>
    </xf>
    <xf numFmtId="0" fontId="22" fillId="0" borderId="27" xfId="46" applyFont="1" applyBorder="1" applyAlignment="1">
      <alignment horizontal="center" vertical="center" wrapText="1"/>
    </xf>
    <xf numFmtId="0" fontId="21" fillId="0" borderId="28" xfId="46" applyFont="1" applyFill="1" applyBorder="1" applyAlignment="1">
      <alignment horizontal="left" vertical="center"/>
    </xf>
    <xf numFmtId="0" fontId="22" fillId="0" borderId="29" xfId="46" applyFont="1" applyBorder="1" applyAlignment="1">
      <alignment vertical="center"/>
    </xf>
    <xf numFmtId="0" fontId="26" fillId="0" borderId="14" xfId="46" applyFont="1" applyBorder="1" applyAlignment="1">
      <alignment vertical="center"/>
    </xf>
    <xf numFmtId="0" fontId="25" fillId="0" borderId="0" xfId="46" applyFont="1" applyBorder="1" applyAlignment="1">
      <alignment vertical="center" wrapText="1"/>
    </xf>
    <xf numFmtId="0" fontId="27" fillId="0" borderId="14" xfId="46" applyFont="1" applyBorder="1" applyAlignment="1">
      <alignment horizontal="left" vertical="center"/>
    </xf>
    <xf numFmtId="0" fontId="27" fillId="0" borderId="0" xfId="46" applyFont="1" applyBorder="1" applyAlignment="1">
      <alignment vertical="center"/>
    </xf>
    <xf numFmtId="0" fontId="27" fillId="0" borderId="0" xfId="46" applyFont="1" applyBorder="1" applyAlignment="1">
      <alignment vertical="center" wrapText="1"/>
    </xf>
    <xf numFmtId="0" fontId="27" fillId="0" borderId="0" xfId="46" applyFont="1" applyAlignment="1">
      <alignment vertical="center" wrapText="1"/>
    </xf>
    <xf numFmtId="0" fontId="27" fillId="0" borderId="0" xfId="46" applyNumberFormat="1" applyFont="1" applyBorder="1" applyAlignment="1">
      <alignment vertical="center" wrapText="1"/>
    </xf>
    <xf numFmtId="0" fontId="27" fillId="0" borderId="16" xfId="46" applyFont="1" applyBorder="1" applyAlignment="1">
      <alignment horizontal="left" vertical="center"/>
    </xf>
    <xf numFmtId="0" fontId="27" fillId="0" borderId="17" xfId="46" applyFont="1" applyBorder="1" applyAlignment="1">
      <alignment vertical="center" wrapText="1"/>
    </xf>
    <xf numFmtId="0" fontId="22" fillId="0" borderId="0" xfId="46" applyFont="1" applyBorder="1" applyAlignment="1">
      <alignment vertical="center"/>
    </xf>
    <xf numFmtId="0" fontId="22" fillId="0" borderId="0" xfId="46" applyFont="1" applyAlignment="1">
      <alignment vertical="center" wrapText="1"/>
    </xf>
    <xf numFmtId="44" fontId="22" fillId="0" borderId="13" xfId="42" applyFont="1" applyBorder="1" applyAlignment="1">
      <alignment vertical="center"/>
    </xf>
    <xf numFmtId="44" fontId="22" fillId="0" borderId="15" xfId="42" applyFont="1" applyBorder="1" applyAlignment="1">
      <alignment vertical="center"/>
    </xf>
    <xf numFmtId="44" fontId="22" fillId="0" borderId="18" xfId="42" applyFont="1" applyBorder="1" applyAlignment="1">
      <alignment vertical="center"/>
    </xf>
    <xf numFmtId="44" fontId="21" fillId="33" borderId="21" xfId="42" applyFont="1" applyFill="1" applyBorder="1" applyAlignment="1">
      <alignment horizontal="center" vertical="center"/>
    </xf>
    <xf numFmtId="44" fontId="22" fillId="0" borderId="23" xfId="42" applyFont="1" applyFill="1" applyBorder="1" applyAlignment="1">
      <alignment vertical="center"/>
    </xf>
    <xf numFmtId="44" fontId="22" fillId="0" borderId="23" xfId="42" applyFont="1" applyFill="1" applyBorder="1" applyAlignment="1">
      <alignment horizontal="right" vertical="center"/>
    </xf>
    <xf numFmtId="44" fontId="22" fillId="0" borderId="26" xfId="42" applyFont="1" applyFill="1" applyBorder="1" applyAlignment="1">
      <alignment horizontal="right" vertical="center"/>
    </xf>
    <xf numFmtId="44" fontId="25" fillId="0" borderId="26" xfId="42" applyFont="1" applyFill="1" applyBorder="1" applyAlignment="1">
      <alignment horizontal="right" vertical="center"/>
    </xf>
    <xf numFmtId="44" fontId="22" fillId="0" borderId="26" xfId="42" applyFont="1" applyBorder="1" applyAlignment="1">
      <alignment horizontal="right" vertical="center"/>
    </xf>
    <xf numFmtId="44" fontId="22" fillId="0" borderId="15" xfId="42" applyFont="1" applyBorder="1" applyAlignment="1">
      <alignment horizontal="right" vertical="center"/>
    </xf>
    <xf numFmtId="44" fontId="22" fillId="0" borderId="31" xfId="42" applyFont="1" applyBorder="1" applyAlignment="1">
      <alignment vertical="center"/>
    </xf>
    <xf numFmtId="44" fontId="27" fillId="0" borderId="15" xfId="42" applyFont="1" applyBorder="1" applyAlignment="1">
      <alignment vertical="center"/>
    </xf>
    <xf numFmtId="44" fontId="27" fillId="0" borderId="18" xfId="42" applyFont="1" applyBorder="1" applyAlignment="1">
      <alignment vertical="center"/>
    </xf>
    <xf numFmtId="44" fontId="22" fillId="0" borderId="0" xfId="42" applyFont="1" applyBorder="1" applyAlignment="1">
      <alignment vertical="center"/>
    </xf>
    <xf numFmtId="44" fontId="22" fillId="0" borderId="0" xfId="42" applyFont="1" applyAlignment="1">
      <alignment vertical="center"/>
    </xf>
    <xf numFmtId="0" fontId="22" fillId="0" borderId="30" xfId="42" applyNumberFormat="1" applyFont="1" applyBorder="1" applyAlignment="1">
      <alignment vertical="center"/>
    </xf>
    <xf numFmtId="0" fontId="31" fillId="0" borderId="0" xfId="58" applyFont="1"/>
    <xf numFmtId="0" fontId="32" fillId="34" borderId="11" xfId="58" quotePrefix="1" applyFont="1" applyFill="1" applyBorder="1" applyAlignment="1">
      <alignment horizontal="left"/>
    </xf>
    <xf numFmtId="0" fontId="23" fillId="34" borderId="12" xfId="47" applyFont="1" applyFill="1" applyBorder="1"/>
    <xf numFmtId="0" fontId="23" fillId="34" borderId="13" xfId="47" applyFont="1" applyFill="1" applyBorder="1"/>
    <xf numFmtId="0" fontId="23" fillId="34" borderId="14" xfId="47" applyFont="1" applyFill="1" applyBorder="1"/>
    <xf numFmtId="0" fontId="23" fillId="34" borderId="0" xfId="47" applyFont="1" applyFill="1" applyBorder="1"/>
    <xf numFmtId="0" fontId="23" fillId="34" borderId="15" xfId="47" applyFont="1" applyFill="1" applyBorder="1"/>
    <xf numFmtId="0" fontId="31" fillId="34" borderId="14" xfId="58" quotePrefix="1" applyFont="1" applyFill="1" applyBorder="1" applyAlignment="1">
      <alignment horizontal="left"/>
    </xf>
    <xf numFmtId="44" fontId="33" fillId="34" borderId="0" xfId="61" applyFont="1" applyFill="1" applyBorder="1" applyAlignment="1">
      <alignment horizontal="left"/>
    </xf>
    <xf numFmtId="0" fontId="31" fillId="34" borderId="14" xfId="58" applyFont="1" applyFill="1" applyBorder="1"/>
    <xf numFmtId="44" fontId="34" fillId="34" borderId="0" xfId="47" applyNumberFormat="1" applyFont="1" applyFill="1" applyBorder="1"/>
    <xf numFmtId="10" fontId="19" fillId="34" borderId="0" xfId="60" applyNumberFormat="1" applyFont="1" applyFill="1" applyBorder="1"/>
    <xf numFmtId="0" fontId="23" fillId="34" borderId="16" xfId="47" applyFont="1" applyFill="1" applyBorder="1"/>
    <xf numFmtId="0" fontId="23" fillId="34" borderId="17" xfId="47" applyFont="1" applyFill="1" applyBorder="1"/>
    <xf numFmtId="0" fontId="23" fillId="34" borderId="18" xfId="47" applyFont="1" applyFill="1" applyBorder="1"/>
    <xf numFmtId="0" fontId="37" fillId="0" borderId="0" xfId="0" applyFont="1" applyAlignment="1">
      <alignment vertical="center"/>
    </xf>
    <xf numFmtId="165" fontId="37" fillId="0" borderId="10" xfId="0" applyNumberFormat="1" applyFont="1" applyBorder="1" applyAlignment="1">
      <alignment horizontal="left" vertical="center"/>
    </xf>
    <xf numFmtId="0" fontId="0" fillId="0" borderId="10" xfId="0" applyBorder="1" applyAlignment="1">
      <alignment horizontal="left" vertical="center"/>
    </xf>
    <xf numFmtId="0" fontId="22" fillId="0" borderId="19" xfId="47" applyFont="1" applyBorder="1" applyAlignment="1">
      <alignment horizontal="left" vertical="center" wrapText="1"/>
    </xf>
    <xf numFmtId="0" fontId="22" fillId="0" borderId="20" xfId="47" applyFont="1" applyBorder="1" applyAlignment="1">
      <alignment horizontal="left" vertical="center" wrapText="1"/>
    </xf>
    <xf numFmtId="0" fontId="22" fillId="0" borderId="21" xfId="47" applyFont="1" applyBorder="1" applyAlignment="1">
      <alignment horizontal="left" vertical="center"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3" xfId="48"/>
    <cellStyle name="Currency" xfId="42" builtinId="4"/>
    <cellStyle name="Currency 2" xfId="45"/>
    <cellStyle name="Currency 2 2" xfId="49"/>
    <cellStyle name="Currency 2 3" xfId="61"/>
    <cellStyle name="Currency 3" xfId="50"/>
    <cellStyle name="Currency 4" xfId="51"/>
    <cellStyle name="Currency 5" xfId="5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rmal 2 2 2" xfId="53"/>
    <cellStyle name="Normal 3" xfId="54"/>
    <cellStyle name="Normal 3 2" xfId="55"/>
    <cellStyle name="Normal 4" xfId="56"/>
    <cellStyle name="Normal 5" xfId="57"/>
    <cellStyle name="Normal_2009 Mission Hospital OSHPD Submission" xfId="58"/>
    <cellStyle name="Normal_Copy of 25CommonOPProcedures2010" xfId="46"/>
    <cellStyle name="Note" xfId="15" builtinId="10" customBuiltin="1"/>
    <cellStyle name="Output" xfId="10" builtinId="21" customBuiltin="1"/>
    <cellStyle name="Percent 2" xfId="59"/>
    <cellStyle name="Percent 3" xfId="60"/>
    <cellStyle name="Title" xfId="1" builtinId="15" customBuiltin="1"/>
    <cellStyle name="Title 2" xfId="62"/>
    <cellStyle name="Total" xfId="17" builtinId="25" customBuiltin="1"/>
    <cellStyle name="Warning Text" xfId="14" builtinId="11" customBuiltin="1"/>
  </cellStyles>
  <dxfs count="0"/>
  <tableStyles count="0" defaultTableStyle="TableStyleMedium2" defaultPivotStyle="PivotStyleLight16"/>
  <colors>
    <mruColors>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D8242"/>
  <sheetViews>
    <sheetView workbookViewId="0">
      <pane ySplit="2" topLeftCell="A3" activePane="bottomLeft" state="frozen"/>
      <selection pane="bottomLeft" activeCell="A3" sqref="A3"/>
    </sheetView>
  </sheetViews>
  <sheetFormatPr defaultRowHeight="15" x14ac:dyDescent="0.25"/>
  <cols>
    <col min="1" max="1" width="6.28515625" style="4" bestFit="1" customWidth="1"/>
    <col min="2" max="2" width="10.7109375" style="2" customWidth="1"/>
    <col min="3" max="3" width="43.42578125" style="1" bestFit="1" customWidth="1"/>
    <col min="4" max="4" width="12.5703125" style="5" bestFit="1" customWidth="1"/>
    <col min="5" max="16384" width="9.140625" style="1"/>
  </cols>
  <sheetData>
    <row r="1" spans="1:4" s="90" customFormat="1" ht="15.75" x14ac:dyDescent="0.25">
      <c r="A1" s="91" t="s">
        <v>6738</v>
      </c>
      <c r="B1" s="92"/>
      <c r="C1" s="92"/>
      <c r="D1" s="92"/>
    </row>
    <row r="2" spans="1:4" s="3" customFormat="1" ht="30" x14ac:dyDescent="0.25">
      <c r="A2" s="6" t="s">
        <v>6651</v>
      </c>
      <c r="B2" s="8" t="s">
        <v>6652</v>
      </c>
      <c r="C2" s="7" t="s">
        <v>6737</v>
      </c>
      <c r="D2" s="9" t="s">
        <v>6739</v>
      </c>
    </row>
    <row r="3" spans="1:4" x14ac:dyDescent="0.25">
      <c r="A3" s="10">
        <v>94</v>
      </c>
      <c r="B3" s="12">
        <v>9459330</v>
      </c>
      <c r="C3" s="11" t="s">
        <v>6561</v>
      </c>
      <c r="D3" s="13">
        <v>375</v>
      </c>
    </row>
    <row r="4" spans="1:4" x14ac:dyDescent="0.25">
      <c r="A4" s="10">
        <v>12</v>
      </c>
      <c r="B4" s="12">
        <v>1204049</v>
      </c>
      <c r="C4" s="11" t="s">
        <v>1146</v>
      </c>
      <c r="D4" s="13">
        <v>2748</v>
      </c>
    </row>
    <row r="5" spans="1:4" x14ac:dyDescent="0.25">
      <c r="A5" s="10">
        <v>12</v>
      </c>
      <c r="B5" s="12">
        <v>1214055</v>
      </c>
      <c r="C5" s="11" t="s">
        <v>1218</v>
      </c>
      <c r="D5" s="13">
        <v>6936</v>
      </c>
    </row>
    <row r="6" spans="1:4" x14ac:dyDescent="0.25">
      <c r="A6" s="10">
        <v>12</v>
      </c>
      <c r="B6" s="12">
        <v>1200021</v>
      </c>
      <c r="C6" s="11" t="s">
        <v>1109</v>
      </c>
      <c r="D6" s="13">
        <v>577</v>
      </c>
    </row>
    <row r="7" spans="1:4" x14ac:dyDescent="0.25">
      <c r="A7" s="10">
        <v>9</v>
      </c>
      <c r="B7" s="12">
        <v>900217</v>
      </c>
      <c r="C7" s="11" t="s">
        <v>1080</v>
      </c>
      <c r="D7" s="13">
        <v>822</v>
      </c>
    </row>
    <row r="8" spans="1:4" x14ac:dyDescent="0.25">
      <c r="A8" s="10">
        <v>9</v>
      </c>
      <c r="B8" s="12">
        <v>900209</v>
      </c>
      <c r="C8" s="11" t="s">
        <v>1079</v>
      </c>
      <c r="D8" s="13">
        <v>713</v>
      </c>
    </row>
    <row r="9" spans="1:4" x14ac:dyDescent="0.25">
      <c r="A9" s="10">
        <v>39</v>
      </c>
      <c r="B9" s="12">
        <v>3900297</v>
      </c>
      <c r="C9" s="11" t="s">
        <v>1079</v>
      </c>
      <c r="D9" s="13">
        <v>713</v>
      </c>
    </row>
    <row r="10" spans="1:4" x14ac:dyDescent="0.25">
      <c r="A10" s="10">
        <v>39</v>
      </c>
      <c r="B10" s="12">
        <v>3900305</v>
      </c>
      <c r="C10" s="11" t="s">
        <v>4246</v>
      </c>
      <c r="D10" s="13">
        <v>822</v>
      </c>
    </row>
    <row r="11" spans="1:4" x14ac:dyDescent="0.25">
      <c r="A11" s="10">
        <v>9</v>
      </c>
      <c r="B11" s="12">
        <v>902510</v>
      </c>
      <c r="C11" s="11" t="s">
        <v>1087</v>
      </c>
      <c r="D11" s="13">
        <v>2784</v>
      </c>
    </row>
    <row r="12" spans="1:4" x14ac:dyDescent="0.25">
      <c r="A12" s="10">
        <v>18</v>
      </c>
      <c r="B12" s="12">
        <v>1802131</v>
      </c>
      <c r="C12" s="11" t="s">
        <v>1447</v>
      </c>
      <c r="D12" s="13">
        <v>111</v>
      </c>
    </row>
    <row r="13" spans="1:4" x14ac:dyDescent="0.25">
      <c r="A13" s="10">
        <v>48</v>
      </c>
      <c r="B13" s="12">
        <v>4802146</v>
      </c>
      <c r="C13" s="11" t="s">
        <v>4413</v>
      </c>
      <c r="D13" s="13">
        <v>13.2</v>
      </c>
    </row>
    <row r="14" spans="1:4" x14ac:dyDescent="0.25">
      <c r="A14" s="10">
        <v>1</v>
      </c>
      <c r="B14" s="12">
        <v>103093</v>
      </c>
      <c r="C14" s="11" t="s">
        <v>104</v>
      </c>
      <c r="D14" s="13">
        <v>148</v>
      </c>
    </row>
    <row r="15" spans="1:4" x14ac:dyDescent="0.25">
      <c r="A15" s="10">
        <v>1</v>
      </c>
      <c r="B15" s="12">
        <v>103101</v>
      </c>
      <c r="C15" s="11" t="s">
        <v>104</v>
      </c>
      <c r="D15" s="13">
        <v>148</v>
      </c>
    </row>
    <row r="16" spans="1:4" x14ac:dyDescent="0.25">
      <c r="A16" s="10">
        <v>48</v>
      </c>
      <c r="B16" s="12">
        <v>4804597</v>
      </c>
      <c r="C16" s="11" t="s">
        <v>4515</v>
      </c>
      <c r="D16" s="13">
        <v>15.82</v>
      </c>
    </row>
    <row r="17" spans="1:4" x14ac:dyDescent="0.25">
      <c r="A17" s="10">
        <v>48</v>
      </c>
      <c r="B17" s="12">
        <v>4804399</v>
      </c>
      <c r="C17" s="11" t="s">
        <v>4505</v>
      </c>
      <c r="D17" s="13">
        <v>11.87</v>
      </c>
    </row>
    <row r="18" spans="1:4" x14ac:dyDescent="0.25">
      <c r="A18" s="10">
        <v>48</v>
      </c>
      <c r="B18" s="12">
        <v>4811519</v>
      </c>
      <c r="C18" s="11" t="s">
        <v>4566</v>
      </c>
      <c r="D18" s="13">
        <v>404</v>
      </c>
    </row>
    <row r="19" spans="1:4" x14ac:dyDescent="0.25">
      <c r="A19" s="10">
        <v>48</v>
      </c>
      <c r="B19" s="12">
        <v>4811527</v>
      </c>
      <c r="C19" s="11" t="s">
        <v>4566</v>
      </c>
      <c r="D19" s="13">
        <v>440</v>
      </c>
    </row>
    <row r="20" spans="1:4" x14ac:dyDescent="0.25">
      <c r="A20" s="10">
        <v>41</v>
      </c>
      <c r="B20" s="12">
        <v>4101630</v>
      </c>
      <c r="C20" s="11" t="s">
        <v>4261</v>
      </c>
      <c r="D20" s="13">
        <v>541</v>
      </c>
    </row>
    <row r="21" spans="1:4" x14ac:dyDescent="0.25">
      <c r="A21" s="10">
        <v>94</v>
      </c>
      <c r="B21" s="12">
        <v>9464561</v>
      </c>
      <c r="C21" s="11" t="s">
        <v>6627</v>
      </c>
      <c r="D21" s="13">
        <v>70</v>
      </c>
    </row>
    <row r="22" spans="1:4" x14ac:dyDescent="0.25">
      <c r="A22" s="10">
        <v>94</v>
      </c>
      <c r="B22" s="12">
        <v>9420258</v>
      </c>
      <c r="C22" s="11" t="s">
        <v>5520</v>
      </c>
      <c r="D22" s="13">
        <v>67</v>
      </c>
    </row>
    <row r="23" spans="1:4" x14ac:dyDescent="0.25">
      <c r="A23" s="10">
        <v>12</v>
      </c>
      <c r="B23" s="12">
        <v>1215011</v>
      </c>
      <c r="C23" s="11" t="s">
        <v>886</v>
      </c>
      <c r="D23" s="13">
        <v>39</v>
      </c>
    </row>
    <row r="24" spans="1:4" x14ac:dyDescent="0.25">
      <c r="A24" s="10">
        <v>19</v>
      </c>
      <c r="B24" s="12">
        <v>1905959</v>
      </c>
      <c r="C24" s="11" t="s">
        <v>886</v>
      </c>
      <c r="D24" s="13">
        <v>68</v>
      </c>
    </row>
    <row r="25" spans="1:4" x14ac:dyDescent="0.25">
      <c r="A25" s="10">
        <v>29</v>
      </c>
      <c r="B25" s="12">
        <v>2900322</v>
      </c>
      <c r="C25" s="11" t="s">
        <v>3921</v>
      </c>
      <c r="D25" s="13">
        <v>16</v>
      </c>
    </row>
    <row r="26" spans="1:4" x14ac:dyDescent="0.25">
      <c r="A26" s="10">
        <v>38</v>
      </c>
      <c r="B26" s="12">
        <v>3801206</v>
      </c>
      <c r="C26" s="11" t="s">
        <v>4229</v>
      </c>
      <c r="D26" s="13">
        <v>18856</v>
      </c>
    </row>
    <row r="27" spans="1:4" x14ac:dyDescent="0.25">
      <c r="A27" s="10">
        <v>38</v>
      </c>
      <c r="B27" s="12">
        <v>3801214</v>
      </c>
      <c r="C27" s="11" t="s">
        <v>4230</v>
      </c>
      <c r="D27" s="13">
        <v>18856</v>
      </c>
    </row>
    <row r="28" spans="1:4" x14ac:dyDescent="0.25">
      <c r="A28" s="10">
        <v>3</v>
      </c>
      <c r="B28" s="12">
        <v>300111</v>
      </c>
      <c r="C28" s="11" t="s">
        <v>323</v>
      </c>
      <c r="D28" s="13">
        <v>14918</v>
      </c>
    </row>
    <row r="29" spans="1:4" x14ac:dyDescent="0.25">
      <c r="A29" s="10">
        <v>53</v>
      </c>
      <c r="B29" s="12">
        <v>5381207</v>
      </c>
      <c r="C29" s="11" t="s">
        <v>323</v>
      </c>
      <c r="D29" s="13">
        <v>14918</v>
      </c>
    </row>
    <row r="30" spans="1:4" x14ac:dyDescent="0.25">
      <c r="A30" s="10">
        <v>18</v>
      </c>
      <c r="B30" s="12">
        <v>1802792</v>
      </c>
      <c r="C30" s="11" t="s">
        <v>1485</v>
      </c>
      <c r="D30" s="13">
        <v>18823</v>
      </c>
    </row>
    <row r="31" spans="1:4" x14ac:dyDescent="0.25">
      <c r="A31" s="10">
        <v>19</v>
      </c>
      <c r="B31" s="12">
        <v>1974708</v>
      </c>
      <c r="C31" s="11" t="s">
        <v>3250</v>
      </c>
      <c r="D31" s="13">
        <v>6885</v>
      </c>
    </row>
    <row r="32" spans="1:4" x14ac:dyDescent="0.25">
      <c r="A32" s="10">
        <v>3</v>
      </c>
      <c r="B32" s="12">
        <v>300947</v>
      </c>
      <c r="C32" s="11" t="s">
        <v>355</v>
      </c>
      <c r="D32" s="13">
        <v>14918</v>
      </c>
    </row>
    <row r="33" spans="1:4" x14ac:dyDescent="0.25">
      <c r="A33" s="10">
        <v>3</v>
      </c>
      <c r="B33" s="12">
        <v>312074</v>
      </c>
      <c r="C33" s="11" t="s">
        <v>706</v>
      </c>
      <c r="D33" s="13">
        <v>13813</v>
      </c>
    </row>
    <row r="34" spans="1:4" x14ac:dyDescent="0.25">
      <c r="A34" s="10">
        <v>53</v>
      </c>
      <c r="B34" s="12">
        <v>5304415</v>
      </c>
      <c r="C34" s="11" t="s">
        <v>706</v>
      </c>
      <c r="D34" s="13">
        <v>13813</v>
      </c>
    </row>
    <row r="35" spans="1:4" x14ac:dyDescent="0.25">
      <c r="A35" s="10">
        <v>18</v>
      </c>
      <c r="B35" s="12">
        <v>1802800</v>
      </c>
      <c r="C35" s="11" t="s">
        <v>1486</v>
      </c>
      <c r="D35" s="13">
        <v>37646</v>
      </c>
    </row>
    <row r="36" spans="1:4" x14ac:dyDescent="0.25">
      <c r="A36" s="10">
        <v>19</v>
      </c>
      <c r="B36" s="12">
        <v>1974963</v>
      </c>
      <c r="C36" s="11" t="s">
        <v>3263</v>
      </c>
      <c r="D36" s="13">
        <v>603</v>
      </c>
    </row>
    <row r="37" spans="1:4" x14ac:dyDescent="0.25">
      <c r="A37" s="10">
        <v>29</v>
      </c>
      <c r="B37" s="12">
        <v>2900389</v>
      </c>
      <c r="C37" s="11" t="s">
        <v>3923</v>
      </c>
      <c r="D37" s="13">
        <v>163</v>
      </c>
    </row>
    <row r="38" spans="1:4" x14ac:dyDescent="0.25">
      <c r="A38" s="10">
        <v>94</v>
      </c>
      <c r="B38" s="12">
        <v>9420290</v>
      </c>
      <c r="C38" s="11" t="s">
        <v>5521</v>
      </c>
      <c r="D38" s="13">
        <v>16.25</v>
      </c>
    </row>
    <row r="39" spans="1:4" x14ac:dyDescent="0.25">
      <c r="A39" s="10">
        <v>4</v>
      </c>
      <c r="B39" s="12">
        <v>400275</v>
      </c>
      <c r="C39" s="11" t="s">
        <v>884</v>
      </c>
      <c r="D39" s="13">
        <v>53</v>
      </c>
    </row>
    <row r="40" spans="1:4" x14ac:dyDescent="0.25">
      <c r="A40" s="10">
        <v>94</v>
      </c>
      <c r="B40" s="12">
        <v>9453218</v>
      </c>
      <c r="C40" s="11" t="s">
        <v>6478</v>
      </c>
      <c r="D40" s="13">
        <v>235</v>
      </c>
    </row>
    <row r="41" spans="1:4" x14ac:dyDescent="0.25">
      <c r="A41" s="10">
        <v>94</v>
      </c>
      <c r="B41" s="12">
        <v>9420373</v>
      </c>
      <c r="C41" s="11" t="s">
        <v>5523</v>
      </c>
      <c r="D41" s="13">
        <v>27.5</v>
      </c>
    </row>
    <row r="42" spans="1:4" x14ac:dyDescent="0.25">
      <c r="A42" s="10">
        <v>94</v>
      </c>
      <c r="B42" s="12">
        <v>9420381</v>
      </c>
      <c r="C42" s="11" t="s">
        <v>5524</v>
      </c>
      <c r="D42" s="13">
        <v>65</v>
      </c>
    </row>
    <row r="43" spans="1:4" x14ac:dyDescent="0.25">
      <c r="A43" s="10">
        <v>94</v>
      </c>
      <c r="B43" s="12">
        <v>9402041</v>
      </c>
      <c r="C43" s="11" t="s">
        <v>4863</v>
      </c>
      <c r="D43" s="13">
        <v>242</v>
      </c>
    </row>
    <row r="44" spans="1:4" x14ac:dyDescent="0.25">
      <c r="A44" s="10">
        <v>94</v>
      </c>
      <c r="B44" s="12">
        <v>9419128</v>
      </c>
      <c r="C44" s="11" t="s">
        <v>5489</v>
      </c>
      <c r="D44" s="13">
        <v>37</v>
      </c>
    </row>
    <row r="45" spans="1:4" x14ac:dyDescent="0.25">
      <c r="A45" s="10">
        <v>94</v>
      </c>
      <c r="B45" s="12">
        <v>9419136</v>
      </c>
      <c r="C45" s="11" t="s">
        <v>5490</v>
      </c>
      <c r="D45" s="13">
        <v>223</v>
      </c>
    </row>
    <row r="46" spans="1:4" x14ac:dyDescent="0.25">
      <c r="A46" s="10">
        <v>94</v>
      </c>
      <c r="B46" s="12">
        <v>9463613</v>
      </c>
      <c r="C46" s="11" t="s">
        <v>6619</v>
      </c>
      <c r="D46" s="13">
        <v>290</v>
      </c>
    </row>
    <row r="47" spans="1:4" x14ac:dyDescent="0.25">
      <c r="A47" s="10">
        <v>94</v>
      </c>
      <c r="B47" s="12">
        <v>9420431</v>
      </c>
      <c r="C47" s="11" t="s">
        <v>5525</v>
      </c>
      <c r="D47" s="13">
        <v>266.25</v>
      </c>
    </row>
    <row r="48" spans="1:4" x14ac:dyDescent="0.25">
      <c r="A48" s="10">
        <v>94</v>
      </c>
      <c r="B48" s="12">
        <v>9420449</v>
      </c>
      <c r="C48" s="11" t="s">
        <v>5526</v>
      </c>
      <c r="D48" s="13">
        <v>90</v>
      </c>
    </row>
    <row r="49" spans="1:4" x14ac:dyDescent="0.25">
      <c r="A49" s="10">
        <v>94</v>
      </c>
      <c r="B49" s="12">
        <v>9466475</v>
      </c>
      <c r="C49" s="11" t="s">
        <v>6649</v>
      </c>
      <c r="D49" s="13">
        <v>42</v>
      </c>
    </row>
    <row r="50" spans="1:4" x14ac:dyDescent="0.25">
      <c r="A50" s="10">
        <v>94</v>
      </c>
      <c r="B50" s="12">
        <v>9420456</v>
      </c>
      <c r="C50" s="11" t="s">
        <v>5527</v>
      </c>
      <c r="D50" s="13">
        <v>73</v>
      </c>
    </row>
    <row r="51" spans="1:4" x14ac:dyDescent="0.25">
      <c r="A51" s="10">
        <v>94</v>
      </c>
      <c r="B51" s="12">
        <v>9420464</v>
      </c>
      <c r="C51" s="11" t="s">
        <v>5528</v>
      </c>
      <c r="D51" s="13">
        <v>76</v>
      </c>
    </row>
    <row r="52" spans="1:4" x14ac:dyDescent="0.25">
      <c r="A52" s="10">
        <v>94</v>
      </c>
      <c r="B52" s="12">
        <v>9462110</v>
      </c>
      <c r="C52" s="11" t="s">
        <v>6593</v>
      </c>
      <c r="D52" s="13">
        <v>30</v>
      </c>
    </row>
    <row r="53" spans="1:4" x14ac:dyDescent="0.25">
      <c r="A53" s="10">
        <v>94</v>
      </c>
      <c r="B53" s="12">
        <v>9462144</v>
      </c>
      <c r="C53" s="11" t="s">
        <v>6596</v>
      </c>
      <c r="D53" s="13">
        <v>40</v>
      </c>
    </row>
    <row r="54" spans="1:4" x14ac:dyDescent="0.25">
      <c r="A54" s="10">
        <v>94</v>
      </c>
      <c r="B54" s="12">
        <v>9462128</v>
      </c>
      <c r="C54" s="11" t="s">
        <v>6594</v>
      </c>
      <c r="D54" s="13">
        <v>51.25</v>
      </c>
    </row>
    <row r="55" spans="1:4" x14ac:dyDescent="0.25">
      <c r="A55" s="10">
        <v>94</v>
      </c>
      <c r="B55" s="12">
        <v>9462136</v>
      </c>
      <c r="C55" s="11" t="s">
        <v>6595</v>
      </c>
      <c r="D55" s="13">
        <v>72.5</v>
      </c>
    </row>
    <row r="56" spans="1:4" x14ac:dyDescent="0.25">
      <c r="A56" s="10">
        <v>94</v>
      </c>
      <c r="B56" s="12">
        <v>9420472</v>
      </c>
      <c r="C56" s="11" t="s">
        <v>5529</v>
      </c>
      <c r="D56" s="13">
        <v>90</v>
      </c>
    </row>
    <row r="57" spans="1:4" x14ac:dyDescent="0.25">
      <c r="A57" s="10">
        <v>94</v>
      </c>
      <c r="B57" s="12">
        <v>9420480</v>
      </c>
      <c r="C57" s="11" t="s">
        <v>5530</v>
      </c>
      <c r="D57" s="13">
        <v>133</v>
      </c>
    </row>
    <row r="58" spans="1:4" x14ac:dyDescent="0.25">
      <c r="A58" s="10">
        <v>94</v>
      </c>
      <c r="B58" s="12">
        <v>9420498</v>
      </c>
      <c r="C58" s="11" t="s">
        <v>5531</v>
      </c>
      <c r="D58" s="13">
        <v>43</v>
      </c>
    </row>
    <row r="59" spans="1:4" x14ac:dyDescent="0.25">
      <c r="A59" s="10">
        <v>94</v>
      </c>
      <c r="B59" s="12">
        <v>9400094</v>
      </c>
      <c r="C59" s="11" t="s">
        <v>4816</v>
      </c>
      <c r="D59" s="13">
        <v>868.75</v>
      </c>
    </row>
    <row r="60" spans="1:4" x14ac:dyDescent="0.25">
      <c r="A60" s="10">
        <v>19</v>
      </c>
      <c r="B60" s="12">
        <v>1914944</v>
      </c>
      <c r="C60" s="11" t="s">
        <v>2342</v>
      </c>
      <c r="D60" s="13">
        <v>2118</v>
      </c>
    </row>
    <row r="61" spans="1:4" x14ac:dyDescent="0.25">
      <c r="A61" s="10">
        <v>94</v>
      </c>
      <c r="B61" s="12">
        <v>9446733</v>
      </c>
      <c r="C61" s="11" t="s">
        <v>6380</v>
      </c>
      <c r="D61" s="13">
        <v>111.25</v>
      </c>
    </row>
    <row r="62" spans="1:4" x14ac:dyDescent="0.25">
      <c r="A62" s="10">
        <v>94</v>
      </c>
      <c r="B62" s="12">
        <v>9425133</v>
      </c>
      <c r="C62" s="11" t="s">
        <v>5706</v>
      </c>
      <c r="D62" s="13">
        <v>72.5</v>
      </c>
    </row>
    <row r="63" spans="1:4" x14ac:dyDescent="0.25">
      <c r="A63" s="10">
        <v>48</v>
      </c>
      <c r="B63" s="12">
        <v>4800199</v>
      </c>
      <c r="C63" s="11" t="s">
        <v>4312</v>
      </c>
      <c r="D63" s="13">
        <v>16.68</v>
      </c>
    </row>
    <row r="64" spans="1:4" x14ac:dyDescent="0.25">
      <c r="A64" s="10">
        <v>18</v>
      </c>
      <c r="B64" s="12">
        <v>1810076</v>
      </c>
      <c r="C64" s="11" t="s">
        <v>1594</v>
      </c>
      <c r="D64" s="13">
        <v>10085</v>
      </c>
    </row>
    <row r="65" spans="1:4" x14ac:dyDescent="0.25">
      <c r="A65" s="10">
        <v>18</v>
      </c>
      <c r="B65" s="12">
        <v>1810068</v>
      </c>
      <c r="C65" s="11" t="s">
        <v>1593</v>
      </c>
      <c r="D65" s="13">
        <v>33</v>
      </c>
    </row>
    <row r="66" spans="1:4" x14ac:dyDescent="0.25">
      <c r="A66" s="10">
        <v>2</v>
      </c>
      <c r="B66" s="12">
        <v>206839</v>
      </c>
      <c r="C66" s="11" t="s">
        <v>314</v>
      </c>
      <c r="D66" s="13">
        <v>2313</v>
      </c>
    </row>
    <row r="67" spans="1:4" x14ac:dyDescent="0.25">
      <c r="A67" s="10">
        <v>1</v>
      </c>
      <c r="B67" s="12">
        <v>131326</v>
      </c>
      <c r="C67" s="11" t="s">
        <v>217</v>
      </c>
      <c r="D67" s="13">
        <v>500</v>
      </c>
    </row>
    <row r="68" spans="1:4" x14ac:dyDescent="0.25">
      <c r="A68" s="10">
        <v>94</v>
      </c>
      <c r="B68" s="12">
        <v>9420514</v>
      </c>
      <c r="C68" s="11" t="s">
        <v>5532</v>
      </c>
      <c r="D68" s="13">
        <v>15</v>
      </c>
    </row>
    <row r="69" spans="1:4" x14ac:dyDescent="0.25">
      <c r="A69" s="10">
        <v>94</v>
      </c>
      <c r="B69" s="12">
        <v>9420530</v>
      </c>
      <c r="C69" s="11" t="s">
        <v>5533</v>
      </c>
      <c r="D69" s="13">
        <v>47</v>
      </c>
    </row>
    <row r="70" spans="1:4" x14ac:dyDescent="0.25">
      <c r="A70" s="10">
        <v>94</v>
      </c>
      <c r="B70" s="12">
        <v>9420548</v>
      </c>
      <c r="C70" s="11" t="s">
        <v>5534</v>
      </c>
      <c r="D70" s="13">
        <v>22.5</v>
      </c>
    </row>
    <row r="71" spans="1:4" x14ac:dyDescent="0.25">
      <c r="A71" s="10">
        <v>94</v>
      </c>
      <c r="B71" s="12">
        <v>9420555</v>
      </c>
      <c r="C71" s="11" t="s">
        <v>5535</v>
      </c>
      <c r="D71" s="13">
        <v>2767.5</v>
      </c>
    </row>
    <row r="72" spans="1:4" x14ac:dyDescent="0.25">
      <c r="A72" s="10">
        <v>94</v>
      </c>
      <c r="B72" s="12">
        <v>9420563</v>
      </c>
      <c r="C72" s="11" t="s">
        <v>5536</v>
      </c>
      <c r="D72" s="13">
        <v>776.25</v>
      </c>
    </row>
    <row r="73" spans="1:4" x14ac:dyDescent="0.25">
      <c r="A73" s="10">
        <v>94</v>
      </c>
      <c r="B73" s="12">
        <v>9454638</v>
      </c>
      <c r="C73" s="11" t="s">
        <v>6499</v>
      </c>
      <c r="D73" s="13">
        <v>3050</v>
      </c>
    </row>
    <row r="74" spans="1:4" x14ac:dyDescent="0.25">
      <c r="A74" s="10">
        <v>94</v>
      </c>
      <c r="B74" s="12">
        <v>9447095</v>
      </c>
      <c r="C74" s="11" t="s">
        <v>6389</v>
      </c>
      <c r="D74" s="13">
        <v>246.25</v>
      </c>
    </row>
    <row r="75" spans="1:4" x14ac:dyDescent="0.25">
      <c r="A75" s="10">
        <v>94</v>
      </c>
      <c r="B75" s="12">
        <v>9420571</v>
      </c>
      <c r="C75" s="11" t="s">
        <v>5537</v>
      </c>
      <c r="D75" s="13">
        <v>39</v>
      </c>
    </row>
    <row r="76" spans="1:4" x14ac:dyDescent="0.25">
      <c r="A76" s="10">
        <v>18</v>
      </c>
      <c r="B76" s="12">
        <v>1803675</v>
      </c>
      <c r="C76" s="11" t="s">
        <v>1546</v>
      </c>
      <c r="D76" s="13">
        <v>603</v>
      </c>
    </row>
    <row r="77" spans="1:4" x14ac:dyDescent="0.25">
      <c r="A77" s="10">
        <v>18</v>
      </c>
      <c r="B77" s="12">
        <v>1803725</v>
      </c>
      <c r="C77" s="11" t="s">
        <v>1551</v>
      </c>
      <c r="D77" s="13">
        <v>166</v>
      </c>
    </row>
    <row r="78" spans="1:4" x14ac:dyDescent="0.25">
      <c r="A78" s="10">
        <v>18</v>
      </c>
      <c r="B78" s="12">
        <v>1809672</v>
      </c>
      <c r="C78" s="11" t="s">
        <v>1570</v>
      </c>
      <c r="D78" s="13">
        <v>832</v>
      </c>
    </row>
    <row r="79" spans="1:4" x14ac:dyDescent="0.25">
      <c r="A79" s="10">
        <v>18</v>
      </c>
      <c r="B79" s="12">
        <v>1809624</v>
      </c>
      <c r="C79" s="11" t="s">
        <v>1564</v>
      </c>
      <c r="D79" s="13">
        <v>384</v>
      </c>
    </row>
    <row r="80" spans="1:4" x14ac:dyDescent="0.25">
      <c r="A80" s="10">
        <v>19</v>
      </c>
      <c r="B80" s="12">
        <v>1908318</v>
      </c>
      <c r="C80" s="11" t="s">
        <v>2050</v>
      </c>
      <c r="D80" s="13">
        <v>166</v>
      </c>
    </row>
    <row r="81" spans="1:4" x14ac:dyDescent="0.25">
      <c r="A81" s="10">
        <v>19</v>
      </c>
      <c r="B81" s="12">
        <v>1979566</v>
      </c>
      <c r="C81" s="11" t="s">
        <v>3412</v>
      </c>
      <c r="D81" s="13">
        <v>821</v>
      </c>
    </row>
    <row r="82" spans="1:4" x14ac:dyDescent="0.25">
      <c r="A82" s="10">
        <v>19</v>
      </c>
      <c r="B82" s="12">
        <v>1978436</v>
      </c>
      <c r="C82" s="11" t="s">
        <v>3380</v>
      </c>
      <c r="D82" s="13">
        <v>2149</v>
      </c>
    </row>
    <row r="83" spans="1:4" x14ac:dyDescent="0.25">
      <c r="A83" s="10">
        <v>19</v>
      </c>
      <c r="B83" s="12">
        <v>1910348</v>
      </c>
      <c r="C83" s="11" t="s">
        <v>2136</v>
      </c>
      <c r="D83" s="13">
        <v>66</v>
      </c>
    </row>
    <row r="84" spans="1:4" x14ac:dyDescent="0.25">
      <c r="A84" s="10">
        <v>18</v>
      </c>
      <c r="B84" s="12">
        <v>1851583</v>
      </c>
      <c r="C84" s="11" t="s">
        <v>1665</v>
      </c>
      <c r="D84" s="13">
        <v>241</v>
      </c>
    </row>
    <row r="85" spans="1:4" x14ac:dyDescent="0.25">
      <c r="A85" s="10">
        <v>19</v>
      </c>
      <c r="B85" s="12">
        <v>1902956</v>
      </c>
      <c r="C85" s="11" t="s">
        <v>1849</v>
      </c>
      <c r="D85" s="13">
        <v>3</v>
      </c>
    </row>
    <row r="86" spans="1:4" x14ac:dyDescent="0.25">
      <c r="A86" s="10">
        <v>23</v>
      </c>
      <c r="B86" s="12">
        <v>2300242</v>
      </c>
      <c r="C86" s="11" t="s">
        <v>3618</v>
      </c>
      <c r="D86" s="13">
        <v>83</v>
      </c>
    </row>
    <row r="87" spans="1:4" x14ac:dyDescent="0.25">
      <c r="A87" s="10">
        <v>19</v>
      </c>
      <c r="B87" s="12">
        <v>1938505</v>
      </c>
      <c r="C87" s="11" t="s">
        <v>3037</v>
      </c>
      <c r="D87" s="13">
        <v>23</v>
      </c>
    </row>
    <row r="88" spans="1:4" x14ac:dyDescent="0.25">
      <c r="A88" s="10">
        <v>19</v>
      </c>
      <c r="B88" s="12">
        <v>1922277</v>
      </c>
      <c r="C88" s="11" t="s">
        <v>2705</v>
      </c>
      <c r="D88" s="13">
        <v>73</v>
      </c>
    </row>
    <row r="89" spans="1:4" x14ac:dyDescent="0.25">
      <c r="A89" s="10">
        <v>19</v>
      </c>
      <c r="B89" s="12">
        <v>1926112</v>
      </c>
      <c r="C89" s="11" t="s">
        <v>2869</v>
      </c>
      <c r="D89" s="13">
        <v>23</v>
      </c>
    </row>
    <row r="90" spans="1:4" x14ac:dyDescent="0.25">
      <c r="A90" s="10">
        <v>18</v>
      </c>
      <c r="B90" s="12">
        <v>1802818</v>
      </c>
      <c r="C90" s="11" t="s">
        <v>1487</v>
      </c>
      <c r="D90" s="13">
        <v>18823</v>
      </c>
    </row>
    <row r="91" spans="1:4" x14ac:dyDescent="0.25">
      <c r="A91" s="10">
        <v>18</v>
      </c>
      <c r="B91" s="12">
        <v>1801786</v>
      </c>
      <c r="C91" s="11" t="s">
        <v>1428</v>
      </c>
      <c r="D91" s="13">
        <v>3987</v>
      </c>
    </row>
    <row r="92" spans="1:4" x14ac:dyDescent="0.25">
      <c r="A92" s="10">
        <v>94</v>
      </c>
      <c r="B92" s="12">
        <v>9420589</v>
      </c>
      <c r="C92" s="11" t="s">
        <v>5538</v>
      </c>
      <c r="D92" s="13">
        <v>228.75</v>
      </c>
    </row>
    <row r="93" spans="1:4" x14ac:dyDescent="0.25">
      <c r="A93" s="10">
        <v>94</v>
      </c>
      <c r="B93" s="12">
        <v>9400169</v>
      </c>
      <c r="C93" s="11" t="s">
        <v>4818</v>
      </c>
      <c r="D93" s="13">
        <v>1117.5</v>
      </c>
    </row>
    <row r="94" spans="1:4" x14ac:dyDescent="0.25">
      <c r="A94" s="10">
        <v>94</v>
      </c>
      <c r="B94" s="12">
        <v>9400151</v>
      </c>
      <c r="C94" s="11" t="s">
        <v>4817</v>
      </c>
      <c r="D94" s="13">
        <v>73.75</v>
      </c>
    </row>
    <row r="95" spans="1:4" x14ac:dyDescent="0.25">
      <c r="A95" s="10">
        <v>94</v>
      </c>
      <c r="B95" s="12">
        <v>9400177</v>
      </c>
      <c r="C95" s="11" t="s">
        <v>4819</v>
      </c>
      <c r="D95" s="13">
        <v>1607.5</v>
      </c>
    </row>
    <row r="96" spans="1:4" x14ac:dyDescent="0.25">
      <c r="A96" s="10">
        <v>19</v>
      </c>
      <c r="B96" s="12">
        <v>1979681</v>
      </c>
      <c r="C96" s="11" t="s">
        <v>3416</v>
      </c>
      <c r="D96" s="13">
        <v>777</v>
      </c>
    </row>
    <row r="97" spans="1:4" x14ac:dyDescent="0.25">
      <c r="A97" s="10">
        <v>19</v>
      </c>
      <c r="B97" s="12">
        <v>1979673</v>
      </c>
      <c r="C97" s="11" t="s">
        <v>3415</v>
      </c>
      <c r="D97" s="13">
        <v>1007</v>
      </c>
    </row>
    <row r="98" spans="1:4" x14ac:dyDescent="0.25">
      <c r="A98" s="10">
        <v>19</v>
      </c>
      <c r="B98" s="12">
        <v>1917756</v>
      </c>
      <c r="C98" s="11" t="s">
        <v>2506</v>
      </c>
      <c r="D98" s="13">
        <v>1641</v>
      </c>
    </row>
    <row r="99" spans="1:4" x14ac:dyDescent="0.25">
      <c r="A99" s="10">
        <v>30</v>
      </c>
      <c r="B99" s="12">
        <v>3003332</v>
      </c>
      <c r="C99" s="11" t="s">
        <v>4033</v>
      </c>
      <c r="D99" s="13">
        <v>2954</v>
      </c>
    </row>
    <row r="100" spans="1:4" x14ac:dyDescent="0.25">
      <c r="A100" s="10">
        <v>19</v>
      </c>
      <c r="B100" s="12">
        <v>1943158</v>
      </c>
      <c r="C100" s="11" t="s">
        <v>3080</v>
      </c>
      <c r="D100" s="13">
        <v>166</v>
      </c>
    </row>
    <row r="101" spans="1:4" x14ac:dyDescent="0.25">
      <c r="A101" s="10">
        <v>12</v>
      </c>
      <c r="B101" s="12">
        <v>1204213</v>
      </c>
      <c r="C101" s="11" t="s">
        <v>1162</v>
      </c>
      <c r="D101" s="13">
        <v>148</v>
      </c>
    </row>
    <row r="102" spans="1:4" x14ac:dyDescent="0.25">
      <c r="A102" s="10">
        <v>34</v>
      </c>
      <c r="B102" s="12">
        <v>3400116</v>
      </c>
      <c r="C102" s="11" t="s">
        <v>1162</v>
      </c>
      <c r="D102" s="13">
        <v>148</v>
      </c>
    </row>
    <row r="103" spans="1:4" x14ac:dyDescent="0.25">
      <c r="A103" s="10">
        <v>12</v>
      </c>
      <c r="B103" s="12">
        <v>1201037</v>
      </c>
      <c r="C103" s="11" t="s">
        <v>1113</v>
      </c>
      <c r="D103" s="13">
        <v>148</v>
      </c>
    </row>
    <row r="104" spans="1:4" x14ac:dyDescent="0.25">
      <c r="A104" s="10">
        <v>94</v>
      </c>
      <c r="B104" s="12">
        <v>9446600</v>
      </c>
      <c r="C104" s="11" t="s">
        <v>1113</v>
      </c>
      <c r="D104" s="13">
        <v>148</v>
      </c>
    </row>
    <row r="105" spans="1:4" x14ac:dyDescent="0.25">
      <c r="A105" s="10">
        <v>12</v>
      </c>
      <c r="B105" s="12">
        <v>1204205</v>
      </c>
      <c r="C105" s="11" t="s">
        <v>1161</v>
      </c>
      <c r="D105" s="13">
        <v>148</v>
      </c>
    </row>
    <row r="106" spans="1:4" x14ac:dyDescent="0.25">
      <c r="A106" s="10">
        <v>27</v>
      </c>
      <c r="B106" s="12">
        <v>2701290</v>
      </c>
      <c r="C106" s="11" t="s">
        <v>1161</v>
      </c>
      <c r="D106" s="13">
        <v>148</v>
      </c>
    </row>
    <row r="107" spans="1:4" x14ac:dyDescent="0.25">
      <c r="A107" s="10">
        <v>94</v>
      </c>
      <c r="B107" s="12">
        <v>9446584</v>
      </c>
      <c r="C107" s="11" t="s">
        <v>1161</v>
      </c>
      <c r="D107" s="13">
        <v>148</v>
      </c>
    </row>
    <row r="108" spans="1:4" x14ac:dyDescent="0.25">
      <c r="A108" s="10">
        <v>0</v>
      </c>
      <c r="B108" s="12">
        <v>90191</v>
      </c>
      <c r="C108" s="11" t="s">
        <v>50</v>
      </c>
      <c r="D108" s="13">
        <v>2605</v>
      </c>
    </row>
    <row r="109" spans="1:4" x14ac:dyDescent="0.25">
      <c r="A109" s="10">
        <v>0</v>
      </c>
      <c r="B109" s="12">
        <v>90217</v>
      </c>
      <c r="C109" s="11" t="s">
        <v>51</v>
      </c>
      <c r="D109" s="13">
        <v>2605</v>
      </c>
    </row>
    <row r="110" spans="1:4" x14ac:dyDescent="0.25">
      <c r="A110" s="10">
        <v>0</v>
      </c>
      <c r="B110" s="12">
        <v>90167</v>
      </c>
      <c r="C110" s="11" t="s">
        <v>48</v>
      </c>
      <c r="D110" s="13">
        <v>2605</v>
      </c>
    </row>
    <row r="111" spans="1:4" x14ac:dyDescent="0.25">
      <c r="A111" s="10">
        <v>0</v>
      </c>
      <c r="B111" s="12">
        <v>90183</v>
      </c>
      <c r="C111" s="11" t="s">
        <v>49</v>
      </c>
      <c r="D111" s="13">
        <v>2605</v>
      </c>
    </row>
    <row r="112" spans="1:4" x14ac:dyDescent="0.25">
      <c r="A112" s="10">
        <v>0</v>
      </c>
      <c r="B112" s="12">
        <v>90241</v>
      </c>
      <c r="C112" s="11" t="s">
        <v>54</v>
      </c>
      <c r="D112" s="13">
        <v>2605</v>
      </c>
    </row>
    <row r="113" spans="1:4" x14ac:dyDescent="0.25">
      <c r="A113" s="10">
        <v>0</v>
      </c>
      <c r="B113" s="12">
        <v>90258</v>
      </c>
      <c r="C113" s="11" t="s">
        <v>55</v>
      </c>
      <c r="D113" s="13">
        <v>2605</v>
      </c>
    </row>
    <row r="114" spans="1:4" x14ac:dyDescent="0.25">
      <c r="A114" s="10">
        <v>0</v>
      </c>
      <c r="B114" s="12">
        <v>90225</v>
      </c>
      <c r="C114" s="11" t="s">
        <v>52</v>
      </c>
      <c r="D114" s="13">
        <v>2605</v>
      </c>
    </row>
    <row r="115" spans="1:4" x14ac:dyDescent="0.25">
      <c r="A115" s="10">
        <v>0</v>
      </c>
      <c r="B115" s="12">
        <v>90233</v>
      </c>
      <c r="C115" s="11" t="s">
        <v>53</v>
      </c>
      <c r="D115" s="13">
        <v>2605</v>
      </c>
    </row>
    <row r="116" spans="1:4" x14ac:dyDescent="0.25">
      <c r="A116" s="10">
        <v>0</v>
      </c>
      <c r="B116" s="12">
        <v>90282</v>
      </c>
      <c r="C116" s="11" t="s">
        <v>58</v>
      </c>
      <c r="D116" s="13">
        <v>2605</v>
      </c>
    </row>
    <row r="117" spans="1:4" x14ac:dyDescent="0.25">
      <c r="A117" s="10">
        <v>0</v>
      </c>
      <c r="B117" s="12">
        <v>90290</v>
      </c>
      <c r="C117" s="11" t="s">
        <v>59</v>
      </c>
      <c r="D117" s="13">
        <v>2605</v>
      </c>
    </row>
    <row r="118" spans="1:4" x14ac:dyDescent="0.25">
      <c r="A118" s="10">
        <v>0</v>
      </c>
      <c r="B118" s="12">
        <v>90266</v>
      </c>
      <c r="C118" s="11" t="s">
        <v>56</v>
      </c>
      <c r="D118" s="13">
        <v>2605</v>
      </c>
    </row>
    <row r="119" spans="1:4" x14ac:dyDescent="0.25">
      <c r="A119" s="10">
        <v>0</v>
      </c>
      <c r="B119" s="12">
        <v>90274</v>
      </c>
      <c r="C119" s="11" t="s">
        <v>57</v>
      </c>
      <c r="D119" s="13">
        <v>2605</v>
      </c>
    </row>
    <row r="120" spans="1:4" x14ac:dyDescent="0.25">
      <c r="A120" s="10">
        <v>0</v>
      </c>
      <c r="B120" s="12">
        <v>90605</v>
      </c>
      <c r="C120" s="11" t="s">
        <v>57</v>
      </c>
      <c r="D120" s="13">
        <v>2605</v>
      </c>
    </row>
    <row r="121" spans="1:4" x14ac:dyDescent="0.25">
      <c r="A121" s="10">
        <v>0</v>
      </c>
      <c r="B121" s="12">
        <v>90308</v>
      </c>
      <c r="C121" s="11" t="s">
        <v>60</v>
      </c>
      <c r="D121" s="13">
        <v>2605</v>
      </c>
    </row>
    <row r="122" spans="1:4" x14ac:dyDescent="0.25">
      <c r="A122" s="10">
        <v>0</v>
      </c>
      <c r="B122" s="12">
        <v>90704</v>
      </c>
      <c r="C122" s="11" t="s">
        <v>61</v>
      </c>
      <c r="D122" s="13">
        <v>2605</v>
      </c>
    </row>
    <row r="123" spans="1:4" x14ac:dyDescent="0.25">
      <c r="A123" s="10">
        <v>94</v>
      </c>
      <c r="B123" s="12">
        <v>9408774</v>
      </c>
      <c r="C123" s="11" t="s">
        <v>5091</v>
      </c>
      <c r="D123" s="13">
        <v>515</v>
      </c>
    </row>
    <row r="124" spans="1:4" x14ac:dyDescent="0.25">
      <c r="A124" s="10">
        <v>94</v>
      </c>
      <c r="B124" s="12">
        <v>9408790</v>
      </c>
      <c r="C124" s="11" t="s">
        <v>5092</v>
      </c>
      <c r="D124" s="13">
        <v>515</v>
      </c>
    </row>
    <row r="125" spans="1:4" x14ac:dyDescent="0.25">
      <c r="A125" s="10">
        <v>94</v>
      </c>
      <c r="B125" s="12">
        <v>9408816</v>
      </c>
      <c r="C125" s="11" t="s">
        <v>5093</v>
      </c>
      <c r="D125" s="13">
        <v>825</v>
      </c>
    </row>
    <row r="126" spans="1:4" x14ac:dyDescent="0.25">
      <c r="A126" s="10">
        <v>29</v>
      </c>
      <c r="B126" s="12">
        <v>2902104</v>
      </c>
      <c r="C126" s="11" t="s">
        <v>941</v>
      </c>
      <c r="D126" s="13">
        <v>54</v>
      </c>
    </row>
    <row r="127" spans="1:4" x14ac:dyDescent="0.25">
      <c r="A127" s="10">
        <v>94</v>
      </c>
      <c r="B127" s="12">
        <v>9420597</v>
      </c>
      <c r="C127" s="11" t="s">
        <v>1341</v>
      </c>
      <c r="D127" s="13">
        <v>137</v>
      </c>
    </row>
    <row r="128" spans="1:4" x14ac:dyDescent="0.25">
      <c r="A128" s="10">
        <v>94</v>
      </c>
      <c r="B128" s="12">
        <v>9463266</v>
      </c>
      <c r="C128" s="11" t="s">
        <v>6612</v>
      </c>
      <c r="D128" s="13">
        <v>257</v>
      </c>
    </row>
    <row r="129" spans="1:4" x14ac:dyDescent="0.25">
      <c r="A129" s="10">
        <v>29</v>
      </c>
      <c r="B129" s="12">
        <v>2900215</v>
      </c>
      <c r="C129" s="11" t="s">
        <v>3914</v>
      </c>
      <c r="D129" s="13">
        <v>20</v>
      </c>
    </row>
    <row r="130" spans="1:4" x14ac:dyDescent="0.25">
      <c r="A130" s="10">
        <v>29</v>
      </c>
      <c r="B130" s="12">
        <v>2900207</v>
      </c>
      <c r="C130" s="11" t="s">
        <v>3913</v>
      </c>
      <c r="D130" s="13">
        <v>23</v>
      </c>
    </row>
    <row r="131" spans="1:4" x14ac:dyDescent="0.25">
      <c r="A131" s="10">
        <v>4</v>
      </c>
      <c r="B131" s="12">
        <v>411058</v>
      </c>
      <c r="C131" s="11" t="s">
        <v>908</v>
      </c>
      <c r="D131" s="13">
        <v>2378</v>
      </c>
    </row>
    <row r="132" spans="1:4" x14ac:dyDescent="0.25">
      <c r="A132" s="10">
        <v>18</v>
      </c>
      <c r="B132" s="12">
        <v>1803436</v>
      </c>
      <c r="C132" s="11" t="s">
        <v>1526</v>
      </c>
      <c r="D132" s="13">
        <v>41251</v>
      </c>
    </row>
    <row r="133" spans="1:4" x14ac:dyDescent="0.25">
      <c r="A133" s="10">
        <v>18</v>
      </c>
      <c r="B133" s="12">
        <v>1869395</v>
      </c>
      <c r="C133" s="11" t="s">
        <v>1727</v>
      </c>
      <c r="D133" s="13">
        <v>47251</v>
      </c>
    </row>
    <row r="134" spans="1:4" x14ac:dyDescent="0.25">
      <c r="A134" s="10">
        <v>18</v>
      </c>
      <c r="B134" s="12">
        <v>1809532</v>
      </c>
      <c r="C134" s="11" t="s">
        <v>1558</v>
      </c>
      <c r="D134" s="13">
        <v>50251</v>
      </c>
    </row>
    <row r="135" spans="1:4" x14ac:dyDescent="0.25">
      <c r="A135" s="10">
        <v>18</v>
      </c>
      <c r="B135" s="12">
        <v>1841121</v>
      </c>
      <c r="C135" s="11" t="s">
        <v>1658</v>
      </c>
      <c r="D135" s="13">
        <v>53251</v>
      </c>
    </row>
    <row r="136" spans="1:4" x14ac:dyDescent="0.25">
      <c r="A136" s="10">
        <v>19</v>
      </c>
      <c r="B136" s="12">
        <v>1906890</v>
      </c>
      <c r="C136" s="11" t="s">
        <v>1658</v>
      </c>
      <c r="D136" s="13">
        <v>53251</v>
      </c>
    </row>
    <row r="137" spans="1:4" x14ac:dyDescent="0.25">
      <c r="A137" s="10">
        <v>18</v>
      </c>
      <c r="B137" s="12">
        <v>1860543</v>
      </c>
      <c r="C137" s="11" t="s">
        <v>1678</v>
      </c>
      <c r="D137" s="13">
        <v>56251</v>
      </c>
    </row>
    <row r="138" spans="1:4" x14ac:dyDescent="0.25">
      <c r="A138" s="10">
        <v>18</v>
      </c>
      <c r="B138" s="12">
        <v>1840883</v>
      </c>
      <c r="C138" s="11" t="s">
        <v>1650</v>
      </c>
      <c r="D138" s="13">
        <v>74251</v>
      </c>
    </row>
    <row r="139" spans="1:4" x14ac:dyDescent="0.25">
      <c r="A139" s="10">
        <v>18</v>
      </c>
      <c r="B139" s="12">
        <v>1803543</v>
      </c>
      <c r="C139" s="11" t="s">
        <v>1533</v>
      </c>
      <c r="D139" s="13">
        <v>56251</v>
      </c>
    </row>
    <row r="140" spans="1:4" x14ac:dyDescent="0.25">
      <c r="A140" s="10">
        <v>18</v>
      </c>
      <c r="B140" s="12">
        <v>1809904</v>
      </c>
      <c r="C140" s="11" t="s">
        <v>1582</v>
      </c>
      <c r="D140" s="13">
        <v>59251</v>
      </c>
    </row>
    <row r="141" spans="1:4" x14ac:dyDescent="0.25">
      <c r="A141" s="10">
        <v>18</v>
      </c>
      <c r="B141" s="12">
        <v>1809680</v>
      </c>
      <c r="C141" s="11" t="s">
        <v>1571</v>
      </c>
      <c r="D141" s="13">
        <v>62251</v>
      </c>
    </row>
    <row r="142" spans="1:4" x14ac:dyDescent="0.25">
      <c r="A142" s="10">
        <v>18</v>
      </c>
      <c r="B142" s="12">
        <v>1802321</v>
      </c>
      <c r="C142" s="11" t="s">
        <v>1460</v>
      </c>
      <c r="D142" s="13">
        <v>65251</v>
      </c>
    </row>
    <row r="143" spans="1:4" x14ac:dyDescent="0.25">
      <c r="A143" s="10">
        <v>18</v>
      </c>
      <c r="B143" s="12">
        <v>1803626</v>
      </c>
      <c r="C143" s="11" t="s">
        <v>1541</v>
      </c>
      <c r="D143" s="13">
        <v>68251</v>
      </c>
    </row>
    <row r="144" spans="1:4" x14ac:dyDescent="0.25">
      <c r="A144" s="10">
        <v>18</v>
      </c>
      <c r="B144" s="12">
        <v>1869437</v>
      </c>
      <c r="C144" s="11" t="s">
        <v>1730</v>
      </c>
      <c r="D144" s="13">
        <v>71251</v>
      </c>
    </row>
    <row r="145" spans="1:4" x14ac:dyDescent="0.25">
      <c r="A145" s="10">
        <v>18</v>
      </c>
      <c r="B145" s="12">
        <v>1860527</v>
      </c>
      <c r="C145" s="11" t="s">
        <v>1676</v>
      </c>
      <c r="D145" s="13">
        <v>74251</v>
      </c>
    </row>
    <row r="146" spans="1:4" x14ac:dyDescent="0.25">
      <c r="A146" s="10">
        <v>18</v>
      </c>
      <c r="B146" s="12">
        <v>1801950</v>
      </c>
      <c r="C146" s="11" t="s">
        <v>1436</v>
      </c>
      <c r="D146" s="13">
        <v>77251</v>
      </c>
    </row>
    <row r="147" spans="1:4" x14ac:dyDescent="0.25">
      <c r="A147" s="10">
        <v>18</v>
      </c>
      <c r="B147" s="12">
        <v>1861939</v>
      </c>
      <c r="C147" s="11" t="s">
        <v>1716</v>
      </c>
      <c r="D147" s="13">
        <v>38251</v>
      </c>
    </row>
    <row r="148" spans="1:4" x14ac:dyDescent="0.25">
      <c r="A148" s="10">
        <v>18</v>
      </c>
      <c r="B148" s="12">
        <v>1869403</v>
      </c>
      <c r="C148" s="11" t="s">
        <v>1728</v>
      </c>
      <c r="D148" s="13">
        <v>44251</v>
      </c>
    </row>
    <row r="149" spans="1:4" x14ac:dyDescent="0.25">
      <c r="A149" s="10">
        <v>18</v>
      </c>
      <c r="B149" s="12">
        <v>1840875</v>
      </c>
      <c r="C149" s="11" t="s">
        <v>1649</v>
      </c>
      <c r="D149" s="13">
        <v>47251</v>
      </c>
    </row>
    <row r="150" spans="1:4" x14ac:dyDescent="0.25">
      <c r="A150" s="10">
        <v>18</v>
      </c>
      <c r="B150" s="12">
        <v>1809557</v>
      </c>
      <c r="C150" s="11" t="s">
        <v>1560</v>
      </c>
      <c r="D150" s="13">
        <v>50251</v>
      </c>
    </row>
    <row r="151" spans="1:4" x14ac:dyDescent="0.25">
      <c r="A151" s="10">
        <v>18</v>
      </c>
      <c r="B151" s="12">
        <v>1860535</v>
      </c>
      <c r="C151" s="11" t="s">
        <v>1677</v>
      </c>
      <c r="D151" s="13">
        <v>59251</v>
      </c>
    </row>
    <row r="152" spans="1:4" x14ac:dyDescent="0.25">
      <c r="A152" s="10">
        <v>19</v>
      </c>
      <c r="B152" s="12">
        <v>1918770</v>
      </c>
      <c r="C152" s="11" t="s">
        <v>2597</v>
      </c>
      <c r="D152" s="13">
        <v>71251</v>
      </c>
    </row>
    <row r="153" spans="1:4" x14ac:dyDescent="0.25">
      <c r="A153" s="10">
        <v>19</v>
      </c>
      <c r="B153" s="12">
        <v>1917905</v>
      </c>
      <c r="C153" s="11" t="s">
        <v>2519</v>
      </c>
      <c r="D153" s="13">
        <v>14533</v>
      </c>
    </row>
    <row r="154" spans="1:4" x14ac:dyDescent="0.25">
      <c r="A154" s="10">
        <v>4</v>
      </c>
      <c r="B154" s="12">
        <v>432906</v>
      </c>
      <c r="C154" s="11" t="s">
        <v>921</v>
      </c>
      <c r="D154" s="13">
        <v>1512</v>
      </c>
    </row>
    <row r="155" spans="1:4" x14ac:dyDescent="0.25">
      <c r="A155" s="10">
        <v>12</v>
      </c>
      <c r="B155" s="12">
        <v>1200013</v>
      </c>
      <c r="C155" s="11" t="s">
        <v>1108</v>
      </c>
      <c r="D155" s="13">
        <v>407</v>
      </c>
    </row>
    <row r="156" spans="1:4" x14ac:dyDescent="0.25">
      <c r="A156" s="10">
        <v>29</v>
      </c>
      <c r="B156" s="12">
        <v>2900017</v>
      </c>
      <c r="C156" s="11" t="s">
        <v>1108</v>
      </c>
      <c r="D156" s="13">
        <v>407</v>
      </c>
    </row>
    <row r="157" spans="1:4" x14ac:dyDescent="0.25">
      <c r="A157" s="10">
        <v>29</v>
      </c>
      <c r="B157" s="12">
        <v>2900694</v>
      </c>
      <c r="C157" s="11" t="s">
        <v>1108</v>
      </c>
      <c r="D157" s="13">
        <v>407</v>
      </c>
    </row>
    <row r="158" spans="1:4" x14ac:dyDescent="0.25">
      <c r="A158" s="10">
        <v>29</v>
      </c>
      <c r="B158" s="12">
        <v>2901189</v>
      </c>
      <c r="C158" s="11" t="s">
        <v>1108</v>
      </c>
      <c r="D158" s="13">
        <v>407</v>
      </c>
    </row>
    <row r="159" spans="1:4" x14ac:dyDescent="0.25">
      <c r="A159" s="10">
        <v>12</v>
      </c>
      <c r="B159" s="12">
        <v>1204155</v>
      </c>
      <c r="C159" s="11" t="s">
        <v>1156</v>
      </c>
      <c r="D159" s="13">
        <v>407</v>
      </c>
    </row>
    <row r="160" spans="1:4" x14ac:dyDescent="0.25">
      <c r="A160" s="10">
        <v>29</v>
      </c>
      <c r="B160" s="12">
        <v>2900645</v>
      </c>
      <c r="C160" s="11" t="s">
        <v>1156</v>
      </c>
      <c r="D160" s="13">
        <v>407</v>
      </c>
    </row>
    <row r="161" spans="1:4" x14ac:dyDescent="0.25">
      <c r="A161" s="10">
        <v>29</v>
      </c>
      <c r="B161" s="12">
        <v>2900652</v>
      </c>
      <c r="C161" s="11" t="s">
        <v>1156</v>
      </c>
      <c r="D161" s="13">
        <v>407</v>
      </c>
    </row>
    <row r="162" spans="1:4" x14ac:dyDescent="0.25">
      <c r="A162" s="10">
        <v>29</v>
      </c>
      <c r="B162" s="12">
        <v>2920668</v>
      </c>
      <c r="C162" s="11" t="s">
        <v>1156</v>
      </c>
      <c r="D162" s="13">
        <v>407</v>
      </c>
    </row>
    <row r="163" spans="1:4" x14ac:dyDescent="0.25">
      <c r="A163" s="10">
        <v>29</v>
      </c>
      <c r="B163" s="12">
        <v>2920981</v>
      </c>
      <c r="C163" s="11" t="s">
        <v>1156</v>
      </c>
      <c r="D163" s="13">
        <v>407</v>
      </c>
    </row>
    <row r="164" spans="1:4" x14ac:dyDescent="0.25">
      <c r="A164" s="10">
        <v>19</v>
      </c>
      <c r="B164" s="12">
        <v>1931799</v>
      </c>
      <c r="C164" s="11" t="s">
        <v>2882</v>
      </c>
      <c r="D164" s="13">
        <v>166</v>
      </c>
    </row>
    <row r="165" spans="1:4" x14ac:dyDescent="0.25">
      <c r="A165" s="10">
        <v>94</v>
      </c>
      <c r="B165" s="12">
        <v>9445891</v>
      </c>
      <c r="C165" s="11" t="s">
        <v>6354</v>
      </c>
      <c r="D165" s="13">
        <v>15</v>
      </c>
    </row>
    <row r="166" spans="1:4" x14ac:dyDescent="0.25">
      <c r="A166" s="10">
        <v>94</v>
      </c>
      <c r="B166" s="12">
        <v>9420621</v>
      </c>
      <c r="C166" s="11" t="s">
        <v>5539</v>
      </c>
      <c r="D166" s="13">
        <v>28</v>
      </c>
    </row>
    <row r="167" spans="1:4" x14ac:dyDescent="0.25">
      <c r="A167" s="10">
        <v>94</v>
      </c>
      <c r="B167" s="12">
        <v>9418799</v>
      </c>
      <c r="C167" s="11" t="s">
        <v>5483</v>
      </c>
      <c r="D167" s="13">
        <v>666.25</v>
      </c>
    </row>
    <row r="168" spans="1:4" x14ac:dyDescent="0.25">
      <c r="A168" s="10">
        <v>94</v>
      </c>
      <c r="B168" s="12">
        <v>9418807</v>
      </c>
      <c r="C168" s="11" t="s">
        <v>5484</v>
      </c>
      <c r="D168" s="13">
        <v>910</v>
      </c>
    </row>
    <row r="169" spans="1:4" x14ac:dyDescent="0.25">
      <c r="A169" s="10">
        <v>94</v>
      </c>
      <c r="B169" s="12">
        <v>9418815</v>
      </c>
      <c r="C169" s="11" t="s">
        <v>5485</v>
      </c>
      <c r="D169" s="13">
        <v>547</v>
      </c>
    </row>
    <row r="170" spans="1:4" x14ac:dyDescent="0.25">
      <c r="A170" s="10">
        <v>94</v>
      </c>
      <c r="B170" s="12">
        <v>9418781</v>
      </c>
      <c r="C170" s="11" t="s">
        <v>5482</v>
      </c>
      <c r="D170" s="13">
        <v>505</v>
      </c>
    </row>
    <row r="171" spans="1:4" x14ac:dyDescent="0.25">
      <c r="A171" s="10">
        <v>1</v>
      </c>
      <c r="B171" s="12">
        <v>162859</v>
      </c>
      <c r="C171" s="11" t="s">
        <v>235</v>
      </c>
      <c r="D171" s="13">
        <v>170</v>
      </c>
    </row>
    <row r="172" spans="1:4" x14ac:dyDescent="0.25">
      <c r="A172" s="10">
        <v>1</v>
      </c>
      <c r="B172" s="12">
        <v>107441</v>
      </c>
      <c r="C172" s="11" t="s">
        <v>164</v>
      </c>
      <c r="D172" s="13">
        <v>156</v>
      </c>
    </row>
    <row r="173" spans="1:4" x14ac:dyDescent="0.25">
      <c r="A173" s="10">
        <v>48</v>
      </c>
      <c r="B173" s="12">
        <v>4801775</v>
      </c>
      <c r="C173" s="11" t="s">
        <v>4393</v>
      </c>
      <c r="D173" s="13">
        <v>5.1100000000000003</v>
      </c>
    </row>
    <row r="174" spans="1:4" x14ac:dyDescent="0.25">
      <c r="A174" s="10">
        <v>94</v>
      </c>
      <c r="B174" s="12">
        <v>9420670</v>
      </c>
      <c r="C174" s="11" t="s">
        <v>5542</v>
      </c>
      <c r="D174" s="13">
        <v>22.5</v>
      </c>
    </row>
    <row r="175" spans="1:4" x14ac:dyDescent="0.25">
      <c r="A175" s="10">
        <v>94</v>
      </c>
      <c r="B175" s="12">
        <v>9420662</v>
      </c>
      <c r="C175" s="11" t="s">
        <v>5541</v>
      </c>
      <c r="D175" s="13">
        <v>13.75</v>
      </c>
    </row>
    <row r="176" spans="1:4" x14ac:dyDescent="0.25">
      <c r="A176" s="10">
        <v>94</v>
      </c>
      <c r="B176" s="12">
        <v>9420647</v>
      </c>
      <c r="C176" s="11" t="s">
        <v>5540</v>
      </c>
      <c r="D176" s="13">
        <v>13.75</v>
      </c>
    </row>
    <row r="177" spans="1:4" x14ac:dyDescent="0.25">
      <c r="A177" s="10">
        <v>94</v>
      </c>
      <c r="B177" s="12">
        <v>9420688</v>
      </c>
      <c r="C177" s="11" t="s">
        <v>5543</v>
      </c>
      <c r="D177" s="13">
        <v>107</v>
      </c>
    </row>
    <row r="178" spans="1:4" x14ac:dyDescent="0.25">
      <c r="A178" s="10">
        <v>94</v>
      </c>
      <c r="B178" s="12">
        <v>9420704</v>
      </c>
      <c r="C178" s="11" t="s">
        <v>5544</v>
      </c>
      <c r="D178" s="13">
        <v>107</v>
      </c>
    </row>
    <row r="179" spans="1:4" x14ac:dyDescent="0.25">
      <c r="A179" s="10">
        <v>94</v>
      </c>
      <c r="B179" s="12">
        <v>9420746</v>
      </c>
      <c r="C179" s="11" t="s">
        <v>5547</v>
      </c>
      <c r="D179" s="13">
        <v>247</v>
      </c>
    </row>
    <row r="180" spans="1:4" x14ac:dyDescent="0.25">
      <c r="A180" s="10">
        <v>94</v>
      </c>
      <c r="B180" s="12">
        <v>9420720</v>
      </c>
      <c r="C180" s="11" t="s">
        <v>5545</v>
      </c>
      <c r="D180" s="13">
        <v>419</v>
      </c>
    </row>
    <row r="181" spans="1:4" x14ac:dyDescent="0.25">
      <c r="A181" s="10">
        <v>94</v>
      </c>
      <c r="B181" s="12">
        <v>9420738</v>
      </c>
      <c r="C181" s="11" t="s">
        <v>5546</v>
      </c>
      <c r="D181" s="13">
        <v>145</v>
      </c>
    </row>
    <row r="182" spans="1:4" x14ac:dyDescent="0.25">
      <c r="A182" s="10">
        <v>94</v>
      </c>
      <c r="B182" s="12">
        <v>9419185</v>
      </c>
      <c r="C182" s="11" t="s">
        <v>5491</v>
      </c>
      <c r="D182" s="13">
        <v>245</v>
      </c>
    </row>
    <row r="183" spans="1:4" x14ac:dyDescent="0.25">
      <c r="A183" s="10">
        <v>19</v>
      </c>
      <c r="B183" s="12">
        <v>1918457</v>
      </c>
      <c r="C183" s="11" t="s">
        <v>2565</v>
      </c>
      <c r="D183" s="13">
        <v>166</v>
      </c>
    </row>
    <row r="184" spans="1:4" x14ac:dyDescent="0.25">
      <c r="A184" s="10">
        <v>94</v>
      </c>
      <c r="B184" s="12">
        <v>9420829</v>
      </c>
      <c r="C184" s="11" t="s">
        <v>5548</v>
      </c>
      <c r="D184" s="13">
        <v>39</v>
      </c>
    </row>
    <row r="185" spans="1:4" x14ac:dyDescent="0.25">
      <c r="A185" s="10">
        <v>94</v>
      </c>
      <c r="B185" s="12">
        <v>9420837</v>
      </c>
      <c r="C185" s="11" t="s">
        <v>5549</v>
      </c>
      <c r="D185" s="13">
        <v>47.5</v>
      </c>
    </row>
    <row r="186" spans="1:4" x14ac:dyDescent="0.25">
      <c r="A186" s="10">
        <v>48</v>
      </c>
      <c r="B186" s="12">
        <v>4803664</v>
      </c>
      <c r="C186" s="11" t="s">
        <v>4465</v>
      </c>
      <c r="D186" s="13">
        <v>4.7</v>
      </c>
    </row>
    <row r="187" spans="1:4" x14ac:dyDescent="0.25">
      <c r="A187" s="10">
        <v>19</v>
      </c>
      <c r="B187" s="12">
        <v>1941939</v>
      </c>
      <c r="C187" s="11" t="s">
        <v>3071</v>
      </c>
      <c r="D187" s="13">
        <v>4050</v>
      </c>
    </row>
    <row r="188" spans="1:4" x14ac:dyDescent="0.25">
      <c r="A188" s="10">
        <v>19</v>
      </c>
      <c r="B188" s="12">
        <v>1941921</v>
      </c>
      <c r="C188" s="11" t="s">
        <v>3070</v>
      </c>
      <c r="D188" s="13">
        <v>3829</v>
      </c>
    </row>
    <row r="189" spans="1:4" x14ac:dyDescent="0.25">
      <c r="A189" s="10">
        <v>19</v>
      </c>
      <c r="B189" s="12">
        <v>1943943</v>
      </c>
      <c r="C189" s="11" t="s">
        <v>3118</v>
      </c>
      <c r="D189" s="13">
        <v>7033</v>
      </c>
    </row>
    <row r="190" spans="1:4" x14ac:dyDescent="0.25">
      <c r="A190" s="10">
        <v>19</v>
      </c>
      <c r="B190" s="12">
        <v>1943059</v>
      </c>
      <c r="C190" s="11" t="s">
        <v>3076</v>
      </c>
      <c r="D190" s="13">
        <v>8908</v>
      </c>
    </row>
    <row r="191" spans="1:4" x14ac:dyDescent="0.25">
      <c r="A191" s="10">
        <v>19</v>
      </c>
      <c r="B191" s="12">
        <v>1904952</v>
      </c>
      <c r="C191" s="11" t="s">
        <v>1910</v>
      </c>
      <c r="D191" s="13">
        <v>19126</v>
      </c>
    </row>
    <row r="192" spans="1:4" x14ac:dyDescent="0.25">
      <c r="A192" s="10">
        <v>30</v>
      </c>
      <c r="B192" s="12">
        <v>3000957</v>
      </c>
      <c r="C192" s="11" t="s">
        <v>3960</v>
      </c>
      <c r="D192" s="13">
        <v>5158</v>
      </c>
    </row>
    <row r="193" spans="1:4" x14ac:dyDescent="0.25">
      <c r="A193" s="10">
        <v>30</v>
      </c>
      <c r="B193" s="12">
        <v>3000940</v>
      </c>
      <c r="C193" s="11" t="s">
        <v>3959</v>
      </c>
      <c r="D193" s="13">
        <v>1641</v>
      </c>
    </row>
    <row r="194" spans="1:4" x14ac:dyDescent="0.25">
      <c r="A194" s="10">
        <v>30</v>
      </c>
      <c r="B194" s="12">
        <v>3003514</v>
      </c>
      <c r="C194" s="11" t="s">
        <v>4039</v>
      </c>
      <c r="D194" s="13">
        <v>1641</v>
      </c>
    </row>
    <row r="195" spans="1:4" x14ac:dyDescent="0.25">
      <c r="A195" s="10">
        <v>30</v>
      </c>
      <c r="B195" s="12">
        <v>3000056</v>
      </c>
      <c r="C195" s="11" t="s">
        <v>3941</v>
      </c>
      <c r="D195" s="13">
        <v>5158</v>
      </c>
    </row>
    <row r="196" spans="1:4" x14ac:dyDescent="0.25">
      <c r="A196" s="10">
        <v>19</v>
      </c>
      <c r="B196" s="12">
        <v>1912187</v>
      </c>
      <c r="C196" s="11" t="s">
        <v>2229</v>
      </c>
      <c r="D196" s="13">
        <v>59251</v>
      </c>
    </row>
    <row r="197" spans="1:4" x14ac:dyDescent="0.25">
      <c r="A197" s="10">
        <v>30</v>
      </c>
      <c r="B197" s="12">
        <v>3003134</v>
      </c>
      <c r="C197" s="11" t="s">
        <v>4020</v>
      </c>
      <c r="D197" s="13">
        <v>821</v>
      </c>
    </row>
    <row r="198" spans="1:4" x14ac:dyDescent="0.25">
      <c r="A198" s="10">
        <v>30</v>
      </c>
      <c r="B198" s="12">
        <v>3004504</v>
      </c>
      <c r="C198" s="11" t="s">
        <v>4061</v>
      </c>
      <c r="D198" s="13">
        <v>10783</v>
      </c>
    </row>
    <row r="199" spans="1:4" x14ac:dyDescent="0.25">
      <c r="A199" s="10">
        <v>30</v>
      </c>
      <c r="B199" s="12">
        <v>3004009</v>
      </c>
      <c r="C199" s="11" t="s">
        <v>4058</v>
      </c>
      <c r="D199" s="13">
        <v>2516</v>
      </c>
    </row>
    <row r="200" spans="1:4" x14ac:dyDescent="0.25">
      <c r="A200" s="10">
        <v>19</v>
      </c>
      <c r="B200" s="12">
        <v>1918341</v>
      </c>
      <c r="C200" s="11" t="s">
        <v>2555</v>
      </c>
      <c r="D200" s="13">
        <v>10783</v>
      </c>
    </row>
    <row r="201" spans="1:4" x14ac:dyDescent="0.25">
      <c r="A201" s="10">
        <v>19</v>
      </c>
      <c r="B201" s="12">
        <v>1902378</v>
      </c>
      <c r="C201" s="11" t="s">
        <v>1825</v>
      </c>
      <c r="D201" s="13">
        <v>14533</v>
      </c>
    </row>
    <row r="202" spans="1:4" x14ac:dyDescent="0.25">
      <c r="A202" s="10">
        <v>19</v>
      </c>
      <c r="B202" s="12">
        <v>1918812</v>
      </c>
      <c r="C202" s="11" t="s">
        <v>2600</v>
      </c>
      <c r="D202" s="13">
        <v>2516</v>
      </c>
    </row>
    <row r="203" spans="1:4" x14ac:dyDescent="0.25">
      <c r="A203" s="10">
        <v>94</v>
      </c>
      <c r="B203" s="12">
        <v>9420878</v>
      </c>
      <c r="C203" s="11" t="s">
        <v>5550</v>
      </c>
      <c r="D203" s="13">
        <v>8.75</v>
      </c>
    </row>
    <row r="204" spans="1:4" x14ac:dyDescent="0.25">
      <c r="A204" s="10">
        <v>94</v>
      </c>
      <c r="B204" s="12">
        <v>9420886</v>
      </c>
      <c r="C204" s="11" t="s">
        <v>5551</v>
      </c>
      <c r="D204" s="13">
        <v>12</v>
      </c>
    </row>
    <row r="205" spans="1:4" x14ac:dyDescent="0.25">
      <c r="A205" s="10">
        <v>48</v>
      </c>
      <c r="B205" s="12">
        <v>4802922</v>
      </c>
      <c r="C205" s="11" t="s">
        <v>4444</v>
      </c>
      <c r="D205" s="13">
        <v>71.989999999999995</v>
      </c>
    </row>
    <row r="206" spans="1:4" x14ac:dyDescent="0.25">
      <c r="A206" s="10">
        <v>48</v>
      </c>
      <c r="B206" s="12">
        <v>4800082</v>
      </c>
      <c r="C206" s="11" t="s">
        <v>4304</v>
      </c>
      <c r="D206" s="13">
        <v>14.63</v>
      </c>
    </row>
    <row r="207" spans="1:4" x14ac:dyDescent="0.25">
      <c r="A207" s="10">
        <v>48</v>
      </c>
      <c r="B207" s="12">
        <v>4803466</v>
      </c>
      <c r="C207" s="11" t="s">
        <v>4304</v>
      </c>
      <c r="D207" s="13">
        <v>14.63</v>
      </c>
    </row>
    <row r="208" spans="1:4" x14ac:dyDescent="0.25">
      <c r="A208" s="10">
        <v>48</v>
      </c>
      <c r="B208" s="12">
        <v>4800090</v>
      </c>
      <c r="C208" s="11" t="s">
        <v>4305</v>
      </c>
      <c r="D208" s="13">
        <v>15.74</v>
      </c>
    </row>
    <row r="209" spans="1:4" x14ac:dyDescent="0.25">
      <c r="A209" s="10">
        <v>1</v>
      </c>
      <c r="B209" s="12">
        <v>105106</v>
      </c>
      <c r="C209" s="11" t="s">
        <v>151</v>
      </c>
      <c r="D209" s="13">
        <v>211</v>
      </c>
    </row>
    <row r="210" spans="1:4" x14ac:dyDescent="0.25">
      <c r="A210" s="10">
        <v>94</v>
      </c>
      <c r="B210" s="12">
        <v>9420910</v>
      </c>
      <c r="C210" s="11" t="s">
        <v>5552</v>
      </c>
      <c r="D210" s="13">
        <v>13.75</v>
      </c>
    </row>
    <row r="211" spans="1:4" x14ac:dyDescent="0.25">
      <c r="A211" s="10">
        <v>94</v>
      </c>
      <c r="B211" s="12">
        <v>9420936</v>
      </c>
      <c r="C211" s="11" t="s">
        <v>5553</v>
      </c>
      <c r="D211" s="13">
        <v>16.25</v>
      </c>
    </row>
    <row r="212" spans="1:4" x14ac:dyDescent="0.25">
      <c r="A212" s="10">
        <v>94</v>
      </c>
      <c r="B212" s="12">
        <v>9404195</v>
      </c>
      <c r="C212" s="11" t="s">
        <v>4942</v>
      </c>
      <c r="D212" s="13">
        <v>546.25</v>
      </c>
    </row>
    <row r="213" spans="1:4" x14ac:dyDescent="0.25">
      <c r="A213" s="10">
        <v>94</v>
      </c>
      <c r="B213" s="12">
        <v>9404161</v>
      </c>
      <c r="C213" s="11" t="s">
        <v>4941</v>
      </c>
      <c r="D213" s="13">
        <v>13616.25</v>
      </c>
    </row>
    <row r="214" spans="1:4" x14ac:dyDescent="0.25">
      <c r="A214" s="10">
        <v>94</v>
      </c>
      <c r="B214" s="12">
        <v>9446436</v>
      </c>
      <c r="C214" s="11" t="s">
        <v>6376</v>
      </c>
      <c r="D214" s="13">
        <v>12.5</v>
      </c>
    </row>
    <row r="215" spans="1:4" x14ac:dyDescent="0.25">
      <c r="A215" s="10">
        <v>94</v>
      </c>
      <c r="B215" s="12">
        <v>9457896</v>
      </c>
      <c r="C215" s="11" t="s">
        <v>6538</v>
      </c>
      <c r="D215" s="13">
        <v>432</v>
      </c>
    </row>
    <row r="216" spans="1:4" x14ac:dyDescent="0.25">
      <c r="A216" s="10">
        <v>94</v>
      </c>
      <c r="B216" s="12">
        <v>9421041</v>
      </c>
      <c r="C216" s="11" t="s">
        <v>5554</v>
      </c>
      <c r="D216" s="13">
        <v>8</v>
      </c>
    </row>
    <row r="217" spans="1:4" x14ac:dyDescent="0.25">
      <c r="A217" s="10">
        <v>94</v>
      </c>
      <c r="B217" s="12">
        <v>9421058</v>
      </c>
      <c r="C217" s="11" t="s">
        <v>5555</v>
      </c>
      <c r="D217" s="13">
        <v>18.75</v>
      </c>
    </row>
    <row r="218" spans="1:4" x14ac:dyDescent="0.25">
      <c r="A218" s="10">
        <v>19</v>
      </c>
      <c r="B218" s="12">
        <v>1903145</v>
      </c>
      <c r="C218" s="11" t="s">
        <v>1860</v>
      </c>
      <c r="D218" s="13">
        <v>1007</v>
      </c>
    </row>
    <row r="219" spans="1:4" x14ac:dyDescent="0.25">
      <c r="A219" s="10">
        <v>94</v>
      </c>
      <c r="B219" s="12">
        <v>9400326</v>
      </c>
      <c r="C219" s="11" t="s">
        <v>4823</v>
      </c>
      <c r="D219" s="13">
        <v>83</v>
      </c>
    </row>
    <row r="220" spans="1:4" x14ac:dyDescent="0.25">
      <c r="A220" s="10">
        <v>94</v>
      </c>
      <c r="B220" s="12">
        <v>9421157</v>
      </c>
      <c r="C220" s="11" t="s">
        <v>5556</v>
      </c>
      <c r="D220" s="13">
        <v>26.25</v>
      </c>
    </row>
    <row r="221" spans="1:4" x14ac:dyDescent="0.25">
      <c r="A221" s="10">
        <v>94</v>
      </c>
      <c r="B221" s="12">
        <v>9421223</v>
      </c>
      <c r="C221" s="11" t="s">
        <v>5558</v>
      </c>
      <c r="D221" s="13">
        <v>222</v>
      </c>
    </row>
    <row r="222" spans="1:4" x14ac:dyDescent="0.25">
      <c r="A222" s="10">
        <v>94</v>
      </c>
      <c r="B222" s="12">
        <v>9421231</v>
      </c>
      <c r="C222" s="11" t="s">
        <v>5559</v>
      </c>
      <c r="D222" s="13">
        <v>222</v>
      </c>
    </row>
    <row r="223" spans="1:4" x14ac:dyDescent="0.25">
      <c r="A223" s="10">
        <v>94</v>
      </c>
      <c r="B223" s="12">
        <v>9421249</v>
      </c>
      <c r="C223" s="11" t="s">
        <v>5560</v>
      </c>
      <c r="D223" s="13">
        <v>222</v>
      </c>
    </row>
    <row r="224" spans="1:4" x14ac:dyDescent="0.25">
      <c r="A224" s="10">
        <v>94</v>
      </c>
      <c r="B224" s="12">
        <v>9421264</v>
      </c>
      <c r="C224" s="11" t="s">
        <v>5561</v>
      </c>
      <c r="D224" s="13">
        <v>222</v>
      </c>
    </row>
    <row r="225" spans="1:4" x14ac:dyDescent="0.25">
      <c r="A225" s="10">
        <v>94</v>
      </c>
      <c r="B225" s="12">
        <v>9421272</v>
      </c>
      <c r="C225" s="11" t="s">
        <v>5562</v>
      </c>
      <c r="D225" s="13">
        <v>222</v>
      </c>
    </row>
    <row r="226" spans="1:4" x14ac:dyDescent="0.25">
      <c r="A226" s="10">
        <v>94</v>
      </c>
      <c r="B226" s="12">
        <v>9421215</v>
      </c>
      <c r="C226" s="11" t="s">
        <v>5557</v>
      </c>
      <c r="D226" s="13">
        <v>222</v>
      </c>
    </row>
    <row r="227" spans="1:4" x14ac:dyDescent="0.25">
      <c r="A227" s="10">
        <v>94</v>
      </c>
      <c r="B227" s="12">
        <v>9421306</v>
      </c>
      <c r="C227" s="11" t="s">
        <v>5563</v>
      </c>
      <c r="D227" s="13">
        <v>62</v>
      </c>
    </row>
    <row r="228" spans="1:4" x14ac:dyDescent="0.25">
      <c r="A228" s="10">
        <v>94</v>
      </c>
      <c r="B228" s="12">
        <v>9419250</v>
      </c>
      <c r="C228" s="11" t="s">
        <v>5492</v>
      </c>
      <c r="D228" s="13">
        <v>44</v>
      </c>
    </row>
    <row r="229" spans="1:4" x14ac:dyDescent="0.25">
      <c r="A229" s="10">
        <v>94</v>
      </c>
      <c r="B229" s="12">
        <v>9400367</v>
      </c>
      <c r="C229" s="11" t="s">
        <v>4824</v>
      </c>
      <c r="D229" s="13">
        <v>28.75</v>
      </c>
    </row>
    <row r="230" spans="1:4" x14ac:dyDescent="0.25">
      <c r="A230" s="10">
        <v>94</v>
      </c>
      <c r="B230" s="12">
        <v>9400375</v>
      </c>
      <c r="C230" s="11" t="s">
        <v>4825</v>
      </c>
      <c r="D230" s="13">
        <v>52.5</v>
      </c>
    </row>
    <row r="231" spans="1:4" x14ac:dyDescent="0.25">
      <c r="A231" s="10">
        <v>94</v>
      </c>
      <c r="B231" s="12">
        <v>9421371</v>
      </c>
      <c r="C231" s="11" t="s">
        <v>5564</v>
      </c>
      <c r="D231" s="13">
        <v>31.25</v>
      </c>
    </row>
    <row r="232" spans="1:4" x14ac:dyDescent="0.25">
      <c r="A232" s="10">
        <v>94</v>
      </c>
      <c r="B232" s="12">
        <v>9421447</v>
      </c>
      <c r="C232" s="11" t="s">
        <v>5565</v>
      </c>
      <c r="D232" s="13">
        <v>25</v>
      </c>
    </row>
    <row r="233" spans="1:4" x14ac:dyDescent="0.25">
      <c r="A233" s="10">
        <v>94</v>
      </c>
      <c r="B233" s="12">
        <v>9421454</v>
      </c>
      <c r="C233" s="11" t="s">
        <v>5566</v>
      </c>
      <c r="D233" s="13">
        <v>10</v>
      </c>
    </row>
    <row r="234" spans="1:4" x14ac:dyDescent="0.25">
      <c r="A234" s="10">
        <v>94</v>
      </c>
      <c r="B234" s="12">
        <v>9421470</v>
      </c>
      <c r="C234" s="11" t="s">
        <v>5567</v>
      </c>
      <c r="D234" s="13">
        <v>12</v>
      </c>
    </row>
    <row r="235" spans="1:4" x14ac:dyDescent="0.25">
      <c r="A235" s="10">
        <v>94</v>
      </c>
      <c r="B235" s="12">
        <v>9421488</v>
      </c>
      <c r="C235" s="11" t="s">
        <v>5568</v>
      </c>
      <c r="D235" s="13">
        <v>17</v>
      </c>
    </row>
    <row r="236" spans="1:4" x14ac:dyDescent="0.25">
      <c r="A236" s="10">
        <v>94</v>
      </c>
      <c r="B236" s="12">
        <v>9421504</v>
      </c>
      <c r="C236" s="11" t="s">
        <v>5569</v>
      </c>
      <c r="D236" s="13">
        <v>24</v>
      </c>
    </row>
    <row r="237" spans="1:4" x14ac:dyDescent="0.25">
      <c r="A237" s="10">
        <v>94</v>
      </c>
      <c r="B237" s="12">
        <v>9421512</v>
      </c>
      <c r="C237" s="11" t="s">
        <v>5570</v>
      </c>
      <c r="D237" s="13">
        <v>20</v>
      </c>
    </row>
    <row r="238" spans="1:4" x14ac:dyDescent="0.25">
      <c r="A238" s="10">
        <v>94</v>
      </c>
      <c r="B238" s="12">
        <v>9421520</v>
      </c>
      <c r="C238" s="11" t="s">
        <v>5571</v>
      </c>
      <c r="D238" s="13">
        <v>20</v>
      </c>
    </row>
    <row r="239" spans="1:4" x14ac:dyDescent="0.25">
      <c r="A239" s="10">
        <v>94</v>
      </c>
      <c r="B239" s="12">
        <v>9421553</v>
      </c>
      <c r="C239" s="11" t="s">
        <v>5572</v>
      </c>
      <c r="D239" s="13">
        <v>213.75</v>
      </c>
    </row>
    <row r="240" spans="1:4" x14ac:dyDescent="0.25">
      <c r="A240" s="10">
        <v>19</v>
      </c>
      <c r="B240" s="12">
        <v>1923192</v>
      </c>
      <c r="C240" s="11" t="s">
        <v>2757</v>
      </c>
      <c r="D240" s="13">
        <v>7033</v>
      </c>
    </row>
    <row r="241" spans="1:4" x14ac:dyDescent="0.25">
      <c r="A241" s="10">
        <v>19</v>
      </c>
      <c r="B241" s="12">
        <v>1913326</v>
      </c>
      <c r="C241" s="11" t="s">
        <v>2275</v>
      </c>
      <c r="D241" s="13">
        <v>2516</v>
      </c>
    </row>
    <row r="242" spans="1:4" x14ac:dyDescent="0.25">
      <c r="A242" s="10">
        <v>19</v>
      </c>
      <c r="B242" s="12">
        <v>1918333</v>
      </c>
      <c r="C242" s="11" t="s">
        <v>2554</v>
      </c>
      <c r="D242" s="13">
        <v>4266</v>
      </c>
    </row>
    <row r="243" spans="1:4" x14ac:dyDescent="0.25">
      <c r="A243" s="10">
        <v>19</v>
      </c>
      <c r="B243" s="12">
        <v>1913979</v>
      </c>
      <c r="C243" s="11" t="s">
        <v>2303</v>
      </c>
      <c r="D243" s="13">
        <v>5158</v>
      </c>
    </row>
    <row r="244" spans="1:4" x14ac:dyDescent="0.25">
      <c r="A244" s="10">
        <v>19</v>
      </c>
      <c r="B244" s="12">
        <v>1918887</v>
      </c>
      <c r="C244" s="11" t="s">
        <v>2607</v>
      </c>
      <c r="D244" s="13">
        <v>8908</v>
      </c>
    </row>
    <row r="245" spans="1:4" x14ac:dyDescent="0.25">
      <c r="A245" s="10">
        <v>94</v>
      </c>
      <c r="B245" s="12">
        <v>9421728</v>
      </c>
      <c r="C245" s="11" t="s">
        <v>5577</v>
      </c>
      <c r="D245" s="13">
        <v>42.5</v>
      </c>
    </row>
    <row r="246" spans="1:4" x14ac:dyDescent="0.25">
      <c r="A246" s="10">
        <v>94</v>
      </c>
      <c r="B246" s="12">
        <v>9465568</v>
      </c>
      <c r="C246" s="11" t="s">
        <v>6642</v>
      </c>
      <c r="D246" s="13">
        <v>47</v>
      </c>
    </row>
    <row r="247" spans="1:4" x14ac:dyDescent="0.25">
      <c r="A247" s="10">
        <v>94</v>
      </c>
      <c r="B247" s="12">
        <v>9421637</v>
      </c>
      <c r="C247" s="11" t="s">
        <v>5573</v>
      </c>
      <c r="D247" s="13">
        <v>65</v>
      </c>
    </row>
    <row r="248" spans="1:4" x14ac:dyDescent="0.25">
      <c r="A248" s="10">
        <v>94</v>
      </c>
      <c r="B248" s="12">
        <v>9421645</v>
      </c>
      <c r="C248" s="11" t="s">
        <v>5574</v>
      </c>
      <c r="D248" s="13">
        <v>10</v>
      </c>
    </row>
    <row r="249" spans="1:4" x14ac:dyDescent="0.25">
      <c r="A249" s="10">
        <v>94</v>
      </c>
      <c r="B249" s="12">
        <v>9421678</v>
      </c>
      <c r="C249" s="11" t="s">
        <v>5575</v>
      </c>
      <c r="D249" s="13">
        <v>60</v>
      </c>
    </row>
    <row r="250" spans="1:4" x14ac:dyDescent="0.25">
      <c r="A250" s="10">
        <v>94</v>
      </c>
      <c r="B250" s="12">
        <v>9462821</v>
      </c>
      <c r="C250" s="11" t="s">
        <v>6606</v>
      </c>
      <c r="D250" s="13">
        <v>57</v>
      </c>
    </row>
    <row r="251" spans="1:4" x14ac:dyDescent="0.25">
      <c r="A251" s="10">
        <v>94</v>
      </c>
      <c r="B251" s="12">
        <v>9421702</v>
      </c>
      <c r="C251" s="11" t="s">
        <v>5576</v>
      </c>
      <c r="D251" s="13">
        <v>11.25</v>
      </c>
    </row>
    <row r="252" spans="1:4" x14ac:dyDescent="0.25">
      <c r="A252" s="10">
        <v>94</v>
      </c>
      <c r="B252" s="12">
        <v>9422650</v>
      </c>
      <c r="C252" s="11" t="s">
        <v>5625</v>
      </c>
      <c r="D252" s="13">
        <v>48.75</v>
      </c>
    </row>
    <row r="253" spans="1:4" x14ac:dyDescent="0.25">
      <c r="A253" s="10">
        <v>94</v>
      </c>
      <c r="B253" s="12">
        <v>9400409</v>
      </c>
      <c r="C253" s="11" t="s">
        <v>4826</v>
      </c>
      <c r="D253" s="13">
        <v>251.25</v>
      </c>
    </row>
    <row r="254" spans="1:4" x14ac:dyDescent="0.25">
      <c r="A254" s="10">
        <v>94</v>
      </c>
      <c r="B254" s="12">
        <v>9400441</v>
      </c>
      <c r="C254" s="11" t="s">
        <v>4827</v>
      </c>
      <c r="D254" s="13">
        <v>907</v>
      </c>
    </row>
    <row r="255" spans="1:4" x14ac:dyDescent="0.25">
      <c r="A255" s="10">
        <v>94</v>
      </c>
      <c r="B255" s="12">
        <v>9400474</v>
      </c>
      <c r="C255" s="11" t="s">
        <v>4828</v>
      </c>
      <c r="D255" s="13">
        <v>72</v>
      </c>
    </row>
    <row r="256" spans="1:4" x14ac:dyDescent="0.25">
      <c r="A256" s="10">
        <v>94</v>
      </c>
      <c r="B256" s="12">
        <v>9421744</v>
      </c>
      <c r="C256" s="11" t="s">
        <v>5578</v>
      </c>
      <c r="D256" s="13">
        <v>11.25</v>
      </c>
    </row>
    <row r="257" spans="1:4" x14ac:dyDescent="0.25">
      <c r="A257" s="10">
        <v>94</v>
      </c>
      <c r="B257" s="12">
        <v>9400508</v>
      </c>
      <c r="C257" s="11" t="s">
        <v>4829</v>
      </c>
      <c r="D257" s="13">
        <v>88.75</v>
      </c>
    </row>
    <row r="258" spans="1:4" x14ac:dyDescent="0.25">
      <c r="A258" s="10">
        <v>94</v>
      </c>
      <c r="B258" s="12">
        <v>9421769</v>
      </c>
      <c r="C258" s="11" t="s">
        <v>5579</v>
      </c>
      <c r="D258" s="13">
        <v>102</v>
      </c>
    </row>
    <row r="259" spans="1:4" x14ac:dyDescent="0.25">
      <c r="A259" s="10">
        <v>94</v>
      </c>
      <c r="B259" s="12">
        <v>9421793</v>
      </c>
      <c r="C259" s="11" t="s">
        <v>5580</v>
      </c>
      <c r="D259" s="13">
        <v>11.25</v>
      </c>
    </row>
    <row r="260" spans="1:4" x14ac:dyDescent="0.25">
      <c r="A260" s="10">
        <v>94</v>
      </c>
      <c r="B260" s="12">
        <v>9447210</v>
      </c>
      <c r="C260" s="11" t="s">
        <v>6392</v>
      </c>
      <c r="D260" s="13">
        <v>43.75</v>
      </c>
    </row>
    <row r="261" spans="1:4" x14ac:dyDescent="0.25">
      <c r="A261" s="10">
        <v>94</v>
      </c>
      <c r="B261" s="12">
        <v>9400581</v>
      </c>
      <c r="C261" s="11" t="s">
        <v>4831</v>
      </c>
      <c r="D261" s="13">
        <v>55</v>
      </c>
    </row>
    <row r="262" spans="1:4" x14ac:dyDescent="0.25">
      <c r="A262" s="10">
        <v>94</v>
      </c>
      <c r="B262" s="12">
        <v>9400599</v>
      </c>
      <c r="C262" s="11" t="s">
        <v>4832</v>
      </c>
      <c r="D262" s="13">
        <v>87</v>
      </c>
    </row>
    <row r="263" spans="1:4" x14ac:dyDescent="0.25">
      <c r="A263" s="10">
        <v>18</v>
      </c>
      <c r="B263" s="12">
        <v>1861814</v>
      </c>
      <c r="C263" s="11" t="s">
        <v>1711</v>
      </c>
      <c r="D263" s="13">
        <v>14891</v>
      </c>
    </row>
    <row r="264" spans="1:4" x14ac:dyDescent="0.25">
      <c r="A264" s="10">
        <v>19</v>
      </c>
      <c r="B264" s="12">
        <v>1904473</v>
      </c>
      <c r="C264" s="11" t="s">
        <v>1894</v>
      </c>
      <c r="D264" s="13">
        <v>2459</v>
      </c>
    </row>
    <row r="265" spans="1:4" x14ac:dyDescent="0.25">
      <c r="A265" s="10">
        <v>94</v>
      </c>
      <c r="B265" s="12">
        <v>9421835</v>
      </c>
      <c r="C265" s="11" t="s">
        <v>5581</v>
      </c>
      <c r="D265" s="13">
        <v>69</v>
      </c>
    </row>
    <row r="266" spans="1:4" x14ac:dyDescent="0.25">
      <c r="A266" s="10">
        <v>48</v>
      </c>
      <c r="B266" s="12">
        <v>4804472</v>
      </c>
      <c r="C266" s="11" t="s">
        <v>4508</v>
      </c>
      <c r="D266" s="13">
        <v>31.83</v>
      </c>
    </row>
    <row r="267" spans="1:4" x14ac:dyDescent="0.25">
      <c r="A267" s="10">
        <v>48</v>
      </c>
      <c r="B267" s="12">
        <v>4804464</v>
      </c>
      <c r="C267" s="11" t="s">
        <v>4507</v>
      </c>
      <c r="D267" s="13">
        <v>31.83</v>
      </c>
    </row>
    <row r="268" spans="1:4" x14ac:dyDescent="0.25">
      <c r="A268" s="10">
        <v>30</v>
      </c>
      <c r="B268" s="12">
        <v>3050960</v>
      </c>
      <c r="C268" s="11" t="s">
        <v>4119</v>
      </c>
      <c r="D268" s="13">
        <v>1220</v>
      </c>
    </row>
    <row r="269" spans="1:4" x14ac:dyDescent="0.25">
      <c r="A269" s="10">
        <v>94</v>
      </c>
      <c r="B269" s="12">
        <v>9421850</v>
      </c>
      <c r="C269" s="11" t="s">
        <v>5582</v>
      </c>
      <c r="D269" s="13">
        <v>106.25</v>
      </c>
    </row>
    <row r="270" spans="1:4" x14ac:dyDescent="0.25">
      <c r="A270" s="10">
        <v>30</v>
      </c>
      <c r="B270" s="12">
        <v>3002094</v>
      </c>
      <c r="C270" s="11" t="s">
        <v>3994</v>
      </c>
      <c r="D270" s="13">
        <v>25</v>
      </c>
    </row>
    <row r="271" spans="1:4" x14ac:dyDescent="0.25">
      <c r="A271" s="10">
        <v>19</v>
      </c>
      <c r="B271" s="12">
        <v>1942093</v>
      </c>
      <c r="C271" s="11" t="s">
        <v>3074</v>
      </c>
      <c r="D271" s="13">
        <v>25</v>
      </c>
    </row>
    <row r="272" spans="1:4" x14ac:dyDescent="0.25">
      <c r="A272" s="10">
        <v>4</v>
      </c>
      <c r="B272" s="12">
        <v>430660</v>
      </c>
      <c r="C272" s="11" t="s">
        <v>918</v>
      </c>
      <c r="D272" s="13">
        <v>99</v>
      </c>
    </row>
    <row r="273" spans="1:4" x14ac:dyDescent="0.25">
      <c r="A273" s="10">
        <v>19</v>
      </c>
      <c r="B273" s="12">
        <v>1941087</v>
      </c>
      <c r="C273" s="11" t="s">
        <v>3065</v>
      </c>
      <c r="D273" s="13">
        <v>166</v>
      </c>
    </row>
    <row r="274" spans="1:4" x14ac:dyDescent="0.25">
      <c r="A274" s="10">
        <v>18</v>
      </c>
      <c r="B274" s="12">
        <v>1802123</v>
      </c>
      <c r="C274" s="11" t="s">
        <v>1446</v>
      </c>
      <c r="D274" s="13">
        <v>111</v>
      </c>
    </row>
    <row r="275" spans="1:4" x14ac:dyDescent="0.25">
      <c r="A275" s="10">
        <v>13</v>
      </c>
      <c r="B275" s="12">
        <v>1300334</v>
      </c>
      <c r="C275" s="11" t="s">
        <v>1253</v>
      </c>
      <c r="D275" s="13">
        <v>3684</v>
      </c>
    </row>
    <row r="276" spans="1:4" x14ac:dyDescent="0.25">
      <c r="A276" s="10">
        <v>3</v>
      </c>
      <c r="B276" s="12">
        <v>321935</v>
      </c>
      <c r="C276" s="11" t="s">
        <v>722</v>
      </c>
      <c r="D276" s="13">
        <v>10436</v>
      </c>
    </row>
    <row r="277" spans="1:4" x14ac:dyDescent="0.25">
      <c r="A277" s="10">
        <v>13</v>
      </c>
      <c r="B277" s="12">
        <v>1300250</v>
      </c>
      <c r="C277" s="11" t="s">
        <v>722</v>
      </c>
      <c r="D277" s="13">
        <v>10436</v>
      </c>
    </row>
    <row r="278" spans="1:4" x14ac:dyDescent="0.25">
      <c r="A278" s="10">
        <v>19</v>
      </c>
      <c r="B278" s="12">
        <v>1909084</v>
      </c>
      <c r="C278" s="11" t="s">
        <v>2075</v>
      </c>
      <c r="D278" s="13">
        <v>166</v>
      </c>
    </row>
    <row r="279" spans="1:4" x14ac:dyDescent="0.25">
      <c r="A279" s="10">
        <v>13</v>
      </c>
      <c r="B279" s="12">
        <v>1300284</v>
      </c>
      <c r="C279" s="11" t="s">
        <v>1252</v>
      </c>
      <c r="D279" s="13">
        <v>9306</v>
      </c>
    </row>
    <row r="280" spans="1:4" x14ac:dyDescent="0.25">
      <c r="A280" s="10">
        <v>13</v>
      </c>
      <c r="B280" s="12">
        <v>1300276</v>
      </c>
      <c r="C280" s="11" t="s">
        <v>755</v>
      </c>
      <c r="D280" s="13">
        <v>9037</v>
      </c>
    </row>
    <row r="281" spans="1:4" x14ac:dyDescent="0.25">
      <c r="A281" s="10">
        <v>13</v>
      </c>
      <c r="B281" s="12">
        <v>1300268</v>
      </c>
      <c r="C281" s="11" t="s">
        <v>1251</v>
      </c>
      <c r="D281" s="13">
        <v>9037</v>
      </c>
    </row>
    <row r="282" spans="1:4" x14ac:dyDescent="0.25">
      <c r="A282" s="10">
        <v>3</v>
      </c>
      <c r="B282" s="12">
        <v>321976</v>
      </c>
      <c r="C282" s="11" t="s">
        <v>724</v>
      </c>
      <c r="D282" s="13">
        <v>6703</v>
      </c>
    </row>
    <row r="283" spans="1:4" x14ac:dyDescent="0.25">
      <c r="A283" s="10">
        <v>13</v>
      </c>
      <c r="B283" s="12">
        <v>1300342</v>
      </c>
      <c r="C283" s="11" t="s">
        <v>724</v>
      </c>
      <c r="D283" s="13">
        <v>6703</v>
      </c>
    </row>
    <row r="284" spans="1:4" x14ac:dyDescent="0.25">
      <c r="A284" s="10">
        <v>3</v>
      </c>
      <c r="B284" s="12">
        <v>336701</v>
      </c>
      <c r="C284" s="11" t="s">
        <v>758</v>
      </c>
      <c r="D284" s="13">
        <v>8274</v>
      </c>
    </row>
    <row r="285" spans="1:4" x14ac:dyDescent="0.25">
      <c r="A285" s="10">
        <v>3</v>
      </c>
      <c r="B285" s="12">
        <v>396713</v>
      </c>
      <c r="C285" s="11" t="s">
        <v>758</v>
      </c>
      <c r="D285" s="13">
        <v>8274</v>
      </c>
    </row>
    <row r="286" spans="1:4" x14ac:dyDescent="0.25">
      <c r="A286" s="10">
        <v>13</v>
      </c>
      <c r="B286" s="12">
        <v>1300243</v>
      </c>
      <c r="C286" s="11" t="s">
        <v>758</v>
      </c>
      <c r="D286" s="13">
        <v>8274</v>
      </c>
    </row>
    <row r="287" spans="1:4" x14ac:dyDescent="0.25">
      <c r="A287" s="10">
        <v>18</v>
      </c>
      <c r="B287" s="12">
        <v>1860881</v>
      </c>
      <c r="C287" s="11" t="s">
        <v>758</v>
      </c>
      <c r="D287" s="13">
        <v>8274</v>
      </c>
    </row>
    <row r="288" spans="1:4" x14ac:dyDescent="0.25">
      <c r="A288" s="10">
        <v>3</v>
      </c>
      <c r="B288" s="12">
        <v>304675</v>
      </c>
      <c r="C288" s="11" t="s">
        <v>489</v>
      </c>
      <c r="D288" s="13">
        <v>7612</v>
      </c>
    </row>
    <row r="289" spans="1:4" x14ac:dyDescent="0.25">
      <c r="A289" s="10">
        <v>13</v>
      </c>
      <c r="B289" s="12">
        <v>1300201</v>
      </c>
      <c r="C289" s="11" t="s">
        <v>489</v>
      </c>
      <c r="D289" s="13">
        <v>7612</v>
      </c>
    </row>
    <row r="290" spans="1:4" x14ac:dyDescent="0.25">
      <c r="A290" s="10">
        <v>18</v>
      </c>
      <c r="B290" s="12">
        <v>1860774</v>
      </c>
      <c r="C290" s="11" t="s">
        <v>489</v>
      </c>
      <c r="D290" s="13">
        <v>7612</v>
      </c>
    </row>
    <row r="291" spans="1:4" x14ac:dyDescent="0.25">
      <c r="A291" s="10">
        <v>3</v>
      </c>
      <c r="B291" s="12">
        <v>302026</v>
      </c>
      <c r="C291" s="11" t="s">
        <v>413</v>
      </c>
      <c r="D291" s="13">
        <v>7612</v>
      </c>
    </row>
    <row r="292" spans="1:4" x14ac:dyDescent="0.25">
      <c r="A292" s="10">
        <v>3</v>
      </c>
      <c r="B292" s="12">
        <v>396705</v>
      </c>
      <c r="C292" s="11" t="s">
        <v>413</v>
      </c>
      <c r="D292" s="13">
        <v>7612</v>
      </c>
    </row>
    <row r="293" spans="1:4" x14ac:dyDescent="0.25">
      <c r="A293" s="10">
        <v>13</v>
      </c>
      <c r="B293" s="12">
        <v>1300227</v>
      </c>
      <c r="C293" s="11" t="s">
        <v>413</v>
      </c>
      <c r="D293" s="13">
        <v>7612</v>
      </c>
    </row>
    <row r="294" spans="1:4" x14ac:dyDescent="0.25">
      <c r="A294" s="10">
        <v>18</v>
      </c>
      <c r="B294" s="12">
        <v>1860873</v>
      </c>
      <c r="C294" s="11" t="s">
        <v>413</v>
      </c>
      <c r="D294" s="13">
        <v>7612</v>
      </c>
    </row>
    <row r="295" spans="1:4" x14ac:dyDescent="0.25">
      <c r="A295" s="10">
        <v>3</v>
      </c>
      <c r="B295" s="12">
        <v>302034</v>
      </c>
      <c r="C295" s="11" t="s">
        <v>414</v>
      </c>
      <c r="D295" s="13">
        <v>7612</v>
      </c>
    </row>
    <row r="296" spans="1:4" x14ac:dyDescent="0.25">
      <c r="A296" s="10">
        <v>3</v>
      </c>
      <c r="B296" s="12">
        <v>396697</v>
      </c>
      <c r="C296" s="11" t="s">
        <v>414</v>
      </c>
      <c r="D296" s="13">
        <v>7612</v>
      </c>
    </row>
    <row r="297" spans="1:4" x14ac:dyDescent="0.25">
      <c r="A297" s="10">
        <v>13</v>
      </c>
      <c r="B297" s="12">
        <v>1300235</v>
      </c>
      <c r="C297" s="11" t="s">
        <v>414</v>
      </c>
      <c r="D297" s="13">
        <v>7612</v>
      </c>
    </row>
    <row r="298" spans="1:4" x14ac:dyDescent="0.25">
      <c r="A298" s="10">
        <v>18</v>
      </c>
      <c r="B298" s="12">
        <v>1851435</v>
      </c>
      <c r="C298" s="11" t="s">
        <v>414</v>
      </c>
      <c r="D298" s="13">
        <v>7612</v>
      </c>
    </row>
    <row r="299" spans="1:4" x14ac:dyDescent="0.25">
      <c r="A299" s="10">
        <v>18</v>
      </c>
      <c r="B299" s="12">
        <v>1801661</v>
      </c>
      <c r="C299" s="11" t="s">
        <v>1425</v>
      </c>
      <c r="D299" s="13">
        <v>4333</v>
      </c>
    </row>
    <row r="300" spans="1:4" x14ac:dyDescent="0.25">
      <c r="A300" s="10">
        <v>18</v>
      </c>
      <c r="B300" s="12">
        <v>1871011</v>
      </c>
      <c r="C300" s="11" t="s">
        <v>1756</v>
      </c>
      <c r="D300" s="13">
        <v>3397</v>
      </c>
    </row>
    <row r="301" spans="1:4" x14ac:dyDescent="0.25">
      <c r="A301" s="10">
        <v>3</v>
      </c>
      <c r="B301" s="12">
        <v>300483</v>
      </c>
      <c r="C301" s="11" t="s">
        <v>332</v>
      </c>
      <c r="D301" s="13">
        <v>10327</v>
      </c>
    </row>
    <row r="302" spans="1:4" x14ac:dyDescent="0.25">
      <c r="A302" s="10">
        <v>13</v>
      </c>
      <c r="B302" s="12">
        <v>1300292</v>
      </c>
      <c r="C302" s="11" t="s">
        <v>332</v>
      </c>
      <c r="D302" s="13">
        <v>10327</v>
      </c>
    </row>
    <row r="303" spans="1:4" x14ac:dyDescent="0.25">
      <c r="A303" s="10">
        <v>3</v>
      </c>
      <c r="B303" s="12">
        <v>376046</v>
      </c>
      <c r="C303" s="11" t="s">
        <v>828</v>
      </c>
      <c r="D303" s="13">
        <v>9037</v>
      </c>
    </row>
    <row r="304" spans="1:4" x14ac:dyDescent="0.25">
      <c r="A304" s="10">
        <v>13</v>
      </c>
      <c r="B304" s="12">
        <v>1300326</v>
      </c>
      <c r="C304" s="11" t="s">
        <v>828</v>
      </c>
      <c r="D304" s="13">
        <v>9037</v>
      </c>
    </row>
    <row r="305" spans="1:4" x14ac:dyDescent="0.25">
      <c r="A305" s="10">
        <v>3</v>
      </c>
      <c r="B305" s="12">
        <v>370197</v>
      </c>
      <c r="C305" s="11" t="s">
        <v>817</v>
      </c>
      <c r="D305" s="13">
        <v>7048</v>
      </c>
    </row>
    <row r="306" spans="1:4" x14ac:dyDescent="0.25">
      <c r="A306" s="10">
        <v>13</v>
      </c>
      <c r="B306" s="12">
        <v>1300300</v>
      </c>
      <c r="C306" s="11" t="s">
        <v>817</v>
      </c>
      <c r="D306" s="13">
        <v>7048</v>
      </c>
    </row>
    <row r="307" spans="1:4" x14ac:dyDescent="0.25">
      <c r="A307" s="10">
        <v>3</v>
      </c>
      <c r="B307" s="12">
        <v>370213</v>
      </c>
      <c r="C307" s="11" t="s">
        <v>818</v>
      </c>
      <c r="D307" s="13">
        <v>7048</v>
      </c>
    </row>
    <row r="308" spans="1:4" x14ac:dyDescent="0.25">
      <c r="A308" s="10">
        <v>13</v>
      </c>
      <c r="B308" s="12">
        <v>1300318</v>
      </c>
      <c r="C308" s="11" t="s">
        <v>818</v>
      </c>
      <c r="D308" s="13">
        <v>7048</v>
      </c>
    </row>
    <row r="309" spans="1:4" x14ac:dyDescent="0.25">
      <c r="A309" s="10">
        <v>13</v>
      </c>
      <c r="B309" s="12">
        <v>1300219</v>
      </c>
      <c r="C309" s="11" t="s">
        <v>794</v>
      </c>
      <c r="D309" s="13">
        <v>12444</v>
      </c>
    </row>
    <row r="310" spans="1:4" x14ac:dyDescent="0.25">
      <c r="A310" s="10">
        <v>18</v>
      </c>
      <c r="B310" s="12">
        <v>1860675</v>
      </c>
      <c r="C310" s="11" t="s">
        <v>1682</v>
      </c>
      <c r="D310" s="13">
        <v>1406</v>
      </c>
    </row>
    <row r="311" spans="1:4" x14ac:dyDescent="0.25">
      <c r="A311" s="10">
        <v>48</v>
      </c>
      <c r="B311" s="12">
        <v>4800132</v>
      </c>
      <c r="C311" s="11" t="s">
        <v>4307</v>
      </c>
      <c r="D311" s="13">
        <v>15.9</v>
      </c>
    </row>
    <row r="312" spans="1:4" x14ac:dyDescent="0.25">
      <c r="A312" s="10">
        <v>94</v>
      </c>
      <c r="B312" s="12">
        <v>9466574</v>
      </c>
      <c r="C312" s="11" t="s">
        <v>6650</v>
      </c>
      <c r="D312" s="13">
        <v>6773</v>
      </c>
    </row>
    <row r="313" spans="1:4" x14ac:dyDescent="0.25">
      <c r="A313" s="10">
        <v>12</v>
      </c>
      <c r="B313" s="12">
        <v>1215029</v>
      </c>
      <c r="C313" s="11" t="s">
        <v>900</v>
      </c>
      <c r="D313" s="13">
        <v>73</v>
      </c>
    </row>
    <row r="314" spans="1:4" x14ac:dyDescent="0.25">
      <c r="A314" s="10">
        <v>19</v>
      </c>
      <c r="B314" s="12">
        <v>1907641</v>
      </c>
      <c r="C314" s="11" t="s">
        <v>2012</v>
      </c>
      <c r="D314" s="13">
        <v>16408</v>
      </c>
    </row>
    <row r="315" spans="1:4" x14ac:dyDescent="0.25">
      <c r="A315" s="10">
        <v>4</v>
      </c>
      <c r="B315" s="12">
        <v>498915</v>
      </c>
      <c r="C315" s="11" t="s">
        <v>945</v>
      </c>
      <c r="D315" s="13">
        <v>3878</v>
      </c>
    </row>
    <row r="316" spans="1:4" x14ac:dyDescent="0.25">
      <c r="A316" s="10">
        <v>38</v>
      </c>
      <c r="B316" s="12">
        <v>3801040</v>
      </c>
      <c r="C316" s="11" t="s">
        <v>4217</v>
      </c>
      <c r="D316" s="13">
        <v>516</v>
      </c>
    </row>
    <row r="317" spans="1:4" x14ac:dyDescent="0.25">
      <c r="A317" s="10">
        <v>19</v>
      </c>
      <c r="B317" s="12">
        <v>1925205</v>
      </c>
      <c r="C317" s="11" t="s">
        <v>2862</v>
      </c>
      <c r="D317" s="13">
        <v>603</v>
      </c>
    </row>
    <row r="318" spans="1:4" x14ac:dyDescent="0.25">
      <c r="A318" s="10">
        <v>19</v>
      </c>
      <c r="B318" s="12">
        <v>1917616</v>
      </c>
      <c r="C318" s="11" t="s">
        <v>2494</v>
      </c>
      <c r="D318" s="13">
        <v>821</v>
      </c>
    </row>
    <row r="319" spans="1:4" x14ac:dyDescent="0.25">
      <c r="A319" s="10">
        <v>48</v>
      </c>
      <c r="B319" s="12">
        <v>4802823</v>
      </c>
      <c r="C319" s="11" t="s">
        <v>4437</v>
      </c>
      <c r="D319" s="13">
        <v>16.04</v>
      </c>
    </row>
    <row r="320" spans="1:4" x14ac:dyDescent="0.25">
      <c r="A320" s="10">
        <v>48</v>
      </c>
      <c r="B320" s="12">
        <v>4800231</v>
      </c>
      <c r="C320" s="11" t="s">
        <v>4314</v>
      </c>
      <c r="D320" s="13">
        <v>16.39</v>
      </c>
    </row>
    <row r="321" spans="1:4" x14ac:dyDescent="0.25">
      <c r="A321" s="10">
        <v>48</v>
      </c>
      <c r="B321" s="12">
        <v>4803540</v>
      </c>
      <c r="C321" s="11" t="s">
        <v>4314</v>
      </c>
      <c r="D321" s="13">
        <v>16.39</v>
      </c>
    </row>
    <row r="322" spans="1:4" x14ac:dyDescent="0.25">
      <c r="A322" s="10">
        <v>48</v>
      </c>
      <c r="B322" s="12">
        <v>4803920</v>
      </c>
      <c r="C322" s="11" t="s">
        <v>4480</v>
      </c>
      <c r="D322" s="13">
        <v>18.54</v>
      </c>
    </row>
    <row r="323" spans="1:4" x14ac:dyDescent="0.25">
      <c r="A323" s="10">
        <v>48</v>
      </c>
      <c r="B323" s="12">
        <v>4800272</v>
      </c>
      <c r="C323" s="11" t="s">
        <v>4316</v>
      </c>
      <c r="D323" s="13">
        <v>9.61</v>
      </c>
    </row>
    <row r="324" spans="1:4" x14ac:dyDescent="0.25">
      <c r="A324" s="10">
        <v>48</v>
      </c>
      <c r="B324" s="12">
        <v>4800454</v>
      </c>
      <c r="C324" s="11" t="s">
        <v>4328</v>
      </c>
      <c r="D324" s="13">
        <v>13.82</v>
      </c>
    </row>
    <row r="325" spans="1:4" x14ac:dyDescent="0.25">
      <c r="A325" s="10">
        <v>48</v>
      </c>
      <c r="B325" s="12">
        <v>4800553</v>
      </c>
      <c r="C325" s="11" t="s">
        <v>4334</v>
      </c>
      <c r="D325" s="13">
        <v>10.64</v>
      </c>
    </row>
    <row r="326" spans="1:4" x14ac:dyDescent="0.25">
      <c r="A326" s="10">
        <v>48</v>
      </c>
      <c r="B326" s="12">
        <v>4800579</v>
      </c>
      <c r="C326" s="11" t="s">
        <v>4334</v>
      </c>
      <c r="D326" s="13">
        <v>10.64</v>
      </c>
    </row>
    <row r="327" spans="1:4" x14ac:dyDescent="0.25">
      <c r="A327" s="10">
        <v>48</v>
      </c>
      <c r="B327" s="12">
        <v>4800595</v>
      </c>
      <c r="C327" s="11" t="s">
        <v>4334</v>
      </c>
      <c r="D327" s="13">
        <v>10.64</v>
      </c>
    </row>
    <row r="328" spans="1:4" x14ac:dyDescent="0.25">
      <c r="A328" s="10">
        <v>48</v>
      </c>
      <c r="B328" s="12">
        <v>4800611</v>
      </c>
      <c r="C328" s="11" t="s">
        <v>4334</v>
      </c>
      <c r="D328" s="13">
        <v>10.64</v>
      </c>
    </row>
    <row r="329" spans="1:4" x14ac:dyDescent="0.25">
      <c r="A329" s="10">
        <v>48</v>
      </c>
      <c r="B329" s="12">
        <v>4800629</v>
      </c>
      <c r="C329" s="11" t="s">
        <v>4334</v>
      </c>
      <c r="D329" s="13">
        <v>10.64</v>
      </c>
    </row>
    <row r="330" spans="1:4" x14ac:dyDescent="0.25">
      <c r="A330" s="10">
        <v>48</v>
      </c>
      <c r="B330" s="12">
        <v>4803565</v>
      </c>
      <c r="C330" s="11" t="s">
        <v>4334</v>
      </c>
      <c r="D330" s="13">
        <v>10.64</v>
      </c>
    </row>
    <row r="331" spans="1:4" x14ac:dyDescent="0.25">
      <c r="A331" s="10">
        <v>1</v>
      </c>
      <c r="B331" s="12">
        <v>105122</v>
      </c>
      <c r="C331" s="11" t="s">
        <v>152</v>
      </c>
      <c r="D331" s="13">
        <v>177</v>
      </c>
    </row>
    <row r="332" spans="1:4" x14ac:dyDescent="0.25">
      <c r="A332" s="10">
        <v>48</v>
      </c>
      <c r="B332" s="12">
        <v>4800504</v>
      </c>
      <c r="C332" s="11" t="s">
        <v>4332</v>
      </c>
      <c r="D332" s="13">
        <v>12.97</v>
      </c>
    </row>
    <row r="333" spans="1:4" x14ac:dyDescent="0.25">
      <c r="A333" s="10">
        <v>1</v>
      </c>
      <c r="B333" s="12">
        <v>105130</v>
      </c>
      <c r="C333" s="11" t="s">
        <v>153</v>
      </c>
      <c r="D333" s="13">
        <v>232</v>
      </c>
    </row>
    <row r="334" spans="1:4" x14ac:dyDescent="0.25">
      <c r="A334" s="10">
        <v>48</v>
      </c>
      <c r="B334" s="12">
        <v>4804589</v>
      </c>
      <c r="C334" s="11" t="s">
        <v>4514</v>
      </c>
      <c r="D334" s="13">
        <v>15.07</v>
      </c>
    </row>
    <row r="335" spans="1:4" x14ac:dyDescent="0.25">
      <c r="A335" s="10">
        <v>48</v>
      </c>
      <c r="B335" s="12">
        <v>4800702</v>
      </c>
      <c r="C335" s="11" t="s">
        <v>4339</v>
      </c>
      <c r="D335" s="13">
        <v>14.18</v>
      </c>
    </row>
    <row r="336" spans="1:4" x14ac:dyDescent="0.25">
      <c r="A336" s="10">
        <v>48</v>
      </c>
      <c r="B336" s="12">
        <v>4804225</v>
      </c>
      <c r="C336" s="11" t="s">
        <v>4498</v>
      </c>
      <c r="D336" s="13">
        <v>13.34</v>
      </c>
    </row>
    <row r="337" spans="1:4" x14ac:dyDescent="0.25">
      <c r="A337" s="10">
        <v>48</v>
      </c>
      <c r="B337" s="12">
        <v>4804175</v>
      </c>
      <c r="C337" s="11" t="s">
        <v>4496</v>
      </c>
      <c r="D337" s="13">
        <v>14.16</v>
      </c>
    </row>
    <row r="338" spans="1:4" x14ac:dyDescent="0.25">
      <c r="A338" s="10">
        <v>48</v>
      </c>
      <c r="B338" s="12">
        <v>4801213</v>
      </c>
      <c r="C338" s="11" t="s">
        <v>4367</v>
      </c>
      <c r="D338" s="13">
        <v>18.98</v>
      </c>
    </row>
    <row r="339" spans="1:4" x14ac:dyDescent="0.25">
      <c r="A339" s="10">
        <v>48</v>
      </c>
      <c r="B339" s="12">
        <v>4801239</v>
      </c>
      <c r="C339" s="11" t="s">
        <v>4367</v>
      </c>
      <c r="D339" s="13">
        <v>88.3</v>
      </c>
    </row>
    <row r="340" spans="1:4" x14ac:dyDescent="0.25">
      <c r="A340" s="10">
        <v>48</v>
      </c>
      <c r="B340" s="12">
        <v>4811071</v>
      </c>
      <c r="C340" s="11" t="s">
        <v>4552</v>
      </c>
      <c r="D340" s="13">
        <v>11.86</v>
      </c>
    </row>
    <row r="341" spans="1:4" x14ac:dyDescent="0.25">
      <c r="A341" s="10">
        <v>48</v>
      </c>
      <c r="B341" s="12">
        <v>4811089</v>
      </c>
      <c r="C341" s="11" t="s">
        <v>4553</v>
      </c>
      <c r="D341" s="13">
        <v>17.27</v>
      </c>
    </row>
    <row r="342" spans="1:4" x14ac:dyDescent="0.25">
      <c r="A342" s="10">
        <v>48</v>
      </c>
      <c r="B342" s="12">
        <v>4801304</v>
      </c>
      <c r="C342" s="11" t="s">
        <v>4371</v>
      </c>
      <c r="D342" s="13">
        <v>13.61</v>
      </c>
    </row>
    <row r="343" spans="1:4" x14ac:dyDescent="0.25">
      <c r="A343" s="10">
        <v>1</v>
      </c>
      <c r="B343" s="12">
        <v>100537</v>
      </c>
      <c r="C343" s="11" t="s">
        <v>73</v>
      </c>
      <c r="D343" s="13">
        <v>215</v>
      </c>
    </row>
    <row r="344" spans="1:4" x14ac:dyDescent="0.25">
      <c r="A344" s="10">
        <v>1</v>
      </c>
      <c r="B344" s="12">
        <v>197418</v>
      </c>
      <c r="C344" s="11" t="s">
        <v>73</v>
      </c>
      <c r="D344" s="13">
        <v>215</v>
      </c>
    </row>
    <row r="345" spans="1:4" x14ac:dyDescent="0.25">
      <c r="A345" s="10">
        <v>48</v>
      </c>
      <c r="B345" s="12">
        <v>4801320</v>
      </c>
      <c r="C345" s="11" t="s">
        <v>4372</v>
      </c>
      <c r="D345" s="13">
        <v>17.72</v>
      </c>
    </row>
    <row r="346" spans="1:4" x14ac:dyDescent="0.25">
      <c r="A346" s="10">
        <v>48</v>
      </c>
      <c r="B346" s="12">
        <v>4803276</v>
      </c>
      <c r="C346" s="11" t="s">
        <v>4372</v>
      </c>
      <c r="D346" s="13">
        <v>17.72</v>
      </c>
    </row>
    <row r="347" spans="1:4" x14ac:dyDescent="0.25">
      <c r="A347" s="10">
        <v>48</v>
      </c>
      <c r="B347" s="12">
        <v>4804613</v>
      </c>
      <c r="C347" s="11" t="s">
        <v>4517</v>
      </c>
      <c r="D347" s="13">
        <v>404</v>
      </c>
    </row>
    <row r="348" spans="1:4" x14ac:dyDescent="0.25">
      <c r="A348" s="10">
        <v>48</v>
      </c>
      <c r="B348" s="12">
        <v>4801247</v>
      </c>
      <c r="C348" s="11" t="s">
        <v>4368</v>
      </c>
      <c r="D348" s="13">
        <v>20</v>
      </c>
    </row>
    <row r="349" spans="1:4" x14ac:dyDescent="0.25">
      <c r="A349" s="10">
        <v>48</v>
      </c>
      <c r="B349" s="12">
        <v>4802013</v>
      </c>
      <c r="C349" s="11" t="s">
        <v>4368</v>
      </c>
      <c r="D349" s="13">
        <v>20</v>
      </c>
    </row>
    <row r="350" spans="1:4" x14ac:dyDescent="0.25">
      <c r="A350" s="10">
        <v>48</v>
      </c>
      <c r="B350" s="12">
        <v>4804969</v>
      </c>
      <c r="C350" s="11" t="s">
        <v>4368</v>
      </c>
      <c r="D350" s="13">
        <v>210</v>
      </c>
    </row>
    <row r="351" spans="1:4" x14ac:dyDescent="0.25">
      <c r="A351" s="10">
        <v>48</v>
      </c>
      <c r="B351" s="12">
        <v>4804621</v>
      </c>
      <c r="C351" s="11" t="s">
        <v>4269</v>
      </c>
      <c r="D351" s="13">
        <v>404</v>
      </c>
    </row>
    <row r="352" spans="1:4" x14ac:dyDescent="0.25">
      <c r="A352" s="10">
        <v>48</v>
      </c>
      <c r="B352" s="12">
        <v>4802005</v>
      </c>
      <c r="C352" s="11" t="s">
        <v>4405</v>
      </c>
      <c r="D352" s="13">
        <v>13.56</v>
      </c>
    </row>
    <row r="353" spans="1:4" x14ac:dyDescent="0.25">
      <c r="A353" s="10">
        <v>48</v>
      </c>
      <c r="B353" s="12">
        <v>4803391</v>
      </c>
      <c r="C353" s="11" t="s">
        <v>4405</v>
      </c>
      <c r="D353" s="13">
        <v>13.56</v>
      </c>
    </row>
    <row r="354" spans="1:4" x14ac:dyDescent="0.25">
      <c r="A354" s="10">
        <v>48</v>
      </c>
      <c r="B354" s="12">
        <v>4801627</v>
      </c>
      <c r="C354" s="11" t="s">
        <v>4386</v>
      </c>
      <c r="D354" s="13">
        <v>16.66</v>
      </c>
    </row>
    <row r="355" spans="1:4" x14ac:dyDescent="0.25">
      <c r="A355" s="10">
        <v>1</v>
      </c>
      <c r="B355" s="12">
        <v>100545</v>
      </c>
      <c r="C355" s="11" t="s">
        <v>74</v>
      </c>
      <c r="D355" s="13">
        <v>71</v>
      </c>
    </row>
    <row r="356" spans="1:4" x14ac:dyDescent="0.25">
      <c r="A356" s="10">
        <v>48</v>
      </c>
      <c r="B356" s="12">
        <v>4801825</v>
      </c>
      <c r="C356" s="11" t="s">
        <v>4395</v>
      </c>
      <c r="D356" s="13">
        <v>14.42</v>
      </c>
    </row>
    <row r="357" spans="1:4" x14ac:dyDescent="0.25">
      <c r="A357" s="10">
        <v>48</v>
      </c>
      <c r="B357" s="12">
        <v>4801957</v>
      </c>
      <c r="C357" s="11" t="s">
        <v>4401</v>
      </c>
      <c r="D357" s="13">
        <v>16.37</v>
      </c>
    </row>
    <row r="358" spans="1:4" x14ac:dyDescent="0.25">
      <c r="A358" s="10">
        <v>48</v>
      </c>
      <c r="B358" s="12">
        <v>4800801</v>
      </c>
      <c r="C358" s="11" t="s">
        <v>4344</v>
      </c>
      <c r="D358" s="13">
        <v>13.49</v>
      </c>
    </row>
    <row r="359" spans="1:4" x14ac:dyDescent="0.25">
      <c r="A359" s="10">
        <v>48</v>
      </c>
      <c r="B359" s="12">
        <v>4804514</v>
      </c>
      <c r="C359" s="11" t="s">
        <v>4509</v>
      </c>
      <c r="D359" s="13">
        <v>21.07</v>
      </c>
    </row>
    <row r="360" spans="1:4" x14ac:dyDescent="0.25">
      <c r="A360" s="10">
        <v>1</v>
      </c>
      <c r="B360" s="12">
        <v>100560</v>
      </c>
      <c r="C360" s="11" t="s">
        <v>76</v>
      </c>
      <c r="D360" s="13">
        <v>90</v>
      </c>
    </row>
    <row r="361" spans="1:4" x14ac:dyDescent="0.25">
      <c r="A361" s="10">
        <v>41</v>
      </c>
      <c r="B361" s="12">
        <v>4101804</v>
      </c>
      <c r="C361" s="11" t="s">
        <v>4263</v>
      </c>
      <c r="D361" s="13">
        <v>209</v>
      </c>
    </row>
    <row r="362" spans="1:4" x14ac:dyDescent="0.25">
      <c r="A362" s="10">
        <v>48</v>
      </c>
      <c r="B362" s="12">
        <v>4802427</v>
      </c>
      <c r="C362" s="11" t="s">
        <v>4423</v>
      </c>
      <c r="D362" s="13">
        <v>12.81</v>
      </c>
    </row>
    <row r="363" spans="1:4" x14ac:dyDescent="0.25">
      <c r="A363" s="10">
        <v>48</v>
      </c>
      <c r="B363" s="12">
        <v>4802435</v>
      </c>
      <c r="C363" s="11" t="s">
        <v>4424</v>
      </c>
      <c r="D363" s="13">
        <v>12.83</v>
      </c>
    </row>
    <row r="364" spans="1:4" x14ac:dyDescent="0.25">
      <c r="A364" s="10">
        <v>48</v>
      </c>
      <c r="B364" s="12">
        <v>4802864</v>
      </c>
      <c r="C364" s="11" t="s">
        <v>4439</v>
      </c>
      <c r="D364" s="13">
        <v>11.69</v>
      </c>
    </row>
    <row r="365" spans="1:4" x14ac:dyDescent="0.25">
      <c r="A365" s="10">
        <v>1</v>
      </c>
      <c r="B365" s="12">
        <v>100552</v>
      </c>
      <c r="C365" s="11" t="s">
        <v>75</v>
      </c>
      <c r="D365" s="13">
        <v>76</v>
      </c>
    </row>
    <row r="366" spans="1:4" x14ac:dyDescent="0.25">
      <c r="A366" s="10">
        <v>48</v>
      </c>
      <c r="B366" s="12">
        <v>4801403</v>
      </c>
      <c r="C366" s="11" t="s">
        <v>4377</v>
      </c>
      <c r="D366" s="13">
        <v>14.02</v>
      </c>
    </row>
    <row r="367" spans="1:4" x14ac:dyDescent="0.25">
      <c r="A367" s="10">
        <v>48</v>
      </c>
      <c r="B367" s="12">
        <v>4803011</v>
      </c>
      <c r="C367" s="11" t="s">
        <v>4447</v>
      </c>
      <c r="D367" s="13">
        <v>15.66</v>
      </c>
    </row>
    <row r="368" spans="1:4" x14ac:dyDescent="0.25">
      <c r="A368" s="10">
        <v>48</v>
      </c>
      <c r="B368" s="12">
        <v>4803003</v>
      </c>
      <c r="C368" s="11" t="s">
        <v>4446</v>
      </c>
      <c r="D368" s="13">
        <v>18.34</v>
      </c>
    </row>
    <row r="369" spans="1:4" x14ac:dyDescent="0.25">
      <c r="A369" s="10">
        <v>48</v>
      </c>
      <c r="B369" s="12">
        <v>4800009</v>
      </c>
      <c r="C369" s="11" t="s">
        <v>4299</v>
      </c>
      <c r="D369" s="13">
        <v>10.35</v>
      </c>
    </row>
    <row r="370" spans="1:4" x14ac:dyDescent="0.25">
      <c r="A370" s="10">
        <v>48</v>
      </c>
      <c r="B370" s="12">
        <v>4800173</v>
      </c>
      <c r="C370" s="11" t="s">
        <v>4310</v>
      </c>
      <c r="D370" s="13">
        <v>10.88</v>
      </c>
    </row>
    <row r="371" spans="1:4" x14ac:dyDescent="0.25">
      <c r="A371" s="10">
        <v>48</v>
      </c>
      <c r="B371" s="12">
        <v>4802310</v>
      </c>
      <c r="C371" s="11" t="s">
        <v>4418</v>
      </c>
      <c r="D371" s="13">
        <v>6.58</v>
      </c>
    </row>
    <row r="372" spans="1:4" x14ac:dyDescent="0.25">
      <c r="A372" s="10">
        <v>48</v>
      </c>
      <c r="B372" s="12">
        <v>4800181</v>
      </c>
      <c r="C372" s="11" t="s">
        <v>4311</v>
      </c>
      <c r="D372" s="13">
        <v>10.47</v>
      </c>
    </row>
    <row r="373" spans="1:4" x14ac:dyDescent="0.25">
      <c r="A373" s="10">
        <v>48</v>
      </c>
      <c r="B373" s="12">
        <v>4803342</v>
      </c>
      <c r="C373" s="11" t="s">
        <v>4457</v>
      </c>
      <c r="D373" s="13">
        <v>11.77</v>
      </c>
    </row>
    <row r="374" spans="1:4" x14ac:dyDescent="0.25">
      <c r="A374" s="10">
        <v>94</v>
      </c>
      <c r="B374" s="12">
        <v>9426289</v>
      </c>
      <c r="C374" s="11" t="s">
        <v>5731</v>
      </c>
      <c r="D374" s="13">
        <v>3963.75</v>
      </c>
    </row>
    <row r="375" spans="1:4" x14ac:dyDescent="0.25">
      <c r="A375" s="10">
        <v>3</v>
      </c>
      <c r="B375" s="12">
        <v>336826</v>
      </c>
      <c r="C375" s="11" t="s">
        <v>760</v>
      </c>
      <c r="D375" s="13">
        <v>7658</v>
      </c>
    </row>
    <row r="376" spans="1:4" x14ac:dyDescent="0.25">
      <c r="A376" s="10">
        <v>13</v>
      </c>
      <c r="B376" s="12">
        <v>1300193</v>
      </c>
      <c r="C376" s="11" t="s">
        <v>760</v>
      </c>
      <c r="D376" s="13">
        <v>7658</v>
      </c>
    </row>
    <row r="377" spans="1:4" x14ac:dyDescent="0.25">
      <c r="A377" s="10">
        <v>18</v>
      </c>
      <c r="B377" s="12">
        <v>1860758</v>
      </c>
      <c r="C377" s="11" t="s">
        <v>760</v>
      </c>
      <c r="D377" s="13">
        <v>7658</v>
      </c>
    </row>
    <row r="378" spans="1:4" x14ac:dyDescent="0.25">
      <c r="A378" s="10">
        <v>3</v>
      </c>
      <c r="B378" s="12">
        <v>345207</v>
      </c>
      <c r="C378" s="11" t="s">
        <v>793</v>
      </c>
      <c r="D378" s="13">
        <v>7612</v>
      </c>
    </row>
    <row r="379" spans="1:4" x14ac:dyDescent="0.25">
      <c r="A379" s="10">
        <v>13</v>
      </c>
      <c r="B379" s="12">
        <v>1300185</v>
      </c>
      <c r="C379" s="11" t="s">
        <v>793</v>
      </c>
      <c r="D379" s="13">
        <v>7612</v>
      </c>
    </row>
    <row r="380" spans="1:4" x14ac:dyDescent="0.25">
      <c r="A380" s="10">
        <v>18</v>
      </c>
      <c r="B380" s="12">
        <v>1860741</v>
      </c>
      <c r="C380" s="11" t="s">
        <v>793</v>
      </c>
      <c r="D380" s="13">
        <v>7612</v>
      </c>
    </row>
    <row r="381" spans="1:4" x14ac:dyDescent="0.25">
      <c r="A381" s="10">
        <v>3</v>
      </c>
      <c r="B381" s="12">
        <v>336867</v>
      </c>
      <c r="C381" s="11" t="s">
        <v>761</v>
      </c>
      <c r="D381" s="13">
        <v>7048</v>
      </c>
    </row>
    <row r="382" spans="1:4" x14ac:dyDescent="0.25">
      <c r="A382" s="10">
        <v>13</v>
      </c>
      <c r="B382" s="12">
        <v>1300177</v>
      </c>
      <c r="C382" s="11" t="s">
        <v>761</v>
      </c>
      <c r="D382" s="13">
        <v>7048</v>
      </c>
    </row>
    <row r="383" spans="1:4" x14ac:dyDescent="0.25">
      <c r="A383" s="10">
        <v>94</v>
      </c>
      <c r="B383" s="12">
        <v>9421892</v>
      </c>
      <c r="C383" s="11" t="s">
        <v>5583</v>
      </c>
      <c r="D383" s="13">
        <v>2</v>
      </c>
    </row>
    <row r="384" spans="1:4" x14ac:dyDescent="0.25">
      <c r="A384" s="10">
        <v>94</v>
      </c>
      <c r="B384" s="12">
        <v>9421918</v>
      </c>
      <c r="C384" s="11" t="s">
        <v>5584</v>
      </c>
      <c r="D384" s="13">
        <v>18.75</v>
      </c>
    </row>
    <row r="385" spans="1:4" x14ac:dyDescent="0.25">
      <c r="A385" s="10">
        <v>94</v>
      </c>
      <c r="B385" s="12">
        <v>9421926</v>
      </c>
      <c r="C385" s="11" t="s">
        <v>5585</v>
      </c>
      <c r="D385" s="13">
        <v>1.25</v>
      </c>
    </row>
    <row r="386" spans="1:4" x14ac:dyDescent="0.25">
      <c r="A386" s="10">
        <v>94</v>
      </c>
      <c r="B386" s="12">
        <v>9421934</v>
      </c>
      <c r="C386" s="11" t="s">
        <v>5586</v>
      </c>
      <c r="D386" s="13">
        <v>1.25</v>
      </c>
    </row>
    <row r="387" spans="1:4" x14ac:dyDescent="0.25">
      <c r="A387" s="10">
        <v>94</v>
      </c>
      <c r="B387" s="12">
        <v>9421959</v>
      </c>
      <c r="C387" s="11" t="s">
        <v>5587</v>
      </c>
      <c r="D387" s="13">
        <v>1.25</v>
      </c>
    </row>
    <row r="388" spans="1:4" x14ac:dyDescent="0.25">
      <c r="A388" s="10">
        <v>94</v>
      </c>
      <c r="B388" s="12">
        <v>9421967</v>
      </c>
      <c r="C388" s="11" t="s">
        <v>5588</v>
      </c>
      <c r="D388" s="13">
        <v>1.25</v>
      </c>
    </row>
    <row r="389" spans="1:4" x14ac:dyDescent="0.25">
      <c r="A389" s="10">
        <v>94</v>
      </c>
      <c r="B389" s="12">
        <v>9421983</v>
      </c>
      <c r="C389" s="11" t="s">
        <v>5589</v>
      </c>
      <c r="D389" s="13">
        <v>13.75</v>
      </c>
    </row>
    <row r="390" spans="1:4" x14ac:dyDescent="0.25">
      <c r="A390" s="10">
        <v>94</v>
      </c>
      <c r="B390" s="12">
        <v>9422015</v>
      </c>
      <c r="C390" s="11" t="s">
        <v>5591</v>
      </c>
      <c r="D390" s="13">
        <v>18</v>
      </c>
    </row>
    <row r="391" spans="1:4" x14ac:dyDescent="0.25">
      <c r="A391" s="10">
        <v>94</v>
      </c>
      <c r="B391" s="12">
        <v>9422031</v>
      </c>
      <c r="C391" s="11" t="s">
        <v>5592</v>
      </c>
      <c r="D391" s="13">
        <v>10</v>
      </c>
    </row>
    <row r="392" spans="1:4" x14ac:dyDescent="0.25">
      <c r="A392" s="10">
        <v>94</v>
      </c>
      <c r="B392" s="12">
        <v>9422049</v>
      </c>
      <c r="C392" s="11" t="s">
        <v>5593</v>
      </c>
      <c r="D392" s="13">
        <v>15</v>
      </c>
    </row>
    <row r="393" spans="1:4" x14ac:dyDescent="0.25">
      <c r="A393" s="10">
        <v>94</v>
      </c>
      <c r="B393" s="12">
        <v>9422072</v>
      </c>
      <c r="C393" s="11" t="s">
        <v>5594</v>
      </c>
      <c r="D393" s="13">
        <v>15</v>
      </c>
    </row>
    <row r="394" spans="1:4" x14ac:dyDescent="0.25">
      <c r="A394" s="10">
        <v>94</v>
      </c>
      <c r="B394" s="12">
        <v>9422080</v>
      </c>
      <c r="C394" s="11" t="s">
        <v>5595</v>
      </c>
      <c r="D394" s="13">
        <v>13</v>
      </c>
    </row>
    <row r="395" spans="1:4" x14ac:dyDescent="0.25">
      <c r="A395" s="10">
        <v>94</v>
      </c>
      <c r="B395" s="12">
        <v>9422098</v>
      </c>
      <c r="C395" s="11" t="s">
        <v>5596</v>
      </c>
      <c r="D395" s="13">
        <v>12</v>
      </c>
    </row>
    <row r="396" spans="1:4" x14ac:dyDescent="0.25">
      <c r="A396" s="10">
        <v>94</v>
      </c>
      <c r="B396" s="12">
        <v>9420357</v>
      </c>
      <c r="C396" s="11" t="s">
        <v>5522</v>
      </c>
      <c r="D396" s="13">
        <v>32.5</v>
      </c>
    </row>
    <row r="397" spans="1:4" x14ac:dyDescent="0.25">
      <c r="A397" s="10">
        <v>94</v>
      </c>
      <c r="B397" s="12">
        <v>9422130</v>
      </c>
      <c r="C397" s="11" t="s">
        <v>5597</v>
      </c>
      <c r="D397" s="13">
        <v>17</v>
      </c>
    </row>
    <row r="398" spans="1:4" x14ac:dyDescent="0.25">
      <c r="A398" s="10">
        <v>25</v>
      </c>
      <c r="B398" s="12">
        <v>2522258</v>
      </c>
      <c r="C398" s="11" t="s">
        <v>3740</v>
      </c>
      <c r="D398" s="13">
        <v>571</v>
      </c>
    </row>
    <row r="399" spans="1:4" x14ac:dyDescent="0.25">
      <c r="A399" s="10">
        <v>94</v>
      </c>
      <c r="B399" s="12">
        <v>9459934</v>
      </c>
      <c r="C399" s="11" t="s">
        <v>6567</v>
      </c>
      <c r="D399" s="13">
        <v>48</v>
      </c>
    </row>
    <row r="400" spans="1:4" x14ac:dyDescent="0.25">
      <c r="A400" s="10">
        <v>94</v>
      </c>
      <c r="B400" s="12">
        <v>9459546</v>
      </c>
      <c r="C400" s="11" t="s">
        <v>6565</v>
      </c>
      <c r="D400" s="13">
        <v>48</v>
      </c>
    </row>
    <row r="401" spans="1:4" x14ac:dyDescent="0.25">
      <c r="A401" s="10">
        <v>31</v>
      </c>
      <c r="B401" s="12">
        <v>3101334</v>
      </c>
      <c r="C401" s="11" t="s">
        <v>1203</v>
      </c>
      <c r="D401" s="13">
        <v>800</v>
      </c>
    </row>
    <row r="402" spans="1:4" x14ac:dyDescent="0.25">
      <c r="A402" s="10">
        <v>38</v>
      </c>
      <c r="B402" s="12">
        <v>3800596</v>
      </c>
      <c r="C402" s="11" t="s">
        <v>1203</v>
      </c>
      <c r="D402" s="13">
        <v>800</v>
      </c>
    </row>
    <row r="403" spans="1:4" x14ac:dyDescent="0.25">
      <c r="A403" s="10">
        <v>31</v>
      </c>
      <c r="B403" s="12">
        <v>3101367</v>
      </c>
      <c r="C403" s="11" t="s">
        <v>4160</v>
      </c>
      <c r="D403" s="13">
        <v>1219</v>
      </c>
    </row>
    <row r="404" spans="1:4" x14ac:dyDescent="0.25">
      <c r="A404" s="10">
        <v>38</v>
      </c>
      <c r="B404" s="12">
        <v>3800612</v>
      </c>
      <c r="C404" s="11" t="s">
        <v>4160</v>
      </c>
      <c r="D404" s="13">
        <v>1219</v>
      </c>
    </row>
    <row r="405" spans="1:4" x14ac:dyDescent="0.25">
      <c r="A405" s="10">
        <v>31</v>
      </c>
      <c r="B405" s="12">
        <v>3101375</v>
      </c>
      <c r="C405" s="11" t="s">
        <v>4161</v>
      </c>
      <c r="D405" s="13">
        <v>431</v>
      </c>
    </row>
    <row r="406" spans="1:4" x14ac:dyDescent="0.25">
      <c r="A406" s="10">
        <v>38</v>
      </c>
      <c r="B406" s="12">
        <v>3800620</v>
      </c>
      <c r="C406" s="11" t="s">
        <v>4161</v>
      </c>
      <c r="D406" s="13">
        <v>431</v>
      </c>
    </row>
    <row r="407" spans="1:4" x14ac:dyDescent="0.25">
      <c r="A407" s="10">
        <v>31</v>
      </c>
      <c r="B407" s="12">
        <v>3101342</v>
      </c>
      <c r="C407" s="11" t="s">
        <v>1202</v>
      </c>
      <c r="D407" s="13">
        <v>895</v>
      </c>
    </row>
    <row r="408" spans="1:4" x14ac:dyDescent="0.25">
      <c r="A408" s="10">
        <v>12</v>
      </c>
      <c r="B408" s="12">
        <v>1210376</v>
      </c>
      <c r="C408" s="11" t="s">
        <v>1201</v>
      </c>
      <c r="D408" s="13">
        <v>809</v>
      </c>
    </row>
    <row r="409" spans="1:4" x14ac:dyDescent="0.25">
      <c r="A409" s="10">
        <v>31</v>
      </c>
      <c r="B409" s="12">
        <v>3100310</v>
      </c>
      <c r="C409" s="11" t="s">
        <v>1201</v>
      </c>
      <c r="D409" s="13">
        <v>809</v>
      </c>
    </row>
    <row r="410" spans="1:4" x14ac:dyDescent="0.25">
      <c r="A410" s="10">
        <v>38</v>
      </c>
      <c r="B410" s="12">
        <v>3800570</v>
      </c>
      <c r="C410" s="11" t="s">
        <v>1201</v>
      </c>
      <c r="D410" s="13">
        <v>809</v>
      </c>
    </row>
    <row r="411" spans="1:4" x14ac:dyDescent="0.25">
      <c r="A411" s="10">
        <v>38</v>
      </c>
      <c r="B411" s="12">
        <v>3800653</v>
      </c>
      <c r="C411" s="11" t="s">
        <v>4189</v>
      </c>
      <c r="D411" s="13">
        <v>952</v>
      </c>
    </row>
    <row r="412" spans="1:4" x14ac:dyDescent="0.25">
      <c r="A412" s="10">
        <v>31</v>
      </c>
      <c r="B412" s="12">
        <v>3101359</v>
      </c>
      <c r="C412" s="11" t="s">
        <v>4159</v>
      </c>
      <c r="D412" s="13">
        <v>779</v>
      </c>
    </row>
    <row r="413" spans="1:4" x14ac:dyDescent="0.25">
      <c r="A413" s="10">
        <v>31</v>
      </c>
      <c r="B413" s="12">
        <v>3100302</v>
      </c>
      <c r="C413" s="11" t="s">
        <v>4158</v>
      </c>
      <c r="D413" s="13">
        <v>754</v>
      </c>
    </row>
    <row r="414" spans="1:4" x14ac:dyDescent="0.25">
      <c r="A414" s="10">
        <v>38</v>
      </c>
      <c r="B414" s="12">
        <v>3800562</v>
      </c>
      <c r="C414" s="11" t="s">
        <v>4158</v>
      </c>
      <c r="D414" s="13">
        <v>754</v>
      </c>
    </row>
    <row r="415" spans="1:4" x14ac:dyDescent="0.25">
      <c r="A415" s="10">
        <v>31</v>
      </c>
      <c r="B415" s="12">
        <v>3101391</v>
      </c>
      <c r="C415" s="11" t="s">
        <v>4162</v>
      </c>
      <c r="D415" s="13">
        <v>1675</v>
      </c>
    </row>
    <row r="416" spans="1:4" x14ac:dyDescent="0.25">
      <c r="A416" s="10">
        <v>38</v>
      </c>
      <c r="B416" s="12">
        <v>3800646</v>
      </c>
      <c r="C416" s="11" t="s">
        <v>4162</v>
      </c>
      <c r="D416" s="13">
        <v>1675</v>
      </c>
    </row>
    <row r="417" spans="1:4" x14ac:dyDescent="0.25">
      <c r="A417" s="10">
        <v>19</v>
      </c>
      <c r="B417" s="12">
        <v>1933142</v>
      </c>
      <c r="C417" s="11" t="s">
        <v>2922</v>
      </c>
      <c r="D417" s="13">
        <v>148</v>
      </c>
    </row>
    <row r="418" spans="1:4" x14ac:dyDescent="0.25">
      <c r="A418" s="10">
        <v>19</v>
      </c>
      <c r="B418" s="12">
        <v>1984871</v>
      </c>
      <c r="C418" s="11" t="s">
        <v>3569</v>
      </c>
      <c r="D418" s="13">
        <v>166</v>
      </c>
    </row>
    <row r="419" spans="1:4" x14ac:dyDescent="0.25">
      <c r="A419" s="10">
        <v>19</v>
      </c>
      <c r="B419" s="12">
        <v>1933134</v>
      </c>
      <c r="C419" s="11" t="s">
        <v>2921</v>
      </c>
      <c r="D419" s="13">
        <v>471</v>
      </c>
    </row>
    <row r="420" spans="1:4" x14ac:dyDescent="0.25">
      <c r="A420" s="10">
        <v>19</v>
      </c>
      <c r="B420" s="12">
        <v>1984947</v>
      </c>
      <c r="C420" s="11" t="s">
        <v>3572</v>
      </c>
      <c r="D420" s="13">
        <v>16408</v>
      </c>
    </row>
    <row r="421" spans="1:4" x14ac:dyDescent="0.25">
      <c r="A421" s="10">
        <v>31</v>
      </c>
      <c r="B421" s="12">
        <v>3101425</v>
      </c>
      <c r="C421" s="11" t="s">
        <v>4164</v>
      </c>
      <c r="D421" s="13">
        <v>904</v>
      </c>
    </row>
    <row r="422" spans="1:4" x14ac:dyDescent="0.25">
      <c r="A422" s="10">
        <v>31</v>
      </c>
      <c r="B422" s="12">
        <v>3101409</v>
      </c>
      <c r="C422" s="11" t="s">
        <v>4163</v>
      </c>
      <c r="D422" s="13">
        <v>1926</v>
      </c>
    </row>
    <row r="423" spans="1:4" x14ac:dyDescent="0.25">
      <c r="A423" s="10">
        <v>94</v>
      </c>
      <c r="B423" s="12">
        <v>9422171</v>
      </c>
      <c r="C423" s="11" t="s">
        <v>5598</v>
      </c>
      <c r="D423" s="13">
        <v>143.75</v>
      </c>
    </row>
    <row r="424" spans="1:4" x14ac:dyDescent="0.25">
      <c r="A424" s="10">
        <v>94</v>
      </c>
      <c r="B424" s="12">
        <v>9422205</v>
      </c>
      <c r="C424" s="11" t="s">
        <v>5600</v>
      </c>
      <c r="D424" s="13">
        <v>836.25</v>
      </c>
    </row>
    <row r="425" spans="1:4" x14ac:dyDescent="0.25">
      <c r="A425" s="10">
        <v>94</v>
      </c>
      <c r="B425" s="12">
        <v>9422197</v>
      </c>
      <c r="C425" s="11" t="s">
        <v>5599</v>
      </c>
      <c r="D425" s="13">
        <v>537.5</v>
      </c>
    </row>
    <row r="426" spans="1:4" x14ac:dyDescent="0.25">
      <c r="A426" s="10">
        <v>94</v>
      </c>
      <c r="B426" s="12">
        <v>9419300</v>
      </c>
      <c r="C426" s="11" t="s">
        <v>5493</v>
      </c>
      <c r="D426" s="13">
        <v>5933.75</v>
      </c>
    </row>
    <row r="427" spans="1:4" x14ac:dyDescent="0.25">
      <c r="A427" s="10">
        <v>94</v>
      </c>
      <c r="B427" s="12">
        <v>9422262</v>
      </c>
      <c r="C427" s="11" t="s">
        <v>5602</v>
      </c>
      <c r="D427" s="13">
        <v>163</v>
      </c>
    </row>
    <row r="428" spans="1:4" x14ac:dyDescent="0.25">
      <c r="A428" s="10">
        <v>94</v>
      </c>
      <c r="B428" s="12">
        <v>9422270</v>
      </c>
      <c r="C428" s="11" t="s">
        <v>5603</v>
      </c>
      <c r="D428" s="13">
        <v>163</v>
      </c>
    </row>
    <row r="429" spans="1:4" x14ac:dyDescent="0.25">
      <c r="A429" s="10">
        <v>94</v>
      </c>
      <c r="B429" s="12">
        <v>9450081</v>
      </c>
      <c r="C429" s="11" t="s">
        <v>6446</v>
      </c>
      <c r="D429" s="13">
        <v>186.25</v>
      </c>
    </row>
    <row r="430" spans="1:4" x14ac:dyDescent="0.25">
      <c r="A430" s="10">
        <v>94</v>
      </c>
      <c r="B430" s="12">
        <v>9422254</v>
      </c>
      <c r="C430" s="11" t="s">
        <v>5601</v>
      </c>
      <c r="D430" s="13">
        <v>163</v>
      </c>
    </row>
    <row r="431" spans="1:4" x14ac:dyDescent="0.25">
      <c r="A431" s="10">
        <v>12</v>
      </c>
      <c r="B431" s="12">
        <v>1215540</v>
      </c>
      <c r="C431" s="11" t="s">
        <v>1234</v>
      </c>
      <c r="D431" s="13">
        <v>81</v>
      </c>
    </row>
    <row r="432" spans="1:4" x14ac:dyDescent="0.25">
      <c r="A432" s="10">
        <v>24</v>
      </c>
      <c r="B432" s="12">
        <v>2401297</v>
      </c>
      <c r="C432" s="11" t="s">
        <v>3726</v>
      </c>
      <c r="D432" s="13">
        <v>166</v>
      </c>
    </row>
    <row r="433" spans="1:4" x14ac:dyDescent="0.25">
      <c r="A433" s="10">
        <v>4</v>
      </c>
      <c r="B433" s="12">
        <v>441774</v>
      </c>
      <c r="C433" s="11" t="s">
        <v>934</v>
      </c>
      <c r="D433" s="13">
        <v>81</v>
      </c>
    </row>
    <row r="434" spans="1:4" x14ac:dyDescent="0.25">
      <c r="A434" s="10">
        <v>94</v>
      </c>
      <c r="B434" s="12">
        <v>9422304</v>
      </c>
      <c r="C434" s="11" t="s">
        <v>5604</v>
      </c>
      <c r="D434" s="13">
        <v>1.25</v>
      </c>
    </row>
    <row r="435" spans="1:4" x14ac:dyDescent="0.25">
      <c r="A435" s="10">
        <v>19</v>
      </c>
      <c r="B435" s="12">
        <v>1933076</v>
      </c>
      <c r="C435" s="11" t="s">
        <v>2917</v>
      </c>
      <c r="D435" s="13">
        <v>832</v>
      </c>
    </row>
    <row r="436" spans="1:4" x14ac:dyDescent="0.25">
      <c r="A436" s="10">
        <v>18</v>
      </c>
      <c r="B436" s="12">
        <v>1840909</v>
      </c>
      <c r="C436" s="11" t="s">
        <v>1652</v>
      </c>
      <c r="D436" s="13">
        <v>963</v>
      </c>
    </row>
    <row r="437" spans="1:4" x14ac:dyDescent="0.25">
      <c r="A437" s="10">
        <v>18</v>
      </c>
      <c r="B437" s="12">
        <v>1841006</v>
      </c>
      <c r="C437" s="11" t="s">
        <v>1655</v>
      </c>
      <c r="D437" s="13">
        <v>1390</v>
      </c>
    </row>
    <row r="438" spans="1:4" x14ac:dyDescent="0.25">
      <c r="A438" s="10">
        <v>19</v>
      </c>
      <c r="B438" s="12">
        <v>1982792</v>
      </c>
      <c r="C438" s="11" t="s">
        <v>1655</v>
      </c>
      <c r="D438" s="13">
        <v>1390</v>
      </c>
    </row>
    <row r="439" spans="1:4" x14ac:dyDescent="0.25">
      <c r="A439" s="10">
        <v>28</v>
      </c>
      <c r="B439" s="12">
        <v>2850022</v>
      </c>
      <c r="C439" s="11" t="s">
        <v>3901</v>
      </c>
      <c r="D439" s="13">
        <v>489</v>
      </c>
    </row>
    <row r="440" spans="1:4" x14ac:dyDescent="0.25">
      <c r="A440" s="10">
        <v>29</v>
      </c>
      <c r="B440" s="12">
        <v>2900868</v>
      </c>
      <c r="C440" s="11" t="s">
        <v>3901</v>
      </c>
      <c r="D440" s="13">
        <v>489</v>
      </c>
    </row>
    <row r="441" spans="1:4" x14ac:dyDescent="0.25">
      <c r="A441" s="10">
        <v>22</v>
      </c>
      <c r="B441" s="12">
        <v>2201275</v>
      </c>
      <c r="C441" s="11" t="s">
        <v>3607</v>
      </c>
      <c r="D441" s="13">
        <v>3939</v>
      </c>
    </row>
    <row r="442" spans="1:4" x14ac:dyDescent="0.25">
      <c r="A442" s="10">
        <v>19</v>
      </c>
      <c r="B442" s="12">
        <v>1904127</v>
      </c>
      <c r="C442" s="11" t="s">
        <v>1878</v>
      </c>
      <c r="D442" s="13">
        <v>1327</v>
      </c>
    </row>
    <row r="443" spans="1:4" x14ac:dyDescent="0.25">
      <c r="A443" s="10">
        <v>19</v>
      </c>
      <c r="B443" s="12">
        <v>1904101</v>
      </c>
      <c r="C443" s="11" t="s">
        <v>1877</v>
      </c>
      <c r="D443" s="13">
        <v>1149</v>
      </c>
    </row>
    <row r="444" spans="1:4" x14ac:dyDescent="0.25">
      <c r="A444" s="10">
        <v>19</v>
      </c>
      <c r="B444" s="12">
        <v>1904069</v>
      </c>
      <c r="C444" s="11" t="s">
        <v>1874</v>
      </c>
      <c r="D444" s="13">
        <v>166</v>
      </c>
    </row>
    <row r="445" spans="1:4" x14ac:dyDescent="0.25">
      <c r="A445" s="10">
        <v>19</v>
      </c>
      <c r="B445" s="12">
        <v>1904028</v>
      </c>
      <c r="C445" s="11" t="s">
        <v>1870</v>
      </c>
      <c r="D445" s="13">
        <v>168</v>
      </c>
    </row>
    <row r="446" spans="1:4" x14ac:dyDescent="0.25">
      <c r="A446" s="10">
        <v>19</v>
      </c>
      <c r="B446" s="12">
        <v>1904044</v>
      </c>
      <c r="C446" s="11" t="s">
        <v>1872</v>
      </c>
      <c r="D446" s="13">
        <v>184</v>
      </c>
    </row>
    <row r="447" spans="1:4" x14ac:dyDescent="0.25">
      <c r="A447" s="10">
        <v>19</v>
      </c>
      <c r="B447" s="12">
        <v>1904051</v>
      </c>
      <c r="C447" s="11" t="s">
        <v>1873</v>
      </c>
      <c r="D447" s="13">
        <v>184</v>
      </c>
    </row>
    <row r="448" spans="1:4" x14ac:dyDescent="0.25">
      <c r="A448" s="10">
        <v>31</v>
      </c>
      <c r="B448" s="12">
        <v>3100112</v>
      </c>
      <c r="C448" s="11" t="s">
        <v>4153</v>
      </c>
      <c r="D448" s="13">
        <v>1293</v>
      </c>
    </row>
    <row r="449" spans="1:4" x14ac:dyDescent="0.25">
      <c r="A449" s="10">
        <v>38</v>
      </c>
      <c r="B449" s="12">
        <v>3800448</v>
      </c>
      <c r="C449" s="11" t="s">
        <v>4153</v>
      </c>
      <c r="D449" s="13">
        <v>1293</v>
      </c>
    </row>
    <row r="450" spans="1:4" x14ac:dyDescent="0.25">
      <c r="A450" s="10">
        <v>94</v>
      </c>
      <c r="B450" s="12">
        <v>9462508</v>
      </c>
      <c r="C450" s="11" t="s">
        <v>6599</v>
      </c>
      <c r="D450" s="13">
        <v>10</v>
      </c>
    </row>
    <row r="451" spans="1:4" x14ac:dyDescent="0.25">
      <c r="A451" s="10">
        <v>94</v>
      </c>
      <c r="B451" s="12">
        <v>9460940</v>
      </c>
      <c r="C451" s="11" t="s">
        <v>6576</v>
      </c>
      <c r="D451" s="13">
        <v>11.25</v>
      </c>
    </row>
    <row r="452" spans="1:4" x14ac:dyDescent="0.25">
      <c r="A452" s="10">
        <v>94</v>
      </c>
      <c r="B452" s="12">
        <v>9447293</v>
      </c>
      <c r="C452" s="11" t="s">
        <v>6393</v>
      </c>
      <c r="D452" s="13">
        <v>161.25</v>
      </c>
    </row>
    <row r="453" spans="1:4" x14ac:dyDescent="0.25">
      <c r="A453" s="10">
        <v>94</v>
      </c>
      <c r="B453" s="12">
        <v>9447871</v>
      </c>
      <c r="C453" s="11" t="s">
        <v>6405</v>
      </c>
      <c r="D453" s="13">
        <v>10</v>
      </c>
    </row>
    <row r="454" spans="1:4" x14ac:dyDescent="0.25">
      <c r="A454" s="10">
        <v>94</v>
      </c>
      <c r="B454" s="12">
        <v>9422320</v>
      </c>
      <c r="C454" s="11" t="s">
        <v>5605</v>
      </c>
      <c r="D454" s="13">
        <v>1.25</v>
      </c>
    </row>
    <row r="455" spans="1:4" x14ac:dyDescent="0.25">
      <c r="A455" s="10">
        <v>94</v>
      </c>
      <c r="B455" s="12">
        <v>9422338</v>
      </c>
      <c r="C455" s="11" t="s">
        <v>5606</v>
      </c>
      <c r="D455" s="13">
        <v>1.25</v>
      </c>
    </row>
    <row r="456" spans="1:4" x14ac:dyDescent="0.25">
      <c r="A456" s="10">
        <v>94</v>
      </c>
      <c r="B456" s="12">
        <v>9422346</v>
      </c>
      <c r="C456" s="11" t="s">
        <v>5607</v>
      </c>
      <c r="D456" s="13">
        <v>9</v>
      </c>
    </row>
    <row r="457" spans="1:4" x14ac:dyDescent="0.25">
      <c r="A457" s="10">
        <v>18</v>
      </c>
      <c r="B457" s="12">
        <v>1800606</v>
      </c>
      <c r="C457" s="11" t="s">
        <v>1386</v>
      </c>
      <c r="D457" s="13">
        <v>40656</v>
      </c>
    </row>
    <row r="458" spans="1:4" x14ac:dyDescent="0.25">
      <c r="A458" s="10">
        <v>38</v>
      </c>
      <c r="B458" s="12">
        <v>3800851</v>
      </c>
      <c r="C458" s="11" t="s">
        <v>4200</v>
      </c>
      <c r="D458" s="13">
        <v>727</v>
      </c>
    </row>
    <row r="459" spans="1:4" x14ac:dyDescent="0.25">
      <c r="A459" s="10">
        <v>54</v>
      </c>
      <c r="B459" s="12">
        <v>5400171</v>
      </c>
      <c r="C459" s="11" t="s">
        <v>4773</v>
      </c>
      <c r="D459" s="13">
        <v>4024</v>
      </c>
    </row>
    <row r="460" spans="1:4" x14ac:dyDescent="0.25">
      <c r="A460" s="10">
        <v>3</v>
      </c>
      <c r="B460" s="12">
        <v>304642</v>
      </c>
      <c r="C460" s="11" t="s">
        <v>487</v>
      </c>
      <c r="D460" s="13">
        <v>7446</v>
      </c>
    </row>
    <row r="461" spans="1:4" x14ac:dyDescent="0.25">
      <c r="A461" s="10">
        <v>30</v>
      </c>
      <c r="B461" s="12">
        <v>3001591</v>
      </c>
      <c r="C461" s="11" t="s">
        <v>2344</v>
      </c>
      <c r="D461" s="13">
        <v>4096</v>
      </c>
    </row>
    <row r="462" spans="1:4" x14ac:dyDescent="0.25">
      <c r="A462" s="10">
        <v>19</v>
      </c>
      <c r="B462" s="12">
        <v>1981901</v>
      </c>
      <c r="C462" s="11" t="s">
        <v>3514</v>
      </c>
      <c r="D462" s="13">
        <v>508</v>
      </c>
    </row>
    <row r="463" spans="1:4" x14ac:dyDescent="0.25">
      <c r="A463" s="10">
        <v>94</v>
      </c>
      <c r="B463" s="12">
        <v>9422403</v>
      </c>
      <c r="C463" s="11" t="s">
        <v>5608</v>
      </c>
      <c r="D463" s="13">
        <v>2</v>
      </c>
    </row>
    <row r="464" spans="1:4" x14ac:dyDescent="0.25">
      <c r="A464" s="10">
        <v>94</v>
      </c>
      <c r="B464" s="12">
        <v>9422411</v>
      </c>
      <c r="C464" s="11" t="s">
        <v>5609</v>
      </c>
      <c r="D464" s="13">
        <v>1.25</v>
      </c>
    </row>
    <row r="465" spans="1:4" x14ac:dyDescent="0.25">
      <c r="A465" s="10">
        <v>94</v>
      </c>
      <c r="B465" s="12">
        <v>9422429</v>
      </c>
      <c r="C465" s="11" t="s">
        <v>5610</v>
      </c>
      <c r="D465" s="13">
        <v>1.25</v>
      </c>
    </row>
    <row r="466" spans="1:4" x14ac:dyDescent="0.25">
      <c r="A466" s="10">
        <v>94</v>
      </c>
      <c r="B466" s="12">
        <v>9422437</v>
      </c>
      <c r="C466" s="11" t="s">
        <v>5611</v>
      </c>
      <c r="D466" s="13">
        <v>2</v>
      </c>
    </row>
    <row r="467" spans="1:4" x14ac:dyDescent="0.25">
      <c r="A467" s="10">
        <v>94</v>
      </c>
      <c r="B467" s="12">
        <v>9422452</v>
      </c>
      <c r="C467" s="11" t="s">
        <v>5612</v>
      </c>
      <c r="D467" s="13">
        <v>1.25</v>
      </c>
    </row>
    <row r="468" spans="1:4" x14ac:dyDescent="0.25">
      <c r="A468" s="10">
        <v>94</v>
      </c>
      <c r="B468" s="12">
        <v>9422460</v>
      </c>
      <c r="C468" s="11" t="s">
        <v>5613</v>
      </c>
      <c r="D468" s="13">
        <v>1.25</v>
      </c>
    </row>
    <row r="469" spans="1:4" x14ac:dyDescent="0.25">
      <c r="A469" s="10">
        <v>48</v>
      </c>
      <c r="B469" s="12">
        <v>4800041</v>
      </c>
      <c r="C469" s="11" t="s">
        <v>4301</v>
      </c>
      <c r="D469" s="13">
        <v>42.05</v>
      </c>
    </row>
    <row r="470" spans="1:4" x14ac:dyDescent="0.25">
      <c r="A470" s="10">
        <v>48</v>
      </c>
      <c r="B470" s="12">
        <v>4804241</v>
      </c>
      <c r="C470" s="11" t="s">
        <v>4500</v>
      </c>
      <c r="D470" s="13">
        <v>4.0199999999999996</v>
      </c>
    </row>
    <row r="471" spans="1:4" x14ac:dyDescent="0.25">
      <c r="A471" s="10">
        <v>1</v>
      </c>
      <c r="B471" s="12">
        <v>130237</v>
      </c>
      <c r="C471" s="11" t="s">
        <v>199</v>
      </c>
      <c r="D471" s="13">
        <v>170</v>
      </c>
    </row>
    <row r="472" spans="1:4" x14ac:dyDescent="0.25">
      <c r="A472" s="10">
        <v>48</v>
      </c>
      <c r="B472" s="12">
        <v>4800413</v>
      </c>
      <c r="C472" s="11" t="s">
        <v>4325</v>
      </c>
      <c r="D472" s="13">
        <v>27.49</v>
      </c>
    </row>
    <row r="473" spans="1:4" x14ac:dyDescent="0.25">
      <c r="A473" s="10">
        <v>48</v>
      </c>
      <c r="B473" s="12">
        <v>4800421</v>
      </c>
      <c r="C473" s="11" t="s">
        <v>4325</v>
      </c>
      <c r="D473" s="13">
        <v>27.49</v>
      </c>
    </row>
    <row r="474" spans="1:4" x14ac:dyDescent="0.25">
      <c r="A474" s="10">
        <v>1</v>
      </c>
      <c r="B474" s="12">
        <v>130401</v>
      </c>
      <c r="C474" s="11" t="s">
        <v>204</v>
      </c>
      <c r="D474" s="13">
        <v>198</v>
      </c>
    </row>
    <row r="475" spans="1:4" x14ac:dyDescent="0.25">
      <c r="A475" s="10">
        <v>1</v>
      </c>
      <c r="B475" s="12">
        <v>104075</v>
      </c>
      <c r="C475" s="11" t="s">
        <v>145</v>
      </c>
      <c r="D475" s="13">
        <v>170</v>
      </c>
    </row>
    <row r="476" spans="1:4" x14ac:dyDescent="0.25">
      <c r="A476" s="10">
        <v>48</v>
      </c>
      <c r="B476" s="12">
        <v>4801007</v>
      </c>
      <c r="C476" s="11" t="s">
        <v>4354</v>
      </c>
      <c r="D476" s="13">
        <v>16.61</v>
      </c>
    </row>
    <row r="477" spans="1:4" x14ac:dyDescent="0.25">
      <c r="A477" s="10">
        <v>48</v>
      </c>
      <c r="B477" s="12">
        <v>4801429</v>
      </c>
      <c r="C477" s="11" t="s">
        <v>4378</v>
      </c>
      <c r="D477" s="13">
        <v>6.08</v>
      </c>
    </row>
    <row r="478" spans="1:4" x14ac:dyDescent="0.25">
      <c r="A478" s="10">
        <v>48</v>
      </c>
      <c r="B478" s="12">
        <v>4801437</v>
      </c>
      <c r="C478" s="11" t="s">
        <v>4378</v>
      </c>
      <c r="D478" s="13">
        <v>6.08</v>
      </c>
    </row>
    <row r="479" spans="1:4" x14ac:dyDescent="0.25">
      <c r="A479" s="10">
        <v>48</v>
      </c>
      <c r="B479" s="12">
        <v>4801452</v>
      </c>
      <c r="C479" s="11" t="s">
        <v>4378</v>
      </c>
      <c r="D479" s="13">
        <v>6.08</v>
      </c>
    </row>
    <row r="480" spans="1:4" x14ac:dyDescent="0.25">
      <c r="A480" s="10">
        <v>48</v>
      </c>
      <c r="B480" s="12">
        <v>4801460</v>
      </c>
      <c r="C480" s="11" t="s">
        <v>4378</v>
      </c>
      <c r="D480" s="13">
        <v>6.08</v>
      </c>
    </row>
    <row r="481" spans="1:4" x14ac:dyDescent="0.25">
      <c r="A481" s="10">
        <v>48</v>
      </c>
      <c r="B481" s="12">
        <v>4801478</v>
      </c>
      <c r="C481" s="11" t="s">
        <v>4378</v>
      </c>
      <c r="D481" s="13">
        <v>6.08</v>
      </c>
    </row>
    <row r="482" spans="1:4" x14ac:dyDescent="0.25">
      <c r="A482" s="10">
        <v>48</v>
      </c>
      <c r="B482" s="12">
        <v>4803300</v>
      </c>
      <c r="C482" s="11" t="s">
        <v>4456</v>
      </c>
      <c r="D482" s="13">
        <v>8.2200000000000006</v>
      </c>
    </row>
    <row r="483" spans="1:4" x14ac:dyDescent="0.25">
      <c r="A483" s="10">
        <v>48</v>
      </c>
      <c r="B483" s="12">
        <v>4803789</v>
      </c>
      <c r="C483" s="11" t="s">
        <v>4473</v>
      </c>
      <c r="D483" s="13">
        <v>12.28</v>
      </c>
    </row>
    <row r="484" spans="1:4" x14ac:dyDescent="0.25">
      <c r="A484" s="10">
        <v>48</v>
      </c>
      <c r="B484" s="12">
        <v>4800058</v>
      </c>
      <c r="C484" s="11" t="s">
        <v>4302</v>
      </c>
      <c r="D484" s="13">
        <v>8.73</v>
      </c>
    </row>
    <row r="485" spans="1:4" x14ac:dyDescent="0.25">
      <c r="A485" s="10">
        <v>48</v>
      </c>
      <c r="B485" s="12">
        <v>4800066</v>
      </c>
      <c r="C485" s="11" t="s">
        <v>4303</v>
      </c>
      <c r="D485" s="13">
        <v>44.37</v>
      </c>
    </row>
    <row r="486" spans="1:4" x14ac:dyDescent="0.25">
      <c r="A486" s="10">
        <v>48</v>
      </c>
      <c r="B486" s="12">
        <v>4800074</v>
      </c>
      <c r="C486" s="11" t="s">
        <v>4303</v>
      </c>
      <c r="D486" s="13">
        <v>44.37</v>
      </c>
    </row>
    <row r="487" spans="1:4" x14ac:dyDescent="0.25">
      <c r="A487" s="10">
        <v>48</v>
      </c>
      <c r="B487" s="12">
        <v>4800108</v>
      </c>
      <c r="C487" s="11" t="s">
        <v>4306</v>
      </c>
      <c r="D487" s="13">
        <v>28</v>
      </c>
    </row>
    <row r="488" spans="1:4" x14ac:dyDescent="0.25">
      <c r="A488" s="10">
        <v>1</v>
      </c>
      <c r="B488" s="12">
        <v>103770</v>
      </c>
      <c r="C488" s="11" t="s">
        <v>139</v>
      </c>
      <c r="D488" s="13">
        <v>306</v>
      </c>
    </row>
    <row r="489" spans="1:4" x14ac:dyDescent="0.25">
      <c r="A489" s="10">
        <v>1</v>
      </c>
      <c r="B489" s="12">
        <v>118604</v>
      </c>
      <c r="C489" s="11" t="s">
        <v>178</v>
      </c>
      <c r="D489" s="13">
        <v>221</v>
      </c>
    </row>
    <row r="490" spans="1:4" x14ac:dyDescent="0.25">
      <c r="A490" s="10">
        <v>1</v>
      </c>
      <c r="B490" s="12">
        <v>130724</v>
      </c>
      <c r="C490" s="11" t="s">
        <v>178</v>
      </c>
      <c r="D490" s="13">
        <v>221</v>
      </c>
    </row>
    <row r="491" spans="1:4" x14ac:dyDescent="0.25">
      <c r="A491" s="10">
        <v>1</v>
      </c>
      <c r="B491" s="12">
        <v>162701</v>
      </c>
      <c r="C491" s="11" t="s">
        <v>178</v>
      </c>
      <c r="D491" s="13">
        <v>221</v>
      </c>
    </row>
    <row r="492" spans="1:4" x14ac:dyDescent="0.25">
      <c r="A492" s="10">
        <v>48</v>
      </c>
      <c r="B492" s="12">
        <v>4803631</v>
      </c>
      <c r="C492" s="11" t="s">
        <v>4464</v>
      </c>
      <c r="D492" s="13">
        <v>5.86</v>
      </c>
    </row>
    <row r="493" spans="1:4" x14ac:dyDescent="0.25">
      <c r="A493" s="10">
        <v>48</v>
      </c>
      <c r="B493" s="12">
        <v>4811279</v>
      </c>
      <c r="C493" s="11" t="s">
        <v>4464</v>
      </c>
      <c r="D493" s="13">
        <v>5.86</v>
      </c>
    </row>
    <row r="494" spans="1:4" x14ac:dyDescent="0.25">
      <c r="A494" s="10">
        <v>48</v>
      </c>
      <c r="B494" s="12">
        <v>4803243</v>
      </c>
      <c r="C494" s="11" t="s">
        <v>4454</v>
      </c>
      <c r="D494" s="13">
        <v>15.34</v>
      </c>
    </row>
    <row r="495" spans="1:4" x14ac:dyDescent="0.25">
      <c r="A495" s="10">
        <v>48</v>
      </c>
      <c r="B495" s="12">
        <v>4800256</v>
      </c>
      <c r="C495" s="11" t="s">
        <v>4315</v>
      </c>
      <c r="D495" s="13">
        <v>14.7</v>
      </c>
    </row>
    <row r="496" spans="1:4" x14ac:dyDescent="0.25">
      <c r="A496" s="10">
        <v>48</v>
      </c>
      <c r="B496" s="12">
        <v>4800314</v>
      </c>
      <c r="C496" s="11" t="s">
        <v>4319</v>
      </c>
      <c r="D496" s="13">
        <v>29.16</v>
      </c>
    </row>
    <row r="497" spans="1:4" x14ac:dyDescent="0.25">
      <c r="A497" s="10">
        <v>48</v>
      </c>
      <c r="B497" s="12">
        <v>4800322</v>
      </c>
      <c r="C497" s="11" t="s">
        <v>4320</v>
      </c>
      <c r="D497" s="13">
        <v>12.24</v>
      </c>
    </row>
    <row r="498" spans="1:4" x14ac:dyDescent="0.25">
      <c r="A498" s="10">
        <v>1</v>
      </c>
      <c r="B498" s="12">
        <v>130377</v>
      </c>
      <c r="C498" s="11" t="s">
        <v>203</v>
      </c>
      <c r="D498" s="13">
        <v>286</v>
      </c>
    </row>
    <row r="499" spans="1:4" x14ac:dyDescent="0.25">
      <c r="A499" s="10">
        <v>1</v>
      </c>
      <c r="B499" s="12">
        <v>162719</v>
      </c>
      <c r="C499" s="11" t="s">
        <v>203</v>
      </c>
      <c r="D499" s="13">
        <v>286</v>
      </c>
    </row>
    <row r="500" spans="1:4" x14ac:dyDescent="0.25">
      <c r="A500" s="10">
        <v>48</v>
      </c>
      <c r="B500" s="12">
        <v>4803359</v>
      </c>
      <c r="C500" s="11" t="s">
        <v>4458</v>
      </c>
      <c r="D500" s="13">
        <v>4.0999999999999996</v>
      </c>
    </row>
    <row r="501" spans="1:4" x14ac:dyDescent="0.25">
      <c r="A501" s="10">
        <v>48</v>
      </c>
      <c r="B501" s="12">
        <v>4800405</v>
      </c>
      <c r="C501" s="11" t="s">
        <v>4324</v>
      </c>
      <c r="D501" s="13">
        <v>10.039999999999999</v>
      </c>
    </row>
    <row r="502" spans="1:4" x14ac:dyDescent="0.25">
      <c r="A502" s="10">
        <v>48</v>
      </c>
      <c r="B502" s="12">
        <v>4800447</v>
      </c>
      <c r="C502" s="11" t="s">
        <v>4327</v>
      </c>
      <c r="D502" s="13">
        <v>11.7</v>
      </c>
    </row>
    <row r="503" spans="1:4" x14ac:dyDescent="0.25">
      <c r="A503" s="10">
        <v>1</v>
      </c>
      <c r="B503" s="12">
        <v>130260</v>
      </c>
      <c r="C503" s="11" t="s">
        <v>200</v>
      </c>
      <c r="D503" s="13">
        <v>170</v>
      </c>
    </row>
    <row r="504" spans="1:4" x14ac:dyDescent="0.25">
      <c r="A504" s="10">
        <v>1</v>
      </c>
      <c r="B504" s="12">
        <v>131060</v>
      </c>
      <c r="C504" s="11" t="s">
        <v>215</v>
      </c>
      <c r="D504" s="13">
        <v>213</v>
      </c>
    </row>
    <row r="505" spans="1:4" x14ac:dyDescent="0.25">
      <c r="A505" s="10">
        <v>1</v>
      </c>
      <c r="B505" s="12">
        <v>162727</v>
      </c>
      <c r="C505" s="11" t="s">
        <v>215</v>
      </c>
      <c r="D505" s="13">
        <v>213</v>
      </c>
    </row>
    <row r="506" spans="1:4" x14ac:dyDescent="0.25">
      <c r="A506" s="10">
        <v>48</v>
      </c>
      <c r="B506" s="12">
        <v>4800496</v>
      </c>
      <c r="C506" s="11" t="s">
        <v>4331</v>
      </c>
      <c r="D506" s="13">
        <v>30.27</v>
      </c>
    </row>
    <row r="507" spans="1:4" x14ac:dyDescent="0.25">
      <c r="A507" s="10">
        <v>48</v>
      </c>
      <c r="B507" s="12">
        <v>4803698</v>
      </c>
      <c r="C507" s="11" t="s">
        <v>4466</v>
      </c>
      <c r="D507" s="13">
        <v>13.51</v>
      </c>
    </row>
    <row r="508" spans="1:4" x14ac:dyDescent="0.25">
      <c r="A508" s="10">
        <v>1</v>
      </c>
      <c r="B508" s="12">
        <v>100834</v>
      </c>
      <c r="C508" s="11" t="s">
        <v>81</v>
      </c>
      <c r="D508" s="13">
        <v>99</v>
      </c>
    </row>
    <row r="509" spans="1:4" x14ac:dyDescent="0.25">
      <c r="A509" s="10">
        <v>48</v>
      </c>
      <c r="B509" s="12">
        <v>4800728</v>
      </c>
      <c r="C509" s="11" t="s">
        <v>4340</v>
      </c>
      <c r="D509" s="13">
        <v>5.32</v>
      </c>
    </row>
    <row r="510" spans="1:4" x14ac:dyDescent="0.25">
      <c r="A510" s="10">
        <v>48</v>
      </c>
      <c r="B510" s="12">
        <v>4800835</v>
      </c>
      <c r="C510" s="11" t="s">
        <v>4345</v>
      </c>
      <c r="D510" s="13">
        <v>20.46</v>
      </c>
    </row>
    <row r="511" spans="1:4" x14ac:dyDescent="0.25">
      <c r="A511" s="10">
        <v>48</v>
      </c>
      <c r="B511" s="12">
        <v>4800843</v>
      </c>
      <c r="C511" s="11" t="s">
        <v>4346</v>
      </c>
      <c r="D511" s="13">
        <v>24.88</v>
      </c>
    </row>
    <row r="512" spans="1:4" x14ac:dyDescent="0.25">
      <c r="A512" s="10">
        <v>48</v>
      </c>
      <c r="B512" s="12">
        <v>4803706</v>
      </c>
      <c r="C512" s="11" t="s">
        <v>4467</v>
      </c>
      <c r="D512" s="13">
        <v>15.14</v>
      </c>
    </row>
    <row r="513" spans="1:4" x14ac:dyDescent="0.25">
      <c r="A513" s="10">
        <v>1</v>
      </c>
      <c r="B513" s="12">
        <v>100404</v>
      </c>
      <c r="C513" s="11" t="s">
        <v>68</v>
      </c>
      <c r="D513" s="13">
        <v>219</v>
      </c>
    </row>
    <row r="514" spans="1:4" x14ac:dyDescent="0.25">
      <c r="A514" s="10">
        <v>1</v>
      </c>
      <c r="B514" s="12">
        <v>100396</v>
      </c>
      <c r="C514" s="11" t="s">
        <v>67</v>
      </c>
      <c r="D514" s="13">
        <v>201</v>
      </c>
    </row>
    <row r="515" spans="1:4" x14ac:dyDescent="0.25">
      <c r="A515" s="10">
        <v>48</v>
      </c>
      <c r="B515" s="12">
        <v>4801015</v>
      </c>
      <c r="C515" s="11" t="s">
        <v>4355</v>
      </c>
      <c r="D515" s="13">
        <v>10.55</v>
      </c>
    </row>
    <row r="516" spans="1:4" x14ac:dyDescent="0.25">
      <c r="A516" s="10">
        <v>48</v>
      </c>
      <c r="B516" s="12">
        <v>4801023</v>
      </c>
      <c r="C516" s="11" t="s">
        <v>4356</v>
      </c>
      <c r="D516" s="13">
        <v>19.2</v>
      </c>
    </row>
    <row r="517" spans="1:4" x14ac:dyDescent="0.25">
      <c r="A517" s="10">
        <v>48</v>
      </c>
      <c r="B517" s="12">
        <v>4801072</v>
      </c>
      <c r="C517" s="11" t="s">
        <v>4359</v>
      </c>
      <c r="D517" s="13">
        <v>10.99</v>
      </c>
    </row>
    <row r="518" spans="1:4" x14ac:dyDescent="0.25">
      <c r="A518" s="10">
        <v>48</v>
      </c>
      <c r="B518" s="12">
        <v>4801163</v>
      </c>
      <c r="C518" s="11" t="s">
        <v>4364</v>
      </c>
      <c r="D518" s="13">
        <v>5.17</v>
      </c>
    </row>
    <row r="519" spans="1:4" x14ac:dyDescent="0.25">
      <c r="A519" s="10">
        <v>1</v>
      </c>
      <c r="B519" s="12">
        <v>139410</v>
      </c>
      <c r="C519" s="11" t="s">
        <v>226</v>
      </c>
      <c r="D519" s="13">
        <v>135</v>
      </c>
    </row>
    <row r="520" spans="1:4" x14ac:dyDescent="0.25">
      <c r="A520" s="10">
        <v>48</v>
      </c>
      <c r="B520" s="12">
        <v>4801379</v>
      </c>
      <c r="C520" s="11" t="s">
        <v>4375</v>
      </c>
      <c r="D520" s="13">
        <v>15.24</v>
      </c>
    </row>
    <row r="521" spans="1:4" x14ac:dyDescent="0.25">
      <c r="A521" s="10">
        <v>1</v>
      </c>
      <c r="B521" s="12">
        <v>102285</v>
      </c>
      <c r="C521" s="11" t="s">
        <v>92</v>
      </c>
      <c r="D521" s="13">
        <v>164</v>
      </c>
    </row>
    <row r="522" spans="1:4" x14ac:dyDescent="0.25">
      <c r="A522" s="10">
        <v>1</v>
      </c>
      <c r="B522" s="12">
        <v>104117</v>
      </c>
      <c r="C522" s="11" t="s">
        <v>146</v>
      </c>
      <c r="D522" s="13">
        <v>301</v>
      </c>
    </row>
    <row r="523" spans="1:4" x14ac:dyDescent="0.25">
      <c r="A523" s="10">
        <v>48</v>
      </c>
      <c r="B523" s="12">
        <v>4803599</v>
      </c>
      <c r="C523" s="11" t="s">
        <v>4462</v>
      </c>
      <c r="D523" s="13">
        <v>10.75</v>
      </c>
    </row>
    <row r="524" spans="1:4" x14ac:dyDescent="0.25">
      <c r="A524" s="10">
        <v>48</v>
      </c>
      <c r="B524" s="12">
        <v>4801684</v>
      </c>
      <c r="C524" s="11" t="s">
        <v>4389</v>
      </c>
      <c r="D524" s="13">
        <v>15.99</v>
      </c>
    </row>
    <row r="525" spans="1:4" x14ac:dyDescent="0.25">
      <c r="A525" s="10">
        <v>1</v>
      </c>
      <c r="B525" s="12">
        <v>104174</v>
      </c>
      <c r="C525" s="11" t="s">
        <v>147</v>
      </c>
      <c r="D525" s="13">
        <v>243</v>
      </c>
    </row>
    <row r="526" spans="1:4" x14ac:dyDescent="0.25">
      <c r="A526" s="10">
        <v>1</v>
      </c>
      <c r="B526" s="12">
        <v>190280</v>
      </c>
      <c r="C526" s="11" t="s">
        <v>147</v>
      </c>
      <c r="D526" s="13">
        <v>243</v>
      </c>
    </row>
    <row r="527" spans="1:4" x14ac:dyDescent="0.25">
      <c r="A527" s="10">
        <v>48</v>
      </c>
      <c r="B527" s="12">
        <v>4801700</v>
      </c>
      <c r="C527" s="11" t="s">
        <v>4390</v>
      </c>
      <c r="D527" s="13">
        <v>5.99</v>
      </c>
    </row>
    <row r="528" spans="1:4" x14ac:dyDescent="0.25">
      <c r="A528" s="10">
        <v>1</v>
      </c>
      <c r="B528" s="12">
        <v>100842</v>
      </c>
      <c r="C528" s="11" t="s">
        <v>82</v>
      </c>
      <c r="D528" s="13">
        <v>213</v>
      </c>
    </row>
    <row r="529" spans="1:4" x14ac:dyDescent="0.25">
      <c r="A529" s="10">
        <v>1</v>
      </c>
      <c r="B529" s="12">
        <v>104208</v>
      </c>
      <c r="C529" s="11" t="s">
        <v>82</v>
      </c>
      <c r="D529" s="13">
        <v>213</v>
      </c>
    </row>
    <row r="530" spans="1:4" x14ac:dyDescent="0.25">
      <c r="A530" s="10">
        <v>1</v>
      </c>
      <c r="B530" s="12">
        <v>104216</v>
      </c>
      <c r="C530" s="11" t="s">
        <v>82</v>
      </c>
      <c r="D530" s="13">
        <v>213</v>
      </c>
    </row>
    <row r="531" spans="1:4" x14ac:dyDescent="0.25">
      <c r="A531" s="10">
        <v>48</v>
      </c>
      <c r="B531" s="12">
        <v>4803607</v>
      </c>
      <c r="C531" s="11" t="s">
        <v>4463</v>
      </c>
      <c r="D531" s="13">
        <v>14.12</v>
      </c>
    </row>
    <row r="532" spans="1:4" x14ac:dyDescent="0.25">
      <c r="A532" s="10">
        <v>48</v>
      </c>
      <c r="B532" s="12">
        <v>4801742</v>
      </c>
      <c r="C532" s="11" t="s">
        <v>4391</v>
      </c>
      <c r="D532" s="13">
        <v>18.440000000000001</v>
      </c>
    </row>
    <row r="533" spans="1:4" x14ac:dyDescent="0.25">
      <c r="A533" s="10">
        <v>48</v>
      </c>
      <c r="B533" s="12">
        <v>4803102</v>
      </c>
      <c r="C533" s="11" t="s">
        <v>4391</v>
      </c>
      <c r="D533" s="13">
        <v>18.440000000000001</v>
      </c>
    </row>
    <row r="534" spans="1:4" x14ac:dyDescent="0.25">
      <c r="A534" s="10">
        <v>48</v>
      </c>
      <c r="B534" s="12">
        <v>4801858</v>
      </c>
      <c r="C534" s="11" t="s">
        <v>4396</v>
      </c>
      <c r="D534" s="13">
        <v>11.8</v>
      </c>
    </row>
    <row r="535" spans="1:4" x14ac:dyDescent="0.25">
      <c r="A535" s="10">
        <v>48</v>
      </c>
      <c r="B535" s="12">
        <v>4801866</v>
      </c>
      <c r="C535" s="11" t="s">
        <v>4396</v>
      </c>
      <c r="D535" s="13">
        <v>11.8</v>
      </c>
    </row>
    <row r="536" spans="1:4" x14ac:dyDescent="0.25">
      <c r="A536" s="10">
        <v>1</v>
      </c>
      <c r="B536" s="12">
        <v>190231</v>
      </c>
      <c r="C536" s="11" t="s">
        <v>243</v>
      </c>
      <c r="D536" s="13">
        <v>282</v>
      </c>
    </row>
    <row r="537" spans="1:4" x14ac:dyDescent="0.25">
      <c r="A537" s="10">
        <v>48</v>
      </c>
      <c r="B537" s="12">
        <v>4804522</v>
      </c>
      <c r="C537" s="11" t="s">
        <v>4510</v>
      </c>
      <c r="D537" s="13">
        <v>26.18</v>
      </c>
    </row>
    <row r="538" spans="1:4" x14ac:dyDescent="0.25">
      <c r="A538" s="10">
        <v>48</v>
      </c>
      <c r="B538" s="12">
        <v>4803938</v>
      </c>
      <c r="C538" s="11" t="s">
        <v>4481</v>
      </c>
      <c r="D538" s="13">
        <v>12.14</v>
      </c>
    </row>
    <row r="539" spans="1:4" x14ac:dyDescent="0.25">
      <c r="A539" s="10">
        <v>1</v>
      </c>
      <c r="B539" s="12">
        <v>103622</v>
      </c>
      <c r="C539" s="11" t="s">
        <v>130</v>
      </c>
      <c r="D539" s="13">
        <v>243</v>
      </c>
    </row>
    <row r="540" spans="1:4" x14ac:dyDescent="0.25">
      <c r="A540" s="10">
        <v>48</v>
      </c>
      <c r="B540" s="12">
        <v>4801908</v>
      </c>
      <c r="C540" s="11" t="s">
        <v>4397</v>
      </c>
      <c r="D540" s="13">
        <v>6</v>
      </c>
    </row>
    <row r="541" spans="1:4" x14ac:dyDescent="0.25">
      <c r="A541" s="10">
        <v>1</v>
      </c>
      <c r="B541" s="12">
        <v>103648</v>
      </c>
      <c r="C541" s="11" t="s">
        <v>131</v>
      </c>
      <c r="D541" s="13">
        <v>203</v>
      </c>
    </row>
    <row r="542" spans="1:4" x14ac:dyDescent="0.25">
      <c r="A542" s="10">
        <v>48</v>
      </c>
      <c r="B542" s="12">
        <v>4801916</v>
      </c>
      <c r="C542" s="11" t="s">
        <v>4398</v>
      </c>
      <c r="D542" s="13">
        <v>6.09</v>
      </c>
    </row>
    <row r="543" spans="1:4" x14ac:dyDescent="0.25">
      <c r="A543" s="10">
        <v>48</v>
      </c>
      <c r="B543" s="12">
        <v>4801932</v>
      </c>
      <c r="C543" s="11" t="s">
        <v>4400</v>
      </c>
      <c r="D543" s="13">
        <v>14.02</v>
      </c>
    </row>
    <row r="544" spans="1:4" x14ac:dyDescent="0.25">
      <c r="A544" s="10">
        <v>48</v>
      </c>
      <c r="B544" s="12">
        <v>4801551</v>
      </c>
      <c r="C544" s="11" t="s">
        <v>4382</v>
      </c>
      <c r="D544" s="13">
        <v>34.840000000000003</v>
      </c>
    </row>
    <row r="545" spans="1:4" x14ac:dyDescent="0.25">
      <c r="A545" s="10">
        <v>48</v>
      </c>
      <c r="B545" s="12">
        <v>4802120</v>
      </c>
      <c r="C545" s="11" t="s">
        <v>4382</v>
      </c>
      <c r="D545" s="13">
        <v>34.840000000000003</v>
      </c>
    </row>
    <row r="546" spans="1:4" x14ac:dyDescent="0.25">
      <c r="A546" s="10">
        <v>48</v>
      </c>
      <c r="B546" s="12">
        <v>4811253</v>
      </c>
      <c r="C546" s="11" t="s">
        <v>4555</v>
      </c>
      <c r="D546" s="13">
        <v>14.98</v>
      </c>
    </row>
    <row r="547" spans="1:4" x14ac:dyDescent="0.25">
      <c r="A547" s="10">
        <v>48</v>
      </c>
      <c r="B547" s="12">
        <v>4811261</v>
      </c>
      <c r="C547" s="11" t="s">
        <v>4556</v>
      </c>
      <c r="D547" s="13">
        <v>12.29</v>
      </c>
    </row>
    <row r="548" spans="1:4" x14ac:dyDescent="0.25">
      <c r="A548" s="10">
        <v>1</v>
      </c>
      <c r="B548" s="12">
        <v>130435</v>
      </c>
      <c r="C548" s="11" t="s">
        <v>205</v>
      </c>
      <c r="D548" s="13">
        <v>170</v>
      </c>
    </row>
    <row r="549" spans="1:4" x14ac:dyDescent="0.25">
      <c r="A549" s="10">
        <v>48</v>
      </c>
      <c r="B549" s="12">
        <v>4801148</v>
      </c>
      <c r="C549" s="11" t="s">
        <v>4363</v>
      </c>
      <c r="D549" s="13">
        <v>7.96</v>
      </c>
    </row>
    <row r="550" spans="1:4" x14ac:dyDescent="0.25">
      <c r="A550" s="10">
        <v>1</v>
      </c>
      <c r="B550" s="12">
        <v>131003</v>
      </c>
      <c r="C550" s="11" t="s">
        <v>213</v>
      </c>
      <c r="D550" s="13">
        <v>229</v>
      </c>
    </row>
    <row r="551" spans="1:4" x14ac:dyDescent="0.25">
      <c r="A551" s="10">
        <v>1</v>
      </c>
      <c r="B551" s="12">
        <v>162800</v>
      </c>
      <c r="C551" s="11" t="s">
        <v>213</v>
      </c>
      <c r="D551" s="13">
        <v>229</v>
      </c>
    </row>
    <row r="552" spans="1:4" x14ac:dyDescent="0.25">
      <c r="A552" s="10">
        <v>1</v>
      </c>
      <c r="B552" s="12">
        <v>122432</v>
      </c>
      <c r="C552" s="11" t="s">
        <v>184</v>
      </c>
      <c r="D552" s="13">
        <v>279</v>
      </c>
    </row>
    <row r="553" spans="1:4" x14ac:dyDescent="0.25">
      <c r="A553" s="10">
        <v>48</v>
      </c>
      <c r="B553" s="12">
        <v>4802054</v>
      </c>
      <c r="C553" s="11" t="s">
        <v>4406</v>
      </c>
      <c r="D553" s="13">
        <v>18.739999999999998</v>
      </c>
    </row>
    <row r="554" spans="1:4" x14ac:dyDescent="0.25">
      <c r="A554" s="10">
        <v>48</v>
      </c>
      <c r="B554" s="12">
        <v>4802062</v>
      </c>
      <c r="C554" s="11" t="s">
        <v>4407</v>
      </c>
      <c r="D554" s="13">
        <v>17.37</v>
      </c>
    </row>
    <row r="555" spans="1:4" x14ac:dyDescent="0.25">
      <c r="A555" s="10">
        <v>1</v>
      </c>
      <c r="B555" s="12">
        <v>128934</v>
      </c>
      <c r="C555" s="11" t="s">
        <v>194</v>
      </c>
      <c r="D555" s="13">
        <v>135</v>
      </c>
    </row>
    <row r="556" spans="1:4" x14ac:dyDescent="0.25">
      <c r="A556" s="10">
        <v>48</v>
      </c>
      <c r="B556" s="12">
        <v>4802112</v>
      </c>
      <c r="C556" s="11" t="s">
        <v>4412</v>
      </c>
      <c r="D556" s="13">
        <v>16.420000000000002</v>
      </c>
    </row>
    <row r="557" spans="1:4" x14ac:dyDescent="0.25">
      <c r="A557" s="10">
        <v>48</v>
      </c>
      <c r="B557" s="12">
        <v>4803433</v>
      </c>
      <c r="C557" s="11" t="s">
        <v>4461</v>
      </c>
      <c r="D557" s="13">
        <v>16.510000000000002</v>
      </c>
    </row>
    <row r="558" spans="1:4" x14ac:dyDescent="0.25">
      <c r="A558" s="10">
        <v>48</v>
      </c>
      <c r="B558" s="12">
        <v>4802153</v>
      </c>
      <c r="C558" s="11" t="s">
        <v>4414</v>
      </c>
      <c r="D558" s="13">
        <v>23.94</v>
      </c>
    </row>
    <row r="559" spans="1:4" x14ac:dyDescent="0.25">
      <c r="A559" s="10">
        <v>48</v>
      </c>
      <c r="B559" s="12">
        <v>4802161</v>
      </c>
      <c r="C559" s="11" t="s">
        <v>4414</v>
      </c>
      <c r="D559" s="13">
        <v>23.94</v>
      </c>
    </row>
    <row r="560" spans="1:4" x14ac:dyDescent="0.25">
      <c r="A560" s="10">
        <v>48</v>
      </c>
      <c r="B560" s="12">
        <v>4804142</v>
      </c>
      <c r="C560" s="11" t="s">
        <v>4494</v>
      </c>
      <c r="D560" s="13">
        <v>22.03</v>
      </c>
    </row>
    <row r="561" spans="1:4" x14ac:dyDescent="0.25">
      <c r="A561" s="10">
        <v>48</v>
      </c>
      <c r="B561" s="12">
        <v>4802237</v>
      </c>
      <c r="C561" s="11" t="s">
        <v>4417</v>
      </c>
      <c r="D561" s="13">
        <v>33.729999999999997</v>
      </c>
    </row>
    <row r="562" spans="1:4" x14ac:dyDescent="0.25">
      <c r="A562" s="10">
        <v>1</v>
      </c>
      <c r="B562" s="12">
        <v>131037</v>
      </c>
      <c r="C562" s="11" t="s">
        <v>214</v>
      </c>
      <c r="D562" s="13">
        <v>222</v>
      </c>
    </row>
    <row r="563" spans="1:4" x14ac:dyDescent="0.25">
      <c r="A563" s="10">
        <v>1</v>
      </c>
      <c r="B563" s="12">
        <v>162818</v>
      </c>
      <c r="C563" s="11" t="s">
        <v>214</v>
      </c>
      <c r="D563" s="13">
        <v>222</v>
      </c>
    </row>
    <row r="564" spans="1:4" x14ac:dyDescent="0.25">
      <c r="A564" s="10">
        <v>48</v>
      </c>
      <c r="B564" s="12">
        <v>4801544</v>
      </c>
      <c r="C564" s="11" t="s">
        <v>4381</v>
      </c>
      <c r="D564" s="13">
        <v>18.39</v>
      </c>
    </row>
    <row r="565" spans="1:4" x14ac:dyDescent="0.25">
      <c r="A565" s="10">
        <v>48</v>
      </c>
      <c r="B565" s="12">
        <v>4802369</v>
      </c>
      <c r="C565" s="11" t="s">
        <v>4419</v>
      </c>
      <c r="D565" s="13">
        <v>23.16</v>
      </c>
    </row>
    <row r="566" spans="1:4" x14ac:dyDescent="0.25">
      <c r="A566" s="10">
        <v>48</v>
      </c>
      <c r="B566" s="12">
        <v>4802377</v>
      </c>
      <c r="C566" s="11" t="s">
        <v>4420</v>
      </c>
      <c r="D566" s="13">
        <v>12.67</v>
      </c>
    </row>
    <row r="567" spans="1:4" x14ac:dyDescent="0.25">
      <c r="A567" s="10">
        <v>48</v>
      </c>
      <c r="B567" s="12">
        <v>4802385</v>
      </c>
      <c r="C567" s="11" t="s">
        <v>4421</v>
      </c>
      <c r="D567" s="13">
        <v>14.33</v>
      </c>
    </row>
    <row r="568" spans="1:4" x14ac:dyDescent="0.25">
      <c r="A568" s="10">
        <v>1</v>
      </c>
      <c r="B568" s="12">
        <v>106757</v>
      </c>
      <c r="C568" s="11" t="s">
        <v>159</v>
      </c>
      <c r="D568" s="13">
        <v>335</v>
      </c>
    </row>
    <row r="569" spans="1:4" x14ac:dyDescent="0.25">
      <c r="A569" s="10">
        <v>1</v>
      </c>
      <c r="B569" s="12">
        <v>129114</v>
      </c>
      <c r="C569" s="11" t="s">
        <v>195</v>
      </c>
      <c r="D569" s="13">
        <v>175</v>
      </c>
    </row>
    <row r="570" spans="1:4" x14ac:dyDescent="0.25">
      <c r="A570" s="10">
        <v>48</v>
      </c>
      <c r="B570" s="12">
        <v>4802443</v>
      </c>
      <c r="C570" s="11" t="s">
        <v>4425</v>
      </c>
      <c r="D570" s="13">
        <v>11.01</v>
      </c>
    </row>
    <row r="571" spans="1:4" x14ac:dyDescent="0.25">
      <c r="A571" s="10">
        <v>1</v>
      </c>
      <c r="B571" s="12">
        <v>104398</v>
      </c>
      <c r="C571" s="11" t="s">
        <v>148</v>
      </c>
      <c r="D571" s="13">
        <v>262</v>
      </c>
    </row>
    <row r="572" spans="1:4" x14ac:dyDescent="0.25">
      <c r="A572" s="10">
        <v>1</v>
      </c>
      <c r="B572" s="12">
        <v>137653</v>
      </c>
      <c r="C572" s="11" t="s">
        <v>148</v>
      </c>
      <c r="D572" s="13">
        <v>262</v>
      </c>
    </row>
    <row r="573" spans="1:4" x14ac:dyDescent="0.25">
      <c r="A573" s="10">
        <v>1</v>
      </c>
      <c r="B573" s="12">
        <v>127845</v>
      </c>
      <c r="C573" s="11" t="s">
        <v>191</v>
      </c>
      <c r="D573" s="13">
        <v>185</v>
      </c>
    </row>
    <row r="574" spans="1:4" x14ac:dyDescent="0.25">
      <c r="A574" s="10">
        <v>48</v>
      </c>
      <c r="B574" s="12">
        <v>4811535</v>
      </c>
      <c r="C574" s="11" t="s">
        <v>4567</v>
      </c>
      <c r="D574" s="13">
        <v>12.84</v>
      </c>
    </row>
    <row r="575" spans="1:4" x14ac:dyDescent="0.25">
      <c r="A575" s="10">
        <v>1</v>
      </c>
      <c r="B575" s="12">
        <v>162867</v>
      </c>
      <c r="C575" s="11" t="s">
        <v>236</v>
      </c>
      <c r="D575" s="13">
        <v>290</v>
      </c>
    </row>
    <row r="576" spans="1:4" x14ac:dyDescent="0.25">
      <c r="A576" s="10">
        <v>1</v>
      </c>
      <c r="B576" s="12">
        <v>130195</v>
      </c>
      <c r="C576" s="11" t="s">
        <v>198</v>
      </c>
      <c r="D576" s="13">
        <v>171</v>
      </c>
    </row>
    <row r="577" spans="1:4" x14ac:dyDescent="0.25">
      <c r="A577" s="10">
        <v>48</v>
      </c>
      <c r="B577" s="12">
        <v>4802476</v>
      </c>
      <c r="C577" s="11" t="s">
        <v>4428</v>
      </c>
      <c r="D577" s="13">
        <v>5.17</v>
      </c>
    </row>
    <row r="578" spans="1:4" x14ac:dyDescent="0.25">
      <c r="A578" s="10">
        <v>48</v>
      </c>
      <c r="B578" s="12">
        <v>4804258</v>
      </c>
      <c r="C578" s="11" t="s">
        <v>4501</v>
      </c>
      <c r="D578" s="13">
        <v>2.83</v>
      </c>
    </row>
    <row r="579" spans="1:4" x14ac:dyDescent="0.25">
      <c r="A579" s="10">
        <v>48</v>
      </c>
      <c r="B579" s="12">
        <v>4803979</v>
      </c>
      <c r="C579" s="11" t="s">
        <v>4483</v>
      </c>
      <c r="D579" s="13">
        <v>10.52</v>
      </c>
    </row>
    <row r="580" spans="1:4" x14ac:dyDescent="0.25">
      <c r="A580" s="10">
        <v>48</v>
      </c>
      <c r="B580" s="12">
        <v>4801973</v>
      </c>
      <c r="C580" s="11" t="s">
        <v>4403</v>
      </c>
      <c r="D580" s="13">
        <v>3.39</v>
      </c>
    </row>
    <row r="581" spans="1:4" x14ac:dyDescent="0.25">
      <c r="A581" s="10">
        <v>48</v>
      </c>
      <c r="B581" s="12">
        <v>4804449</v>
      </c>
      <c r="C581" s="11" t="s">
        <v>4506</v>
      </c>
      <c r="D581" s="13">
        <v>10.52</v>
      </c>
    </row>
    <row r="582" spans="1:4" x14ac:dyDescent="0.25">
      <c r="A582" s="10">
        <v>1</v>
      </c>
      <c r="B582" s="12">
        <v>130500</v>
      </c>
      <c r="C582" s="11" t="s">
        <v>206</v>
      </c>
      <c r="D582" s="13">
        <v>170</v>
      </c>
    </row>
    <row r="583" spans="1:4" x14ac:dyDescent="0.25">
      <c r="A583" s="10">
        <v>1</v>
      </c>
      <c r="B583" s="12">
        <v>122424</v>
      </c>
      <c r="C583" s="11" t="s">
        <v>183</v>
      </c>
      <c r="D583" s="13">
        <v>177</v>
      </c>
    </row>
    <row r="584" spans="1:4" x14ac:dyDescent="0.25">
      <c r="A584" s="10">
        <v>48</v>
      </c>
      <c r="B584" s="12">
        <v>4803847</v>
      </c>
      <c r="C584" s="11" t="s">
        <v>4478</v>
      </c>
      <c r="D584" s="13">
        <v>8.0500000000000007</v>
      </c>
    </row>
    <row r="585" spans="1:4" x14ac:dyDescent="0.25">
      <c r="A585" s="10">
        <v>48</v>
      </c>
      <c r="B585" s="12">
        <v>4802450</v>
      </c>
      <c r="C585" s="11" t="s">
        <v>4426</v>
      </c>
      <c r="D585" s="13">
        <v>15.29</v>
      </c>
    </row>
    <row r="586" spans="1:4" x14ac:dyDescent="0.25">
      <c r="A586" s="10">
        <v>1</v>
      </c>
      <c r="B586" s="12">
        <v>130088</v>
      </c>
      <c r="C586" s="11" t="s">
        <v>196</v>
      </c>
      <c r="D586" s="13">
        <v>170</v>
      </c>
    </row>
    <row r="587" spans="1:4" x14ac:dyDescent="0.25">
      <c r="A587" s="10">
        <v>1</v>
      </c>
      <c r="B587" s="12">
        <v>115105</v>
      </c>
      <c r="C587" s="11" t="s">
        <v>173</v>
      </c>
      <c r="D587" s="13">
        <v>230</v>
      </c>
    </row>
    <row r="588" spans="1:4" x14ac:dyDescent="0.25">
      <c r="A588" s="10">
        <v>1</v>
      </c>
      <c r="B588" s="12">
        <v>131110</v>
      </c>
      <c r="C588" s="11" t="s">
        <v>173</v>
      </c>
      <c r="D588" s="13">
        <v>230</v>
      </c>
    </row>
    <row r="589" spans="1:4" x14ac:dyDescent="0.25">
      <c r="A589" s="10">
        <v>1</v>
      </c>
      <c r="B589" s="12">
        <v>162826</v>
      </c>
      <c r="C589" s="11" t="s">
        <v>173</v>
      </c>
      <c r="D589" s="13">
        <v>230</v>
      </c>
    </row>
    <row r="590" spans="1:4" x14ac:dyDescent="0.25">
      <c r="A590" s="10">
        <v>48</v>
      </c>
      <c r="B590" s="12">
        <v>4802484</v>
      </c>
      <c r="C590" s="11" t="s">
        <v>4429</v>
      </c>
      <c r="D590" s="13">
        <v>12.35</v>
      </c>
    </row>
    <row r="591" spans="1:4" x14ac:dyDescent="0.25">
      <c r="A591" s="10">
        <v>19</v>
      </c>
      <c r="B591" s="12">
        <v>1969906</v>
      </c>
      <c r="C591" s="11" t="s">
        <v>3136</v>
      </c>
      <c r="D591" s="13">
        <v>2516</v>
      </c>
    </row>
    <row r="592" spans="1:4" x14ac:dyDescent="0.25">
      <c r="A592" s="10">
        <v>94</v>
      </c>
      <c r="B592" s="12">
        <v>9422502</v>
      </c>
      <c r="C592" s="11" t="s">
        <v>5614</v>
      </c>
      <c r="D592" s="13">
        <v>141.25</v>
      </c>
    </row>
    <row r="593" spans="1:4" x14ac:dyDescent="0.25">
      <c r="A593" s="10">
        <v>94</v>
      </c>
      <c r="B593" s="12">
        <v>9422510</v>
      </c>
      <c r="C593" s="11" t="s">
        <v>5615</v>
      </c>
      <c r="D593" s="13">
        <v>141.25</v>
      </c>
    </row>
    <row r="594" spans="1:4" x14ac:dyDescent="0.25">
      <c r="A594" s="10">
        <v>94</v>
      </c>
      <c r="B594" s="12">
        <v>9422528</v>
      </c>
      <c r="C594" s="11" t="s">
        <v>5616</v>
      </c>
      <c r="D594" s="13">
        <v>242.5</v>
      </c>
    </row>
    <row r="595" spans="1:4" x14ac:dyDescent="0.25">
      <c r="A595" s="10">
        <v>94</v>
      </c>
      <c r="B595" s="12">
        <v>9422551</v>
      </c>
      <c r="C595" s="11" t="s">
        <v>5619</v>
      </c>
      <c r="D595" s="13">
        <v>18</v>
      </c>
    </row>
    <row r="596" spans="1:4" x14ac:dyDescent="0.25">
      <c r="A596" s="10">
        <v>94</v>
      </c>
      <c r="B596" s="12">
        <v>9422536</v>
      </c>
      <c r="C596" s="11" t="s">
        <v>5617</v>
      </c>
      <c r="D596" s="13">
        <v>13.75</v>
      </c>
    </row>
    <row r="597" spans="1:4" x14ac:dyDescent="0.25">
      <c r="A597" s="10">
        <v>94</v>
      </c>
      <c r="B597" s="12">
        <v>9422544</v>
      </c>
      <c r="C597" s="11" t="s">
        <v>5618</v>
      </c>
      <c r="D597" s="13">
        <v>16.25</v>
      </c>
    </row>
    <row r="598" spans="1:4" x14ac:dyDescent="0.25">
      <c r="A598" s="10">
        <v>19</v>
      </c>
      <c r="B598" s="12">
        <v>1922194</v>
      </c>
      <c r="C598" s="11" t="s">
        <v>2702</v>
      </c>
      <c r="D598" s="13">
        <v>166</v>
      </c>
    </row>
    <row r="599" spans="1:4" x14ac:dyDescent="0.25">
      <c r="A599" s="10">
        <v>94</v>
      </c>
      <c r="B599" s="12">
        <v>9422577</v>
      </c>
      <c r="C599" s="11" t="s">
        <v>5620</v>
      </c>
      <c r="D599" s="13">
        <v>56.25</v>
      </c>
    </row>
    <row r="600" spans="1:4" x14ac:dyDescent="0.25">
      <c r="A600" s="10">
        <v>94</v>
      </c>
      <c r="B600" s="12">
        <v>9422585</v>
      </c>
      <c r="C600" s="11" t="s">
        <v>5621</v>
      </c>
      <c r="D600" s="13">
        <v>76.25</v>
      </c>
    </row>
    <row r="601" spans="1:4" x14ac:dyDescent="0.25">
      <c r="A601" s="10">
        <v>94</v>
      </c>
      <c r="B601" s="12">
        <v>9422593</v>
      </c>
      <c r="C601" s="11" t="s">
        <v>5622</v>
      </c>
      <c r="D601" s="13">
        <v>77</v>
      </c>
    </row>
    <row r="602" spans="1:4" x14ac:dyDescent="0.25">
      <c r="A602" s="10">
        <v>94</v>
      </c>
      <c r="B602" s="12">
        <v>9422601</v>
      </c>
      <c r="C602" s="11" t="s">
        <v>5623</v>
      </c>
      <c r="D602" s="13">
        <v>182</v>
      </c>
    </row>
    <row r="603" spans="1:4" x14ac:dyDescent="0.25">
      <c r="A603" s="10">
        <v>19</v>
      </c>
      <c r="B603" s="12">
        <v>1908458</v>
      </c>
      <c r="C603" s="11" t="s">
        <v>2053</v>
      </c>
      <c r="D603" s="13">
        <v>4266</v>
      </c>
    </row>
    <row r="604" spans="1:4" x14ac:dyDescent="0.25">
      <c r="A604" s="10">
        <v>94</v>
      </c>
      <c r="B604" s="12">
        <v>9400722</v>
      </c>
      <c r="C604" s="11" t="s">
        <v>4834</v>
      </c>
      <c r="D604" s="13">
        <v>53</v>
      </c>
    </row>
    <row r="605" spans="1:4" x14ac:dyDescent="0.25">
      <c r="A605" s="10">
        <v>94</v>
      </c>
      <c r="B605" s="12">
        <v>9422619</v>
      </c>
      <c r="C605" s="11" t="s">
        <v>5624</v>
      </c>
      <c r="D605" s="13">
        <v>53</v>
      </c>
    </row>
    <row r="606" spans="1:4" x14ac:dyDescent="0.25">
      <c r="A606" s="10">
        <v>94</v>
      </c>
      <c r="B606" s="12">
        <v>9419359</v>
      </c>
      <c r="C606" s="11" t="s">
        <v>5494</v>
      </c>
      <c r="D606" s="13">
        <v>218.75</v>
      </c>
    </row>
    <row r="607" spans="1:4" x14ac:dyDescent="0.25">
      <c r="A607" s="10">
        <v>94</v>
      </c>
      <c r="B607" s="12">
        <v>9400763</v>
      </c>
      <c r="C607" s="11" t="s">
        <v>4835</v>
      </c>
      <c r="D607" s="13">
        <v>81.25</v>
      </c>
    </row>
    <row r="608" spans="1:4" x14ac:dyDescent="0.25">
      <c r="A608" s="10">
        <v>94</v>
      </c>
      <c r="B608" s="12">
        <v>9400771</v>
      </c>
      <c r="C608" s="11" t="s">
        <v>4836</v>
      </c>
      <c r="D608" s="13">
        <v>70</v>
      </c>
    </row>
    <row r="609" spans="1:4" x14ac:dyDescent="0.25">
      <c r="A609" s="10">
        <v>94</v>
      </c>
      <c r="B609" s="12">
        <v>9400789</v>
      </c>
      <c r="C609" s="11" t="s">
        <v>4837</v>
      </c>
      <c r="D609" s="13">
        <v>233.75</v>
      </c>
    </row>
    <row r="610" spans="1:4" x14ac:dyDescent="0.25">
      <c r="A610" s="10">
        <v>30</v>
      </c>
      <c r="B610" s="12">
        <v>3002946</v>
      </c>
      <c r="C610" s="11" t="s">
        <v>4011</v>
      </c>
      <c r="D610" s="13">
        <v>32251</v>
      </c>
    </row>
    <row r="611" spans="1:4" x14ac:dyDescent="0.25">
      <c r="A611" s="10">
        <v>30</v>
      </c>
      <c r="B611" s="12">
        <v>3002920</v>
      </c>
      <c r="C611" s="11" t="s">
        <v>4009</v>
      </c>
      <c r="D611" s="13">
        <v>603</v>
      </c>
    </row>
    <row r="612" spans="1:4" x14ac:dyDescent="0.25">
      <c r="A612" s="10">
        <v>30</v>
      </c>
      <c r="B612" s="12">
        <v>3002953</v>
      </c>
      <c r="C612" s="11" t="s">
        <v>4012</v>
      </c>
      <c r="D612" s="13">
        <v>821</v>
      </c>
    </row>
    <row r="613" spans="1:4" x14ac:dyDescent="0.25">
      <c r="A613" s="10">
        <v>30</v>
      </c>
      <c r="B613" s="12">
        <v>3002904</v>
      </c>
      <c r="C613" s="11" t="s">
        <v>4007</v>
      </c>
      <c r="D613" s="13">
        <v>832</v>
      </c>
    </row>
    <row r="614" spans="1:4" x14ac:dyDescent="0.25">
      <c r="A614" s="10">
        <v>30</v>
      </c>
      <c r="B614" s="12">
        <v>3000247</v>
      </c>
      <c r="C614" s="11" t="s">
        <v>3943</v>
      </c>
      <c r="D614" s="13">
        <v>1007</v>
      </c>
    </row>
    <row r="615" spans="1:4" x14ac:dyDescent="0.25">
      <c r="A615" s="10">
        <v>30</v>
      </c>
      <c r="B615" s="12">
        <v>3001245</v>
      </c>
      <c r="C615" s="11" t="s">
        <v>3969</v>
      </c>
      <c r="D615" s="13">
        <v>2516</v>
      </c>
    </row>
    <row r="616" spans="1:4" x14ac:dyDescent="0.25">
      <c r="A616" s="10">
        <v>30</v>
      </c>
      <c r="B616" s="12">
        <v>3004603</v>
      </c>
      <c r="C616" s="11" t="s">
        <v>4064</v>
      </c>
      <c r="D616" s="13">
        <v>166</v>
      </c>
    </row>
    <row r="617" spans="1:4" x14ac:dyDescent="0.25">
      <c r="A617" s="10">
        <v>30</v>
      </c>
      <c r="B617" s="12">
        <v>3001237</v>
      </c>
      <c r="C617" s="11" t="s">
        <v>3968</v>
      </c>
      <c r="D617" s="13">
        <v>7033</v>
      </c>
    </row>
    <row r="618" spans="1:4" x14ac:dyDescent="0.25">
      <c r="A618" s="10">
        <v>30</v>
      </c>
      <c r="B618" s="12">
        <v>3000858</v>
      </c>
      <c r="C618" s="11" t="s">
        <v>3957</v>
      </c>
      <c r="D618" s="13">
        <v>5158</v>
      </c>
    </row>
    <row r="619" spans="1:4" x14ac:dyDescent="0.25">
      <c r="A619" s="10">
        <v>30</v>
      </c>
      <c r="B619" s="12">
        <v>3003209</v>
      </c>
      <c r="C619" s="11" t="s">
        <v>3957</v>
      </c>
      <c r="D619" s="13">
        <v>5158</v>
      </c>
    </row>
    <row r="620" spans="1:4" x14ac:dyDescent="0.25">
      <c r="A620" s="10">
        <v>30</v>
      </c>
      <c r="B620" s="12">
        <v>3003274</v>
      </c>
      <c r="C620" s="11" t="s">
        <v>4028</v>
      </c>
      <c r="D620" s="13">
        <v>38251</v>
      </c>
    </row>
    <row r="621" spans="1:4" x14ac:dyDescent="0.25">
      <c r="A621" s="10">
        <v>30</v>
      </c>
      <c r="B621" s="12">
        <v>3005667</v>
      </c>
      <c r="C621" s="11" t="s">
        <v>4083</v>
      </c>
      <c r="D621" s="13">
        <v>41251</v>
      </c>
    </row>
    <row r="622" spans="1:4" x14ac:dyDescent="0.25">
      <c r="A622" s="10">
        <v>30</v>
      </c>
      <c r="B622" s="12">
        <v>3003308</v>
      </c>
      <c r="C622" s="11" t="s">
        <v>4031</v>
      </c>
      <c r="D622" s="13">
        <v>53251</v>
      </c>
    </row>
    <row r="623" spans="1:4" x14ac:dyDescent="0.25">
      <c r="A623" s="10">
        <v>30</v>
      </c>
      <c r="B623" s="12">
        <v>3003266</v>
      </c>
      <c r="C623" s="11" t="s">
        <v>4027</v>
      </c>
      <c r="D623" s="13">
        <v>56251</v>
      </c>
    </row>
    <row r="624" spans="1:4" x14ac:dyDescent="0.25">
      <c r="A624" s="10">
        <v>30</v>
      </c>
      <c r="B624" s="12">
        <v>3003316</v>
      </c>
      <c r="C624" s="11" t="s">
        <v>4032</v>
      </c>
      <c r="D624" s="13">
        <v>59251</v>
      </c>
    </row>
    <row r="625" spans="1:4" x14ac:dyDescent="0.25">
      <c r="A625" s="10">
        <v>30</v>
      </c>
      <c r="B625" s="12">
        <v>3002912</v>
      </c>
      <c r="C625" s="11" t="s">
        <v>4008</v>
      </c>
      <c r="D625" s="13">
        <v>10783</v>
      </c>
    </row>
    <row r="626" spans="1:4" x14ac:dyDescent="0.25">
      <c r="A626" s="10">
        <v>30</v>
      </c>
      <c r="B626" s="12">
        <v>3003290</v>
      </c>
      <c r="C626" s="11" t="s">
        <v>4030</v>
      </c>
      <c r="D626" s="13">
        <v>62251</v>
      </c>
    </row>
    <row r="627" spans="1:4" x14ac:dyDescent="0.25">
      <c r="A627" s="10">
        <v>30</v>
      </c>
      <c r="B627" s="12">
        <v>3002938</v>
      </c>
      <c r="C627" s="11" t="s">
        <v>4010</v>
      </c>
      <c r="D627" s="13">
        <v>8908</v>
      </c>
    </row>
    <row r="628" spans="1:4" x14ac:dyDescent="0.25">
      <c r="A628" s="10">
        <v>30</v>
      </c>
      <c r="B628" s="12">
        <v>3003241</v>
      </c>
      <c r="C628" s="11" t="s">
        <v>4010</v>
      </c>
      <c r="D628" s="13">
        <v>8908</v>
      </c>
    </row>
    <row r="629" spans="1:4" x14ac:dyDescent="0.25">
      <c r="A629" s="10">
        <v>30</v>
      </c>
      <c r="B629" s="12">
        <v>3003191</v>
      </c>
      <c r="C629" s="11" t="s">
        <v>4022</v>
      </c>
      <c r="D629" s="13">
        <v>89251</v>
      </c>
    </row>
    <row r="630" spans="1:4" x14ac:dyDescent="0.25">
      <c r="A630" s="10">
        <v>30</v>
      </c>
      <c r="B630" s="12">
        <v>3002995</v>
      </c>
      <c r="C630" s="11" t="s">
        <v>4016</v>
      </c>
      <c r="D630" s="13">
        <v>14533</v>
      </c>
    </row>
    <row r="631" spans="1:4" x14ac:dyDescent="0.25">
      <c r="A631" s="10">
        <v>30</v>
      </c>
      <c r="B631" s="12">
        <v>3002896</v>
      </c>
      <c r="C631" s="11" t="s">
        <v>4006</v>
      </c>
      <c r="D631" s="13">
        <v>104251</v>
      </c>
    </row>
    <row r="632" spans="1:4" x14ac:dyDescent="0.25">
      <c r="A632" s="10">
        <v>30</v>
      </c>
      <c r="B632" s="12">
        <v>3001708</v>
      </c>
      <c r="C632" s="11" t="s">
        <v>3977</v>
      </c>
      <c r="D632" s="13">
        <v>12658</v>
      </c>
    </row>
    <row r="633" spans="1:4" x14ac:dyDescent="0.25">
      <c r="A633" s="10">
        <v>94</v>
      </c>
      <c r="B633" s="12">
        <v>9422692</v>
      </c>
      <c r="C633" s="11" t="s">
        <v>5626</v>
      </c>
      <c r="D633" s="13">
        <v>38</v>
      </c>
    </row>
    <row r="634" spans="1:4" x14ac:dyDescent="0.25">
      <c r="A634" s="10">
        <v>94</v>
      </c>
      <c r="B634" s="12">
        <v>9422718</v>
      </c>
      <c r="C634" s="11" t="s">
        <v>5627</v>
      </c>
      <c r="D634" s="13">
        <v>44</v>
      </c>
    </row>
    <row r="635" spans="1:4" x14ac:dyDescent="0.25">
      <c r="A635" s="10">
        <v>94</v>
      </c>
      <c r="B635" s="12">
        <v>9461799</v>
      </c>
      <c r="C635" s="11" t="s">
        <v>6587</v>
      </c>
      <c r="D635" s="13">
        <v>8.75</v>
      </c>
    </row>
    <row r="636" spans="1:4" x14ac:dyDescent="0.25">
      <c r="A636" s="10">
        <v>94</v>
      </c>
      <c r="B636" s="12">
        <v>9458084</v>
      </c>
      <c r="C636" s="11" t="s">
        <v>6540</v>
      </c>
      <c r="D636" s="13">
        <v>83.75</v>
      </c>
    </row>
    <row r="637" spans="1:4" x14ac:dyDescent="0.25">
      <c r="A637" s="10">
        <v>94</v>
      </c>
      <c r="B637" s="12">
        <v>9405168</v>
      </c>
      <c r="C637" s="11" t="s">
        <v>4979</v>
      </c>
      <c r="D637" s="13">
        <v>2437</v>
      </c>
    </row>
    <row r="638" spans="1:4" x14ac:dyDescent="0.25">
      <c r="A638" s="10">
        <v>94</v>
      </c>
      <c r="B638" s="12">
        <v>9404708</v>
      </c>
      <c r="C638" s="11" t="s">
        <v>4957</v>
      </c>
      <c r="D638" s="13">
        <v>945</v>
      </c>
    </row>
    <row r="639" spans="1:4" x14ac:dyDescent="0.25">
      <c r="A639" s="10">
        <v>94</v>
      </c>
      <c r="B639" s="12">
        <v>9422734</v>
      </c>
      <c r="C639" s="11" t="s">
        <v>5628</v>
      </c>
      <c r="D639" s="13">
        <v>13</v>
      </c>
    </row>
    <row r="640" spans="1:4" x14ac:dyDescent="0.25">
      <c r="A640" s="10">
        <v>94</v>
      </c>
      <c r="B640" s="12">
        <v>9422759</v>
      </c>
      <c r="C640" s="11" t="s">
        <v>5629</v>
      </c>
      <c r="D640" s="13">
        <v>407</v>
      </c>
    </row>
    <row r="641" spans="1:4" x14ac:dyDescent="0.25">
      <c r="A641" s="10">
        <v>94</v>
      </c>
      <c r="B641" s="12">
        <v>9422767</v>
      </c>
      <c r="C641" s="11" t="s">
        <v>5630</v>
      </c>
      <c r="D641" s="13">
        <v>61.25</v>
      </c>
    </row>
    <row r="642" spans="1:4" x14ac:dyDescent="0.25">
      <c r="A642" s="10">
        <v>94</v>
      </c>
      <c r="B642" s="12">
        <v>9422775</v>
      </c>
      <c r="C642" s="11" t="s">
        <v>5631</v>
      </c>
      <c r="D642" s="13">
        <v>197</v>
      </c>
    </row>
    <row r="643" spans="1:4" x14ac:dyDescent="0.25">
      <c r="A643" s="10">
        <v>94</v>
      </c>
      <c r="B643" s="12">
        <v>9448531</v>
      </c>
      <c r="C643" s="11" t="s">
        <v>6422</v>
      </c>
      <c r="D643" s="13">
        <v>84</v>
      </c>
    </row>
    <row r="644" spans="1:4" x14ac:dyDescent="0.25">
      <c r="A644" s="10">
        <v>94</v>
      </c>
      <c r="B644" s="12">
        <v>9422783</v>
      </c>
      <c r="C644" s="11" t="s">
        <v>5632</v>
      </c>
      <c r="D644" s="13">
        <v>113</v>
      </c>
    </row>
    <row r="645" spans="1:4" x14ac:dyDescent="0.25">
      <c r="A645" s="10">
        <v>94</v>
      </c>
      <c r="B645" s="12">
        <v>9419391</v>
      </c>
      <c r="C645" s="11" t="s">
        <v>5495</v>
      </c>
      <c r="D645" s="13">
        <v>221.25</v>
      </c>
    </row>
    <row r="646" spans="1:4" x14ac:dyDescent="0.25">
      <c r="A646" s="10">
        <v>94</v>
      </c>
      <c r="B646" s="12">
        <v>9419409</v>
      </c>
      <c r="C646" s="11" t="s">
        <v>5496</v>
      </c>
      <c r="D646" s="13">
        <v>378.75</v>
      </c>
    </row>
    <row r="647" spans="1:4" x14ac:dyDescent="0.25">
      <c r="A647" s="10">
        <v>94</v>
      </c>
      <c r="B647" s="12">
        <v>9433079</v>
      </c>
      <c r="C647" s="11" t="s">
        <v>5952</v>
      </c>
      <c r="D647" s="13">
        <v>135</v>
      </c>
    </row>
    <row r="648" spans="1:4" x14ac:dyDescent="0.25">
      <c r="A648" s="10">
        <v>94</v>
      </c>
      <c r="B648" s="12">
        <v>9419425</v>
      </c>
      <c r="C648" s="11" t="s">
        <v>5497</v>
      </c>
      <c r="D648" s="13">
        <v>83.75</v>
      </c>
    </row>
    <row r="649" spans="1:4" x14ac:dyDescent="0.25">
      <c r="A649" s="10">
        <v>94</v>
      </c>
      <c r="B649" s="12">
        <v>9459413</v>
      </c>
      <c r="C649" s="11" t="s">
        <v>6564</v>
      </c>
      <c r="D649" s="13">
        <v>10</v>
      </c>
    </row>
    <row r="650" spans="1:4" x14ac:dyDescent="0.25">
      <c r="A650" s="10">
        <v>94</v>
      </c>
      <c r="B650" s="12">
        <v>9422817</v>
      </c>
      <c r="C650" s="11" t="s">
        <v>5633</v>
      </c>
      <c r="D650" s="13">
        <v>47</v>
      </c>
    </row>
    <row r="651" spans="1:4" x14ac:dyDescent="0.25">
      <c r="A651" s="10">
        <v>94</v>
      </c>
      <c r="B651" s="12">
        <v>9422825</v>
      </c>
      <c r="C651" s="11" t="s">
        <v>5634</v>
      </c>
      <c r="D651" s="13">
        <v>10</v>
      </c>
    </row>
    <row r="652" spans="1:4" x14ac:dyDescent="0.25">
      <c r="A652" s="10">
        <v>94</v>
      </c>
      <c r="B652" s="12">
        <v>9422833</v>
      </c>
      <c r="C652" s="11" t="s">
        <v>5635</v>
      </c>
      <c r="D652" s="13">
        <v>48</v>
      </c>
    </row>
    <row r="653" spans="1:4" x14ac:dyDescent="0.25">
      <c r="A653" s="10">
        <v>94</v>
      </c>
      <c r="B653" s="12">
        <v>9422841</v>
      </c>
      <c r="C653" s="11" t="s">
        <v>5636</v>
      </c>
      <c r="D653" s="13">
        <v>326.25</v>
      </c>
    </row>
    <row r="654" spans="1:4" x14ac:dyDescent="0.25">
      <c r="A654" s="10">
        <v>4</v>
      </c>
      <c r="B654" s="12">
        <v>439950</v>
      </c>
      <c r="C654" s="11" t="s">
        <v>932</v>
      </c>
      <c r="D654" s="13">
        <v>4796</v>
      </c>
    </row>
    <row r="655" spans="1:4" x14ac:dyDescent="0.25">
      <c r="A655" s="10">
        <v>94</v>
      </c>
      <c r="B655" s="12">
        <v>9422858</v>
      </c>
      <c r="C655" s="11" t="s">
        <v>5637</v>
      </c>
      <c r="D655" s="13">
        <v>11.25</v>
      </c>
    </row>
    <row r="656" spans="1:4" x14ac:dyDescent="0.25">
      <c r="A656" s="10">
        <v>94</v>
      </c>
      <c r="B656" s="12">
        <v>9422866</v>
      </c>
      <c r="C656" s="11" t="s">
        <v>5638</v>
      </c>
      <c r="D656" s="13">
        <v>15</v>
      </c>
    </row>
    <row r="657" spans="1:4" x14ac:dyDescent="0.25">
      <c r="A657" s="10">
        <v>29</v>
      </c>
      <c r="B657" s="12">
        <v>2900173</v>
      </c>
      <c r="C657" s="11" t="s">
        <v>3910</v>
      </c>
      <c r="D657" s="13">
        <v>55</v>
      </c>
    </row>
    <row r="658" spans="1:4" x14ac:dyDescent="0.25">
      <c r="A658" s="10">
        <v>17</v>
      </c>
      <c r="B658" s="12">
        <v>1747815</v>
      </c>
      <c r="C658" s="11" t="s">
        <v>1354</v>
      </c>
      <c r="D658" s="13">
        <v>1534</v>
      </c>
    </row>
    <row r="659" spans="1:4" x14ac:dyDescent="0.25">
      <c r="A659" s="10">
        <v>3</v>
      </c>
      <c r="B659" s="12">
        <v>311449</v>
      </c>
      <c r="C659" s="11" t="s">
        <v>682</v>
      </c>
      <c r="D659" s="13">
        <v>53</v>
      </c>
    </row>
    <row r="660" spans="1:4" x14ac:dyDescent="0.25">
      <c r="A660" s="10">
        <v>13</v>
      </c>
      <c r="B660" s="12">
        <v>1301555</v>
      </c>
      <c r="C660" s="11" t="s">
        <v>682</v>
      </c>
      <c r="D660" s="13">
        <v>53</v>
      </c>
    </row>
    <row r="661" spans="1:4" x14ac:dyDescent="0.25">
      <c r="A661" s="10">
        <v>3</v>
      </c>
      <c r="B661" s="12">
        <v>311456</v>
      </c>
      <c r="C661" s="11" t="s">
        <v>683</v>
      </c>
      <c r="D661" s="13">
        <v>1594</v>
      </c>
    </row>
    <row r="662" spans="1:4" x14ac:dyDescent="0.25">
      <c r="A662" s="10">
        <v>13</v>
      </c>
      <c r="B662" s="12">
        <v>1301563</v>
      </c>
      <c r="C662" s="11" t="s">
        <v>683</v>
      </c>
      <c r="D662" s="13">
        <v>1594</v>
      </c>
    </row>
    <row r="663" spans="1:4" x14ac:dyDescent="0.25">
      <c r="A663" s="10">
        <v>19</v>
      </c>
      <c r="B663" s="12">
        <v>1906064</v>
      </c>
      <c r="C663" s="11" t="s">
        <v>1950</v>
      </c>
      <c r="D663" s="13">
        <v>16</v>
      </c>
    </row>
    <row r="664" spans="1:4" x14ac:dyDescent="0.25">
      <c r="A664" s="10">
        <v>94</v>
      </c>
      <c r="B664" s="12">
        <v>9405887</v>
      </c>
      <c r="C664" s="11" t="s">
        <v>4996</v>
      </c>
      <c r="D664" s="13">
        <v>82.5</v>
      </c>
    </row>
    <row r="665" spans="1:4" x14ac:dyDescent="0.25">
      <c r="A665" s="10">
        <v>94</v>
      </c>
      <c r="B665" s="12">
        <v>9405895</v>
      </c>
      <c r="C665" s="11" t="s">
        <v>4997</v>
      </c>
      <c r="D665" s="13">
        <v>172.5</v>
      </c>
    </row>
    <row r="666" spans="1:4" x14ac:dyDescent="0.25">
      <c r="A666" s="10">
        <v>94</v>
      </c>
      <c r="B666" s="12">
        <v>9405903</v>
      </c>
      <c r="C666" s="11" t="s">
        <v>4998</v>
      </c>
      <c r="D666" s="13">
        <v>373</v>
      </c>
    </row>
    <row r="667" spans="1:4" x14ac:dyDescent="0.25">
      <c r="A667" s="10">
        <v>30</v>
      </c>
      <c r="B667" s="12">
        <v>3000536</v>
      </c>
      <c r="C667" s="11" t="s">
        <v>3949</v>
      </c>
      <c r="D667" s="13">
        <v>384</v>
      </c>
    </row>
    <row r="668" spans="1:4" x14ac:dyDescent="0.25">
      <c r="A668" s="10">
        <v>3</v>
      </c>
      <c r="B668" s="12">
        <v>310094</v>
      </c>
      <c r="C668" s="11" t="s">
        <v>630</v>
      </c>
      <c r="D668" s="13">
        <v>1089</v>
      </c>
    </row>
    <row r="669" spans="1:4" x14ac:dyDescent="0.25">
      <c r="A669" s="10">
        <v>13</v>
      </c>
      <c r="B669" s="12">
        <v>1301118</v>
      </c>
      <c r="C669" s="11" t="s">
        <v>630</v>
      </c>
      <c r="D669" s="13">
        <v>1089</v>
      </c>
    </row>
    <row r="670" spans="1:4" x14ac:dyDescent="0.25">
      <c r="A670" s="10">
        <v>13</v>
      </c>
      <c r="B670" s="12">
        <v>1300854</v>
      </c>
      <c r="C670" s="11" t="s">
        <v>336</v>
      </c>
      <c r="D670" s="13">
        <v>4271</v>
      </c>
    </row>
    <row r="671" spans="1:4" x14ac:dyDescent="0.25">
      <c r="A671" s="10">
        <v>3</v>
      </c>
      <c r="B671" s="12">
        <v>310987</v>
      </c>
      <c r="C671" s="11" t="s">
        <v>653</v>
      </c>
      <c r="D671" s="13">
        <v>763</v>
      </c>
    </row>
    <row r="672" spans="1:4" x14ac:dyDescent="0.25">
      <c r="A672" s="10">
        <v>13</v>
      </c>
      <c r="B672" s="12">
        <v>1301225</v>
      </c>
      <c r="C672" s="11" t="s">
        <v>653</v>
      </c>
      <c r="D672" s="13">
        <v>763</v>
      </c>
    </row>
    <row r="673" spans="1:4" x14ac:dyDescent="0.25">
      <c r="A673" s="10">
        <v>3</v>
      </c>
      <c r="B673" s="12">
        <v>310938</v>
      </c>
      <c r="C673" s="11" t="s">
        <v>648</v>
      </c>
      <c r="D673" s="13">
        <v>3277</v>
      </c>
    </row>
    <row r="674" spans="1:4" x14ac:dyDescent="0.25">
      <c r="A674" s="10">
        <v>13</v>
      </c>
      <c r="B674" s="12">
        <v>1301175</v>
      </c>
      <c r="C674" s="11" t="s">
        <v>648</v>
      </c>
      <c r="D674" s="13">
        <v>3277</v>
      </c>
    </row>
    <row r="675" spans="1:4" x14ac:dyDescent="0.25">
      <c r="A675" s="10">
        <v>3</v>
      </c>
      <c r="B675" s="12">
        <v>310979</v>
      </c>
      <c r="C675" s="11" t="s">
        <v>652</v>
      </c>
      <c r="D675" s="13">
        <v>529</v>
      </c>
    </row>
    <row r="676" spans="1:4" x14ac:dyDescent="0.25">
      <c r="A676" s="10">
        <v>13</v>
      </c>
      <c r="B676" s="12">
        <v>1301217</v>
      </c>
      <c r="C676" s="11" t="s">
        <v>652</v>
      </c>
      <c r="D676" s="13">
        <v>529</v>
      </c>
    </row>
    <row r="677" spans="1:4" x14ac:dyDescent="0.25">
      <c r="A677" s="10">
        <v>3</v>
      </c>
      <c r="B677" s="12">
        <v>310961</v>
      </c>
      <c r="C677" s="11" t="s">
        <v>651</v>
      </c>
      <c r="D677" s="13">
        <v>1010</v>
      </c>
    </row>
    <row r="678" spans="1:4" x14ac:dyDescent="0.25">
      <c r="A678" s="10">
        <v>13</v>
      </c>
      <c r="B678" s="12">
        <v>1301209</v>
      </c>
      <c r="C678" s="11" t="s">
        <v>651</v>
      </c>
      <c r="D678" s="13">
        <v>1010</v>
      </c>
    </row>
    <row r="679" spans="1:4" x14ac:dyDescent="0.25">
      <c r="A679" s="10">
        <v>94</v>
      </c>
      <c r="B679" s="12">
        <v>9463100</v>
      </c>
      <c r="C679" s="11" t="s">
        <v>6608</v>
      </c>
      <c r="D679" s="13">
        <v>210</v>
      </c>
    </row>
    <row r="680" spans="1:4" x14ac:dyDescent="0.25">
      <c r="A680" s="10">
        <v>23</v>
      </c>
      <c r="B680" s="12">
        <v>2300267</v>
      </c>
      <c r="C680" s="11" t="s">
        <v>3620</v>
      </c>
      <c r="D680" s="13">
        <v>890</v>
      </c>
    </row>
    <row r="681" spans="1:4" x14ac:dyDescent="0.25">
      <c r="A681" s="10">
        <v>1</v>
      </c>
      <c r="B681" s="12">
        <v>121004</v>
      </c>
      <c r="C681" s="11" t="s">
        <v>179</v>
      </c>
      <c r="D681" s="13">
        <v>528</v>
      </c>
    </row>
    <row r="682" spans="1:4" x14ac:dyDescent="0.25">
      <c r="A682" s="10">
        <v>94</v>
      </c>
      <c r="B682" s="12">
        <v>9400821</v>
      </c>
      <c r="C682" s="11" t="s">
        <v>4838</v>
      </c>
      <c r="D682" s="13">
        <v>12190</v>
      </c>
    </row>
    <row r="683" spans="1:4" x14ac:dyDescent="0.25">
      <c r="A683" s="10">
        <v>23</v>
      </c>
      <c r="B683" s="12">
        <v>2300846</v>
      </c>
      <c r="C683" s="11" t="s">
        <v>3648</v>
      </c>
      <c r="D683" s="13">
        <v>1309</v>
      </c>
    </row>
    <row r="684" spans="1:4" x14ac:dyDescent="0.25">
      <c r="A684" s="10">
        <v>19</v>
      </c>
      <c r="B684" s="12">
        <v>1914308</v>
      </c>
      <c r="C684" s="11" t="s">
        <v>2311</v>
      </c>
      <c r="D684" s="13">
        <v>329</v>
      </c>
    </row>
    <row r="685" spans="1:4" x14ac:dyDescent="0.25">
      <c r="A685" s="10">
        <v>30</v>
      </c>
      <c r="B685" s="12">
        <v>3005451</v>
      </c>
      <c r="C685" s="11" t="s">
        <v>4077</v>
      </c>
      <c r="D685" s="13">
        <v>71</v>
      </c>
    </row>
    <row r="686" spans="1:4" x14ac:dyDescent="0.25">
      <c r="A686" s="10">
        <v>25</v>
      </c>
      <c r="B686" s="12">
        <v>2522027</v>
      </c>
      <c r="C686" s="11" t="s">
        <v>3728</v>
      </c>
      <c r="D686" s="13">
        <v>926</v>
      </c>
    </row>
    <row r="687" spans="1:4" x14ac:dyDescent="0.25">
      <c r="A687" s="10">
        <v>25</v>
      </c>
      <c r="B687" s="12">
        <v>2522035</v>
      </c>
      <c r="C687" s="11" t="s">
        <v>3729</v>
      </c>
      <c r="D687" s="13">
        <v>1389</v>
      </c>
    </row>
    <row r="688" spans="1:4" x14ac:dyDescent="0.25">
      <c r="A688" s="10">
        <v>25</v>
      </c>
      <c r="B688" s="12">
        <v>2522043</v>
      </c>
      <c r="C688" s="11" t="s">
        <v>3730</v>
      </c>
      <c r="D688" s="13">
        <v>1853</v>
      </c>
    </row>
    <row r="689" spans="1:4" x14ac:dyDescent="0.25">
      <c r="A689" s="10">
        <v>25</v>
      </c>
      <c r="B689" s="12">
        <v>2522217</v>
      </c>
      <c r="C689" s="11" t="s">
        <v>3737</v>
      </c>
      <c r="D689" s="13">
        <v>463</v>
      </c>
    </row>
    <row r="690" spans="1:4" x14ac:dyDescent="0.25">
      <c r="A690" s="10">
        <v>25</v>
      </c>
      <c r="B690" s="12">
        <v>2524254</v>
      </c>
      <c r="C690" s="11" t="s">
        <v>3756</v>
      </c>
      <c r="D690" s="13">
        <v>746</v>
      </c>
    </row>
    <row r="691" spans="1:4" x14ac:dyDescent="0.25">
      <c r="A691" s="10">
        <v>25</v>
      </c>
      <c r="B691" s="12">
        <v>2524262</v>
      </c>
      <c r="C691" s="11" t="s">
        <v>3757</v>
      </c>
      <c r="D691" s="13">
        <v>806</v>
      </c>
    </row>
    <row r="692" spans="1:4" x14ac:dyDescent="0.25">
      <c r="A692" s="10">
        <v>25</v>
      </c>
      <c r="B692" s="12">
        <v>2522480</v>
      </c>
      <c r="C692" s="11" t="s">
        <v>3752</v>
      </c>
      <c r="D692" s="13">
        <v>907</v>
      </c>
    </row>
    <row r="693" spans="1:4" x14ac:dyDescent="0.25">
      <c r="A693" s="10">
        <v>25</v>
      </c>
      <c r="B693" s="12">
        <v>2524270</v>
      </c>
      <c r="C693" s="11" t="s">
        <v>3758</v>
      </c>
      <c r="D693" s="13">
        <v>1129</v>
      </c>
    </row>
    <row r="694" spans="1:4" x14ac:dyDescent="0.25">
      <c r="A694" s="10">
        <v>94</v>
      </c>
      <c r="B694" s="12">
        <v>9456856</v>
      </c>
      <c r="C694" s="11" t="s">
        <v>6528</v>
      </c>
      <c r="D694" s="13">
        <v>4273.75</v>
      </c>
    </row>
    <row r="695" spans="1:4" x14ac:dyDescent="0.25">
      <c r="A695" s="10">
        <v>94</v>
      </c>
      <c r="B695" s="12">
        <v>9422965</v>
      </c>
      <c r="C695" s="11" t="s">
        <v>5639</v>
      </c>
      <c r="D695" s="13">
        <v>15</v>
      </c>
    </row>
    <row r="696" spans="1:4" x14ac:dyDescent="0.25">
      <c r="A696" s="10">
        <v>94</v>
      </c>
      <c r="B696" s="12">
        <v>9422973</v>
      </c>
      <c r="C696" s="11" t="s">
        <v>5640</v>
      </c>
      <c r="D696" s="13">
        <v>15</v>
      </c>
    </row>
    <row r="697" spans="1:4" x14ac:dyDescent="0.25">
      <c r="A697" s="10">
        <v>94</v>
      </c>
      <c r="B697" s="12">
        <v>9422999</v>
      </c>
      <c r="C697" s="11" t="s">
        <v>5641</v>
      </c>
      <c r="D697" s="13">
        <v>15</v>
      </c>
    </row>
    <row r="698" spans="1:4" x14ac:dyDescent="0.25">
      <c r="A698" s="10">
        <v>94</v>
      </c>
      <c r="B698" s="12">
        <v>9462649</v>
      </c>
      <c r="C698" s="11" t="s">
        <v>6600</v>
      </c>
      <c r="D698" s="13">
        <v>18957</v>
      </c>
    </row>
    <row r="699" spans="1:4" x14ac:dyDescent="0.25">
      <c r="A699" s="10">
        <v>94</v>
      </c>
      <c r="B699" s="12">
        <v>9455882</v>
      </c>
      <c r="C699" s="11" t="s">
        <v>6513</v>
      </c>
      <c r="D699" s="13">
        <v>47</v>
      </c>
    </row>
    <row r="700" spans="1:4" x14ac:dyDescent="0.25">
      <c r="A700" s="10">
        <v>94</v>
      </c>
      <c r="B700" s="12">
        <v>9456062</v>
      </c>
      <c r="C700" s="11" t="s">
        <v>6518</v>
      </c>
      <c r="D700" s="13">
        <v>87.5</v>
      </c>
    </row>
    <row r="701" spans="1:4" x14ac:dyDescent="0.25">
      <c r="A701" s="10">
        <v>94</v>
      </c>
      <c r="B701" s="12">
        <v>9423047</v>
      </c>
      <c r="C701" s="11" t="s">
        <v>5642</v>
      </c>
      <c r="D701" s="13">
        <v>215</v>
      </c>
    </row>
    <row r="702" spans="1:4" x14ac:dyDescent="0.25">
      <c r="A702" s="10">
        <v>94</v>
      </c>
      <c r="B702" s="12">
        <v>9423088</v>
      </c>
      <c r="C702" s="11" t="s">
        <v>5643</v>
      </c>
      <c r="D702" s="13">
        <v>49</v>
      </c>
    </row>
    <row r="703" spans="1:4" x14ac:dyDescent="0.25">
      <c r="A703" s="10">
        <v>94</v>
      </c>
      <c r="B703" s="12">
        <v>9458613</v>
      </c>
      <c r="C703" s="11" t="s">
        <v>6546</v>
      </c>
      <c r="D703" s="13">
        <v>63.75</v>
      </c>
    </row>
    <row r="704" spans="1:4" x14ac:dyDescent="0.25">
      <c r="A704" s="10">
        <v>94</v>
      </c>
      <c r="B704" s="12">
        <v>9425216</v>
      </c>
      <c r="C704" s="11" t="s">
        <v>5707</v>
      </c>
      <c r="D704" s="13">
        <v>8.75</v>
      </c>
    </row>
    <row r="705" spans="1:4" x14ac:dyDescent="0.25">
      <c r="A705" s="10">
        <v>94</v>
      </c>
      <c r="B705" s="12">
        <v>9423112</v>
      </c>
      <c r="C705" s="11" t="s">
        <v>5644</v>
      </c>
      <c r="D705" s="13">
        <v>48.75</v>
      </c>
    </row>
    <row r="706" spans="1:4" x14ac:dyDescent="0.25">
      <c r="A706" s="10">
        <v>94</v>
      </c>
      <c r="B706" s="12">
        <v>9423161</v>
      </c>
      <c r="C706" s="11" t="s">
        <v>5645</v>
      </c>
      <c r="D706" s="13">
        <v>17</v>
      </c>
    </row>
    <row r="707" spans="1:4" x14ac:dyDescent="0.25">
      <c r="A707" s="10">
        <v>94</v>
      </c>
      <c r="B707" s="12">
        <v>9423211</v>
      </c>
      <c r="C707" s="11" t="s">
        <v>5646</v>
      </c>
      <c r="D707" s="13">
        <v>10</v>
      </c>
    </row>
    <row r="708" spans="1:4" x14ac:dyDescent="0.25">
      <c r="A708" s="10">
        <v>94</v>
      </c>
      <c r="B708" s="12">
        <v>9423229</v>
      </c>
      <c r="C708" s="11" t="s">
        <v>5647</v>
      </c>
      <c r="D708" s="13">
        <v>10</v>
      </c>
    </row>
    <row r="709" spans="1:4" x14ac:dyDescent="0.25">
      <c r="A709" s="10">
        <v>94</v>
      </c>
      <c r="B709" s="12">
        <v>9400847</v>
      </c>
      <c r="C709" s="11" t="s">
        <v>4840</v>
      </c>
      <c r="D709" s="13">
        <v>351.25</v>
      </c>
    </row>
    <row r="710" spans="1:4" x14ac:dyDescent="0.25">
      <c r="A710" s="10">
        <v>18</v>
      </c>
      <c r="B710" s="12">
        <v>1810134</v>
      </c>
      <c r="C710" s="11" t="s">
        <v>1596</v>
      </c>
      <c r="D710" s="13">
        <v>149</v>
      </c>
    </row>
    <row r="711" spans="1:4" x14ac:dyDescent="0.25">
      <c r="A711" s="10">
        <v>94</v>
      </c>
      <c r="B711" s="12">
        <v>9423310</v>
      </c>
      <c r="C711" s="11" t="s">
        <v>5648</v>
      </c>
      <c r="D711" s="13">
        <v>243</v>
      </c>
    </row>
    <row r="712" spans="1:4" x14ac:dyDescent="0.25">
      <c r="A712" s="10">
        <v>94</v>
      </c>
      <c r="B712" s="12">
        <v>9423351</v>
      </c>
      <c r="C712" s="11" t="s">
        <v>5649</v>
      </c>
      <c r="D712" s="13">
        <v>301.25</v>
      </c>
    </row>
    <row r="713" spans="1:4" x14ac:dyDescent="0.25">
      <c r="A713" s="10">
        <v>94</v>
      </c>
      <c r="B713" s="12">
        <v>9423377</v>
      </c>
      <c r="C713" s="11" t="s">
        <v>5650</v>
      </c>
      <c r="D713" s="13">
        <v>148.75</v>
      </c>
    </row>
    <row r="714" spans="1:4" x14ac:dyDescent="0.25">
      <c r="A714" s="10">
        <v>94</v>
      </c>
      <c r="B714" s="12">
        <v>9423385</v>
      </c>
      <c r="C714" s="11" t="s">
        <v>5651</v>
      </c>
      <c r="D714" s="13">
        <v>251.25</v>
      </c>
    </row>
    <row r="715" spans="1:4" x14ac:dyDescent="0.25">
      <c r="A715" s="10">
        <v>94</v>
      </c>
      <c r="B715" s="12">
        <v>9423419</v>
      </c>
      <c r="C715" s="11" t="s">
        <v>5652</v>
      </c>
      <c r="D715" s="13">
        <v>251.25</v>
      </c>
    </row>
    <row r="716" spans="1:4" x14ac:dyDescent="0.25">
      <c r="A716" s="10">
        <v>94</v>
      </c>
      <c r="B716" s="12">
        <v>9423484</v>
      </c>
      <c r="C716" s="11" t="s">
        <v>5655</v>
      </c>
      <c r="D716" s="13">
        <v>37</v>
      </c>
    </row>
    <row r="717" spans="1:4" x14ac:dyDescent="0.25">
      <c r="A717" s="10">
        <v>94</v>
      </c>
      <c r="B717" s="12">
        <v>9423492</v>
      </c>
      <c r="C717" s="11" t="s">
        <v>5656</v>
      </c>
      <c r="D717" s="13">
        <v>13.75</v>
      </c>
    </row>
    <row r="718" spans="1:4" x14ac:dyDescent="0.25">
      <c r="A718" s="10">
        <v>94</v>
      </c>
      <c r="B718" s="12">
        <v>9423468</v>
      </c>
      <c r="C718" s="11" t="s">
        <v>5653</v>
      </c>
      <c r="D718" s="13">
        <v>22</v>
      </c>
    </row>
    <row r="719" spans="1:4" x14ac:dyDescent="0.25">
      <c r="A719" s="10">
        <v>94</v>
      </c>
      <c r="B719" s="12">
        <v>9423476</v>
      </c>
      <c r="C719" s="11" t="s">
        <v>5654</v>
      </c>
      <c r="D719" s="13">
        <v>26.25</v>
      </c>
    </row>
    <row r="720" spans="1:4" x14ac:dyDescent="0.25">
      <c r="A720" s="10">
        <v>94</v>
      </c>
      <c r="B720" s="12">
        <v>9420241</v>
      </c>
      <c r="C720" s="11" t="s">
        <v>5519</v>
      </c>
      <c r="D720" s="13">
        <v>124</v>
      </c>
    </row>
    <row r="721" spans="1:4" x14ac:dyDescent="0.25">
      <c r="A721" s="10">
        <v>19</v>
      </c>
      <c r="B721" s="12">
        <v>1906213</v>
      </c>
      <c r="C721" s="11" t="s">
        <v>1813</v>
      </c>
      <c r="D721" s="13">
        <v>5158</v>
      </c>
    </row>
    <row r="722" spans="1:4" x14ac:dyDescent="0.25">
      <c r="A722" s="10">
        <v>94</v>
      </c>
      <c r="B722" s="12">
        <v>9408907</v>
      </c>
      <c r="C722" s="11" t="s">
        <v>5094</v>
      </c>
      <c r="D722" s="13">
        <v>15</v>
      </c>
    </row>
    <row r="723" spans="1:4" x14ac:dyDescent="0.25">
      <c r="A723" s="10">
        <v>94</v>
      </c>
      <c r="B723" s="12">
        <v>9408915</v>
      </c>
      <c r="C723" s="11" t="s">
        <v>5095</v>
      </c>
      <c r="D723" s="13">
        <v>24</v>
      </c>
    </row>
    <row r="724" spans="1:4" x14ac:dyDescent="0.25">
      <c r="A724" s="10">
        <v>19</v>
      </c>
      <c r="B724" s="12">
        <v>1932607</v>
      </c>
      <c r="C724" s="11" t="s">
        <v>2894</v>
      </c>
      <c r="D724" s="13">
        <v>166</v>
      </c>
    </row>
    <row r="725" spans="1:4" x14ac:dyDescent="0.25">
      <c r="A725" s="10">
        <v>19</v>
      </c>
      <c r="B725" s="12">
        <v>1938315</v>
      </c>
      <c r="C725" s="11" t="s">
        <v>885</v>
      </c>
      <c r="D725" s="13">
        <v>38</v>
      </c>
    </row>
    <row r="726" spans="1:4" x14ac:dyDescent="0.25">
      <c r="A726" s="10">
        <v>1</v>
      </c>
      <c r="B726" s="12">
        <v>137679</v>
      </c>
      <c r="C726" s="11" t="s">
        <v>224</v>
      </c>
      <c r="D726" s="13">
        <v>156</v>
      </c>
    </row>
    <row r="727" spans="1:4" x14ac:dyDescent="0.25">
      <c r="A727" s="10">
        <v>1</v>
      </c>
      <c r="B727" s="12">
        <v>130740</v>
      </c>
      <c r="C727" s="11" t="s">
        <v>210</v>
      </c>
      <c r="D727" s="13">
        <v>156</v>
      </c>
    </row>
    <row r="728" spans="1:4" x14ac:dyDescent="0.25">
      <c r="A728" s="10">
        <v>1</v>
      </c>
      <c r="B728" s="12">
        <v>190165</v>
      </c>
      <c r="C728" s="11" t="s">
        <v>210</v>
      </c>
      <c r="D728" s="13">
        <v>156</v>
      </c>
    </row>
    <row r="729" spans="1:4" x14ac:dyDescent="0.25">
      <c r="A729" s="10">
        <v>24</v>
      </c>
      <c r="B729" s="12">
        <v>2401305</v>
      </c>
      <c r="C729" s="11" t="s">
        <v>3727</v>
      </c>
      <c r="D729" s="13">
        <v>166</v>
      </c>
    </row>
    <row r="730" spans="1:4" x14ac:dyDescent="0.25">
      <c r="A730" s="10">
        <v>19</v>
      </c>
      <c r="B730" s="12">
        <v>1904325</v>
      </c>
      <c r="C730" s="11" t="s">
        <v>1889</v>
      </c>
      <c r="D730" s="13">
        <v>5158</v>
      </c>
    </row>
    <row r="731" spans="1:4" x14ac:dyDescent="0.25">
      <c r="A731" s="10">
        <v>19</v>
      </c>
      <c r="B731" s="12">
        <v>1918846</v>
      </c>
      <c r="C731" s="11" t="s">
        <v>2603</v>
      </c>
      <c r="D731" s="13">
        <v>3829</v>
      </c>
    </row>
    <row r="732" spans="1:4" x14ac:dyDescent="0.25">
      <c r="A732" s="10">
        <v>19</v>
      </c>
      <c r="B732" s="12">
        <v>1970201</v>
      </c>
      <c r="C732" s="11" t="s">
        <v>3145</v>
      </c>
      <c r="D732" s="13">
        <v>3260</v>
      </c>
    </row>
    <row r="733" spans="1:4" x14ac:dyDescent="0.25">
      <c r="A733" s="10">
        <v>18</v>
      </c>
      <c r="B733" s="12">
        <v>1840107</v>
      </c>
      <c r="C733" s="11" t="s">
        <v>1642</v>
      </c>
      <c r="D733" s="13">
        <v>1734</v>
      </c>
    </row>
    <row r="734" spans="1:4" x14ac:dyDescent="0.25">
      <c r="A734" s="10">
        <v>19</v>
      </c>
      <c r="B734" s="12">
        <v>1976034</v>
      </c>
      <c r="C734" s="11" t="s">
        <v>3299</v>
      </c>
      <c r="D734" s="13">
        <v>145</v>
      </c>
    </row>
    <row r="735" spans="1:4" x14ac:dyDescent="0.25">
      <c r="A735" s="10">
        <v>3</v>
      </c>
      <c r="B735" s="12">
        <v>303743</v>
      </c>
      <c r="C735" s="11" t="s">
        <v>481</v>
      </c>
      <c r="D735" s="13">
        <v>2309</v>
      </c>
    </row>
    <row r="736" spans="1:4" x14ac:dyDescent="0.25">
      <c r="A736" s="10">
        <v>53</v>
      </c>
      <c r="B736" s="12">
        <v>5300280</v>
      </c>
      <c r="C736" s="11" t="s">
        <v>4650</v>
      </c>
      <c r="D736" s="13">
        <v>4246</v>
      </c>
    </row>
    <row r="737" spans="1:4" x14ac:dyDescent="0.25">
      <c r="A737" s="10">
        <v>54</v>
      </c>
      <c r="B737" s="12">
        <v>5400197</v>
      </c>
      <c r="C737" s="11" t="s">
        <v>4650</v>
      </c>
      <c r="D737" s="13">
        <v>4246</v>
      </c>
    </row>
    <row r="738" spans="1:4" x14ac:dyDescent="0.25">
      <c r="A738" s="10">
        <v>54</v>
      </c>
      <c r="B738" s="12">
        <v>5400387</v>
      </c>
      <c r="C738" s="11" t="s">
        <v>4780</v>
      </c>
      <c r="D738" s="13">
        <v>2488</v>
      </c>
    </row>
    <row r="739" spans="1:4" x14ac:dyDescent="0.25">
      <c r="A739" s="10">
        <v>53</v>
      </c>
      <c r="B739" s="12">
        <v>5300298</v>
      </c>
      <c r="C739" s="11" t="s">
        <v>4651</v>
      </c>
      <c r="D739" s="13">
        <v>2681</v>
      </c>
    </row>
    <row r="740" spans="1:4" x14ac:dyDescent="0.25">
      <c r="A740" s="10">
        <v>54</v>
      </c>
      <c r="B740" s="12">
        <v>5400205</v>
      </c>
      <c r="C740" s="11" t="s">
        <v>4651</v>
      </c>
      <c r="D740" s="13">
        <v>2681</v>
      </c>
    </row>
    <row r="741" spans="1:4" x14ac:dyDescent="0.25">
      <c r="A741" s="10">
        <v>54</v>
      </c>
      <c r="B741" s="12">
        <v>5400213</v>
      </c>
      <c r="C741" s="11" t="s">
        <v>4774</v>
      </c>
      <c r="D741" s="13">
        <v>2896</v>
      </c>
    </row>
    <row r="742" spans="1:4" x14ac:dyDescent="0.25">
      <c r="A742" s="10">
        <v>38</v>
      </c>
      <c r="B742" s="12">
        <v>3801370</v>
      </c>
      <c r="C742" s="11" t="s">
        <v>4238</v>
      </c>
      <c r="D742" s="13">
        <v>932</v>
      </c>
    </row>
    <row r="743" spans="1:4" x14ac:dyDescent="0.25">
      <c r="A743" s="10">
        <v>53</v>
      </c>
      <c r="B743" s="12">
        <v>5381181</v>
      </c>
      <c r="C743" s="11" t="s">
        <v>4763</v>
      </c>
      <c r="D743" s="13">
        <v>3950</v>
      </c>
    </row>
    <row r="744" spans="1:4" x14ac:dyDescent="0.25">
      <c r="A744" s="10">
        <v>54</v>
      </c>
      <c r="B744" s="12">
        <v>5400411</v>
      </c>
      <c r="C744" s="11" t="s">
        <v>4763</v>
      </c>
      <c r="D744" s="13">
        <v>3950</v>
      </c>
    </row>
    <row r="745" spans="1:4" x14ac:dyDescent="0.25">
      <c r="A745" s="10">
        <v>53</v>
      </c>
      <c r="B745" s="12">
        <v>5381173</v>
      </c>
      <c r="C745" s="11" t="s">
        <v>4762</v>
      </c>
      <c r="D745" s="13">
        <v>1653</v>
      </c>
    </row>
    <row r="746" spans="1:4" x14ac:dyDescent="0.25">
      <c r="A746" s="10">
        <v>54</v>
      </c>
      <c r="B746" s="12">
        <v>5400254</v>
      </c>
      <c r="C746" s="11" t="s">
        <v>4762</v>
      </c>
      <c r="D746" s="13">
        <v>1653</v>
      </c>
    </row>
    <row r="747" spans="1:4" x14ac:dyDescent="0.25">
      <c r="A747" s="10">
        <v>18</v>
      </c>
      <c r="B747" s="12">
        <v>1800663</v>
      </c>
      <c r="C747" s="11" t="s">
        <v>1389</v>
      </c>
      <c r="D747" s="13">
        <v>14090</v>
      </c>
    </row>
    <row r="748" spans="1:4" x14ac:dyDescent="0.25">
      <c r="A748" s="10">
        <v>29</v>
      </c>
      <c r="B748" s="12">
        <v>2900082</v>
      </c>
      <c r="C748" s="11" t="s">
        <v>3903</v>
      </c>
      <c r="D748" s="13">
        <v>56</v>
      </c>
    </row>
    <row r="749" spans="1:4" x14ac:dyDescent="0.25">
      <c r="A749" s="10">
        <v>94</v>
      </c>
      <c r="B749" s="12">
        <v>9423518</v>
      </c>
      <c r="C749" s="11" t="s">
        <v>5657</v>
      </c>
      <c r="D749" s="13">
        <v>10</v>
      </c>
    </row>
    <row r="750" spans="1:4" x14ac:dyDescent="0.25">
      <c r="A750" s="10">
        <v>94</v>
      </c>
      <c r="B750" s="12">
        <v>9423526</v>
      </c>
      <c r="C750" s="11" t="s">
        <v>5658</v>
      </c>
      <c r="D750" s="13">
        <v>8.75</v>
      </c>
    </row>
    <row r="751" spans="1:4" x14ac:dyDescent="0.25">
      <c r="A751" s="10">
        <v>94</v>
      </c>
      <c r="B751" s="12">
        <v>9423559</v>
      </c>
      <c r="C751" s="11" t="s">
        <v>5659</v>
      </c>
      <c r="D751" s="13">
        <v>8.75</v>
      </c>
    </row>
    <row r="752" spans="1:4" x14ac:dyDescent="0.25">
      <c r="A752" s="10">
        <v>19</v>
      </c>
      <c r="B752" s="12">
        <v>1901495</v>
      </c>
      <c r="C752" s="11" t="s">
        <v>1802</v>
      </c>
      <c r="D752" s="13">
        <v>1134</v>
      </c>
    </row>
    <row r="753" spans="1:4" x14ac:dyDescent="0.25">
      <c r="A753" s="10">
        <v>23</v>
      </c>
      <c r="B753" s="12">
        <v>2300259</v>
      </c>
      <c r="C753" s="11" t="s">
        <v>3619</v>
      </c>
      <c r="D753" s="13">
        <v>5</v>
      </c>
    </row>
    <row r="754" spans="1:4" x14ac:dyDescent="0.25">
      <c r="A754" s="10">
        <v>94</v>
      </c>
      <c r="B754" s="12">
        <v>9400854</v>
      </c>
      <c r="C754" s="11" t="s">
        <v>4841</v>
      </c>
      <c r="D754" s="13">
        <v>2308.75</v>
      </c>
    </row>
    <row r="755" spans="1:4" x14ac:dyDescent="0.25">
      <c r="A755" s="10">
        <v>12</v>
      </c>
      <c r="B755" s="12">
        <v>1203587</v>
      </c>
      <c r="C755" s="11" t="s">
        <v>1127</v>
      </c>
      <c r="D755" s="13">
        <v>1411</v>
      </c>
    </row>
    <row r="756" spans="1:4" x14ac:dyDescent="0.25">
      <c r="A756" s="10">
        <v>39</v>
      </c>
      <c r="B756" s="12">
        <v>3950102</v>
      </c>
      <c r="C756" s="11" t="s">
        <v>1127</v>
      </c>
      <c r="D756" s="13">
        <v>1411</v>
      </c>
    </row>
    <row r="757" spans="1:4" x14ac:dyDescent="0.25">
      <c r="A757" s="10">
        <v>19</v>
      </c>
      <c r="B757" s="12">
        <v>1901453</v>
      </c>
      <c r="C757" s="11" t="s">
        <v>1799</v>
      </c>
      <c r="D757" s="13">
        <v>5158</v>
      </c>
    </row>
    <row r="758" spans="1:4" x14ac:dyDescent="0.25">
      <c r="A758" s="10">
        <v>19</v>
      </c>
      <c r="B758" s="12">
        <v>1922780</v>
      </c>
      <c r="C758" s="11" t="s">
        <v>2726</v>
      </c>
      <c r="D758" s="13">
        <v>166</v>
      </c>
    </row>
    <row r="759" spans="1:4" x14ac:dyDescent="0.25">
      <c r="A759" s="10">
        <v>19</v>
      </c>
      <c r="B759" s="12">
        <v>1941848</v>
      </c>
      <c r="C759" s="11" t="s">
        <v>2726</v>
      </c>
      <c r="D759" s="13">
        <v>166</v>
      </c>
    </row>
    <row r="760" spans="1:4" x14ac:dyDescent="0.25">
      <c r="A760" s="10">
        <v>19</v>
      </c>
      <c r="B760" s="12">
        <v>1982347</v>
      </c>
      <c r="C760" s="11" t="s">
        <v>2726</v>
      </c>
      <c r="D760" s="13">
        <v>166</v>
      </c>
    </row>
    <row r="761" spans="1:4" x14ac:dyDescent="0.25">
      <c r="A761" s="10">
        <v>30</v>
      </c>
      <c r="B761" s="12">
        <v>3007069</v>
      </c>
      <c r="C761" s="11" t="s">
        <v>2726</v>
      </c>
      <c r="D761" s="13">
        <v>166</v>
      </c>
    </row>
    <row r="762" spans="1:4" x14ac:dyDescent="0.25">
      <c r="A762" s="10">
        <v>30</v>
      </c>
      <c r="B762" s="12">
        <v>3005550</v>
      </c>
      <c r="C762" s="11" t="s">
        <v>4080</v>
      </c>
      <c r="D762" s="13">
        <v>821</v>
      </c>
    </row>
    <row r="763" spans="1:4" x14ac:dyDescent="0.25">
      <c r="A763" s="10">
        <v>19</v>
      </c>
      <c r="B763" s="12">
        <v>1923002</v>
      </c>
      <c r="C763" s="11" t="s">
        <v>2743</v>
      </c>
      <c r="D763" s="13">
        <v>384</v>
      </c>
    </row>
    <row r="764" spans="1:4" x14ac:dyDescent="0.25">
      <c r="A764" s="10">
        <v>19</v>
      </c>
      <c r="B764" s="12">
        <v>1910777</v>
      </c>
      <c r="C764" s="11" t="s">
        <v>2147</v>
      </c>
      <c r="D764" s="13">
        <v>3829</v>
      </c>
    </row>
    <row r="765" spans="1:4" x14ac:dyDescent="0.25">
      <c r="A765" s="10">
        <v>19</v>
      </c>
      <c r="B765" s="12">
        <v>1943596</v>
      </c>
      <c r="C765" s="11" t="s">
        <v>3101</v>
      </c>
      <c r="D765" s="13">
        <v>18</v>
      </c>
    </row>
    <row r="766" spans="1:4" x14ac:dyDescent="0.25">
      <c r="A766" s="10">
        <v>19</v>
      </c>
      <c r="B766" s="12">
        <v>1923291</v>
      </c>
      <c r="C766" s="11" t="s">
        <v>2766</v>
      </c>
      <c r="D766" s="13">
        <v>298</v>
      </c>
    </row>
    <row r="767" spans="1:4" x14ac:dyDescent="0.25">
      <c r="A767" s="10">
        <v>19</v>
      </c>
      <c r="B767" s="12">
        <v>1977156</v>
      </c>
      <c r="C767" s="11" t="s">
        <v>3336</v>
      </c>
      <c r="D767" s="13">
        <v>210</v>
      </c>
    </row>
    <row r="768" spans="1:4" x14ac:dyDescent="0.25">
      <c r="A768" s="10">
        <v>19</v>
      </c>
      <c r="B768" s="12">
        <v>1984897</v>
      </c>
      <c r="C768" s="11" t="s">
        <v>3571</v>
      </c>
      <c r="D768" s="13">
        <v>1750</v>
      </c>
    </row>
    <row r="769" spans="1:4" x14ac:dyDescent="0.25">
      <c r="A769" s="10">
        <v>19</v>
      </c>
      <c r="B769" s="12">
        <v>1904390</v>
      </c>
      <c r="C769" s="11" t="s">
        <v>1890</v>
      </c>
      <c r="D769" s="13">
        <v>759</v>
      </c>
    </row>
    <row r="770" spans="1:4" x14ac:dyDescent="0.25">
      <c r="A770" s="10">
        <v>30</v>
      </c>
      <c r="B770" s="12">
        <v>3005709</v>
      </c>
      <c r="C770" s="11" t="s">
        <v>4084</v>
      </c>
      <c r="D770" s="13">
        <v>294</v>
      </c>
    </row>
    <row r="771" spans="1:4" x14ac:dyDescent="0.25">
      <c r="A771" s="10">
        <v>19</v>
      </c>
      <c r="B771" s="12">
        <v>1935907</v>
      </c>
      <c r="C771" s="11" t="s">
        <v>2992</v>
      </c>
      <c r="D771" s="13">
        <v>294</v>
      </c>
    </row>
    <row r="772" spans="1:4" x14ac:dyDescent="0.25">
      <c r="A772" s="10">
        <v>19</v>
      </c>
      <c r="B772" s="12">
        <v>1971175</v>
      </c>
      <c r="C772" s="11" t="s">
        <v>3179</v>
      </c>
      <c r="D772" s="13">
        <v>3938</v>
      </c>
    </row>
    <row r="773" spans="1:4" x14ac:dyDescent="0.25">
      <c r="A773" s="10">
        <v>19</v>
      </c>
      <c r="B773" s="12">
        <v>1924935</v>
      </c>
      <c r="C773" s="11" t="s">
        <v>2854</v>
      </c>
      <c r="D773" s="13">
        <v>65</v>
      </c>
    </row>
    <row r="774" spans="1:4" x14ac:dyDescent="0.25">
      <c r="A774" s="10">
        <v>19</v>
      </c>
      <c r="B774" s="12">
        <v>1932938</v>
      </c>
      <c r="C774" s="11" t="s">
        <v>2907</v>
      </c>
      <c r="D774" s="13">
        <v>781</v>
      </c>
    </row>
    <row r="775" spans="1:4" x14ac:dyDescent="0.25">
      <c r="A775" s="10">
        <v>19</v>
      </c>
      <c r="B775" s="12">
        <v>1943414</v>
      </c>
      <c r="C775" s="11" t="s">
        <v>3093</v>
      </c>
      <c r="D775" s="13">
        <v>70</v>
      </c>
    </row>
    <row r="776" spans="1:4" x14ac:dyDescent="0.25">
      <c r="A776" s="10">
        <v>30</v>
      </c>
      <c r="B776" s="12">
        <v>3006327</v>
      </c>
      <c r="C776" s="11" t="s">
        <v>3093</v>
      </c>
      <c r="D776" s="13">
        <v>70</v>
      </c>
    </row>
    <row r="777" spans="1:4" x14ac:dyDescent="0.25">
      <c r="A777" s="10">
        <v>19</v>
      </c>
      <c r="B777" s="12">
        <v>1904408</v>
      </c>
      <c r="C777" s="11" t="s">
        <v>1891</v>
      </c>
      <c r="D777" s="13">
        <v>888</v>
      </c>
    </row>
    <row r="778" spans="1:4" x14ac:dyDescent="0.25">
      <c r="A778" s="10">
        <v>19</v>
      </c>
      <c r="B778" s="12">
        <v>1943141</v>
      </c>
      <c r="C778" s="11" t="s">
        <v>3079</v>
      </c>
      <c r="D778" s="13">
        <v>131</v>
      </c>
    </row>
    <row r="779" spans="1:4" x14ac:dyDescent="0.25">
      <c r="A779" s="10">
        <v>19</v>
      </c>
      <c r="B779" s="12">
        <v>1923259</v>
      </c>
      <c r="C779" s="11" t="s">
        <v>2762</v>
      </c>
      <c r="D779" s="13">
        <v>198</v>
      </c>
    </row>
    <row r="780" spans="1:4" x14ac:dyDescent="0.25">
      <c r="A780" s="10">
        <v>30</v>
      </c>
      <c r="B780" s="12">
        <v>3001617</v>
      </c>
      <c r="C780" s="11" t="s">
        <v>3974</v>
      </c>
      <c r="D780" s="13">
        <v>832</v>
      </c>
    </row>
    <row r="781" spans="1:4" x14ac:dyDescent="0.25">
      <c r="A781" s="10">
        <v>19</v>
      </c>
      <c r="B781" s="12">
        <v>1923242</v>
      </c>
      <c r="C781" s="11" t="s">
        <v>2761</v>
      </c>
      <c r="D781" s="13">
        <v>1050</v>
      </c>
    </row>
    <row r="782" spans="1:4" x14ac:dyDescent="0.25">
      <c r="A782" s="10">
        <v>19</v>
      </c>
      <c r="B782" s="12">
        <v>1932268</v>
      </c>
      <c r="C782" s="11" t="s">
        <v>2885</v>
      </c>
      <c r="D782" s="13">
        <v>123</v>
      </c>
    </row>
    <row r="783" spans="1:4" x14ac:dyDescent="0.25">
      <c r="A783" s="10">
        <v>19</v>
      </c>
      <c r="B783" s="12">
        <v>1973007</v>
      </c>
      <c r="C783" s="11" t="s">
        <v>3207</v>
      </c>
      <c r="D783" s="13">
        <v>153</v>
      </c>
    </row>
    <row r="784" spans="1:4" x14ac:dyDescent="0.25">
      <c r="A784" s="10">
        <v>19</v>
      </c>
      <c r="B784" s="12">
        <v>1973015</v>
      </c>
      <c r="C784" s="11" t="s">
        <v>3208</v>
      </c>
      <c r="D784" s="13">
        <v>131</v>
      </c>
    </row>
    <row r="785" spans="1:4" x14ac:dyDescent="0.25">
      <c r="A785" s="10">
        <v>19</v>
      </c>
      <c r="B785" s="12">
        <v>1924893</v>
      </c>
      <c r="C785" s="11" t="s">
        <v>2853</v>
      </c>
      <c r="D785" s="13">
        <v>208</v>
      </c>
    </row>
    <row r="786" spans="1:4" x14ac:dyDescent="0.25">
      <c r="A786" s="10">
        <v>19</v>
      </c>
      <c r="B786" s="12">
        <v>1939651</v>
      </c>
      <c r="C786" s="11" t="s">
        <v>3061</v>
      </c>
      <c r="D786" s="13">
        <v>110</v>
      </c>
    </row>
    <row r="787" spans="1:4" x14ac:dyDescent="0.25">
      <c r="A787" s="10">
        <v>19</v>
      </c>
      <c r="B787" s="12">
        <v>1914530</v>
      </c>
      <c r="C787" s="11" t="s">
        <v>2320</v>
      </c>
      <c r="D787" s="13">
        <v>15</v>
      </c>
    </row>
    <row r="788" spans="1:4" x14ac:dyDescent="0.25">
      <c r="A788" s="10">
        <v>30</v>
      </c>
      <c r="B788" s="12">
        <v>3000866</v>
      </c>
      <c r="C788" s="11" t="s">
        <v>2320</v>
      </c>
      <c r="D788" s="13">
        <v>15</v>
      </c>
    </row>
    <row r="789" spans="1:4" x14ac:dyDescent="0.25">
      <c r="A789" s="10">
        <v>19</v>
      </c>
      <c r="B789" s="12">
        <v>1976893</v>
      </c>
      <c r="C789" s="11" t="s">
        <v>3325</v>
      </c>
      <c r="D789" s="13">
        <v>3829</v>
      </c>
    </row>
    <row r="790" spans="1:4" x14ac:dyDescent="0.25">
      <c r="A790" s="10">
        <v>41</v>
      </c>
      <c r="B790" s="12">
        <v>4100111</v>
      </c>
      <c r="C790" s="11" t="s">
        <v>4255</v>
      </c>
      <c r="D790" s="13">
        <v>544</v>
      </c>
    </row>
    <row r="791" spans="1:4" x14ac:dyDescent="0.25">
      <c r="A791" s="10">
        <v>19</v>
      </c>
      <c r="B791" s="12">
        <v>1935451</v>
      </c>
      <c r="C791" s="11" t="s">
        <v>2975</v>
      </c>
      <c r="D791" s="13">
        <v>155</v>
      </c>
    </row>
    <row r="792" spans="1:4" x14ac:dyDescent="0.25">
      <c r="A792" s="10">
        <v>1</v>
      </c>
      <c r="B792" s="12">
        <v>137570</v>
      </c>
      <c r="C792" s="11" t="s">
        <v>222</v>
      </c>
      <c r="D792" s="13">
        <v>231</v>
      </c>
    </row>
    <row r="793" spans="1:4" x14ac:dyDescent="0.25">
      <c r="A793" s="10">
        <v>1</v>
      </c>
      <c r="B793" s="12">
        <v>103556</v>
      </c>
      <c r="C793" s="11" t="s">
        <v>125</v>
      </c>
      <c r="D793" s="13">
        <v>194</v>
      </c>
    </row>
    <row r="794" spans="1:4" x14ac:dyDescent="0.25">
      <c r="A794" s="10">
        <v>12</v>
      </c>
      <c r="B794" s="12">
        <v>1200963</v>
      </c>
      <c r="C794" s="11" t="s">
        <v>1111</v>
      </c>
      <c r="D794" s="13">
        <v>87</v>
      </c>
    </row>
    <row r="795" spans="1:4" x14ac:dyDescent="0.25">
      <c r="A795" s="10">
        <v>1</v>
      </c>
      <c r="B795" s="12">
        <v>107516</v>
      </c>
      <c r="C795" s="11" t="s">
        <v>166</v>
      </c>
      <c r="D795" s="13">
        <v>131</v>
      </c>
    </row>
    <row r="796" spans="1:4" x14ac:dyDescent="0.25">
      <c r="A796" s="10">
        <v>1</v>
      </c>
      <c r="B796" s="12">
        <v>142208</v>
      </c>
      <c r="C796" s="11" t="s">
        <v>228</v>
      </c>
      <c r="D796" s="13">
        <v>192</v>
      </c>
    </row>
    <row r="797" spans="1:4" x14ac:dyDescent="0.25">
      <c r="A797" s="10">
        <v>1</v>
      </c>
      <c r="B797" s="12">
        <v>190215</v>
      </c>
      <c r="C797" s="11" t="s">
        <v>242</v>
      </c>
      <c r="D797" s="13">
        <v>179</v>
      </c>
    </row>
    <row r="798" spans="1:4" x14ac:dyDescent="0.25">
      <c r="A798" s="10">
        <v>1</v>
      </c>
      <c r="B798" s="12">
        <v>142299</v>
      </c>
      <c r="C798" s="11" t="s">
        <v>229</v>
      </c>
      <c r="D798" s="13">
        <v>268</v>
      </c>
    </row>
    <row r="799" spans="1:4" x14ac:dyDescent="0.25">
      <c r="A799" s="10">
        <v>1</v>
      </c>
      <c r="B799" s="12">
        <v>142174</v>
      </c>
      <c r="C799" s="11" t="s">
        <v>227</v>
      </c>
      <c r="D799" s="13">
        <v>180</v>
      </c>
    </row>
    <row r="800" spans="1:4" x14ac:dyDescent="0.25">
      <c r="A800" s="10">
        <v>28</v>
      </c>
      <c r="B800" s="12">
        <v>2800068</v>
      </c>
      <c r="C800" s="11" t="s">
        <v>3890</v>
      </c>
      <c r="D800" s="13">
        <v>1281</v>
      </c>
    </row>
    <row r="801" spans="1:4" x14ac:dyDescent="0.25">
      <c r="A801" s="10">
        <v>12</v>
      </c>
      <c r="B801" s="12">
        <v>1204114</v>
      </c>
      <c r="C801" s="11" t="s">
        <v>1153</v>
      </c>
      <c r="D801" s="13">
        <v>42</v>
      </c>
    </row>
    <row r="802" spans="1:4" x14ac:dyDescent="0.25">
      <c r="A802" s="10">
        <v>1</v>
      </c>
      <c r="B802" s="12">
        <v>103002</v>
      </c>
      <c r="C802" s="11" t="s">
        <v>99</v>
      </c>
      <c r="D802" s="13">
        <v>94</v>
      </c>
    </row>
    <row r="803" spans="1:4" x14ac:dyDescent="0.25">
      <c r="A803" s="10">
        <v>12</v>
      </c>
      <c r="B803" s="12">
        <v>1206614</v>
      </c>
      <c r="C803" s="11" t="s">
        <v>99</v>
      </c>
      <c r="D803" s="13">
        <v>94</v>
      </c>
    </row>
    <row r="804" spans="1:4" x14ac:dyDescent="0.25">
      <c r="A804" s="10">
        <v>12</v>
      </c>
      <c r="B804" s="12">
        <v>1206606</v>
      </c>
      <c r="C804" s="11" t="s">
        <v>1184</v>
      </c>
      <c r="D804" s="13">
        <v>46</v>
      </c>
    </row>
    <row r="805" spans="1:4" x14ac:dyDescent="0.25">
      <c r="A805" s="10">
        <v>47</v>
      </c>
      <c r="B805" s="12">
        <v>4757514</v>
      </c>
      <c r="C805" s="11" t="s">
        <v>4294</v>
      </c>
      <c r="D805" s="13">
        <v>79</v>
      </c>
    </row>
    <row r="806" spans="1:4" x14ac:dyDescent="0.25">
      <c r="A806" s="10">
        <v>12</v>
      </c>
      <c r="B806" s="12">
        <v>1206390</v>
      </c>
      <c r="C806" s="11" t="s">
        <v>1172</v>
      </c>
      <c r="D806" s="13">
        <v>945</v>
      </c>
    </row>
    <row r="807" spans="1:4" x14ac:dyDescent="0.25">
      <c r="A807" s="10">
        <v>18</v>
      </c>
      <c r="B807" s="12">
        <v>1851500</v>
      </c>
      <c r="C807" s="11" t="s">
        <v>1172</v>
      </c>
      <c r="D807" s="13">
        <v>945</v>
      </c>
    </row>
    <row r="808" spans="1:4" x14ac:dyDescent="0.25">
      <c r="A808" s="10">
        <v>19</v>
      </c>
      <c r="B808" s="12">
        <v>1982370</v>
      </c>
      <c r="C808" s="11" t="s">
        <v>1172</v>
      </c>
      <c r="D808" s="13">
        <v>945</v>
      </c>
    </row>
    <row r="809" spans="1:4" x14ac:dyDescent="0.25">
      <c r="A809" s="10">
        <v>24</v>
      </c>
      <c r="B809" s="12">
        <v>2401180</v>
      </c>
      <c r="C809" s="11" t="s">
        <v>1172</v>
      </c>
      <c r="D809" s="13">
        <v>945</v>
      </c>
    </row>
    <row r="810" spans="1:4" x14ac:dyDescent="0.25">
      <c r="A810" s="10">
        <v>27</v>
      </c>
      <c r="B810" s="12">
        <v>2700987</v>
      </c>
      <c r="C810" s="11" t="s">
        <v>3840</v>
      </c>
      <c r="D810" s="13">
        <v>945</v>
      </c>
    </row>
    <row r="811" spans="1:4" x14ac:dyDescent="0.25">
      <c r="A811" s="10">
        <v>27</v>
      </c>
      <c r="B811" s="12">
        <v>2700813</v>
      </c>
      <c r="C811" s="11" t="s">
        <v>3824</v>
      </c>
      <c r="D811" s="13">
        <v>945</v>
      </c>
    </row>
    <row r="812" spans="1:4" x14ac:dyDescent="0.25">
      <c r="A812" s="10">
        <v>27</v>
      </c>
      <c r="B812" s="12">
        <v>2700474</v>
      </c>
      <c r="C812" s="11" t="s">
        <v>3792</v>
      </c>
      <c r="D812" s="13">
        <v>945</v>
      </c>
    </row>
    <row r="813" spans="1:4" x14ac:dyDescent="0.25">
      <c r="A813" s="10">
        <v>27</v>
      </c>
      <c r="B813" s="12">
        <v>2700649</v>
      </c>
      <c r="C813" s="11" t="s">
        <v>3808</v>
      </c>
      <c r="D813" s="13">
        <v>945</v>
      </c>
    </row>
    <row r="814" spans="1:4" x14ac:dyDescent="0.25">
      <c r="A814" s="10">
        <v>27</v>
      </c>
      <c r="B814" s="12">
        <v>2701498</v>
      </c>
      <c r="C814" s="11" t="s">
        <v>3870</v>
      </c>
      <c r="D814" s="13">
        <v>945</v>
      </c>
    </row>
    <row r="815" spans="1:4" x14ac:dyDescent="0.25">
      <c r="A815" s="10">
        <v>27</v>
      </c>
      <c r="B815" s="12">
        <v>2701399</v>
      </c>
      <c r="C815" s="11" t="s">
        <v>3860</v>
      </c>
      <c r="D815" s="13">
        <v>945</v>
      </c>
    </row>
    <row r="816" spans="1:4" x14ac:dyDescent="0.25">
      <c r="A816" s="10">
        <v>12</v>
      </c>
      <c r="B816" s="12">
        <v>1206408</v>
      </c>
      <c r="C816" s="11" t="s">
        <v>1173</v>
      </c>
      <c r="D816" s="13">
        <v>1417</v>
      </c>
    </row>
    <row r="817" spans="1:4" x14ac:dyDescent="0.25">
      <c r="A817" s="10">
        <v>19</v>
      </c>
      <c r="B817" s="12">
        <v>1982388</v>
      </c>
      <c r="C817" s="11" t="s">
        <v>1173</v>
      </c>
      <c r="D817" s="13">
        <v>1417</v>
      </c>
    </row>
    <row r="818" spans="1:4" x14ac:dyDescent="0.25">
      <c r="A818" s="10">
        <v>24</v>
      </c>
      <c r="B818" s="12">
        <v>2401198</v>
      </c>
      <c r="C818" s="11" t="s">
        <v>1173</v>
      </c>
      <c r="D818" s="13">
        <v>1417</v>
      </c>
    </row>
    <row r="819" spans="1:4" x14ac:dyDescent="0.25">
      <c r="A819" s="10">
        <v>27</v>
      </c>
      <c r="B819" s="12">
        <v>2701407</v>
      </c>
      <c r="C819" s="11" t="s">
        <v>3861</v>
      </c>
      <c r="D819" s="13">
        <v>1417</v>
      </c>
    </row>
    <row r="820" spans="1:4" x14ac:dyDescent="0.25">
      <c r="A820" s="10">
        <v>27</v>
      </c>
      <c r="B820" s="12">
        <v>2700995</v>
      </c>
      <c r="C820" s="11" t="s">
        <v>3841</v>
      </c>
      <c r="D820" s="13">
        <v>1417</v>
      </c>
    </row>
    <row r="821" spans="1:4" x14ac:dyDescent="0.25">
      <c r="A821" s="10">
        <v>27</v>
      </c>
      <c r="B821" s="12">
        <v>2701506</v>
      </c>
      <c r="C821" s="11" t="s">
        <v>3871</v>
      </c>
      <c r="D821" s="13">
        <v>1417</v>
      </c>
    </row>
    <row r="822" spans="1:4" x14ac:dyDescent="0.25">
      <c r="A822" s="10">
        <v>27</v>
      </c>
      <c r="B822" s="12">
        <v>2700821</v>
      </c>
      <c r="C822" s="11" t="s">
        <v>3825</v>
      </c>
      <c r="D822" s="13">
        <v>1417</v>
      </c>
    </row>
    <row r="823" spans="1:4" x14ac:dyDescent="0.25">
      <c r="A823" s="10">
        <v>27</v>
      </c>
      <c r="B823" s="12">
        <v>2700482</v>
      </c>
      <c r="C823" s="11" t="s">
        <v>3793</v>
      </c>
      <c r="D823" s="13">
        <v>1417</v>
      </c>
    </row>
    <row r="824" spans="1:4" x14ac:dyDescent="0.25">
      <c r="A824" s="10">
        <v>27</v>
      </c>
      <c r="B824" s="12">
        <v>2700656</v>
      </c>
      <c r="C824" s="11" t="s">
        <v>3809</v>
      </c>
      <c r="D824" s="13">
        <v>1417</v>
      </c>
    </row>
    <row r="825" spans="1:4" x14ac:dyDescent="0.25">
      <c r="A825" s="10">
        <v>12</v>
      </c>
      <c r="B825" s="12">
        <v>1206416</v>
      </c>
      <c r="C825" s="11" t="s">
        <v>1174</v>
      </c>
      <c r="D825" s="13">
        <v>1890</v>
      </c>
    </row>
    <row r="826" spans="1:4" x14ac:dyDescent="0.25">
      <c r="A826" s="10">
        <v>19</v>
      </c>
      <c r="B826" s="12">
        <v>1982396</v>
      </c>
      <c r="C826" s="11" t="s">
        <v>1174</v>
      </c>
      <c r="D826" s="13">
        <v>1890</v>
      </c>
    </row>
    <row r="827" spans="1:4" x14ac:dyDescent="0.25">
      <c r="A827" s="10">
        <v>24</v>
      </c>
      <c r="B827" s="12">
        <v>2401206</v>
      </c>
      <c r="C827" s="11" t="s">
        <v>1174</v>
      </c>
      <c r="D827" s="13">
        <v>1890</v>
      </c>
    </row>
    <row r="828" spans="1:4" x14ac:dyDescent="0.25">
      <c r="A828" s="10">
        <v>27</v>
      </c>
      <c r="B828" s="12">
        <v>2701415</v>
      </c>
      <c r="C828" s="11" t="s">
        <v>3862</v>
      </c>
      <c r="D828" s="13">
        <v>1890</v>
      </c>
    </row>
    <row r="829" spans="1:4" x14ac:dyDescent="0.25">
      <c r="A829" s="10">
        <v>27</v>
      </c>
      <c r="B829" s="12">
        <v>2701001</v>
      </c>
      <c r="C829" s="11" t="s">
        <v>3842</v>
      </c>
      <c r="D829" s="13">
        <v>1890</v>
      </c>
    </row>
    <row r="830" spans="1:4" x14ac:dyDescent="0.25">
      <c r="A830" s="10">
        <v>27</v>
      </c>
      <c r="B830" s="12">
        <v>2701514</v>
      </c>
      <c r="C830" s="11" t="s">
        <v>3872</v>
      </c>
      <c r="D830" s="13">
        <v>1890</v>
      </c>
    </row>
    <row r="831" spans="1:4" x14ac:dyDescent="0.25">
      <c r="A831" s="10">
        <v>27</v>
      </c>
      <c r="B831" s="12">
        <v>2700839</v>
      </c>
      <c r="C831" s="11" t="s">
        <v>3826</v>
      </c>
      <c r="D831" s="13">
        <v>1890</v>
      </c>
    </row>
    <row r="832" spans="1:4" x14ac:dyDescent="0.25">
      <c r="A832" s="10">
        <v>27</v>
      </c>
      <c r="B832" s="12">
        <v>2700490</v>
      </c>
      <c r="C832" s="11" t="s">
        <v>3794</v>
      </c>
      <c r="D832" s="13">
        <v>1890</v>
      </c>
    </row>
    <row r="833" spans="1:4" x14ac:dyDescent="0.25">
      <c r="A833" s="10">
        <v>27</v>
      </c>
      <c r="B833" s="12">
        <v>2700664</v>
      </c>
      <c r="C833" s="11" t="s">
        <v>3810</v>
      </c>
      <c r="D833" s="13">
        <v>1890</v>
      </c>
    </row>
    <row r="834" spans="1:4" x14ac:dyDescent="0.25">
      <c r="A834" s="10">
        <v>12</v>
      </c>
      <c r="B834" s="12">
        <v>1206424</v>
      </c>
      <c r="C834" s="11" t="s">
        <v>1175</v>
      </c>
      <c r="D834" s="13">
        <v>2421</v>
      </c>
    </row>
    <row r="835" spans="1:4" x14ac:dyDescent="0.25">
      <c r="A835" s="10">
        <v>19</v>
      </c>
      <c r="B835" s="12">
        <v>1982404</v>
      </c>
      <c r="C835" s="11" t="s">
        <v>1175</v>
      </c>
      <c r="D835" s="13">
        <v>2421</v>
      </c>
    </row>
    <row r="836" spans="1:4" x14ac:dyDescent="0.25">
      <c r="A836" s="10">
        <v>24</v>
      </c>
      <c r="B836" s="12">
        <v>2401214</v>
      </c>
      <c r="C836" s="11" t="s">
        <v>1175</v>
      </c>
      <c r="D836" s="13">
        <v>2421</v>
      </c>
    </row>
    <row r="837" spans="1:4" x14ac:dyDescent="0.25">
      <c r="A837" s="10">
        <v>27</v>
      </c>
      <c r="B837" s="12">
        <v>2701423</v>
      </c>
      <c r="C837" s="11" t="s">
        <v>3863</v>
      </c>
      <c r="D837" s="13">
        <v>2421</v>
      </c>
    </row>
    <row r="838" spans="1:4" x14ac:dyDescent="0.25">
      <c r="A838" s="10">
        <v>27</v>
      </c>
      <c r="B838" s="12">
        <v>2701019</v>
      </c>
      <c r="C838" s="11" t="s">
        <v>3843</v>
      </c>
      <c r="D838" s="13">
        <v>2421</v>
      </c>
    </row>
    <row r="839" spans="1:4" x14ac:dyDescent="0.25">
      <c r="A839" s="10">
        <v>27</v>
      </c>
      <c r="B839" s="12">
        <v>2701522</v>
      </c>
      <c r="C839" s="11" t="s">
        <v>3873</v>
      </c>
      <c r="D839" s="13">
        <v>2421</v>
      </c>
    </row>
    <row r="840" spans="1:4" x14ac:dyDescent="0.25">
      <c r="A840" s="10">
        <v>27</v>
      </c>
      <c r="B840" s="12">
        <v>2700847</v>
      </c>
      <c r="C840" s="11" t="s">
        <v>3827</v>
      </c>
      <c r="D840" s="13">
        <v>2421</v>
      </c>
    </row>
    <row r="841" spans="1:4" x14ac:dyDescent="0.25">
      <c r="A841" s="10">
        <v>27</v>
      </c>
      <c r="B841" s="12">
        <v>2700508</v>
      </c>
      <c r="C841" s="11" t="s">
        <v>3795</v>
      </c>
      <c r="D841" s="13">
        <v>2421</v>
      </c>
    </row>
    <row r="842" spans="1:4" x14ac:dyDescent="0.25">
      <c r="A842" s="10">
        <v>27</v>
      </c>
      <c r="B842" s="12">
        <v>2700672</v>
      </c>
      <c r="C842" s="11" t="s">
        <v>3811</v>
      </c>
      <c r="D842" s="13">
        <v>2421</v>
      </c>
    </row>
    <row r="843" spans="1:4" x14ac:dyDescent="0.25">
      <c r="A843" s="10">
        <v>12</v>
      </c>
      <c r="B843" s="12">
        <v>1206432</v>
      </c>
      <c r="C843" s="11" t="s">
        <v>1176</v>
      </c>
      <c r="D843" s="13">
        <v>3027</v>
      </c>
    </row>
    <row r="844" spans="1:4" x14ac:dyDescent="0.25">
      <c r="A844" s="10">
        <v>19</v>
      </c>
      <c r="B844" s="12">
        <v>1982412</v>
      </c>
      <c r="C844" s="11" t="s">
        <v>1176</v>
      </c>
      <c r="D844" s="13">
        <v>3027</v>
      </c>
    </row>
    <row r="845" spans="1:4" x14ac:dyDescent="0.25">
      <c r="A845" s="10">
        <v>24</v>
      </c>
      <c r="B845" s="12">
        <v>2401222</v>
      </c>
      <c r="C845" s="11" t="s">
        <v>1176</v>
      </c>
      <c r="D845" s="13">
        <v>3027</v>
      </c>
    </row>
    <row r="846" spans="1:4" x14ac:dyDescent="0.25">
      <c r="A846" s="10">
        <v>27</v>
      </c>
      <c r="B846" s="12">
        <v>2701431</v>
      </c>
      <c r="C846" s="11" t="s">
        <v>3864</v>
      </c>
      <c r="D846" s="13">
        <v>3027</v>
      </c>
    </row>
    <row r="847" spans="1:4" x14ac:dyDescent="0.25">
      <c r="A847" s="10">
        <v>27</v>
      </c>
      <c r="B847" s="12">
        <v>2701027</v>
      </c>
      <c r="C847" s="11" t="s">
        <v>3844</v>
      </c>
      <c r="D847" s="13">
        <v>3027</v>
      </c>
    </row>
    <row r="848" spans="1:4" x14ac:dyDescent="0.25">
      <c r="A848" s="10">
        <v>27</v>
      </c>
      <c r="B848" s="12">
        <v>2701530</v>
      </c>
      <c r="C848" s="11" t="s">
        <v>3874</v>
      </c>
      <c r="D848" s="13">
        <v>3027</v>
      </c>
    </row>
    <row r="849" spans="1:4" x14ac:dyDescent="0.25">
      <c r="A849" s="10">
        <v>27</v>
      </c>
      <c r="B849" s="12">
        <v>2700854</v>
      </c>
      <c r="C849" s="11" t="s">
        <v>3828</v>
      </c>
      <c r="D849" s="13">
        <v>3027</v>
      </c>
    </row>
    <row r="850" spans="1:4" x14ac:dyDescent="0.25">
      <c r="A850" s="10">
        <v>27</v>
      </c>
      <c r="B850" s="12">
        <v>2700516</v>
      </c>
      <c r="C850" s="11" t="s">
        <v>3796</v>
      </c>
      <c r="D850" s="13">
        <v>3027</v>
      </c>
    </row>
    <row r="851" spans="1:4" x14ac:dyDescent="0.25">
      <c r="A851" s="10">
        <v>27</v>
      </c>
      <c r="B851" s="12">
        <v>2700680</v>
      </c>
      <c r="C851" s="11" t="s">
        <v>3812</v>
      </c>
      <c r="D851" s="13">
        <v>3027</v>
      </c>
    </row>
    <row r="852" spans="1:4" x14ac:dyDescent="0.25">
      <c r="A852" s="10">
        <v>27</v>
      </c>
      <c r="B852" s="12">
        <v>2701035</v>
      </c>
      <c r="C852" s="11" t="s">
        <v>3845</v>
      </c>
      <c r="D852" s="13">
        <v>3632</v>
      </c>
    </row>
    <row r="853" spans="1:4" x14ac:dyDescent="0.25">
      <c r="A853" s="10">
        <v>27</v>
      </c>
      <c r="B853" s="12">
        <v>2700862</v>
      </c>
      <c r="C853" s="11" t="s">
        <v>3829</v>
      </c>
      <c r="D853" s="13">
        <v>3632</v>
      </c>
    </row>
    <row r="854" spans="1:4" x14ac:dyDescent="0.25">
      <c r="A854" s="10">
        <v>27</v>
      </c>
      <c r="B854" s="12">
        <v>2700524</v>
      </c>
      <c r="C854" s="11" t="s">
        <v>3797</v>
      </c>
      <c r="D854" s="13">
        <v>3632</v>
      </c>
    </row>
    <row r="855" spans="1:4" x14ac:dyDescent="0.25">
      <c r="A855" s="10">
        <v>27</v>
      </c>
      <c r="B855" s="12">
        <v>2700698</v>
      </c>
      <c r="C855" s="11" t="s">
        <v>3813</v>
      </c>
      <c r="D855" s="13">
        <v>3632</v>
      </c>
    </row>
    <row r="856" spans="1:4" x14ac:dyDescent="0.25">
      <c r="A856" s="10">
        <v>27</v>
      </c>
      <c r="B856" s="12">
        <v>2701548</v>
      </c>
      <c r="C856" s="11" t="s">
        <v>3875</v>
      </c>
      <c r="D856" s="13">
        <v>3632</v>
      </c>
    </row>
    <row r="857" spans="1:4" x14ac:dyDescent="0.25">
      <c r="A857" s="10">
        <v>24</v>
      </c>
      <c r="B857" s="12">
        <v>2401230</v>
      </c>
      <c r="C857" s="11" t="s">
        <v>3723</v>
      </c>
      <c r="D857" s="13">
        <v>3632</v>
      </c>
    </row>
    <row r="858" spans="1:4" x14ac:dyDescent="0.25">
      <c r="A858" s="10">
        <v>27</v>
      </c>
      <c r="B858" s="12">
        <v>2701449</v>
      </c>
      <c r="C858" s="11" t="s">
        <v>3865</v>
      </c>
      <c r="D858" s="13">
        <v>3632</v>
      </c>
    </row>
    <row r="859" spans="1:4" x14ac:dyDescent="0.25">
      <c r="A859" s="10">
        <v>27</v>
      </c>
      <c r="B859" s="12">
        <v>2701043</v>
      </c>
      <c r="C859" s="11" t="s">
        <v>3846</v>
      </c>
      <c r="D859" s="13">
        <v>4237</v>
      </c>
    </row>
    <row r="860" spans="1:4" x14ac:dyDescent="0.25">
      <c r="A860" s="10">
        <v>27</v>
      </c>
      <c r="B860" s="12">
        <v>2700870</v>
      </c>
      <c r="C860" s="11" t="s">
        <v>3830</v>
      </c>
      <c r="D860" s="13">
        <v>4237</v>
      </c>
    </row>
    <row r="861" spans="1:4" x14ac:dyDescent="0.25">
      <c r="A861" s="10">
        <v>27</v>
      </c>
      <c r="B861" s="12">
        <v>2700532</v>
      </c>
      <c r="C861" s="11" t="s">
        <v>3798</v>
      </c>
      <c r="D861" s="13">
        <v>4237</v>
      </c>
    </row>
    <row r="862" spans="1:4" x14ac:dyDescent="0.25">
      <c r="A862" s="10">
        <v>27</v>
      </c>
      <c r="B862" s="12">
        <v>2700706</v>
      </c>
      <c r="C862" s="11" t="s">
        <v>3814</v>
      </c>
      <c r="D862" s="13">
        <v>4237</v>
      </c>
    </row>
    <row r="863" spans="1:4" x14ac:dyDescent="0.25">
      <c r="A863" s="10">
        <v>27</v>
      </c>
      <c r="B863" s="12">
        <v>2701555</v>
      </c>
      <c r="C863" s="11" t="s">
        <v>3876</v>
      </c>
      <c r="D863" s="13">
        <v>4237</v>
      </c>
    </row>
    <row r="864" spans="1:4" x14ac:dyDescent="0.25">
      <c r="A864" s="10">
        <v>24</v>
      </c>
      <c r="B864" s="12">
        <v>2401248</v>
      </c>
      <c r="C864" s="11" t="s">
        <v>3724</v>
      </c>
      <c r="D864" s="13">
        <v>4237</v>
      </c>
    </row>
    <row r="865" spans="1:4" x14ac:dyDescent="0.25">
      <c r="A865" s="10">
        <v>27</v>
      </c>
      <c r="B865" s="12">
        <v>2701456</v>
      </c>
      <c r="C865" s="11" t="s">
        <v>3866</v>
      </c>
      <c r="D865" s="13">
        <v>4237</v>
      </c>
    </row>
    <row r="866" spans="1:4" x14ac:dyDescent="0.25">
      <c r="A866" s="10">
        <v>27</v>
      </c>
      <c r="B866" s="12">
        <v>2701050</v>
      </c>
      <c r="C866" s="11" t="s">
        <v>3847</v>
      </c>
      <c r="D866" s="13">
        <v>4843</v>
      </c>
    </row>
    <row r="867" spans="1:4" x14ac:dyDescent="0.25">
      <c r="A867" s="10">
        <v>27</v>
      </c>
      <c r="B867" s="12">
        <v>2700888</v>
      </c>
      <c r="C867" s="11" t="s">
        <v>3831</v>
      </c>
      <c r="D867" s="13">
        <v>4843</v>
      </c>
    </row>
    <row r="868" spans="1:4" x14ac:dyDescent="0.25">
      <c r="A868" s="10">
        <v>27</v>
      </c>
      <c r="B868" s="12">
        <v>2700540</v>
      </c>
      <c r="C868" s="11" t="s">
        <v>3799</v>
      </c>
      <c r="D868" s="13">
        <v>4843</v>
      </c>
    </row>
    <row r="869" spans="1:4" x14ac:dyDescent="0.25">
      <c r="A869" s="10">
        <v>27</v>
      </c>
      <c r="B869" s="12">
        <v>2700714</v>
      </c>
      <c r="C869" s="11" t="s">
        <v>3815</v>
      </c>
      <c r="D869" s="13">
        <v>4843</v>
      </c>
    </row>
    <row r="870" spans="1:4" x14ac:dyDescent="0.25">
      <c r="A870" s="10">
        <v>27</v>
      </c>
      <c r="B870" s="12">
        <v>2701563</v>
      </c>
      <c r="C870" s="11" t="s">
        <v>3877</v>
      </c>
      <c r="D870" s="13">
        <v>4843</v>
      </c>
    </row>
    <row r="871" spans="1:4" x14ac:dyDescent="0.25">
      <c r="A871" s="10">
        <v>24</v>
      </c>
      <c r="B871" s="12">
        <v>2401255</v>
      </c>
      <c r="C871" s="11" t="s">
        <v>3725</v>
      </c>
      <c r="D871" s="13">
        <v>4843</v>
      </c>
    </row>
    <row r="872" spans="1:4" x14ac:dyDescent="0.25">
      <c r="A872" s="10">
        <v>27</v>
      </c>
      <c r="B872" s="12">
        <v>2701464</v>
      </c>
      <c r="C872" s="11" t="s">
        <v>3867</v>
      </c>
      <c r="D872" s="13">
        <v>4843</v>
      </c>
    </row>
    <row r="873" spans="1:4" x14ac:dyDescent="0.25">
      <c r="A873" s="10">
        <v>41</v>
      </c>
      <c r="B873" s="12">
        <v>4168860</v>
      </c>
      <c r="C873" s="11" t="s">
        <v>4268</v>
      </c>
      <c r="D873" s="13">
        <v>183</v>
      </c>
    </row>
    <row r="874" spans="1:4" x14ac:dyDescent="0.25">
      <c r="A874" s="10">
        <v>41</v>
      </c>
      <c r="B874" s="12">
        <v>4101135</v>
      </c>
      <c r="C874" s="11" t="s">
        <v>4257</v>
      </c>
      <c r="D874" s="13">
        <v>182</v>
      </c>
    </row>
    <row r="875" spans="1:4" x14ac:dyDescent="0.25">
      <c r="A875" s="10">
        <v>41</v>
      </c>
      <c r="B875" s="12">
        <v>4101143</v>
      </c>
      <c r="C875" s="11" t="s">
        <v>4258</v>
      </c>
      <c r="D875" s="13">
        <v>122</v>
      </c>
    </row>
    <row r="876" spans="1:4" x14ac:dyDescent="0.25">
      <c r="A876" s="10">
        <v>19</v>
      </c>
      <c r="B876" s="12">
        <v>1902923</v>
      </c>
      <c r="C876" s="11" t="s">
        <v>1847</v>
      </c>
      <c r="D876" s="13">
        <v>258</v>
      </c>
    </row>
    <row r="877" spans="1:4" x14ac:dyDescent="0.25">
      <c r="A877" s="10">
        <v>19</v>
      </c>
      <c r="B877" s="12">
        <v>1923168</v>
      </c>
      <c r="C877" s="11" t="s">
        <v>2754</v>
      </c>
      <c r="D877" s="13">
        <v>359</v>
      </c>
    </row>
    <row r="878" spans="1:4" x14ac:dyDescent="0.25">
      <c r="A878" s="10">
        <v>2</v>
      </c>
      <c r="B878" s="12">
        <v>200212</v>
      </c>
      <c r="C878" s="11" t="s">
        <v>253</v>
      </c>
      <c r="D878" s="13">
        <v>1051</v>
      </c>
    </row>
    <row r="879" spans="1:4" x14ac:dyDescent="0.25">
      <c r="A879" s="10">
        <v>2</v>
      </c>
      <c r="B879" s="12">
        <v>202028</v>
      </c>
      <c r="C879" s="11" t="s">
        <v>264</v>
      </c>
      <c r="D879" s="13">
        <v>4200</v>
      </c>
    </row>
    <row r="880" spans="1:4" x14ac:dyDescent="0.25">
      <c r="A880" s="10">
        <v>2</v>
      </c>
      <c r="B880" s="12">
        <v>203505</v>
      </c>
      <c r="C880" s="11" t="s">
        <v>295</v>
      </c>
      <c r="D880" s="13">
        <v>3277</v>
      </c>
    </row>
    <row r="881" spans="1:4" x14ac:dyDescent="0.25">
      <c r="A881" s="10">
        <v>30</v>
      </c>
      <c r="B881" s="12">
        <v>3000627</v>
      </c>
      <c r="C881" s="11" t="s">
        <v>3950</v>
      </c>
      <c r="D881" s="13">
        <v>603</v>
      </c>
    </row>
    <row r="882" spans="1:4" x14ac:dyDescent="0.25">
      <c r="A882" s="10">
        <v>19</v>
      </c>
      <c r="B882" s="12">
        <v>1938794</v>
      </c>
      <c r="C882" s="11" t="s">
        <v>3040</v>
      </c>
      <c r="D882" s="13">
        <v>138</v>
      </c>
    </row>
    <row r="883" spans="1:4" x14ac:dyDescent="0.25">
      <c r="A883" s="10">
        <v>19</v>
      </c>
      <c r="B883" s="12">
        <v>1905454</v>
      </c>
      <c r="C883" s="11" t="s">
        <v>1934</v>
      </c>
      <c r="D883" s="13">
        <v>1668</v>
      </c>
    </row>
    <row r="884" spans="1:4" x14ac:dyDescent="0.25">
      <c r="A884" s="10">
        <v>19</v>
      </c>
      <c r="B884" s="12">
        <v>1934272</v>
      </c>
      <c r="C884" s="11" t="s">
        <v>2954</v>
      </c>
      <c r="D884" s="13">
        <v>1555</v>
      </c>
    </row>
    <row r="885" spans="1:4" x14ac:dyDescent="0.25">
      <c r="A885" s="10">
        <v>19</v>
      </c>
      <c r="B885" s="12">
        <v>1910975</v>
      </c>
      <c r="C885" s="11" t="s">
        <v>2156</v>
      </c>
      <c r="D885" s="13">
        <v>338</v>
      </c>
    </row>
    <row r="886" spans="1:4" x14ac:dyDescent="0.25">
      <c r="A886" s="10">
        <v>19</v>
      </c>
      <c r="B886" s="12">
        <v>1981893</v>
      </c>
      <c r="C886" s="11" t="s">
        <v>3513</v>
      </c>
      <c r="D886" s="13">
        <v>5158</v>
      </c>
    </row>
    <row r="887" spans="1:4" x14ac:dyDescent="0.25">
      <c r="A887" s="10">
        <v>19</v>
      </c>
      <c r="B887" s="12">
        <v>1909779</v>
      </c>
      <c r="C887" s="11" t="s">
        <v>2110</v>
      </c>
      <c r="D887" s="13">
        <v>603</v>
      </c>
    </row>
    <row r="888" spans="1:4" x14ac:dyDescent="0.25">
      <c r="A888" s="10">
        <v>19</v>
      </c>
      <c r="B888" s="12">
        <v>1978782</v>
      </c>
      <c r="C888" s="11" t="s">
        <v>3393</v>
      </c>
      <c r="D888" s="13">
        <v>7033</v>
      </c>
    </row>
    <row r="889" spans="1:4" x14ac:dyDescent="0.25">
      <c r="A889" s="10">
        <v>30</v>
      </c>
      <c r="B889" s="12">
        <v>3050861</v>
      </c>
      <c r="C889" s="11" t="s">
        <v>3393</v>
      </c>
      <c r="D889" s="13">
        <v>7033</v>
      </c>
    </row>
    <row r="890" spans="1:4" x14ac:dyDescent="0.25">
      <c r="A890" s="10">
        <v>19</v>
      </c>
      <c r="B890" s="12">
        <v>1905496</v>
      </c>
      <c r="C890" s="11" t="s">
        <v>1935</v>
      </c>
      <c r="D890" s="13">
        <v>821</v>
      </c>
    </row>
    <row r="891" spans="1:4" x14ac:dyDescent="0.25">
      <c r="A891" s="10">
        <v>19</v>
      </c>
      <c r="B891" s="12">
        <v>1909266</v>
      </c>
      <c r="C891" s="11" t="s">
        <v>2085</v>
      </c>
      <c r="D891" s="13">
        <v>8908</v>
      </c>
    </row>
    <row r="892" spans="1:4" x14ac:dyDescent="0.25">
      <c r="A892" s="10">
        <v>30</v>
      </c>
      <c r="B892" s="12">
        <v>3003530</v>
      </c>
      <c r="C892" s="11" t="s">
        <v>2085</v>
      </c>
      <c r="D892" s="13">
        <v>8908</v>
      </c>
    </row>
    <row r="893" spans="1:4" x14ac:dyDescent="0.25">
      <c r="A893" s="10">
        <v>19</v>
      </c>
      <c r="B893" s="12">
        <v>1935618</v>
      </c>
      <c r="C893" s="11" t="s">
        <v>2982</v>
      </c>
      <c r="D893" s="13">
        <v>10783</v>
      </c>
    </row>
    <row r="894" spans="1:4" x14ac:dyDescent="0.25">
      <c r="A894" s="10">
        <v>19</v>
      </c>
      <c r="B894" s="12">
        <v>1911015</v>
      </c>
      <c r="C894" s="11" t="s">
        <v>2157</v>
      </c>
      <c r="D894" s="13">
        <v>1007</v>
      </c>
    </row>
    <row r="895" spans="1:4" x14ac:dyDescent="0.25">
      <c r="A895" s="10">
        <v>19</v>
      </c>
      <c r="B895" s="12">
        <v>1982891</v>
      </c>
      <c r="C895" s="11" t="s">
        <v>3544</v>
      </c>
      <c r="D895" s="13">
        <v>12658</v>
      </c>
    </row>
    <row r="896" spans="1:4" x14ac:dyDescent="0.25">
      <c r="A896" s="10">
        <v>19</v>
      </c>
      <c r="B896" s="12">
        <v>1918101</v>
      </c>
      <c r="C896" s="11" t="s">
        <v>2535</v>
      </c>
      <c r="D896" s="13">
        <v>1641</v>
      </c>
    </row>
    <row r="897" spans="1:4" x14ac:dyDescent="0.25">
      <c r="A897" s="10">
        <v>19</v>
      </c>
      <c r="B897" s="12">
        <v>1918200</v>
      </c>
      <c r="C897" s="11" t="s">
        <v>2542</v>
      </c>
      <c r="D897" s="13">
        <v>14533</v>
      </c>
    </row>
    <row r="898" spans="1:4" x14ac:dyDescent="0.25">
      <c r="A898" s="10">
        <v>30</v>
      </c>
      <c r="B898" s="12">
        <v>3051505</v>
      </c>
      <c r="C898" s="11" t="s">
        <v>4145</v>
      </c>
      <c r="D898" s="13">
        <v>14626</v>
      </c>
    </row>
    <row r="899" spans="1:4" x14ac:dyDescent="0.25">
      <c r="A899" s="10">
        <v>19</v>
      </c>
      <c r="B899" s="12">
        <v>1917996</v>
      </c>
      <c r="C899" s="11" t="s">
        <v>2525</v>
      </c>
      <c r="D899" s="13">
        <v>2079</v>
      </c>
    </row>
    <row r="900" spans="1:4" x14ac:dyDescent="0.25">
      <c r="A900" s="10">
        <v>19</v>
      </c>
      <c r="B900" s="12">
        <v>1922475</v>
      </c>
      <c r="C900" s="11" t="s">
        <v>2710</v>
      </c>
      <c r="D900" s="13">
        <v>16408</v>
      </c>
    </row>
    <row r="901" spans="1:4" x14ac:dyDescent="0.25">
      <c r="A901" s="10">
        <v>19</v>
      </c>
      <c r="B901" s="12">
        <v>1915271</v>
      </c>
      <c r="C901" s="11" t="s">
        <v>2356</v>
      </c>
      <c r="D901" s="13">
        <v>17626</v>
      </c>
    </row>
    <row r="902" spans="1:4" x14ac:dyDescent="0.25">
      <c r="A902" s="10">
        <v>19</v>
      </c>
      <c r="B902" s="12">
        <v>1906809</v>
      </c>
      <c r="C902" s="11" t="s">
        <v>1973</v>
      </c>
      <c r="D902" s="13">
        <v>2516</v>
      </c>
    </row>
    <row r="903" spans="1:4" x14ac:dyDescent="0.25">
      <c r="A903" s="10">
        <v>19</v>
      </c>
      <c r="B903" s="12">
        <v>1920016</v>
      </c>
      <c r="C903" s="11" t="s">
        <v>1973</v>
      </c>
      <c r="D903" s="13">
        <v>2516</v>
      </c>
    </row>
    <row r="904" spans="1:4" x14ac:dyDescent="0.25">
      <c r="A904" s="10">
        <v>19</v>
      </c>
      <c r="B904" s="12">
        <v>1914431</v>
      </c>
      <c r="C904" s="11" t="s">
        <v>2316</v>
      </c>
      <c r="D904" s="13">
        <v>384</v>
      </c>
    </row>
    <row r="905" spans="1:4" x14ac:dyDescent="0.25">
      <c r="A905" s="10">
        <v>19</v>
      </c>
      <c r="B905" s="12">
        <v>1908821</v>
      </c>
      <c r="C905" s="11" t="s">
        <v>2066</v>
      </c>
      <c r="D905" s="13">
        <v>20158</v>
      </c>
    </row>
    <row r="906" spans="1:4" x14ac:dyDescent="0.25">
      <c r="A906" s="10">
        <v>19</v>
      </c>
      <c r="B906" s="12">
        <v>1918655</v>
      </c>
      <c r="C906" s="11" t="s">
        <v>2585</v>
      </c>
      <c r="D906" s="13">
        <v>20626</v>
      </c>
    </row>
    <row r="907" spans="1:4" x14ac:dyDescent="0.25">
      <c r="A907" s="10">
        <v>19</v>
      </c>
      <c r="B907" s="12">
        <v>1923861</v>
      </c>
      <c r="C907" s="11" t="s">
        <v>2810</v>
      </c>
      <c r="D907" s="13">
        <v>22126</v>
      </c>
    </row>
    <row r="908" spans="1:4" x14ac:dyDescent="0.25">
      <c r="A908" s="10">
        <v>19</v>
      </c>
      <c r="B908" s="12">
        <v>1977958</v>
      </c>
      <c r="C908" s="11" t="s">
        <v>3364</v>
      </c>
      <c r="D908" s="13">
        <v>3829</v>
      </c>
    </row>
    <row r="909" spans="1:4" x14ac:dyDescent="0.25">
      <c r="A909" s="10">
        <v>19</v>
      </c>
      <c r="B909" s="12">
        <v>1901370</v>
      </c>
      <c r="C909" s="11" t="s">
        <v>1795</v>
      </c>
      <c r="D909" s="13">
        <v>4266</v>
      </c>
    </row>
    <row r="910" spans="1:4" x14ac:dyDescent="0.25">
      <c r="A910" s="10">
        <v>19</v>
      </c>
      <c r="B910" s="12">
        <v>1909191</v>
      </c>
      <c r="C910" s="11" t="s">
        <v>2082</v>
      </c>
      <c r="D910" s="13">
        <v>7033</v>
      </c>
    </row>
    <row r="911" spans="1:4" x14ac:dyDescent="0.25">
      <c r="A911" s="10">
        <v>19</v>
      </c>
      <c r="B911" s="12">
        <v>1911312</v>
      </c>
      <c r="C911" s="11" t="s">
        <v>2167</v>
      </c>
      <c r="D911" s="13">
        <v>12658</v>
      </c>
    </row>
    <row r="912" spans="1:4" x14ac:dyDescent="0.25">
      <c r="A912" s="10">
        <v>19</v>
      </c>
      <c r="B912" s="12">
        <v>1971944</v>
      </c>
      <c r="C912" s="11" t="s">
        <v>3188</v>
      </c>
      <c r="D912" s="13">
        <v>5158</v>
      </c>
    </row>
    <row r="913" spans="1:4" x14ac:dyDescent="0.25">
      <c r="A913" s="10">
        <v>19</v>
      </c>
      <c r="B913" s="12">
        <v>1971993</v>
      </c>
      <c r="C913" s="11" t="s">
        <v>3191</v>
      </c>
      <c r="D913" s="13">
        <v>35251</v>
      </c>
    </row>
    <row r="914" spans="1:4" x14ac:dyDescent="0.25">
      <c r="A914" s="10">
        <v>19</v>
      </c>
      <c r="B914" s="12">
        <v>1915313</v>
      </c>
      <c r="C914" s="11" t="s">
        <v>2357</v>
      </c>
      <c r="D914" s="13">
        <v>8908</v>
      </c>
    </row>
    <row r="915" spans="1:4" x14ac:dyDescent="0.25">
      <c r="A915" s="10">
        <v>19</v>
      </c>
      <c r="B915" s="12">
        <v>1913219</v>
      </c>
      <c r="C915" s="11" t="s">
        <v>2270</v>
      </c>
      <c r="D915" s="13">
        <v>10783</v>
      </c>
    </row>
    <row r="916" spans="1:4" x14ac:dyDescent="0.25">
      <c r="A916" s="10">
        <v>19</v>
      </c>
      <c r="B916" s="12">
        <v>1922673</v>
      </c>
      <c r="C916" s="11" t="s">
        <v>2720</v>
      </c>
      <c r="D916" s="13">
        <v>12658</v>
      </c>
    </row>
    <row r="917" spans="1:4" x14ac:dyDescent="0.25">
      <c r="A917" s="10">
        <v>19</v>
      </c>
      <c r="B917" s="12">
        <v>1913102</v>
      </c>
      <c r="C917" s="11" t="s">
        <v>2264</v>
      </c>
      <c r="D917" s="13">
        <v>14533</v>
      </c>
    </row>
    <row r="918" spans="1:4" x14ac:dyDescent="0.25">
      <c r="A918" s="10">
        <v>19</v>
      </c>
      <c r="B918" s="12">
        <v>1911130</v>
      </c>
      <c r="C918" s="11" t="s">
        <v>2161</v>
      </c>
      <c r="D918" s="13">
        <v>17626</v>
      </c>
    </row>
    <row r="919" spans="1:4" x14ac:dyDescent="0.25">
      <c r="A919" s="10">
        <v>19</v>
      </c>
      <c r="B919" s="12">
        <v>1971274</v>
      </c>
      <c r="C919" s="11" t="s">
        <v>3184</v>
      </c>
      <c r="D919" s="13">
        <v>19126</v>
      </c>
    </row>
    <row r="920" spans="1:4" x14ac:dyDescent="0.25">
      <c r="A920" s="10">
        <v>19</v>
      </c>
      <c r="B920" s="12">
        <v>1974757</v>
      </c>
      <c r="C920" s="11" t="s">
        <v>3253</v>
      </c>
      <c r="D920" s="13">
        <v>2954</v>
      </c>
    </row>
    <row r="921" spans="1:4" x14ac:dyDescent="0.25">
      <c r="A921" s="10">
        <v>19</v>
      </c>
      <c r="B921" s="12">
        <v>1971266</v>
      </c>
      <c r="C921" s="11" t="s">
        <v>3183</v>
      </c>
      <c r="D921" s="13">
        <v>28126</v>
      </c>
    </row>
    <row r="922" spans="1:4" x14ac:dyDescent="0.25">
      <c r="A922" s="10">
        <v>19</v>
      </c>
      <c r="B922" s="12">
        <v>1910751</v>
      </c>
      <c r="C922" s="11" t="s">
        <v>2146</v>
      </c>
      <c r="D922" s="13">
        <v>22893</v>
      </c>
    </row>
    <row r="923" spans="1:4" x14ac:dyDescent="0.25">
      <c r="A923" s="10">
        <v>47</v>
      </c>
      <c r="B923" s="12">
        <v>4757209</v>
      </c>
      <c r="C923" s="11" t="s">
        <v>4287</v>
      </c>
      <c r="D923" s="13">
        <v>1521</v>
      </c>
    </row>
    <row r="924" spans="1:4" x14ac:dyDescent="0.25">
      <c r="A924" s="10">
        <v>47</v>
      </c>
      <c r="B924" s="12">
        <v>4757217</v>
      </c>
      <c r="C924" s="11" t="s">
        <v>4288</v>
      </c>
      <c r="D924" s="13">
        <v>175</v>
      </c>
    </row>
    <row r="925" spans="1:4" x14ac:dyDescent="0.25">
      <c r="A925" s="10">
        <v>47</v>
      </c>
      <c r="B925" s="12">
        <v>4757548</v>
      </c>
      <c r="C925" s="11" t="s">
        <v>4295</v>
      </c>
      <c r="D925" s="13">
        <v>1812</v>
      </c>
    </row>
    <row r="926" spans="1:4" x14ac:dyDescent="0.25">
      <c r="A926" s="10">
        <v>19</v>
      </c>
      <c r="B926" s="12">
        <v>1936756</v>
      </c>
      <c r="C926" s="11" t="s">
        <v>3007</v>
      </c>
      <c r="D926" s="13">
        <v>358</v>
      </c>
    </row>
    <row r="927" spans="1:4" x14ac:dyDescent="0.25">
      <c r="A927" s="10">
        <v>19</v>
      </c>
      <c r="B927" s="12">
        <v>1975762</v>
      </c>
      <c r="C927" s="11" t="s">
        <v>3293</v>
      </c>
      <c r="D927" s="13">
        <v>5158</v>
      </c>
    </row>
    <row r="928" spans="1:4" x14ac:dyDescent="0.25">
      <c r="A928" s="10">
        <v>19</v>
      </c>
      <c r="B928" s="12">
        <v>1917665</v>
      </c>
      <c r="C928" s="11" t="s">
        <v>2497</v>
      </c>
      <c r="D928" s="13">
        <v>7033</v>
      </c>
    </row>
    <row r="929" spans="1:4" x14ac:dyDescent="0.25">
      <c r="A929" s="10">
        <v>19</v>
      </c>
      <c r="B929" s="12">
        <v>1913987</v>
      </c>
      <c r="C929" s="11" t="s">
        <v>2304</v>
      </c>
      <c r="D929" s="13">
        <v>1641</v>
      </c>
    </row>
    <row r="930" spans="1:4" x14ac:dyDescent="0.25">
      <c r="A930" s="10">
        <v>19</v>
      </c>
      <c r="B930" s="12">
        <v>1917657</v>
      </c>
      <c r="C930" s="11" t="s">
        <v>2496</v>
      </c>
      <c r="D930" s="13">
        <v>2954</v>
      </c>
    </row>
    <row r="931" spans="1:4" x14ac:dyDescent="0.25">
      <c r="A931" s="10">
        <v>19</v>
      </c>
      <c r="B931" s="12">
        <v>1912385</v>
      </c>
      <c r="C931" s="11" t="s">
        <v>2234</v>
      </c>
      <c r="D931" s="13">
        <v>3829</v>
      </c>
    </row>
    <row r="932" spans="1:4" x14ac:dyDescent="0.25">
      <c r="A932" s="10">
        <v>19</v>
      </c>
      <c r="B932" s="12">
        <v>1979152</v>
      </c>
      <c r="C932" s="11" t="s">
        <v>3405</v>
      </c>
      <c r="D932" s="13">
        <v>3391</v>
      </c>
    </row>
    <row r="933" spans="1:4" x14ac:dyDescent="0.25">
      <c r="A933" s="10">
        <v>19</v>
      </c>
      <c r="B933" s="12">
        <v>1971951</v>
      </c>
      <c r="C933" s="11" t="s">
        <v>3189</v>
      </c>
      <c r="D933" s="13">
        <v>26880</v>
      </c>
    </row>
    <row r="934" spans="1:4" x14ac:dyDescent="0.25">
      <c r="A934" s="10">
        <v>19</v>
      </c>
      <c r="B934" s="12">
        <v>1921873</v>
      </c>
      <c r="C934" s="11" t="s">
        <v>2685</v>
      </c>
      <c r="D934" s="13">
        <v>17952</v>
      </c>
    </row>
    <row r="935" spans="1:4" x14ac:dyDescent="0.25">
      <c r="A935" s="10">
        <v>19</v>
      </c>
      <c r="B935" s="12">
        <v>1980812</v>
      </c>
      <c r="C935" s="11" t="s">
        <v>3466</v>
      </c>
      <c r="D935" s="13">
        <v>4350</v>
      </c>
    </row>
    <row r="936" spans="1:4" x14ac:dyDescent="0.25">
      <c r="A936" s="10">
        <v>19</v>
      </c>
      <c r="B936" s="12">
        <v>1914167</v>
      </c>
      <c r="C936" s="11" t="s">
        <v>2310</v>
      </c>
      <c r="D936" s="13">
        <v>6900</v>
      </c>
    </row>
    <row r="937" spans="1:4" x14ac:dyDescent="0.25">
      <c r="A937" s="10">
        <v>19</v>
      </c>
      <c r="B937" s="12">
        <v>1980820</v>
      </c>
      <c r="C937" s="11" t="s">
        <v>3467</v>
      </c>
      <c r="D937" s="13">
        <v>3450</v>
      </c>
    </row>
    <row r="938" spans="1:4" x14ac:dyDescent="0.25">
      <c r="A938" s="10">
        <v>19</v>
      </c>
      <c r="B938" s="12">
        <v>1916667</v>
      </c>
      <c r="C938" s="11" t="s">
        <v>2425</v>
      </c>
      <c r="D938" s="13">
        <v>9504</v>
      </c>
    </row>
    <row r="939" spans="1:4" x14ac:dyDescent="0.25">
      <c r="A939" s="10">
        <v>30</v>
      </c>
      <c r="B939" s="12">
        <v>3001690</v>
      </c>
      <c r="C939" s="11" t="s">
        <v>3976</v>
      </c>
      <c r="D939" s="13">
        <v>4845</v>
      </c>
    </row>
    <row r="940" spans="1:4" x14ac:dyDescent="0.25">
      <c r="A940" s="10">
        <v>19</v>
      </c>
      <c r="B940" s="12">
        <v>1918424</v>
      </c>
      <c r="C940" s="11" t="s">
        <v>2562</v>
      </c>
      <c r="D940" s="13">
        <v>384</v>
      </c>
    </row>
    <row r="941" spans="1:4" x14ac:dyDescent="0.25">
      <c r="A941" s="10">
        <v>94</v>
      </c>
      <c r="B941" s="12">
        <v>9405218</v>
      </c>
      <c r="C941" s="11" t="s">
        <v>4980</v>
      </c>
      <c r="D941" s="13">
        <v>7252.5</v>
      </c>
    </row>
    <row r="942" spans="1:4" x14ac:dyDescent="0.25">
      <c r="A942" s="10">
        <v>18</v>
      </c>
      <c r="B942" s="12">
        <v>1802180</v>
      </c>
      <c r="C942" s="11" t="s">
        <v>1452</v>
      </c>
      <c r="D942" s="13">
        <v>50</v>
      </c>
    </row>
    <row r="943" spans="1:4" x14ac:dyDescent="0.25">
      <c r="A943" s="10">
        <v>18</v>
      </c>
      <c r="B943" s="12">
        <v>1802172</v>
      </c>
      <c r="C943" s="11" t="s">
        <v>1451</v>
      </c>
      <c r="D943" s="13">
        <v>20</v>
      </c>
    </row>
    <row r="944" spans="1:4" x14ac:dyDescent="0.25">
      <c r="A944" s="10">
        <v>18</v>
      </c>
      <c r="B944" s="12">
        <v>1802198</v>
      </c>
      <c r="C944" s="11" t="s">
        <v>1453</v>
      </c>
      <c r="D944" s="13">
        <v>2119</v>
      </c>
    </row>
    <row r="945" spans="1:4" x14ac:dyDescent="0.25">
      <c r="A945" s="10">
        <v>3</v>
      </c>
      <c r="B945" s="12">
        <v>311506</v>
      </c>
      <c r="C945" s="11" t="s">
        <v>688</v>
      </c>
      <c r="D945" s="13">
        <v>135</v>
      </c>
    </row>
    <row r="946" spans="1:4" x14ac:dyDescent="0.25">
      <c r="A946" s="10">
        <v>4</v>
      </c>
      <c r="B946" s="12">
        <v>411074</v>
      </c>
      <c r="C946" s="11" t="s">
        <v>909</v>
      </c>
      <c r="D946" s="13">
        <v>2721</v>
      </c>
    </row>
    <row r="947" spans="1:4" x14ac:dyDescent="0.25">
      <c r="A947" s="10">
        <v>2</v>
      </c>
      <c r="B947" s="12">
        <v>200154</v>
      </c>
      <c r="C947" s="11" t="s">
        <v>248</v>
      </c>
      <c r="D947" s="13">
        <v>4409</v>
      </c>
    </row>
    <row r="948" spans="1:4" x14ac:dyDescent="0.25">
      <c r="A948" s="10">
        <v>2</v>
      </c>
      <c r="B948" s="12">
        <v>203109</v>
      </c>
      <c r="C948" s="11" t="s">
        <v>293</v>
      </c>
      <c r="D948" s="13">
        <v>3139</v>
      </c>
    </row>
    <row r="949" spans="1:4" x14ac:dyDescent="0.25">
      <c r="A949" s="10">
        <v>19</v>
      </c>
      <c r="B949" s="12">
        <v>1915701</v>
      </c>
      <c r="C949" s="11" t="s">
        <v>2375</v>
      </c>
      <c r="D949" s="13">
        <v>3430</v>
      </c>
    </row>
    <row r="950" spans="1:4" x14ac:dyDescent="0.25">
      <c r="A950" s="10">
        <v>19</v>
      </c>
      <c r="B950" s="12">
        <v>1964865</v>
      </c>
      <c r="C950" s="11" t="s">
        <v>3133</v>
      </c>
      <c r="D950" s="13">
        <v>5158</v>
      </c>
    </row>
    <row r="951" spans="1:4" x14ac:dyDescent="0.25">
      <c r="A951" s="10">
        <v>19</v>
      </c>
      <c r="B951" s="12">
        <v>1924299</v>
      </c>
      <c r="C951" s="11" t="s">
        <v>2835</v>
      </c>
      <c r="D951" s="13">
        <v>7033</v>
      </c>
    </row>
    <row r="952" spans="1:4" x14ac:dyDescent="0.25">
      <c r="A952" s="10">
        <v>19</v>
      </c>
      <c r="B952" s="12">
        <v>1921246</v>
      </c>
      <c r="C952" s="11" t="s">
        <v>2659</v>
      </c>
      <c r="D952" s="13">
        <v>8908</v>
      </c>
    </row>
    <row r="953" spans="1:4" x14ac:dyDescent="0.25">
      <c r="A953" s="10">
        <v>19</v>
      </c>
      <c r="B953" s="12">
        <v>1924174</v>
      </c>
      <c r="C953" s="11" t="s">
        <v>2830</v>
      </c>
      <c r="D953" s="13">
        <v>4266</v>
      </c>
    </row>
    <row r="954" spans="1:4" x14ac:dyDescent="0.25">
      <c r="A954" s="10">
        <v>19</v>
      </c>
      <c r="B954" s="12">
        <v>1923952</v>
      </c>
      <c r="C954" s="11" t="s">
        <v>2815</v>
      </c>
      <c r="D954" s="13">
        <v>7033</v>
      </c>
    </row>
    <row r="955" spans="1:4" x14ac:dyDescent="0.25">
      <c r="A955" s="10">
        <v>19</v>
      </c>
      <c r="B955" s="12">
        <v>1932359</v>
      </c>
      <c r="C955" s="11" t="s">
        <v>2886</v>
      </c>
      <c r="D955" s="13">
        <v>166</v>
      </c>
    </row>
    <row r="956" spans="1:4" x14ac:dyDescent="0.25">
      <c r="A956" s="10">
        <v>19</v>
      </c>
      <c r="B956" s="12">
        <v>1931633</v>
      </c>
      <c r="C956" s="11" t="s">
        <v>2877</v>
      </c>
      <c r="D956" s="13">
        <v>39</v>
      </c>
    </row>
    <row r="957" spans="1:4" x14ac:dyDescent="0.25">
      <c r="A957" s="10">
        <v>30</v>
      </c>
      <c r="B957" s="12">
        <v>3005428</v>
      </c>
      <c r="C957" s="11" t="s">
        <v>2877</v>
      </c>
      <c r="D957" s="13">
        <v>39</v>
      </c>
    </row>
    <row r="958" spans="1:4" x14ac:dyDescent="0.25">
      <c r="A958" s="10">
        <v>94</v>
      </c>
      <c r="B958" s="12">
        <v>9449745</v>
      </c>
      <c r="C958" s="11" t="s">
        <v>6445</v>
      </c>
      <c r="D958" s="13">
        <v>445</v>
      </c>
    </row>
    <row r="959" spans="1:4" x14ac:dyDescent="0.25">
      <c r="A959" s="10">
        <v>94</v>
      </c>
      <c r="B959" s="12">
        <v>9423724</v>
      </c>
      <c r="C959" s="11" t="s">
        <v>5660</v>
      </c>
      <c r="D959" s="13">
        <v>125</v>
      </c>
    </row>
    <row r="960" spans="1:4" x14ac:dyDescent="0.25">
      <c r="A960" s="10">
        <v>94</v>
      </c>
      <c r="B960" s="12">
        <v>9423740</v>
      </c>
      <c r="C960" s="11" t="s">
        <v>5661</v>
      </c>
      <c r="D960" s="13">
        <v>922.5</v>
      </c>
    </row>
    <row r="961" spans="1:4" x14ac:dyDescent="0.25">
      <c r="A961" s="10">
        <v>94</v>
      </c>
      <c r="B961" s="12">
        <v>9423765</v>
      </c>
      <c r="C961" s="11" t="s">
        <v>5662</v>
      </c>
      <c r="D961" s="13">
        <v>51.25</v>
      </c>
    </row>
    <row r="962" spans="1:4" x14ac:dyDescent="0.25">
      <c r="A962" s="10">
        <v>19</v>
      </c>
      <c r="B962" s="12">
        <v>1931534</v>
      </c>
      <c r="C962" s="11" t="s">
        <v>2875</v>
      </c>
      <c r="D962" s="13">
        <v>75</v>
      </c>
    </row>
    <row r="963" spans="1:4" x14ac:dyDescent="0.25">
      <c r="A963" s="10">
        <v>19</v>
      </c>
      <c r="B963" s="12">
        <v>1921162</v>
      </c>
      <c r="C963" s="11" t="s">
        <v>2656</v>
      </c>
      <c r="D963" s="13">
        <v>200</v>
      </c>
    </row>
    <row r="964" spans="1:4" x14ac:dyDescent="0.25">
      <c r="A964" s="10">
        <v>23</v>
      </c>
      <c r="B964" s="12">
        <v>2300051</v>
      </c>
      <c r="C964" s="11" t="s">
        <v>3612</v>
      </c>
      <c r="D964" s="13">
        <v>4526</v>
      </c>
    </row>
    <row r="965" spans="1:4" x14ac:dyDescent="0.25">
      <c r="A965" s="10">
        <v>23</v>
      </c>
      <c r="B965" s="12">
        <v>2310092</v>
      </c>
      <c r="C965" s="11" t="s">
        <v>3663</v>
      </c>
      <c r="D965" s="13">
        <v>4200</v>
      </c>
    </row>
    <row r="966" spans="1:4" x14ac:dyDescent="0.25">
      <c r="A966" s="10">
        <v>23</v>
      </c>
      <c r="B966" s="12">
        <v>2310100</v>
      </c>
      <c r="C966" s="11" t="s">
        <v>3664</v>
      </c>
      <c r="D966" s="13">
        <v>4576</v>
      </c>
    </row>
    <row r="967" spans="1:4" x14ac:dyDescent="0.25">
      <c r="A967" s="10">
        <v>23</v>
      </c>
      <c r="B967" s="12">
        <v>2310159</v>
      </c>
      <c r="C967" s="11" t="s">
        <v>3667</v>
      </c>
      <c r="D967" s="13">
        <v>5718</v>
      </c>
    </row>
    <row r="968" spans="1:4" x14ac:dyDescent="0.25">
      <c r="A968" s="10">
        <v>23</v>
      </c>
      <c r="B968" s="12">
        <v>2310126</v>
      </c>
      <c r="C968" s="11" t="s">
        <v>3666</v>
      </c>
      <c r="D968" s="13">
        <v>4960</v>
      </c>
    </row>
    <row r="969" spans="1:4" x14ac:dyDescent="0.25">
      <c r="A969" s="10">
        <v>23</v>
      </c>
      <c r="B969" s="12">
        <v>2310183</v>
      </c>
      <c r="C969" s="11" t="s">
        <v>3668</v>
      </c>
      <c r="D969" s="13">
        <v>4200</v>
      </c>
    </row>
    <row r="970" spans="1:4" x14ac:dyDescent="0.25">
      <c r="A970" s="10">
        <v>23</v>
      </c>
      <c r="B970" s="12">
        <v>2310191</v>
      </c>
      <c r="C970" s="11" t="s">
        <v>3669</v>
      </c>
      <c r="D970" s="13">
        <v>4200</v>
      </c>
    </row>
    <row r="971" spans="1:4" x14ac:dyDescent="0.25">
      <c r="A971" s="10">
        <v>23</v>
      </c>
      <c r="B971" s="12">
        <v>2310118</v>
      </c>
      <c r="C971" s="11" t="s">
        <v>3665</v>
      </c>
      <c r="D971" s="13">
        <v>4960</v>
      </c>
    </row>
    <row r="972" spans="1:4" x14ac:dyDescent="0.25">
      <c r="A972" s="10">
        <v>19</v>
      </c>
      <c r="B972" s="12">
        <v>1943471</v>
      </c>
      <c r="C972" s="11" t="s">
        <v>3094</v>
      </c>
      <c r="D972" s="13">
        <v>64</v>
      </c>
    </row>
    <row r="973" spans="1:4" x14ac:dyDescent="0.25">
      <c r="A973" s="10">
        <v>23</v>
      </c>
      <c r="B973" s="12">
        <v>2300309</v>
      </c>
      <c r="C973" s="11" t="s">
        <v>3094</v>
      </c>
      <c r="D973" s="13">
        <v>44</v>
      </c>
    </row>
    <row r="974" spans="1:4" x14ac:dyDescent="0.25">
      <c r="A974" s="10">
        <v>23</v>
      </c>
      <c r="B974" s="12">
        <v>2300366</v>
      </c>
      <c r="C974" s="11" t="s">
        <v>3624</v>
      </c>
      <c r="D974" s="13">
        <v>541</v>
      </c>
    </row>
    <row r="975" spans="1:4" x14ac:dyDescent="0.25">
      <c r="A975" s="10">
        <v>19</v>
      </c>
      <c r="B975" s="12">
        <v>1970912</v>
      </c>
      <c r="C975" s="11" t="s">
        <v>3166</v>
      </c>
      <c r="D975" s="13">
        <v>129</v>
      </c>
    </row>
    <row r="976" spans="1:4" x14ac:dyDescent="0.25">
      <c r="A976" s="10">
        <v>19</v>
      </c>
      <c r="B976" s="12">
        <v>1909241</v>
      </c>
      <c r="C976" s="11" t="s">
        <v>2084</v>
      </c>
      <c r="D976" s="13">
        <v>384</v>
      </c>
    </row>
    <row r="977" spans="1:4" x14ac:dyDescent="0.25">
      <c r="A977" s="10">
        <v>94</v>
      </c>
      <c r="B977" s="12">
        <v>9419508</v>
      </c>
      <c r="C977" s="11" t="s">
        <v>5498</v>
      </c>
      <c r="D977" s="13">
        <v>77</v>
      </c>
    </row>
    <row r="978" spans="1:4" x14ac:dyDescent="0.25">
      <c r="A978" s="10">
        <v>94</v>
      </c>
      <c r="B978" s="12">
        <v>9423849</v>
      </c>
      <c r="C978" s="11" t="s">
        <v>5663</v>
      </c>
      <c r="D978" s="13">
        <v>10</v>
      </c>
    </row>
    <row r="979" spans="1:4" x14ac:dyDescent="0.25">
      <c r="A979" s="10">
        <v>94</v>
      </c>
      <c r="B979" s="12">
        <v>9423856</v>
      </c>
      <c r="C979" s="11" t="s">
        <v>5664</v>
      </c>
      <c r="D979" s="13">
        <v>17</v>
      </c>
    </row>
    <row r="980" spans="1:4" x14ac:dyDescent="0.25">
      <c r="A980" s="10">
        <v>94</v>
      </c>
      <c r="B980" s="12">
        <v>9419524</v>
      </c>
      <c r="C980" s="11" t="s">
        <v>5499</v>
      </c>
      <c r="D980" s="13">
        <v>42</v>
      </c>
    </row>
    <row r="981" spans="1:4" x14ac:dyDescent="0.25">
      <c r="A981" s="10">
        <v>94</v>
      </c>
      <c r="B981" s="12">
        <v>9419532</v>
      </c>
      <c r="C981" s="11" t="s">
        <v>5500</v>
      </c>
      <c r="D981" s="13">
        <v>43</v>
      </c>
    </row>
    <row r="982" spans="1:4" x14ac:dyDescent="0.25">
      <c r="A982" s="10">
        <v>94</v>
      </c>
      <c r="B982" s="12">
        <v>9419540</v>
      </c>
      <c r="C982" s="11" t="s">
        <v>5501</v>
      </c>
      <c r="D982" s="13">
        <v>63</v>
      </c>
    </row>
    <row r="983" spans="1:4" x14ac:dyDescent="0.25">
      <c r="A983" s="10">
        <v>94</v>
      </c>
      <c r="B983" s="12">
        <v>9419557</v>
      </c>
      <c r="C983" s="11" t="s">
        <v>5502</v>
      </c>
      <c r="D983" s="13">
        <v>52</v>
      </c>
    </row>
    <row r="984" spans="1:4" x14ac:dyDescent="0.25">
      <c r="A984" s="10">
        <v>94</v>
      </c>
      <c r="B984" s="12">
        <v>9419565</v>
      </c>
      <c r="C984" s="11" t="s">
        <v>5503</v>
      </c>
      <c r="D984" s="13">
        <v>42</v>
      </c>
    </row>
    <row r="985" spans="1:4" x14ac:dyDescent="0.25">
      <c r="A985" s="10">
        <v>94</v>
      </c>
      <c r="B985" s="12">
        <v>9419573</v>
      </c>
      <c r="C985" s="11" t="s">
        <v>5504</v>
      </c>
      <c r="D985" s="13">
        <v>80</v>
      </c>
    </row>
    <row r="986" spans="1:4" x14ac:dyDescent="0.25">
      <c r="A986" s="10">
        <v>94</v>
      </c>
      <c r="B986" s="12">
        <v>9446006</v>
      </c>
      <c r="C986" s="11" t="s">
        <v>6355</v>
      </c>
      <c r="D986" s="13">
        <v>50</v>
      </c>
    </row>
    <row r="987" spans="1:4" x14ac:dyDescent="0.25">
      <c r="A987" s="10">
        <v>94</v>
      </c>
      <c r="B987" s="12">
        <v>9419615</v>
      </c>
      <c r="C987" s="11" t="s">
        <v>5505</v>
      </c>
      <c r="D987" s="13">
        <v>150</v>
      </c>
    </row>
    <row r="988" spans="1:4" x14ac:dyDescent="0.25">
      <c r="A988" s="10">
        <v>94</v>
      </c>
      <c r="B988" s="12">
        <v>9460676</v>
      </c>
      <c r="C988" s="11" t="s">
        <v>6568</v>
      </c>
      <c r="D988" s="13">
        <v>43.75</v>
      </c>
    </row>
    <row r="989" spans="1:4" x14ac:dyDescent="0.25">
      <c r="A989" s="10">
        <v>94</v>
      </c>
      <c r="B989" s="12">
        <v>9419631</v>
      </c>
      <c r="C989" s="11" t="s">
        <v>5506</v>
      </c>
      <c r="D989" s="13">
        <v>52</v>
      </c>
    </row>
    <row r="990" spans="1:4" x14ac:dyDescent="0.25">
      <c r="A990" s="10">
        <v>94</v>
      </c>
      <c r="B990" s="12">
        <v>9419649</v>
      </c>
      <c r="C990" s="11" t="s">
        <v>5507</v>
      </c>
      <c r="D990" s="13">
        <v>51.25</v>
      </c>
    </row>
    <row r="991" spans="1:4" x14ac:dyDescent="0.25">
      <c r="A991" s="10">
        <v>94</v>
      </c>
      <c r="B991" s="12">
        <v>9419664</v>
      </c>
      <c r="C991" s="11" t="s">
        <v>5509</v>
      </c>
      <c r="D991" s="13">
        <v>54</v>
      </c>
    </row>
    <row r="992" spans="1:4" x14ac:dyDescent="0.25">
      <c r="A992" s="10">
        <v>94</v>
      </c>
      <c r="B992" s="12">
        <v>9419698</v>
      </c>
      <c r="C992" s="11" t="s">
        <v>5510</v>
      </c>
      <c r="D992" s="13">
        <v>86.25</v>
      </c>
    </row>
    <row r="993" spans="1:4" x14ac:dyDescent="0.25">
      <c r="A993" s="10">
        <v>31</v>
      </c>
      <c r="B993" s="12">
        <v>3101649</v>
      </c>
      <c r="C993" s="11" t="s">
        <v>4173</v>
      </c>
      <c r="D993" s="13">
        <v>70</v>
      </c>
    </row>
    <row r="994" spans="1:4" x14ac:dyDescent="0.25">
      <c r="A994" s="10">
        <v>94</v>
      </c>
      <c r="B994" s="12">
        <v>9419680</v>
      </c>
      <c r="C994" s="11" t="s">
        <v>4173</v>
      </c>
      <c r="D994" s="13">
        <v>38</v>
      </c>
    </row>
    <row r="995" spans="1:4" x14ac:dyDescent="0.25">
      <c r="A995" s="10">
        <v>94</v>
      </c>
      <c r="B995" s="12">
        <v>9449331</v>
      </c>
      <c r="C995" s="11" t="s">
        <v>6439</v>
      </c>
      <c r="D995" s="13">
        <v>28</v>
      </c>
    </row>
    <row r="996" spans="1:4" x14ac:dyDescent="0.25">
      <c r="A996" s="10">
        <v>94</v>
      </c>
      <c r="B996" s="12">
        <v>9419722</v>
      </c>
      <c r="C996" s="11" t="s">
        <v>5512</v>
      </c>
      <c r="D996" s="13">
        <v>56.25</v>
      </c>
    </row>
    <row r="997" spans="1:4" x14ac:dyDescent="0.25">
      <c r="A997" s="10">
        <v>94</v>
      </c>
      <c r="B997" s="12">
        <v>9419714</v>
      </c>
      <c r="C997" s="11" t="s">
        <v>5511</v>
      </c>
      <c r="D997" s="13">
        <v>55</v>
      </c>
    </row>
    <row r="998" spans="1:4" x14ac:dyDescent="0.25">
      <c r="A998" s="10">
        <v>31</v>
      </c>
      <c r="B998" s="12">
        <v>3101573</v>
      </c>
      <c r="C998" s="11" t="s">
        <v>1343</v>
      </c>
      <c r="D998" s="13">
        <v>94</v>
      </c>
    </row>
    <row r="999" spans="1:4" x14ac:dyDescent="0.25">
      <c r="A999" s="10">
        <v>94</v>
      </c>
      <c r="B999" s="12">
        <v>9459736</v>
      </c>
      <c r="C999" s="11" t="s">
        <v>6566</v>
      </c>
      <c r="D999" s="13">
        <v>1372.5</v>
      </c>
    </row>
    <row r="1000" spans="1:4" x14ac:dyDescent="0.25">
      <c r="A1000" s="10">
        <v>94</v>
      </c>
      <c r="B1000" s="12">
        <v>9419656</v>
      </c>
      <c r="C1000" s="11" t="s">
        <v>5508</v>
      </c>
      <c r="D1000" s="13">
        <v>92</v>
      </c>
    </row>
    <row r="1001" spans="1:4" x14ac:dyDescent="0.25">
      <c r="A1001" s="10">
        <v>94</v>
      </c>
      <c r="B1001" s="12">
        <v>9419797</v>
      </c>
      <c r="C1001" s="11" t="s">
        <v>5513</v>
      </c>
      <c r="D1001" s="13">
        <v>87.5</v>
      </c>
    </row>
    <row r="1002" spans="1:4" x14ac:dyDescent="0.25">
      <c r="A1002" s="10">
        <v>94</v>
      </c>
      <c r="B1002" s="12">
        <v>9423880</v>
      </c>
      <c r="C1002" s="11" t="s">
        <v>5665</v>
      </c>
      <c r="D1002" s="13">
        <v>20</v>
      </c>
    </row>
    <row r="1003" spans="1:4" x14ac:dyDescent="0.25">
      <c r="A1003" s="10">
        <v>94</v>
      </c>
      <c r="B1003" s="12">
        <v>9423898</v>
      </c>
      <c r="C1003" s="11" t="s">
        <v>5666</v>
      </c>
      <c r="D1003" s="13">
        <v>15</v>
      </c>
    </row>
    <row r="1004" spans="1:4" x14ac:dyDescent="0.25">
      <c r="A1004" s="10">
        <v>94</v>
      </c>
      <c r="B1004" s="12">
        <v>9423906</v>
      </c>
      <c r="C1004" s="11" t="s">
        <v>5667</v>
      </c>
      <c r="D1004" s="13">
        <v>41.25</v>
      </c>
    </row>
    <row r="1005" spans="1:4" x14ac:dyDescent="0.25">
      <c r="A1005" s="10">
        <v>94</v>
      </c>
      <c r="B1005" s="12">
        <v>9423914</v>
      </c>
      <c r="C1005" s="11" t="s">
        <v>5668</v>
      </c>
      <c r="D1005" s="13">
        <v>43.75</v>
      </c>
    </row>
    <row r="1006" spans="1:4" x14ac:dyDescent="0.25">
      <c r="A1006" s="10">
        <v>94</v>
      </c>
      <c r="B1006" s="12">
        <v>9423930</v>
      </c>
      <c r="C1006" s="11" t="s">
        <v>5669</v>
      </c>
      <c r="D1006" s="13">
        <v>13</v>
      </c>
    </row>
    <row r="1007" spans="1:4" x14ac:dyDescent="0.25">
      <c r="A1007" s="10">
        <v>30</v>
      </c>
      <c r="B1007" s="12">
        <v>3003258</v>
      </c>
      <c r="C1007" s="11" t="s">
        <v>4026</v>
      </c>
      <c r="D1007" s="13">
        <v>821</v>
      </c>
    </row>
    <row r="1008" spans="1:4" x14ac:dyDescent="0.25">
      <c r="A1008" s="10">
        <v>30</v>
      </c>
      <c r="B1008" s="12">
        <v>3002987</v>
      </c>
      <c r="C1008" s="11" t="s">
        <v>4015</v>
      </c>
      <c r="D1008" s="13">
        <v>832</v>
      </c>
    </row>
    <row r="1009" spans="1:4" x14ac:dyDescent="0.25">
      <c r="A1009" s="10">
        <v>30</v>
      </c>
      <c r="B1009" s="12">
        <v>3000759</v>
      </c>
      <c r="C1009" s="11" t="s">
        <v>3953</v>
      </c>
      <c r="D1009" s="13">
        <v>2079</v>
      </c>
    </row>
    <row r="1010" spans="1:4" x14ac:dyDescent="0.25">
      <c r="A1010" s="10">
        <v>30</v>
      </c>
      <c r="B1010" s="12">
        <v>3002979</v>
      </c>
      <c r="C1010" s="11" t="s">
        <v>4014</v>
      </c>
      <c r="D1010" s="13">
        <v>2516</v>
      </c>
    </row>
    <row r="1011" spans="1:4" x14ac:dyDescent="0.25">
      <c r="A1011" s="10">
        <v>19</v>
      </c>
      <c r="B1011" s="12">
        <v>1944024</v>
      </c>
      <c r="C1011" s="11" t="s">
        <v>3122</v>
      </c>
      <c r="D1011" s="13">
        <v>384</v>
      </c>
    </row>
    <row r="1012" spans="1:4" x14ac:dyDescent="0.25">
      <c r="A1012" s="10">
        <v>19</v>
      </c>
      <c r="B1012" s="12">
        <v>1975705</v>
      </c>
      <c r="C1012" s="11" t="s">
        <v>3122</v>
      </c>
      <c r="D1012" s="13">
        <v>384</v>
      </c>
    </row>
    <row r="1013" spans="1:4" x14ac:dyDescent="0.25">
      <c r="A1013" s="10">
        <v>30</v>
      </c>
      <c r="B1013" s="12">
        <v>3007325</v>
      </c>
      <c r="C1013" s="11" t="s">
        <v>3122</v>
      </c>
      <c r="D1013" s="13">
        <v>384</v>
      </c>
    </row>
    <row r="1014" spans="1:4" x14ac:dyDescent="0.25">
      <c r="A1014" s="10">
        <v>19</v>
      </c>
      <c r="B1014" s="12">
        <v>1978873</v>
      </c>
      <c r="C1014" s="11" t="s">
        <v>3396</v>
      </c>
      <c r="D1014" s="13">
        <v>356</v>
      </c>
    </row>
    <row r="1015" spans="1:4" x14ac:dyDescent="0.25">
      <c r="A1015" s="10">
        <v>30</v>
      </c>
      <c r="B1015" s="12">
        <v>3004058</v>
      </c>
      <c r="C1015" s="11" t="s">
        <v>4059</v>
      </c>
      <c r="D1015" s="13">
        <v>832</v>
      </c>
    </row>
    <row r="1016" spans="1:4" x14ac:dyDescent="0.25">
      <c r="A1016" s="10">
        <v>19</v>
      </c>
      <c r="B1016" s="12">
        <v>1943802</v>
      </c>
      <c r="C1016" s="11" t="s">
        <v>3111</v>
      </c>
      <c r="D1016" s="13">
        <v>510</v>
      </c>
    </row>
    <row r="1017" spans="1:4" x14ac:dyDescent="0.25">
      <c r="A1017" s="10">
        <v>30</v>
      </c>
      <c r="B1017" s="12">
        <v>3006178</v>
      </c>
      <c r="C1017" s="11" t="s">
        <v>3111</v>
      </c>
      <c r="D1017" s="13">
        <v>510</v>
      </c>
    </row>
    <row r="1018" spans="1:4" x14ac:dyDescent="0.25">
      <c r="A1018" s="10">
        <v>19</v>
      </c>
      <c r="B1018" s="12">
        <v>1922814</v>
      </c>
      <c r="C1018" s="11" t="s">
        <v>2729</v>
      </c>
      <c r="D1018" s="13">
        <v>71</v>
      </c>
    </row>
    <row r="1019" spans="1:4" x14ac:dyDescent="0.25">
      <c r="A1019" s="10">
        <v>19</v>
      </c>
      <c r="B1019" s="12">
        <v>1914845</v>
      </c>
      <c r="C1019" s="11" t="s">
        <v>2338</v>
      </c>
      <c r="D1019" s="13">
        <v>263</v>
      </c>
    </row>
    <row r="1020" spans="1:4" x14ac:dyDescent="0.25">
      <c r="A1020" s="10">
        <v>30</v>
      </c>
      <c r="B1020" s="12">
        <v>3001559</v>
      </c>
      <c r="C1020" s="11" t="s">
        <v>2338</v>
      </c>
      <c r="D1020" s="13">
        <v>263</v>
      </c>
    </row>
    <row r="1021" spans="1:4" x14ac:dyDescent="0.25">
      <c r="A1021" s="10">
        <v>19</v>
      </c>
      <c r="B1021" s="12">
        <v>1900364</v>
      </c>
      <c r="C1021" s="11" t="s">
        <v>1772</v>
      </c>
      <c r="D1021" s="13">
        <v>239</v>
      </c>
    </row>
    <row r="1022" spans="1:4" x14ac:dyDescent="0.25">
      <c r="A1022" s="10">
        <v>19</v>
      </c>
      <c r="B1022" s="12">
        <v>1933209</v>
      </c>
      <c r="C1022" s="11" t="s">
        <v>2925</v>
      </c>
      <c r="D1022" s="13">
        <v>569</v>
      </c>
    </row>
    <row r="1023" spans="1:4" x14ac:dyDescent="0.25">
      <c r="A1023" s="10">
        <v>19</v>
      </c>
      <c r="B1023" s="12">
        <v>1943349</v>
      </c>
      <c r="C1023" s="11" t="s">
        <v>3089</v>
      </c>
      <c r="D1023" s="13">
        <v>305</v>
      </c>
    </row>
    <row r="1024" spans="1:4" x14ac:dyDescent="0.25">
      <c r="A1024" s="10">
        <v>30</v>
      </c>
      <c r="B1024" s="12">
        <v>3006707</v>
      </c>
      <c r="C1024" s="11" t="s">
        <v>3089</v>
      </c>
      <c r="D1024" s="13">
        <v>305</v>
      </c>
    </row>
    <row r="1025" spans="1:4" x14ac:dyDescent="0.25">
      <c r="A1025" s="10">
        <v>30</v>
      </c>
      <c r="B1025" s="12">
        <v>3005345</v>
      </c>
      <c r="C1025" s="11" t="s">
        <v>4075</v>
      </c>
      <c r="D1025" s="13">
        <v>500</v>
      </c>
    </row>
    <row r="1026" spans="1:4" x14ac:dyDescent="0.25">
      <c r="A1026" s="10">
        <v>94</v>
      </c>
      <c r="B1026" s="12">
        <v>9423955</v>
      </c>
      <c r="C1026" s="11" t="s">
        <v>5671</v>
      </c>
      <c r="D1026" s="13">
        <v>18.75</v>
      </c>
    </row>
    <row r="1027" spans="1:4" x14ac:dyDescent="0.25">
      <c r="A1027" s="10">
        <v>94</v>
      </c>
      <c r="B1027" s="12">
        <v>9423948</v>
      </c>
      <c r="C1027" s="11" t="s">
        <v>5670</v>
      </c>
      <c r="D1027" s="13">
        <v>13</v>
      </c>
    </row>
    <row r="1028" spans="1:4" x14ac:dyDescent="0.25">
      <c r="A1028" s="10">
        <v>19</v>
      </c>
      <c r="B1028" s="12">
        <v>1937549</v>
      </c>
      <c r="C1028" s="11" t="s">
        <v>3023</v>
      </c>
      <c r="D1028" s="13">
        <v>1641</v>
      </c>
    </row>
    <row r="1029" spans="1:4" x14ac:dyDescent="0.25">
      <c r="A1029" s="10">
        <v>53</v>
      </c>
      <c r="B1029" s="12">
        <v>5300306</v>
      </c>
      <c r="C1029" s="11" t="s">
        <v>4652</v>
      </c>
      <c r="D1029" s="13">
        <v>2367</v>
      </c>
    </row>
    <row r="1030" spans="1:4" x14ac:dyDescent="0.25">
      <c r="A1030" s="10">
        <v>54</v>
      </c>
      <c r="B1030" s="12">
        <v>5400189</v>
      </c>
      <c r="C1030" s="11" t="s">
        <v>4652</v>
      </c>
      <c r="D1030" s="13">
        <v>2367</v>
      </c>
    </row>
    <row r="1031" spans="1:4" x14ac:dyDescent="0.25">
      <c r="A1031" s="10">
        <v>3</v>
      </c>
      <c r="B1031" s="12">
        <v>337451</v>
      </c>
      <c r="C1031" s="11" t="s">
        <v>778</v>
      </c>
      <c r="D1031" s="13">
        <v>4019</v>
      </c>
    </row>
    <row r="1032" spans="1:4" x14ac:dyDescent="0.25">
      <c r="A1032" s="10">
        <v>3</v>
      </c>
      <c r="B1032" s="12">
        <v>337469</v>
      </c>
      <c r="C1032" s="11" t="s">
        <v>779</v>
      </c>
      <c r="D1032" s="13">
        <v>2281</v>
      </c>
    </row>
    <row r="1033" spans="1:4" x14ac:dyDescent="0.25">
      <c r="A1033" s="10">
        <v>54</v>
      </c>
      <c r="B1033" s="12">
        <v>5400429</v>
      </c>
      <c r="C1033" s="11" t="s">
        <v>4783</v>
      </c>
      <c r="D1033" s="13">
        <v>3949</v>
      </c>
    </row>
    <row r="1034" spans="1:4" x14ac:dyDescent="0.25">
      <c r="A1034" s="10">
        <v>3</v>
      </c>
      <c r="B1034" s="12">
        <v>357194</v>
      </c>
      <c r="C1034" s="11" t="s">
        <v>797</v>
      </c>
      <c r="D1034" s="13">
        <v>4612</v>
      </c>
    </row>
    <row r="1035" spans="1:4" x14ac:dyDescent="0.25">
      <c r="A1035" s="10">
        <v>50</v>
      </c>
      <c r="B1035" s="12">
        <v>5007752</v>
      </c>
      <c r="C1035" s="11" t="s">
        <v>797</v>
      </c>
      <c r="D1035" s="13">
        <v>4612</v>
      </c>
    </row>
    <row r="1036" spans="1:4" x14ac:dyDescent="0.25">
      <c r="A1036" s="10">
        <v>50</v>
      </c>
      <c r="B1036" s="12">
        <v>5007877</v>
      </c>
      <c r="C1036" s="11" t="s">
        <v>797</v>
      </c>
      <c r="D1036" s="13">
        <v>4612</v>
      </c>
    </row>
    <row r="1037" spans="1:4" x14ac:dyDescent="0.25">
      <c r="A1037" s="10">
        <v>54</v>
      </c>
      <c r="B1037" s="12">
        <v>5400437</v>
      </c>
      <c r="C1037" s="11" t="s">
        <v>4784</v>
      </c>
      <c r="D1037" s="13">
        <v>1975</v>
      </c>
    </row>
    <row r="1038" spans="1:4" x14ac:dyDescent="0.25">
      <c r="A1038" s="10">
        <v>50</v>
      </c>
      <c r="B1038" s="12">
        <v>5007760</v>
      </c>
      <c r="C1038" s="11" t="s">
        <v>798</v>
      </c>
      <c r="D1038" s="13">
        <v>8817</v>
      </c>
    </row>
    <row r="1039" spans="1:4" x14ac:dyDescent="0.25">
      <c r="A1039" s="10">
        <v>50</v>
      </c>
      <c r="B1039" s="12">
        <v>5007885</v>
      </c>
      <c r="C1039" s="11" t="s">
        <v>798</v>
      </c>
      <c r="D1039" s="13">
        <v>8817</v>
      </c>
    </row>
    <row r="1040" spans="1:4" x14ac:dyDescent="0.25">
      <c r="A1040" s="10">
        <v>3</v>
      </c>
      <c r="B1040" s="12">
        <v>337485</v>
      </c>
      <c r="C1040" s="11" t="s">
        <v>780</v>
      </c>
      <c r="D1040" s="13">
        <v>2667</v>
      </c>
    </row>
    <row r="1041" spans="1:4" x14ac:dyDescent="0.25">
      <c r="A1041" s="10">
        <v>54</v>
      </c>
      <c r="B1041" s="12">
        <v>5400221</v>
      </c>
      <c r="C1041" s="11" t="s">
        <v>4775</v>
      </c>
      <c r="D1041" s="13">
        <v>2842</v>
      </c>
    </row>
    <row r="1042" spans="1:4" x14ac:dyDescent="0.25">
      <c r="A1042" s="10">
        <v>54</v>
      </c>
      <c r="B1042" s="12">
        <v>5400577</v>
      </c>
      <c r="C1042" s="11" t="s">
        <v>4795</v>
      </c>
      <c r="D1042" s="13">
        <v>9493</v>
      </c>
    </row>
    <row r="1043" spans="1:4" x14ac:dyDescent="0.25">
      <c r="A1043" s="10">
        <v>54</v>
      </c>
      <c r="B1043" s="12">
        <v>5400569</v>
      </c>
      <c r="C1043" s="11" t="s">
        <v>4794</v>
      </c>
      <c r="D1043" s="13">
        <v>5505</v>
      </c>
    </row>
    <row r="1044" spans="1:4" x14ac:dyDescent="0.25">
      <c r="A1044" s="10">
        <v>3</v>
      </c>
      <c r="B1044" s="12">
        <v>301093</v>
      </c>
      <c r="C1044" s="11" t="s">
        <v>363</v>
      </c>
      <c r="D1044" s="13">
        <v>2245</v>
      </c>
    </row>
    <row r="1045" spans="1:4" x14ac:dyDescent="0.25">
      <c r="A1045" s="10">
        <v>19</v>
      </c>
      <c r="B1045" s="12">
        <v>1943521</v>
      </c>
      <c r="C1045" s="11" t="s">
        <v>3097</v>
      </c>
      <c r="D1045" s="13">
        <v>40</v>
      </c>
    </row>
    <row r="1046" spans="1:4" x14ac:dyDescent="0.25">
      <c r="A1046" s="10">
        <v>30</v>
      </c>
      <c r="B1046" s="12">
        <v>3006764</v>
      </c>
      <c r="C1046" s="11" t="s">
        <v>3097</v>
      </c>
      <c r="D1046" s="13">
        <v>40</v>
      </c>
    </row>
    <row r="1047" spans="1:4" x14ac:dyDescent="0.25">
      <c r="A1047" s="10">
        <v>19</v>
      </c>
      <c r="B1047" s="12">
        <v>1900257</v>
      </c>
      <c r="C1047" s="11" t="s">
        <v>1766</v>
      </c>
      <c r="D1047" s="13">
        <v>1428</v>
      </c>
    </row>
    <row r="1048" spans="1:4" x14ac:dyDescent="0.25">
      <c r="A1048" s="10">
        <v>19</v>
      </c>
      <c r="B1048" s="12">
        <v>1975929</v>
      </c>
      <c r="C1048" s="11" t="s">
        <v>3296</v>
      </c>
      <c r="D1048" s="13">
        <v>166</v>
      </c>
    </row>
    <row r="1049" spans="1:4" x14ac:dyDescent="0.25">
      <c r="A1049" s="10">
        <v>18</v>
      </c>
      <c r="B1049" s="12">
        <v>1809524</v>
      </c>
      <c r="C1049" s="11" t="s">
        <v>1557</v>
      </c>
      <c r="D1049" s="13">
        <v>1860</v>
      </c>
    </row>
    <row r="1050" spans="1:4" x14ac:dyDescent="0.25">
      <c r="A1050" s="10">
        <v>94</v>
      </c>
      <c r="B1050" s="12">
        <v>9424029</v>
      </c>
      <c r="C1050" s="11" t="s">
        <v>5672</v>
      </c>
      <c r="D1050" s="13">
        <v>106.25</v>
      </c>
    </row>
    <row r="1051" spans="1:4" x14ac:dyDescent="0.25">
      <c r="A1051" s="10">
        <v>94</v>
      </c>
      <c r="B1051" s="12">
        <v>9461591</v>
      </c>
      <c r="C1051" s="11" t="s">
        <v>6584</v>
      </c>
      <c r="D1051" s="13">
        <v>55</v>
      </c>
    </row>
    <row r="1052" spans="1:4" x14ac:dyDescent="0.25">
      <c r="A1052" s="10">
        <v>94</v>
      </c>
      <c r="B1052" s="12">
        <v>9424045</v>
      </c>
      <c r="C1052" s="11" t="s">
        <v>5673</v>
      </c>
      <c r="D1052" s="13">
        <v>33.75</v>
      </c>
    </row>
    <row r="1053" spans="1:4" x14ac:dyDescent="0.25">
      <c r="A1053" s="10">
        <v>94</v>
      </c>
      <c r="B1053" s="12">
        <v>9424094</v>
      </c>
      <c r="C1053" s="11" t="s">
        <v>5674</v>
      </c>
      <c r="D1053" s="13">
        <v>517</v>
      </c>
    </row>
    <row r="1054" spans="1:4" x14ac:dyDescent="0.25">
      <c r="A1054" s="10">
        <v>94</v>
      </c>
      <c r="B1054" s="12">
        <v>9400912</v>
      </c>
      <c r="C1054" s="11" t="s">
        <v>4844</v>
      </c>
      <c r="D1054" s="13">
        <v>10298.75</v>
      </c>
    </row>
    <row r="1055" spans="1:4" x14ac:dyDescent="0.25">
      <c r="A1055" s="10">
        <v>94</v>
      </c>
      <c r="B1055" s="12">
        <v>9424102</v>
      </c>
      <c r="C1055" s="11" t="s">
        <v>5675</v>
      </c>
      <c r="D1055" s="13">
        <v>16.25</v>
      </c>
    </row>
    <row r="1056" spans="1:4" x14ac:dyDescent="0.25">
      <c r="A1056" s="10">
        <v>94</v>
      </c>
      <c r="B1056" s="12">
        <v>9424110</v>
      </c>
      <c r="C1056" s="11" t="s">
        <v>5676</v>
      </c>
      <c r="D1056" s="13">
        <v>22</v>
      </c>
    </row>
    <row r="1057" spans="1:4" x14ac:dyDescent="0.25">
      <c r="A1057" s="10">
        <v>94</v>
      </c>
      <c r="B1057" s="12">
        <v>9452582</v>
      </c>
      <c r="C1057" s="11" t="s">
        <v>6469</v>
      </c>
      <c r="D1057" s="13">
        <v>75</v>
      </c>
    </row>
    <row r="1058" spans="1:4" x14ac:dyDescent="0.25">
      <c r="A1058" s="10">
        <v>94</v>
      </c>
      <c r="B1058" s="12">
        <v>9424128</v>
      </c>
      <c r="C1058" s="11" t="s">
        <v>5677</v>
      </c>
      <c r="D1058" s="13">
        <v>13.75</v>
      </c>
    </row>
    <row r="1059" spans="1:4" x14ac:dyDescent="0.25">
      <c r="A1059" s="10">
        <v>94</v>
      </c>
      <c r="B1059" s="12">
        <v>9424136</v>
      </c>
      <c r="C1059" s="11" t="s">
        <v>5678</v>
      </c>
      <c r="D1059" s="13">
        <v>14</v>
      </c>
    </row>
    <row r="1060" spans="1:4" x14ac:dyDescent="0.25">
      <c r="A1060" s="10">
        <v>94</v>
      </c>
      <c r="B1060" s="12">
        <v>9424177</v>
      </c>
      <c r="C1060" s="11" t="s">
        <v>5680</v>
      </c>
      <c r="D1060" s="13">
        <v>8</v>
      </c>
    </row>
    <row r="1061" spans="1:4" x14ac:dyDescent="0.25">
      <c r="A1061" s="10">
        <v>94</v>
      </c>
      <c r="B1061" s="12">
        <v>9424151</v>
      </c>
      <c r="C1061" s="11" t="s">
        <v>5679</v>
      </c>
      <c r="D1061" s="13">
        <v>8.75</v>
      </c>
    </row>
    <row r="1062" spans="1:4" x14ac:dyDescent="0.25">
      <c r="A1062" s="10">
        <v>94</v>
      </c>
      <c r="B1062" s="12">
        <v>9447947</v>
      </c>
      <c r="C1062" s="11" t="s">
        <v>6406</v>
      </c>
      <c r="D1062" s="13">
        <v>8.75</v>
      </c>
    </row>
    <row r="1063" spans="1:4" x14ac:dyDescent="0.25">
      <c r="A1063" s="10">
        <v>94</v>
      </c>
      <c r="B1063" s="12">
        <v>9419904</v>
      </c>
      <c r="C1063" s="11" t="s">
        <v>5514</v>
      </c>
      <c r="D1063" s="13">
        <v>51.25</v>
      </c>
    </row>
    <row r="1064" spans="1:4" x14ac:dyDescent="0.25">
      <c r="A1064" s="10">
        <v>94</v>
      </c>
      <c r="B1064" s="12">
        <v>9448234</v>
      </c>
      <c r="C1064" s="11" t="s">
        <v>6415</v>
      </c>
      <c r="D1064" s="13">
        <v>56.25</v>
      </c>
    </row>
    <row r="1065" spans="1:4" x14ac:dyDescent="0.25">
      <c r="A1065" s="10">
        <v>94</v>
      </c>
      <c r="B1065" s="12">
        <v>9400904</v>
      </c>
      <c r="C1065" s="11" t="s">
        <v>4843</v>
      </c>
      <c r="D1065" s="13">
        <v>57.5</v>
      </c>
    </row>
    <row r="1066" spans="1:4" x14ac:dyDescent="0.25">
      <c r="A1066" s="10">
        <v>94</v>
      </c>
      <c r="B1066" s="12">
        <v>9424243</v>
      </c>
      <c r="C1066" s="11" t="s">
        <v>5681</v>
      </c>
      <c r="D1066" s="13">
        <v>10</v>
      </c>
    </row>
    <row r="1067" spans="1:4" x14ac:dyDescent="0.25">
      <c r="A1067" s="10">
        <v>94</v>
      </c>
      <c r="B1067" s="12">
        <v>9424284</v>
      </c>
      <c r="C1067" s="11" t="s">
        <v>5682</v>
      </c>
      <c r="D1067" s="13">
        <v>8</v>
      </c>
    </row>
    <row r="1068" spans="1:4" x14ac:dyDescent="0.25">
      <c r="A1068" s="10">
        <v>1</v>
      </c>
      <c r="B1068" s="12">
        <v>127605</v>
      </c>
      <c r="C1068" s="11" t="s">
        <v>186</v>
      </c>
      <c r="D1068" s="13">
        <v>178</v>
      </c>
    </row>
    <row r="1069" spans="1:4" x14ac:dyDescent="0.25">
      <c r="A1069" s="10">
        <v>48</v>
      </c>
      <c r="B1069" s="12">
        <v>4803953</v>
      </c>
      <c r="C1069" s="11" t="s">
        <v>4482</v>
      </c>
      <c r="D1069" s="13">
        <v>14.04</v>
      </c>
    </row>
    <row r="1070" spans="1:4" x14ac:dyDescent="0.25">
      <c r="A1070" s="10">
        <v>19</v>
      </c>
      <c r="B1070" s="12">
        <v>1932821</v>
      </c>
      <c r="C1070" s="11" t="s">
        <v>2900</v>
      </c>
      <c r="D1070" s="13">
        <v>50</v>
      </c>
    </row>
    <row r="1071" spans="1:4" x14ac:dyDescent="0.25">
      <c r="A1071" s="10">
        <v>30</v>
      </c>
      <c r="B1071" s="12">
        <v>3007127</v>
      </c>
      <c r="C1071" s="11" t="s">
        <v>2900</v>
      </c>
      <c r="D1071" s="13">
        <v>50</v>
      </c>
    </row>
    <row r="1072" spans="1:4" x14ac:dyDescent="0.25">
      <c r="A1072" s="10">
        <v>19</v>
      </c>
      <c r="B1072" s="12">
        <v>1932813</v>
      </c>
      <c r="C1072" s="11" t="s">
        <v>2899</v>
      </c>
      <c r="D1072" s="13">
        <v>54</v>
      </c>
    </row>
    <row r="1073" spans="1:4" x14ac:dyDescent="0.25">
      <c r="A1073" s="10">
        <v>30</v>
      </c>
      <c r="B1073" s="12">
        <v>3007119</v>
      </c>
      <c r="C1073" s="11" t="s">
        <v>2899</v>
      </c>
      <c r="D1073" s="13">
        <v>54</v>
      </c>
    </row>
    <row r="1074" spans="1:4" x14ac:dyDescent="0.25">
      <c r="A1074" s="10">
        <v>94</v>
      </c>
      <c r="B1074" s="12">
        <v>9424318</v>
      </c>
      <c r="C1074" s="11" t="s">
        <v>5683</v>
      </c>
      <c r="D1074" s="13">
        <v>57</v>
      </c>
    </row>
    <row r="1075" spans="1:4" x14ac:dyDescent="0.25">
      <c r="A1075" s="10">
        <v>94</v>
      </c>
      <c r="B1075" s="12">
        <v>9462037</v>
      </c>
      <c r="C1075" s="11" t="s">
        <v>6591</v>
      </c>
      <c r="D1075" s="13">
        <v>73</v>
      </c>
    </row>
    <row r="1076" spans="1:4" x14ac:dyDescent="0.25">
      <c r="A1076" s="10">
        <v>30</v>
      </c>
      <c r="B1076" s="12">
        <v>3051513</v>
      </c>
      <c r="C1076" s="11" t="s">
        <v>3521</v>
      </c>
      <c r="D1076" s="13">
        <v>23</v>
      </c>
    </row>
    <row r="1077" spans="1:4" x14ac:dyDescent="0.25">
      <c r="A1077" s="10">
        <v>19</v>
      </c>
      <c r="B1077" s="12">
        <v>1922590</v>
      </c>
      <c r="C1077" s="11" t="s">
        <v>2715</v>
      </c>
      <c r="D1077" s="13">
        <v>1838</v>
      </c>
    </row>
    <row r="1078" spans="1:4" x14ac:dyDescent="0.25">
      <c r="A1078" s="10">
        <v>19</v>
      </c>
      <c r="B1078" s="12">
        <v>1936392</v>
      </c>
      <c r="C1078" s="11" t="s">
        <v>2999</v>
      </c>
      <c r="D1078" s="13">
        <v>266</v>
      </c>
    </row>
    <row r="1079" spans="1:4" x14ac:dyDescent="0.25">
      <c r="A1079" s="10">
        <v>19</v>
      </c>
      <c r="B1079" s="12">
        <v>1933415</v>
      </c>
      <c r="C1079" s="11" t="s">
        <v>2932</v>
      </c>
      <c r="D1079" s="13">
        <v>166</v>
      </c>
    </row>
    <row r="1080" spans="1:4" x14ac:dyDescent="0.25">
      <c r="A1080" s="10">
        <v>19</v>
      </c>
      <c r="B1080" s="12">
        <v>1909977</v>
      </c>
      <c r="C1080" s="11" t="s">
        <v>2121</v>
      </c>
      <c r="D1080" s="13">
        <v>384</v>
      </c>
    </row>
    <row r="1081" spans="1:4" x14ac:dyDescent="0.25">
      <c r="A1081" s="10">
        <v>19</v>
      </c>
      <c r="B1081" s="12">
        <v>1922939</v>
      </c>
      <c r="C1081" s="11" t="s">
        <v>2739</v>
      </c>
      <c r="D1081" s="13">
        <v>121</v>
      </c>
    </row>
    <row r="1082" spans="1:4" x14ac:dyDescent="0.25">
      <c r="A1082" s="10">
        <v>19</v>
      </c>
      <c r="B1082" s="12">
        <v>1916741</v>
      </c>
      <c r="C1082" s="11" t="s">
        <v>2430</v>
      </c>
      <c r="D1082" s="13">
        <v>103</v>
      </c>
    </row>
    <row r="1083" spans="1:4" x14ac:dyDescent="0.25">
      <c r="A1083" s="10">
        <v>19</v>
      </c>
      <c r="B1083" s="12">
        <v>1902741</v>
      </c>
      <c r="C1083" s="11" t="s">
        <v>1837</v>
      </c>
      <c r="D1083" s="13">
        <v>61</v>
      </c>
    </row>
    <row r="1084" spans="1:4" x14ac:dyDescent="0.25">
      <c r="A1084" s="10">
        <v>4</v>
      </c>
      <c r="B1084" s="12">
        <v>412957</v>
      </c>
      <c r="C1084" s="11" t="s">
        <v>911</v>
      </c>
      <c r="D1084" s="13">
        <v>33</v>
      </c>
    </row>
    <row r="1085" spans="1:4" x14ac:dyDescent="0.25">
      <c r="A1085" s="10">
        <v>19</v>
      </c>
      <c r="B1085" s="12">
        <v>1902766</v>
      </c>
      <c r="C1085" s="11" t="s">
        <v>1838</v>
      </c>
      <c r="D1085" s="13">
        <v>413</v>
      </c>
    </row>
    <row r="1086" spans="1:4" x14ac:dyDescent="0.25">
      <c r="A1086" s="10">
        <v>19</v>
      </c>
      <c r="B1086" s="12">
        <v>1984855</v>
      </c>
      <c r="C1086" s="11" t="s">
        <v>3567</v>
      </c>
      <c r="D1086" s="13">
        <v>155</v>
      </c>
    </row>
    <row r="1087" spans="1:4" x14ac:dyDescent="0.25">
      <c r="A1087" s="10">
        <v>19</v>
      </c>
      <c r="B1087" s="12">
        <v>1902840</v>
      </c>
      <c r="C1087" s="11" t="s">
        <v>1842</v>
      </c>
      <c r="D1087" s="13">
        <v>166</v>
      </c>
    </row>
    <row r="1088" spans="1:4" x14ac:dyDescent="0.25">
      <c r="A1088" s="10">
        <v>19</v>
      </c>
      <c r="B1088" s="12">
        <v>1932417</v>
      </c>
      <c r="C1088" s="11" t="s">
        <v>2888</v>
      </c>
      <c r="D1088" s="13">
        <v>54</v>
      </c>
    </row>
    <row r="1089" spans="1:4" x14ac:dyDescent="0.25">
      <c r="A1089" s="10">
        <v>19</v>
      </c>
      <c r="B1089" s="12">
        <v>1916196</v>
      </c>
      <c r="C1089" s="11" t="s">
        <v>2399</v>
      </c>
      <c r="D1089" s="13">
        <v>591</v>
      </c>
    </row>
    <row r="1090" spans="1:4" x14ac:dyDescent="0.25">
      <c r="A1090" s="10">
        <v>19</v>
      </c>
      <c r="B1090" s="12">
        <v>1902824</v>
      </c>
      <c r="C1090" s="11" t="s">
        <v>1840</v>
      </c>
      <c r="D1090" s="13">
        <v>96</v>
      </c>
    </row>
    <row r="1091" spans="1:4" x14ac:dyDescent="0.25">
      <c r="A1091" s="10">
        <v>19</v>
      </c>
      <c r="B1091" s="12">
        <v>1903004</v>
      </c>
      <c r="C1091" s="11" t="s">
        <v>1853</v>
      </c>
      <c r="D1091" s="13">
        <v>939</v>
      </c>
    </row>
    <row r="1092" spans="1:4" x14ac:dyDescent="0.25">
      <c r="A1092" s="10">
        <v>19</v>
      </c>
      <c r="B1092" s="12">
        <v>1902832</v>
      </c>
      <c r="C1092" s="11" t="s">
        <v>1841</v>
      </c>
      <c r="D1092" s="13">
        <v>1176</v>
      </c>
    </row>
    <row r="1093" spans="1:4" x14ac:dyDescent="0.25">
      <c r="A1093" s="10">
        <v>19</v>
      </c>
      <c r="B1093" s="12">
        <v>1902873</v>
      </c>
      <c r="C1093" s="11" t="s">
        <v>1845</v>
      </c>
      <c r="D1093" s="13">
        <v>140</v>
      </c>
    </row>
    <row r="1094" spans="1:4" x14ac:dyDescent="0.25">
      <c r="A1094" s="10">
        <v>19</v>
      </c>
      <c r="B1094" s="12">
        <v>1902972</v>
      </c>
      <c r="C1094" s="11" t="s">
        <v>1850</v>
      </c>
      <c r="D1094" s="13">
        <v>23</v>
      </c>
    </row>
    <row r="1095" spans="1:4" x14ac:dyDescent="0.25">
      <c r="A1095" s="10">
        <v>23</v>
      </c>
      <c r="B1095" s="12">
        <v>2300358</v>
      </c>
      <c r="C1095" s="11" t="s">
        <v>3623</v>
      </c>
      <c r="D1095" s="13">
        <v>325</v>
      </c>
    </row>
    <row r="1096" spans="1:4" x14ac:dyDescent="0.25">
      <c r="A1096" s="10">
        <v>19</v>
      </c>
      <c r="B1096" s="12">
        <v>1978428</v>
      </c>
      <c r="C1096" s="11" t="s">
        <v>3379</v>
      </c>
      <c r="D1096" s="13">
        <v>1467</v>
      </c>
    </row>
    <row r="1097" spans="1:4" x14ac:dyDescent="0.25">
      <c r="A1097" s="10">
        <v>19</v>
      </c>
      <c r="B1097" s="12">
        <v>1924083</v>
      </c>
      <c r="C1097" s="11" t="s">
        <v>2824</v>
      </c>
      <c r="D1097" s="13">
        <v>119251</v>
      </c>
    </row>
    <row r="1098" spans="1:4" x14ac:dyDescent="0.25">
      <c r="A1098" s="10">
        <v>19</v>
      </c>
      <c r="B1098" s="12">
        <v>1924190</v>
      </c>
      <c r="C1098" s="11" t="s">
        <v>2831</v>
      </c>
      <c r="D1098" s="13">
        <v>62251</v>
      </c>
    </row>
    <row r="1099" spans="1:4" x14ac:dyDescent="0.25">
      <c r="A1099" s="10">
        <v>94</v>
      </c>
      <c r="B1099" s="12">
        <v>9404898</v>
      </c>
      <c r="C1099" s="11" t="s">
        <v>4967</v>
      </c>
      <c r="D1099" s="13">
        <v>86.25</v>
      </c>
    </row>
    <row r="1100" spans="1:4" x14ac:dyDescent="0.25">
      <c r="A1100" s="10">
        <v>94</v>
      </c>
      <c r="B1100" s="12">
        <v>9424417</v>
      </c>
      <c r="C1100" s="11" t="s">
        <v>5684</v>
      </c>
      <c r="D1100" s="13">
        <v>91.25</v>
      </c>
    </row>
    <row r="1101" spans="1:4" x14ac:dyDescent="0.25">
      <c r="A1101" s="10">
        <v>94</v>
      </c>
      <c r="B1101" s="12">
        <v>9462383</v>
      </c>
      <c r="C1101" s="11" t="s">
        <v>6597</v>
      </c>
      <c r="D1101" s="13">
        <v>13.75</v>
      </c>
    </row>
    <row r="1102" spans="1:4" x14ac:dyDescent="0.25">
      <c r="A1102" s="10">
        <v>94</v>
      </c>
      <c r="B1102" s="12">
        <v>9424458</v>
      </c>
      <c r="C1102" s="11" t="s">
        <v>5685</v>
      </c>
      <c r="D1102" s="13">
        <v>18</v>
      </c>
    </row>
    <row r="1103" spans="1:4" x14ac:dyDescent="0.25">
      <c r="A1103" s="10">
        <v>94</v>
      </c>
      <c r="B1103" s="12">
        <v>9424466</v>
      </c>
      <c r="C1103" s="11" t="s">
        <v>5686</v>
      </c>
      <c r="D1103" s="13">
        <v>19</v>
      </c>
    </row>
    <row r="1104" spans="1:4" x14ac:dyDescent="0.25">
      <c r="A1104" s="10">
        <v>94</v>
      </c>
      <c r="B1104" s="12">
        <v>9424474</v>
      </c>
      <c r="C1104" s="11" t="s">
        <v>5687</v>
      </c>
      <c r="D1104" s="13">
        <v>17</v>
      </c>
    </row>
    <row r="1105" spans="1:4" x14ac:dyDescent="0.25">
      <c r="A1105" s="10">
        <v>94</v>
      </c>
      <c r="B1105" s="12">
        <v>9419912</v>
      </c>
      <c r="C1105" s="11" t="s">
        <v>5515</v>
      </c>
      <c r="D1105" s="13">
        <v>206.25</v>
      </c>
    </row>
    <row r="1106" spans="1:4" x14ac:dyDescent="0.25">
      <c r="A1106" s="10">
        <v>94</v>
      </c>
      <c r="B1106" s="12">
        <v>9424490</v>
      </c>
      <c r="C1106" s="11" t="s">
        <v>5688</v>
      </c>
      <c r="D1106" s="13">
        <v>10</v>
      </c>
    </row>
    <row r="1107" spans="1:4" x14ac:dyDescent="0.25">
      <c r="A1107" s="10">
        <v>94</v>
      </c>
      <c r="B1107" s="12">
        <v>9446048</v>
      </c>
      <c r="C1107" s="11" t="s">
        <v>6356</v>
      </c>
      <c r="D1107" s="13">
        <v>32.5</v>
      </c>
    </row>
    <row r="1108" spans="1:4" x14ac:dyDescent="0.25">
      <c r="A1108" s="10">
        <v>94</v>
      </c>
      <c r="B1108" s="12">
        <v>9424524</v>
      </c>
      <c r="C1108" s="11" t="s">
        <v>5689</v>
      </c>
      <c r="D1108" s="13">
        <v>11.25</v>
      </c>
    </row>
    <row r="1109" spans="1:4" x14ac:dyDescent="0.25">
      <c r="A1109" s="10">
        <v>94</v>
      </c>
      <c r="B1109" s="12">
        <v>9424532</v>
      </c>
      <c r="C1109" s="11" t="s">
        <v>5690</v>
      </c>
      <c r="D1109" s="13">
        <v>40</v>
      </c>
    </row>
    <row r="1110" spans="1:4" x14ac:dyDescent="0.25">
      <c r="A1110" s="10">
        <v>94</v>
      </c>
      <c r="B1110" s="12">
        <v>9453077</v>
      </c>
      <c r="C1110" s="11" t="s">
        <v>6475</v>
      </c>
      <c r="D1110" s="13">
        <v>58</v>
      </c>
    </row>
    <row r="1111" spans="1:4" x14ac:dyDescent="0.25">
      <c r="A1111" s="10">
        <v>94</v>
      </c>
      <c r="B1111" s="12">
        <v>9424557</v>
      </c>
      <c r="C1111" s="11" t="s">
        <v>5691</v>
      </c>
      <c r="D1111" s="13">
        <v>338.75</v>
      </c>
    </row>
    <row r="1112" spans="1:4" x14ac:dyDescent="0.25">
      <c r="A1112" s="10">
        <v>94</v>
      </c>
      <c r="B1112" s="12">
        <v>9405226</v>
      </c>
      <c r="C1112" s="11" t="s">
        <v>4981</v>
      </c>
      <c r="D1112" s="13">
        <v>340</v>
      </c>
    </row>
    <row r="1113" spans="1:4" x14ac:dyDescent="0.25">
      <c r="A1113" s="10">
        <v>1</v>
      </c>
      <c r="B1113" s="12">
        <v>127639</v>
      </c>
      <c r="C1113" s="11" t="s">
        <v>187</v>
      </c>
      <c r="D1113" s="13">
        <v>264</v>
      </c>
    </row>
    <row r="1114" spans="1:4" x14ac:dyDescent="0.25">
      <c r="A1114" s="10">
        <v>2</v>
      </c>
      <c r="B1114" s="12">
        <v>204537</v>
      </c>
      <c r="C1114" s="11" t="s">
        <v>301</v>
      </c>
      <c r="D1114" s="13">
        <v>5118</v>
      </c>
    </row>
    <row r="1115" spans="1:4" x14ac:dyDescent="0.25">
      <c r="A1115" s="10">
        <v>2</v>
      </c>
      <c r="B1115" s="12">
        <v>204339</v>
      </c>
      <c r="C1115" s="11" t="s">
        <v>299</v>
      </c>
      <c r="D1115" s="13">
        <v>2269</v>
      </c>
    </row>
    <row r="1116" spans="1:4" x14ac:dyDescent="0.25">
      <c r="A1116" s="10">
        <v>0</v>
      </c>
      <c r="B1116" s="12">
        <v>70367</v>
      </c>
      <c r="C1116" s="11" t="s">
        <v>43</v>
      </c>
      <c r="D1116" s="13">
        <v>13985</v>
      </c>
    </row>
    <row r="1117" spans="1:4" x14ac:dyDescent="0.25">
      <c r="A1117" s="10">
        <v>18</v>
      </c>
      <c r="B1117" s="12">
        <v>1801000</v>
      </c>
      <c r="C1117" s="11" t="s">
        <v>1407</v>
      </c>
      <c r="D1117" s="13">
        <v>854</v>
      </c>
    </row>
    <row r="1118" spans="1:4" x14ac:dyDescent="0.25">
      <c r="A1118" s="10">
        <v>2</v>
      </c>
      <c r="B1118" s="12">
        <v>205005</v>
      </c>
      <c r="C1118" s="11" t="s">
        <v>305</v>
      </c>
      <c r="D1118" s="13">
        <v>1285</v>
      </c>
    </row>
    <row r="1119" spans="1:4" x14ac:dyDescent="0.25">
      <c r="A1119" s="10">
        <v>0</v>
      </c>
      <c r="B1119" s="12">
        <v>30353</v>
      </c>
      <c r="C1119" s="11" t="s">
        <v>26</v>
      </c>
      <c r="D1119" s="13">
        <v>13985</v>
      </c>
    </row>
    <row r="1120" spans="1:4" x14ac:dyDescent="0.25">
      <c r="A1120" s="10">
        <v>0</v>
      </c>
      <c r="B1120" s="12">
        <v>40147</v>
      </c>
      <c r="C1120" s="11" t="s">
        <v>31</v>
      </c>
      <c r="D1120" s="13">
        <v>13985</v>
      </c>
    </row>
    <row r="1121" spans="1:4" x14ac:dyDescent="0.25">
      <c r="A1121" s="10">
        <v>0</v>
      </c>
      <c r="B1121" s="12">
        <v>40063</v>
      </c>
      <c r="C1121" s="11" t="s">
        <v>30</v>
      </c>
      <c r="D1121" s="13">
        <v>13985</v>
      </c>
    </row>
    <row r="1122" spans="1:4" x14ac:dyDescent="0.25">
      <c r="A1122" s="10">
        <v>48</v>
      </c>
      <c r="B1122" s="12">
        <v>4800140</v>
      </c>
      <c r="C1122" s="11" t="s">
        <v>4308</v>
      </c>
      <c r="D1122" s="13">
        <v>20.51</v>
      </c>
    </row>
    <row r="1123" spans="1:4" x14ac:dyDescent="0.25">
      <c r="A1123" s="10">
        <v>48</v>
      </c>
      <c r="B1123" s="12">
        <v>4800157</v>
      </c>
      <c r="C1123" s="11" t="s">
        <v>4308</v>
      </c>
      <c r="D1123" s="13">
        <v>20.51</v>
      </c>
    </row>
    <row r="1124" spans="1:4" x14ac:dyDescent="0.25">
      <c r="A1124" s="10">
        <v>19</v>
      </c>
      <c r="B1124" s="12">
        <v>1924828</v>
      </c>
      <c r="C1124" s="11" t="s">
        <v>2850</v>
      </c>
      <c r="D1124" s="13">
        <v>935</v>
      </c>
    </row>
    <row r="1125" spans="1:4" x14ac:dyDescent="0.25">
      <c r="A1125" s="10">
        <v>19</v>
      </c>
      <c r="B1125" s="12">
        <v>1924141</v>
      </c>
      <c r="C1125" s="11" t="s">
        <v>2827</v>
      </c>
      <c r="D1125" s="13">
        <v>205</v>
      </c>
    </row>
    <row r="1126" spans="1:4" x14ac:dyDescent="0.25">
      <c r="A1126" s="10">
        <v>19</v>
      </c>
      <c r="B1126" s="12">
        <v>1924166</v>
      </c>
      <c r="C1126" s="11" t="s">
        <v>2829</v>
      </c>
      <c r="D1126" s="13">
        <v>53</v>
      </c>
    </row>
    <row r="1127" spans="1:4" x14ac:dyDescent="0.25">
      <c r="A1127" s="10">
        <v>12</v>
      </c>
      <c r="B1127" s="12">
        <v>1210574</v>
      </c>
      <c r="C1127" s="11" t="s">
        <v>1086</v>
      </c>
      <c r="D1127" s="13">
        <v>2936</v>
      </c>
    </row>
    <row r="1128" spans="1:4" x14ac:dyDescent="0.25">
      <c r="A1128" s="10">
        <v>94</v>
      </c>
      <c r="B1128" s="12">
        <v>9424615</v>
      </c>
      <c r="C1128" s="11" t="s">
        <v>5692</v>
      </c>
      <c r="D1128" s="13">
        <v>32</v>
      </c>
    </row>
    <row r="1129" spans="1:4" x14ac:dyDescent="0.25">
      <c r="A1129" s="10">
        <v>22</v>
      </c>
      <c r="B1129" s="12">
        <v>2201150</v>
      </c>
      <c r="C1129" s="11" t="s">
        <v>3606</v>
      </c>
      <c r="D1129" s="13">
        <v>2568</v>
      </c>
    </row>
    <row r="1130" spans="1:4" x14ac:dyDescent="0.25">
      <c r="A1130" s="10">
        <v>38</v>
      </c>
      <c r="B1130" s="12">
        <v>3801449</v>
      </c>
      <c r="C1130" s="11" t="s">
        <v>3606</v>
      </c>
      <c r="D1130" s="13">
        <v>2568</v>
      </c>
    </row>
    <row r="1131" spans="1:4" x14ac:dyDescent="0.25">
      <c r="A1131" s="10">
        <v>19</v>
      </c>
      <c r="B1131" s="12">
        <v>1938190</v>
      </c>
      <c r="C1131" s="11" t="s">
        <v>3033</v>
      </c>
      <c r="D1131" s="13">
        <v>468</v>
      </c>
    </row>
    <row r="1132" spans="1:4" x14ac:dyDescent="0.25">
      <c r="A1132" s="10">
        <v>19</v>
      </c>
      <c r="B1132" s="12">
        <v>1975432</v>
      </c>
      <c r="C1132" s="11" t="s">
        <v>3278</v>
      </c>
      <c r="D1132" s="13">
        <v>166</v>
      </c>
    </row>
    <row r="1133" spans="1:4" x14ac:dyDescent="0.25">
      <c r="A1133" s="10">
        <v>19</v>
      </c>
      <c r="B1133" s="12">
        <v>1943315</v>
      </c>
      <c r="C1133" s="11" t="s">
        <v>3088</v>
      </c>
      <c r="D1133" s="13">
        <v>131</v>
      </c>
    </row>
    <row r="1134" spans="1:4" x14ac:dyDescent="0.25">
      <c r="A1134" s="10">
        <v>30</v>
      </c>
      <c r="B1134" s="12">
        <v>3006111</v>
      </c>
      <c r="C1134" s="11" t="s">
        <v>3088</v>
      </c>
      <c r="D1134" s="13">
        <v>131</v>
      </c>
    </row>
    <row r="1135" spans="1:4" x14ac:dyDescent="0.25">
      <c r="A1135" s="10">
        <v>94</v>
      </c>
      <c r="B1135" s="12">
        <v>9424631</v>
      </c>
      <c r="C1135" s="11" t="s">
        <v>5693</v>
      </c>
      <c r="D1135" s="13">
        <v>32</v>
      </c>
    </row>
    <row r="1136" spans="1:4" x14ac:dyDescent="0.25">
      <c r="A1136" s="10">
        <v>94</v>
      </c>
      <c r="B1136" s="12">
        <v>9424649</v>
      </c>
      <c r="C1136" s="11" t="s">
        <v>5694</v>
      </c>
      <c r="D1136" s="13">
        <v>22.5</v>
      </c>
    </row>
    <row r="1137" spans="1:4" x14ac:dyDescent="0.25">
      <c r="A1137" s="10">
        <v>94</v>
      </c>
      <c r="B1137" s="12">
        <v>9424656</v>
      </c>
      <c r="C1137" s="11" t="s">
        <v>5695</v>
      </c>
      <c r="D1137" s="13">
        <v>22</v>
      </c>
    </row>
    <row r="1138" spans="1:4" x14ac:dyDescent="0.25">
      <c r="A1138" s="10">
        <v>94</v>
      </c>
      <c r="B1138" s="12">
        <v>9424672</v>
      </c>
      <c r="C1138" s="11" t="s">
        <v>5696</v>
      </c>
      <c r="D1138" s="13">
        <v>10</v>
      </c>
    </row>
    <row r="1139" spans="1:4" x14ac:dyDescent="0.25">
      <c r="A1139" s="10">
        <v>19</v>
      </c>
      <c r="B1139" s="12">
        <v>1938836</v>
      </c>
      <c r="C1139" s="11" t="s">
        <v>3042</v>
      </c>
      <c r="D1139" s="13">
        <v>424</v>
      </c>
    </row>
    <row r="1140" spans="1:4" x14ac:dyDescent="0.25">
      <c r="A1140" s="10">
        <v>4</v>
      </c>
      <c r="B1140" s="12">
        <v>434860</v>
      </c>
      <c r="C1140" s="11" t="s">
        <v>926</v>
      </c>
      <c r="D1140" s="13">
        <v>38</v>
      </c>
    </row>
    <row r="1141" spans="1:4" x14ac:dyDescent="0.25">
      <c r="A1141" s="10">
        <v>12</v>
      </c>
      <c r="B1141" s="12">
        <v>1215201</v>
      </c>
      <c r="C1141" s="11" t="s">
        <v>926</v>
      </c>
      <c r="D1141" s="13">
        <v>38</v>
      </c>
    </row>
    <row r="1142" spans="1:4" x14ac:dyDescent="0.25">
      <c r="A1142" s="10">
        <v>19</v>
      </c>
      <c r="B1142" s="12">
        <v>1933225</v>
      </c>
      <c r="C1142" s="11" t="s">
        <v>2927</v>
      </c>
      <c r="D1142" s="13">
        <v>166</v>
      </c>
    </row>
    <row r="1143" spans="1:4" x14ac:dyDescent="0.25">
      <c r="A1143" s="10">
        <v>19</v>
      </c>
      <c r="B1143" s="12">
        <v>1938828</v>
      </c>
      <c r="C1143" s="11" t="s">
        <v>3041</v>
      </c>
      <c r="D1143" s="13">
        <v>238</v>
      </c>
    </row>
    <row r="1144" spans="1:4" x14ac:dyDescent="0.25">
      <c r="A1144" s="10">
        <v>19</v>
      </c>
      <c r="B1144" s="12">
        <v>1917582</v>
      </c>
      <c r="C1144" s="11" t="s">
        <v>2492</v>
      </c>
      <c r="D1144" s="13">
        <v>5158</v>
      </c>
    </row>
    <row r="1145" spans="1:4" x14ac:dyDescent="0.25">
      <c r="A1145" s="10">
        <v>19</v>
      </c>
      <c r="B1145" s="12">
        <v>1917566</v>
      </c>
      <c r="C1145" s="11" t="s">
        <v>2490</v>
      </c>
      <c r="D1145" s="13">
        <v>2954</v>
      </c>
    </row>
    <row r="1146" spans="1:4" x14ac:dyDescent="0.25">
      <c r="A1146" s="10">
        <v>19</v>
      </c>
      <c r="B1146" s="12">
        <v>1923093</v>
      </c>
      <c r="C1146" s="11" t="s">
        <v>2748</v>
      </c>
      <c r="D1146" s="13">
        <v>3829</v>
      </c>
    </row>
    <row r="1147" spans="1:4" x14ac:dyDescent="0.25">
      <c r="A1147" s="10">
        <v>38</v>
      </c>
      <c r="B1147" s="12">
        <v>3801347</v>
      </c>
      <c r="C1147" s="11" t="s">
        <v>4235</v>
      </c>
      <c r="D1147" s="13">
        <v>5158</v>
      </c>
    </row>
    <row r="1148" spans="1:4" x14ac:dyDescent="0.25">
      <c r="A1148" s="10">
        <v>18</v>
      </c>
      <c r="B1148" s="12">
        <v>1809516</v>
      </c>
      <c r="C1148" s="11" t="s">
        <v>1556</v>
      </c>
      <c r="D1148" s="13">
        <v>7219</v>
      </c>
    </row>
    <row r="1149" spans="1:4" x14ac:dyDescent="0.25">
      <c r="A1149" s="10">
        <v>18</v>
      </c>
      <c r="B1149" s="12">
        <v>1802214</v>
      </c>
      <c r="C1149" s="11" t="s">
        <v>1454</v>
      </c>
      <c r="D1149" s="13">
        <v>2931</v>
      </c>
    </row>
    <row r="1150" spans="1:4" x14ac:dyDescent="0.25">
      <c r="A1150" s="10">
        <v>19</v>
      </c>
      <c r="B1150" s="12">
        <v>1932870</v>
      </c>
      <c r="C1150" s="11" t="s">
        <v>2904</v>
      </c>
      <c r="D1150" s="13">
        <v>206</v>
      </c>
    </row>
    <row r="1151" spans="1:4" x14ac:dyDescent="0.25">
      <c r="A1151" s="10">
        <v>18</v>
      </c>
      <c r="B1151" s="12">
        <v>1810373</v>
      </c>
      <c r="C1151" s="11" t="s">
        <v>1604</v>
      </c>
      <c r="D1151" s="13">
        <v>630</v>
      </c>
    </row>
    <row r="1152" spans="1:4" x14ac:dyDescent="0.25">
      <c r="A1152" s="10">
        <v>19</v>
      </c>
      <c r="B1152" s="12">
        <v>1980861</v>
      </c>
      <c r="C1152" s="11" t="s">
        <v>3471</v>
      </c>
      <c r="D1152" s="13">
        <v>88</v>
      </c>
    </row>
    <row r="1153" spans="1:4" x14ac:dyDescent="0.25">
      <c r="A1153" s="10">
        <v>19</v>
      </c>
      <c r="B1153" s="12">
        <v>1982297</v>
      </c>
      <c r="C1153" s="11" t="s">
        <v>3525</v>
      </c>
      <c r="D1153" s="13">
        <v>306</v>
      </c>
    </row>
    <row r="1154" spans="1:4" x14ac:dyDescent="0.25">
      <c r="A1154" s="10">
        <v>19</v>
      </c>
      <c r="B1154" s="12">
        <v>1907831</v>
      </c>
      <c r="C1154" s="11" t="s">
        <v>2025</v>
      </c>
      <c r="D1154" s="13">
        <v>1099</v>
      </c>
    </row>
    <row r="1155" spans="1:4" x14ac:dyDescent="0.25">
      <c r="A1155" s="10">
        <v>19</v>
      </c>
      <c r="B1155" s="12">
        <v>1922822</v>
      </c>
      <c r="C1155" s="11" t="s">
        <v>2730</v>
      </c>
      <c r="D1155" s="13">
        <v>166</v>
      </c>
    </row>
    <row r="1156" spans="1:4" x14ac:dyDescent="0.25">
      <c r="A1156" s="10">
        <v>18</v>
      </c>
      <c r="B1156" s="12">
        <v>1803188</v>
      </c>
      <c r="C1156" s="11" t="s">
        <v>1510</v>
      </c>
      <c r="D1156" s="13">
        <v>111</v>
      </c>
    </row>
    <row r="1157" spans="1:4" x14ac:dyDescent="0.25">
      <c r="A1157" s="10">
        <v>3</v>
      </c>
      <c r="B1157" s="12">
        <v>310177</v>
      </c>
      <c r="C1157" s="11" t="s">
        <v>634</v>
      </c>
      <c r="D1157" s="13">
        <v>5864</v>
      </c>
    </row>
    <row r="1158" spans="1:4" x14ac:dyDescent="0.25">
      <c r="A1158" s="10">
        <v>13</v>
      </c>
      <c r="B1158" s="12">
        <v>1301142</v>
      </c>
      <c r="C1158" s="11" t="s">
        <v>634</v>
      </c>
      <c r="D1158" s="13">
        <v>5864</v>
      </c>
    </row>
    <row r="1159" spans="1:4" x14ac:dyDescent="0.25">
      <c r="A1159" s="10">
        <v>18</v>
      </c>
      <c r="B1159" s="12">
        <v>1860659</v>
      </c>
      <c r="C1159" s="11" t="s">
        <v>1681</v>
      </c>
      <c r="D1159" s="13">
        <v>12375</v>
      </c>
    </row>
    <row r="1160" spans="1:4" x14ac:dyDescent="0.25">
      <c r="A1160" s="10">
        <v>19</v>
      </c>
      <c r="B1160" s="12">
        <v>1923713</v>
      </c>
      <c r="C1160" s="11" t="s">
        <v>1663</v>
      </c>
      <c r="D1160" s="13">
        <v>3150</v>
      </c>
    </row>
    <row r="1161" spans="1:4" x14ac:dyDescent="0.25">
      <c r="A1161" s="10">
        <v>18</v>
      </c>
      <c r="B1161" s="12">
        <v>1841188</v>
      </c>
      <c r="C1161" s="11" t="s">
        <v>1662</v>
      </c>
      <c r="D1161" s="13">
        <v>3150</v>
      </c>
    </row>
    <row r="1162" spans="1:4" x14ac:dyDescent="0.25">
      <c r="A1162" s="10">
        <v>18</v>
      </c>
      <c r="B1162" s="12">
        <v>1841196</v>
      </c>
      <c r="C1162" s="11" t="s">
        <v>1664</v>
      </c>
      <c r="D1162" s="13">
        <v>875</v>
      </c>
    </row>
    <row r="1163" spans="1:4" x14ac:dyDescent="0.25">
      <c r="A1163" s="10">
        <v>19</v>
      </c>
      <c r="B1163" s="12">
        <v>1923705</v>
      </c>
      <c r="C1163" s="11" t="s">
        <v>2797</v>
      </c>
      <c r="D1163" s="13">
        <v>875</v>
      </c>
    </row>
    <row r="1164" spans="1:4" x14ac:dyDescent="0.25">
      <c r="A1164" s="10">
        <v>3</v>
      </c>
      <c r="B1164" s="12">
        <v>338152</v>
      </c>
      <c r="C1164" s="11" t="s">
        <v>791</v>
      </c>
      <c r="D1164" s="13">
        <v>226</v>
      </c>
    </row>
    <row r="1165" spans="1:4" x14ac:dyDescent="0.25">
      <c r="A1165" s="10">
        <v>13</v>
      </c>
      <c r="B1165" s="12">
        <v>1301811</v>
      </c>
      <c r="C1165" s="11" t="s">
        <v>791</v>
      </c>
      <c r="D1165" s="13">
        <v>226</v>
      </c>
    </row>
    <row r="1166" spans="1:4" x14ac:dyDescent="0.25">
      <c r="A1166" s="10">
        <v>18</v>
      </c>
      <c r="B1166" s="12">
        <v>1840743</v>
      </c>
      <c r="C1166" s="11" t="s">
        <v>791</v>
      </c>
      <c r="D1166" s="13">
        <v>478</v>
      </c>
    </row>
    <row r="1167" spans="1:4" x14ac:dyDescent="0.25">
      <c r="A1167" s="10">
        <v>18</v>
      </c>
      <c r="B1167" s="12">
        <v>1817089</v>
      </c>
      <c r="C1167" s="11" t="s">
        <v>791</v>
      </c>
      <c r="D1167" s="13">
        <v>1113</v>
      </c>
    </row>
    <row r="1168" spans="1:4" x14ac:dyDescent="0.25">
      <c r="A1168" s="10">
        <v>18</v>
      </c>
      <c r="B1168" s="12">
        <v>1860642</v>
      </c>
      <c r="C1168" s="11" t="s">
        <v>791</v>
      </c>
      <c r="D1168" s="13">
        <v>4129</v>
      </c>
    </row>
    <row r="1169" spans="1:4" x14ac:dyDescent="0.25">
      <c r="A1169" s="10">
        <v>19</v>
      </c>
      <c r="B1169" s="12">
        <v>1901651</v>
      </c>
      <c r="C1169" s="11" t="s">
        <v>791</v>
      </c>
      <c r="D1169" s="13">
        <v>394</v>
      </c>
    </row>
    <row r="1170" spans="1:4" x14ac:dyDescent="0.25">
      <c r="A1170" s="10">
        <v>23</v>
      </c>
      <c r="B1170" s="12">
        <v>2300390</v>
      </c>
      <c r="C1170" s="11" t="s">
        <v>791</v>
      </c>
      <c r="D1170" s="13">
        <v>1125</v>
      </c>
    </row>
    <row r="1171" spans="1:4" x14ac:dyDescent="0.25">
      <c r="A1171" s="10">
        <v>30</v>
      </c>
      <c r="B1171" s="12">
        <v>3002714</v>
      </c>
      <c r="C1171" s="11" t="s">
        <v>791</v>
      </c>
      <c r="D1171" s="13">
        <v>5025</v>
      </c>
    </row>
    <row r="1172" spans="1:4" x14ac:dyDescent="0.25">
      <c r="A1172" s="10">
        <v>19</v>
      </c>
      <c r="B1172" s="12">
        <v>1917921</v>
      </c>
      <c r="C1172" s="11" t="s">
        <v>2520</v>
      </c>
      <c r="D1172" s="13">
        <v>7033</v>
      </c>
    </row>
    <row r="1173" spans="1:4" x14ac:dyDescent="0.25">
      <c r="A1173" s="10">
        <v>30</v>
      </c>
      <c r="B1173" s="12">
        <v>3003795</v>
      </c>
      <c r="C1173" s="11" t="s">
        <v>2520</v>
      </c>
      <c r="D1173" s="13">
        <v>7033</v>
      </c>
    </row>
    <row r="1174" spans="1:4" x14ac:dyDescent="0.25">
      <c r="A1174" s="10">
        <v>23</v>
      </c>
      <c r="B1174" s="12">
        <v>2310878</v>
      </c>
      <c r="C1174" s="11" t="s">
        <v>3708</v>
      </c>
      <c r="D1174" s="13">
        <v>603</v>
      </c>
    </row>
    <row r="1175" spans="1:4" x14ac:dyDescent="0.25">
      <c r="A1175" s="10">
        <v>23</v>
      </c>
      <c r="B1175" s="12">
        <v>2310902</v>
      </c>
      <c r="C1175" s="11" t="s">
        <v>3710</v>
      </c>
      <c r="D1175" s="13">
        <v>166</v>
      </c>
    </row>
    <row r="1176" spans="1:4" x14ac:dyDescent="0.25">
      <c r="A1176" s="10">
        <v>23</v>
      </c>
      <c r="B1176" s="12">
        <v>2300333</v>
      </c>
      <c r="C1176" s="11" t="s">
        <v>3622</v>
      </c>
      <c r="D1176" s="13">
        <v>821</v>
      </c>
    </row>
    <row r="1177" spans="1:4" x14ac:dyDescent="0.25">
      <c r="A1177" s="10">
        <v>19</v>
      </c>
      <c r="B1177" s="12">
        <v>1937804</v>
      </c>
      <c r="C1177" s="11" t="s">
        <v>3030</v>
      </c>
      <c r="D1177" s="13">
        <v>832</v>
      </c>
    </row>
    <row r="1178" spans="1:4" x14ac:dyDescent="0.25">
      <c r="A1178" s="10">
        <v>23</v>
      </c>
      <c r="B1178" s="12">
        <v>2300861</v>
      </c>
      <c r="C1178" s="11" t="s">
        <v>3030</v>
      </c>
      <c r="D1178" s="13">
        <v>832</v>
      </c>
    </row>
    <row r="1179" spans="1:4" x14ac:dyDescent="0.25">
      <c r="A1179" s="10">
        <v>19</v>
      </c>
      <c r="B1179" s="12">
        <v>1981422</v>
      </c>
      <c r="C1179" s="11" t="s">
        <v>3495</v>
      </c>
      <c r="D1179" s="13">
        <v>1641</v>
      </c>
    </row>
    <row r="1180" spans="1:4" x14ac:dyDescent="0.25">
      <c r="A1180" s="10">
        <v>23</v>
      </c>
      <c r="B1180" s="12">
        <v>2300853</v>
      </c>
      <c r="C1180" s="11" t="s">
        <v>3495</v>
      </c>
      <c r="D1180" s="13">
        <v>1641</v>
      </c>
    </row>
    <row r="1181" spans="1:4" x14ac:dyDescent="0.25">
      <c r="A1181" s="10">
        <v>19</v>
      </c>
      <c r="B1181" s="12">
        <v>1909100</v>
      </c>
      <c r="C1181" s="11" t="s">
        <v>2076</v>
      </c>
      <c r="D1181" s="13">
        <v>384</v>
      </c>
    </row>
    <row r="1182" spans="1:4" x14ac:dyDescent="0.25">
      <c r="A1182" s="10">
        <v>19</v>
      </c>
      <c r="B1182" s="12">
        <v>1978865</v>
      </c>
      <c r="C1182" s="11" t="s">
        <v>3395</v>
      </c>
      <c r="D1182" s="13">
        <v>700</v>
      </c>
    </row>
    <row r="1183" spans="1:4" x14ac:dyDescent="0.25">
      <c r="A1183" s="10">
        <v>3</v>
      </c>
      <c r="B1183" s="12">
        <v>310045</v>
      </c>
      <c r="C1183" s="11" t="s">
        <v>626</v>
      </c>
      <c r="D1183" s="13">
        <v>113</v>
      </c>
    </row>
    <row r="1184" spans="1:4" x14ac:dyDescent="0.25">
      <c r="A1184" s="10">
        <v>13</v>
      </c>
      <c r="B1184" s="12">
        <v>1301076</v>
      </c>
      <c r="C1184" s="11" t="s">
        <v>626</v>
      </c>
      <c r="D1184" s="13">
        <v>113</v>
      </c>
    </row>
    <row r="1185" spans="1:4" x14ac:dyDescent="0.25">
      <c r="A1185" s="10">
        <v>19</v>
      </c>
      <c r="B1185" s="12">
        <v>1907575</v>
      </c>
      <c r="C1185" s="11" t="s">
        <v>2007</v>
      </c>
      <c r="D1185" s="13">
        <v>1466</v>
      </c>
    </row>
    <row r="1186" spans="1:4" x14ac:dyDescent="0.25">
      <c r="A1186" s="10">
        <v>19</v>
      </c>
      <c r="B1186" s="12">
        <v>1976794</v>
      </c>
      <c r="C1186" s="11" t="s">
        <v>2007</v>
      </c>
      <c r="D1186" s="13">
        <v>1906</v>
      </c>
    </row>
    <row r="1187" spans="1:4" x14ac:dyDescent="0.25">
      <c r="A1187" s="10">
        <v>3</v>
      </c>
      <c r="B1187" s="12">
        <v>311001</v>
      </c>
      <c r="C1187" s="11" t="s">
        <v>654</v>
      </c>
      <c r="D1187" s="13">
        <v>289</v>
      </c>
    </row>
    <row r="1188" spans="1:4" x14ac:dyDescent="0.25">
      <c r="A1188" s="10">
        <v>13</v>
      </c>
      <c r="B1188" s="12">
        <v>1301233</v>
      </c>
      <c r="C1188" s="11" t="s">
        <v>654</v>
      </c>
      <c r="D1188" s="13">
        <v>289</v>
      </c>
    </row>
    <row r="1189" spans="1:4" x14ac:dyDescent="0.25">
      <c r="A1189" s="10">
        <v>19</v>
      </c>
      <c r="B1189" s="12">
        <v>1918697</v>
      </c>
      <c r="C1189" s="11" t="s">
        <v>2589</v>
      </c>
      <c r="D1189" s="13">
        <v>603</v>
      </c>
    </row>
    <row r="1190" spans="1:4" x14ac:dyDescent="0.25">
      <c r="A1190" s="10">
        <v>19</v>
      </c>
      <c r="B1190" s="12">
        <v>1943489</v>
      </c>
      <c r="C1190" s="11" t="s">
        <v>3095</v>
      </c>
      <c r="D1190" s="13">
        <v>821</v>
      </c>
    </row>
    <row r="1191" spans="1:4" x14ac:dyDescent="0.25">
      <c r="A1191" s="10">
        <v>19</v>
      </c>
      <c r="B1191" s="12">
        <v>1917954</v>
      </c>
      <c r="C1191" s="11" t="s">
        <v>2521</v>
      </c>
      <c r="D1191" s="13">
        <v>384</v>
      </c>
    </row>
    <row r="1192" spans="1:4" x14ac:dyDescent="0.25">
      <c r="A1192" s="10">
        <v>19</v>
      </c>
      <c r="B1192" s="12">
        <v>1932409</v>
      </c>
      <c r="C1192" s="11" t="s">
        <v>2521</v>
      </c>
      <c r="D1192" s="13">
        <v>384</v>
      </c>
    </row>
    <row r="1193" spans="1:4" x14ac:dyDescent="0.25">
      <c r="A1193" s="10">
        <v>30</v>
      </c>
      <c r="B1193" s="12">
        <v>3051687</v>
      </c>
      <c r="C1193" s="11" t="s">
        <v>4148</v>
      </c>
      <c r="D1193" s="13">
        <v>3391</v>
      </c>
    </row>
    <row r="1194" spans="1:4" x14ac:dyDescent="0.25">
      <c r="A1194" s="10">
        <v>18</v>
      </c>
      <c r="B1194" s="12">
        <v>1803287</v>
      </c>
      <c r="C1194" s="11" t="s">
        <v>1364</v>
      </c>
      <c r="D1194" s="13">
        <v>460</v>
      </c>
    </row>
    <row r="1195" spans="1:4" x14ac:dyDescent="0.25">
      <c r="A1195" s="10">
        <v>18</v>
      </c>
      <c r="B1195" s="12">
        <v>1800101</v>
      </c>
      <c r="C1195" s="11" t="s">
        <v>1364</v>
      </c>
      <c r="D1195" s="13">
        <v>1690</v>
      </c>
    </row>
    <row r="1196" spans="1:4" x14ac:dyDescent="0.25">
      <c r="A1196" s="10">
        <v>19</v>
      </c>
      <c r="B1196" s="12">
        <v>1908797</v>
      </c>
      <c r="C1196" s="11" t="s">
        <v>1364</v>
      </c>
      <c r="D1196" s="13">
        <v>460</v>
      </c>
    </row>
    <row r="1197" spans="1:4" x14ac:dyDescent="0.25">
      <c r="A1197" s="10">
        <v>19</v>
      </c>
      <c r="B1197" s="12">
        <v>1917475</v>
      </c>
      <c r="C1197" s="11" t="s">
        <v>2482</v>
      </c>
      <c r="D1197" s="13">
        <v>603</v>
      </c>
    </row>
    <row r="1198" spans="1:4" x14ac:dyDescent="0.25">
      <c r="A1198" s="10">
        <v>18</v>
      </c>
      <c r="B1198" s="12">
        <v>1809870</v>
      </c>
      <c r="C1198" s="11" t="s">
        <v>1579</v>
      </c>
      <c r="D1198" s="13">
        <v>821</v>
      </c>
    </row>
    <row r="1199" spans="1:4" x14ac:dyDescent="0.25">
      <c r="A1199" s="10">
        <v>18</v>
      </c>
      <c r="B1199" s="12">
        <v>1809862</v>
      </c>
      <c r="C1199" s="11" t="s">
        <v>1578</v>
      </c>
      <c r="D1199" s="13">
        <v>1007</v>
      </c>
    </row>
    <row r="1200" spans="1:4" x14ac:dyDescent="0.25">
      <c r="A1200" s="10">
        <v>18</v>
      </c>
      <c r="B1200" s="12">
        <v>1801935</v>
      </c>
      <c r="C1200" s="11" t="s">
        <v>1435</v>
      </c>
      <c r="D1200" s="13">
        <v>89251</v>
      </c>
    </row>
    <row r="1201" spans="1:4" x14ac:dyDescent="0.25">
      <c r="A1201" s="10">
        <v>18</v>
      </c>
      <c r="B1201" s="12">
        <v>1803147</v>
      </c>
      <c r="C1201" s="11" t="s">
        <v>1495</v>
      </c>
      <c r="D1201" s="13">
        <v>4410</v>
      </c>
    </row>
    <row r="1202" spans="1:4" x14ac:dyDescent="0.25">
      <c r="A1202" s="10">
        <v>18</v>
      </c>
      <c r="B1202" s="12">
        <v>1802974</v>
      </c>
      <c r="C1202" s="11" t="s">
        <v>1495</v>
      </c>
      <c r="D1202" s="13">
        <v>6615</v>
      </c>
    </row>
    <row r="1203" spans="1:4" x14ac:dyDescent="0.25">
      <c r="A1203" s="10">
        <v>18</v>
      </c>
      <c r="B1203" s="12">
        <v>1802982</v>
      </c>
      <c r="C1203" s="11" t="s">
        <v>1495</v>
      </c>
      <c r="D1203" s="13">
        <v>7481</v>
      </c>
    </row>
    <row r="1204" spans="1:4" x14ac:dyDescent="0.25">
      <c r="A1204" s="10">
        <v>18</v>
      </c>
      <c r="B1204" s="12">
        <v>1862077</v>
      </c>
      <c r="C1204" s="11" t="s">
        <v>1723</v>
      </c>
      <c r="D1204" s="13">
        <v>2573</v>
      </c>
    </row>
    <row r="1205" spans="1:4" x14ac:dyDescent="0.25">
      <c r="A1205" s="10">
        <v>12</v>
      </c>
      <c r="B1205" s="12">
        <v>1215508</v>
      </c>
      <c r="C1205" s="11" t="s">
        <v>1233</v>
      </c>
      <c r="D1205" s="13">
        <v>38</v>
      </c>
    </row>
    <row r="1206" spans="1:4" x14ac:dyDescent="0.25">
      <c r="A1206" s="10">
        <v>18</v>
      </c>
      <c r="B1206" s="12">
        <v>1817121</v>
      </c>
      <c r="C1206" s="11" t="s">
        <v>1631</v>
      </c>
      <c r="D1206" s="13">
        <v>2009</v>
      </c>
    </row>
    <row r="1207" spans="1:4" x14ac:dyDescent="0.25">
      <c r="A1207" s="10">
        <v>3</v>
      </c>
      <c r="B1207" s="12">
        <v>396846</v>
      </c>
      <c r="C1207" s="11" t="s">
        <v>870</v>
      </c>
      <c r="D1207" s="13">
        <v>1816</v>
      </c>
    </row>
    <row r="1208" spans="1:4" x14ac:dyDescent="0.25">
      <c r="A1208" s="10">
        <v>13</v>
      </c>
      <c r="B1208" s="12">
        <v>1301985</v>
      </c>
      <c r="C1208" s="11" t="s">
        <v>870</v>
      </c>
      <c r="D1208" s="13">
        <v>1816</v>
      </c>
    </row>
    <row r="1209" spans="1:4" x14ac:dyDescent="0.25">
      <c r="A1209" s="10">
        <v>19</v>
      </c>
      <c r="B1209" s="12">
        <v>1939446</v>
      </c>
      <c r="C1209" s="11" t="s">
        <v>3057</v>
      </c>
      <c r="D1209" s="13">
        <v>821</v>
      </c>
    </row>
    <row r="1210" spans="1:4" x14ac:dyDescent="0.25">
      <c r="A1210" s="10">
        <v>19</v>
      </c>
      <c r="B1210" s="12">
        <v>1943927</v>
      </c>
      <c r="C1210" s="11" t="s">
        <v>3117</v>
      </c>
      <c r="D1210" s="13">
        <v>1007</v>
      </c>
    </row>
    <row r="1211" spans="1:4" x14ac:dyDescent="0.25">
      <c r="A1211" s="10">
        <v>19</v>
      </c>
      <c r="B1211" s="12">
        <v>1908474</v>
      </c>
      <c r="C1211" s="11" t="s">
        <v>2054</v>
      </c>
      <c r="D1211" s="13">
        <v>1641</v>
      </c>
    </row>
    <row r="1212" spans="1:4" x14ac:dyDescent="0.25">
      <c r="A1212" s="10">
        <v>19</v>
      </c>
      <c r="B1212" s="12">
        <v>1932169</v>
      </c>
      <c r="C1212" s="11" t="s">
        <v>2883</v>
      </c>
      <c r="D1212" s="13">
        <v>384</v>
      </c>
    </row>
    <row r="1213" spans="1:4" x14ac:dyDescent="0.25">
      <c r="A1213" s="10">
        <v>19</v>
      </c>
      <c r="B1213" s="12">
        <v>1938133</v>
      </c>
      <c r="C1213" s="11" t="s">
        <v>3032</v>
      </c>
      <c r="D1213" s="13">
        <v>603</v>
      </c>
    </row>
    <row r="1214" spans="1:4" x14ac:dyDescent="0.25">
      <c r="A1214" s="10">
        <v>19</v>
      </c>
      <c r="B1214" s="12">
        <v>1918671</v>
      </c>
      <c r="C1214" s="11" t="s">
        <v>2587</v>
      </c>
      <c r="D1214" s="13">
        <v>832</v>
      </c>
    </row>
    <row r="1215" spans="1:4" x14ac:dyDescent="0.25">
      <c r="A1215" s="10">
        <v>19</v>
      </c>
      <c r="B1215" s="12">
        <v>1981216</v>
      </c>
      <c r="C1215" s="11" t="s">
        <v>3488</v>
      </c>
      <c r="D1215" s="13">
        <v>2079</v>
      </c>
    </row>
    <row r="1216" spans="1:4" x14ac:dyDescent="0.25">
      <c r="A1216" s="10">
        <v>3</v>
      </c>
      <c r="B1216" s="12">
        <v>311019</v>
      </c>
      <c r="C1216" s="11" t="s">
        <v>655</v>
      </c>
      <c r="D1216" s="13">
        <v>411</v>
      </c>
    </row>
    <row r="1217" spans="1:4" x14ac:dyDescent="0.25">
      <c r="A1217" s="10">
        <v>12</v>
      </c>
      <c r="B1217" s="12">
        <v>1204023</v>
      </c>
      <c r="C1217" s="11" t="s">
        <v>655</v>
      </c>
      <c r="D1217" s="13">
        <v>500</v>
      </c>
    </row>
    <row r="1218" spans="1:4" x14ac:dyDescent="0.25">
      <c r="A1218" s="10">
        <v>13</v>
      </c>
      <c r="B1218" s="12">
        <v>1301241</v>
      </c>
      <c r="C1218" s="11" t="s">
        <v>655</v>
      </c>
      <c r="D1218" s="13">
        <v>411</v>
      </c>
    </row>
    <row r="1219" spans="1:4" x14ac:dyDescent="0.25">
      <c r="A1219" s="10">
        <v>18</v>
      </c>
      <c r="B1219" s="12">
        <v>1809706</v>
      </c>
      <c r="C1219" s="11" t="s">
        <v>655</v>
      </c>
      <c r="D1219" s="13">
        <v>603</v>
      </c>
    </row>
    <row r="1220" spans="1:4" x14ac:dyDescent="0.25">
      <c r="A1220" s="10">
        <v>19</v>
      </c>
      <c r="B1220" s="12">
        <v>1976729</v>
      </c>
      <c r="C1220" s="11" t="s">
        <v>3317</v>
      </c>
      <c r="D1220" s="13">
        <v>1641</v>
      </c>
    </row>
    <row r="1221" spans="1:4" x14ac:dyDescent="0.25">
      <c r="A1221" s="10">
        <v>3</v>
      </c>
      <c r="B1221" s="12">
        <v>311027</v>
      </c>
      <c r="C1221" s="11" t="s">
        <v>656</v>
      </c>
      <c r="D1221" s="13">
        <v>1244</v>
      </c>
    </row>
    <row r="1222" spans="1:4" x14ac:dyDescent="0.25">
      <c r="A1222" s="10">
        <v>13</v>
      </c>
      <c r="B1222" s="12">
        <v>1301258</v>
      </c>
      <c r="C1222" s="11" t="s">
        <v>656</v>
      </c>
      <c r="D1222" s="13">
        <v>1244</v>
      </c>
    </row>
    <row r="1223" spans="1:4" x14ac:dyDescent="0.25">
      <c r="A1223" s="10">
        <v>3</v>
      </c>
      <c r="B1223" s="12">
        <v>303677</v>
      </c>
      <c r="C1223" s="11" t="s">
        <v>480</v>
      </c>
      <c r="D1223" s="13">
        <v>832</v>
      </c>
    </row>
    <row r="1224" spans="1:4" x14ac:dyDescent="0.25">
      <c r="A1224" s="10">
        <v>13</v>
      </c>
      <c r="B1224" s="12">
        <v>1302793</v>
      </c>
      <c r="C1224" s="11" t="s">
        <v>1335</v>
      </c>
      <c r="D1224" s="13">
        <v>832</v>
      </c>
    </row>
    <row r="1225" spans="1:4" x14ac:dyDescent="0.25">
      <c r="A1225" s="10">
        <v>18</v>
      </c>
      <c r="B1225" s="12">
        <v>1802305</v>
      </c>
      <c r="C1225" s="11" t="s">
        <v>1458</v>
      </c>
      <c r="D1225" s="13">
        <v>176</v>
      </c>
    </row>
    <row r="1226" spans="1:4" x14ac:dyDescent="0.25">
      <c r="A1226" s="10">
        <v>19</v>
      </c>
      <c r="B1226" s="12">
        <v>1917707</v>
      </c>
      <c r="C1226" s="11" t="s">
        <v>2501</v>
      </c>
      <c r="D1226" s="13">
        <v>5158</v>
      </c>
    </row>
    <row r="1227" spans="1:4" x14ac:dyDescent="0.25">
      <c r="A1227" s="10">
        <v>19</v>
      </c>
      <c r="B1227" s="12">
        <v>1917236</v>
      </c>
      <c r="C1227" s="11" t="s">
        <v>2461</v>
      </c>
      <c r="D1227" s="13">
        <v>5158</v>
      </c>
    </row>
    <row r="1228" spans="1:4" x14ac:dyDescent="0.25">
      <c r="A1228" s="10">
        <v>19</v>
      </c>
      <c r="B1228" s="12">
        <v>1923846</v>
      </c>
      <c r="C1228" s="11" t="s">
        <v>2809</v>
      </c>
      <c r="D1228" s="13">
        <v>12658</v>
      </c>
    </row>
    <row r="1229" spans="1:4" x14ac:dyDescent="0.25">
      <c r="A1229" s="10">
        <v>19</v>
      </c>
      <c r="B1229" s="12">
        <v>1915388</v>
      </c>
      <c r="C1229" s="11" t="s">
        <v>2362</v>
      </c>
      <c r="D1229" s="13">
        <v>2516</v>
      </c>
    </row>
    <row r="1230" spans="1:4" x14ac:dyDescent="0.25">
      <c r="A1230" s="10">
        <v>13</v>
      </c>
      <c r="B1230" s="12">
        <v>1302058</v>
      </c>
      <c r="C1230" s="11" t="s">
        <v>1273</v>
      </c>
      <c r="D1230" s="13">
        <v>10500</v>
      </c>
    </row>
    <row r="1231" spans="1:4" x14ac:dyDescent="0.25">
      <c r="A1231" s="10">
        <v>18</v>
      </c>
      <c r="B1231" s="12">
        <v>1817122</v>
      </c>
      <c r="C1231" s="11" t="s">
        <v>1632</v>
      </c>
      <c r="D1231" s="13">
        <v>2406</v>
      </c>
    </row>
    <row r="1232" spans="1:4" x14ac:dyDescent="0.25">
      <c r="A1232" s="10">
        <v>19</v>
      </c>
      <c r="B1232" s="12">
        <v>1980879</v>
      </c>
      <c r="C1232" s="11" t="s">
        <v>3472</v>
      </c>
      <c r="D1232" s="13">
        <v>1094</v>
      </c>
    </row>
    <row r="1233" spans="1:4" x14ac:dyDescent="0.25">
      <c r="A1233" s="10">
        <v>18</v>
      </c>
      <c r="B1233" s="12">
        <v>1810605</v>
      </c>
      <c r="C1233" s="11" t="s">
        <v>1613</v>
      </c>
      <c r="D1233" s="13">
        <v>2188</v>
      </c>
    </row>
    <row r="1234" spans="1:4" x14ac:dyDescent="0.25">
      <c r="A1234" s="10">
        <v>3</v>
      </c>
      <c r="B1234" s="12">
        <v>310060</v>
      </c>
      <c r="C1234" s="11" t="s">
        <v>627</v>
      </c>
      <c r="D1234" s="13">
        <v>871</v>
      </c>
    </row>
    <row r="1235" spans="1:4" x14ac:dyDescent="0.25">
      <c r="A1235" s="10">
        <v>12</v>
      </c>
      <c r="B1235" s="12">
        <v>1215276</v>
      </c>
      <c r="C1235" s="11" t="s">
        <v>627</v>
      </c>
      <c r="D1235" s="13">
        <v>429</v>
      </c>
    </row>
    <row r="1236" spans="1:4" x14ac:dyDescent="0.25">
      <c r="A1236" s="10">
        <v>13</v>
      </c>
      <c r="B1236" s="12">
        <v>1301084</v>
      </c>
      <c r="C1236" s="11" t="s">
        <v>627</v>
      </c>
      <c r="D1236" s="13">
        <v>871</v>
      </c>
    </row>
    <row r="1237" spans="1:4" x14ac:dyDescent="0.25">
      <c r="A1237" s="10">
        <v>13</v>
      </c>
      <c r="B1237" s="12">
        <v>1301761</v>
      </c>
      <c r="C1237" s="11" t="s">
        <v>627</v>
      </c>
      <c r="D1237" s="13">
        <v>1416</v>
      </c>
    </row>
    <row r="1238" spans="1:4" x14ac:dyDescent="0.25">
      <c r="A1238" s="10">
        <v>18</v>
      </c>
      <c r="B1238" s="12">
        <v>1840693</v>
      </c>
      <c r="C1238" s="11" t="s">
        <v>627</v>
      </c>
      <c r="D1238" s="13">
        <v>298</v>
      </c>
    </row>
    <row r="1239" spans="1:4" x14ac:dyDescent="0.25">
      <c r="A1239" s="10">
        <v>19</v>
      </c>
      <c r="B1239" s="12">
        <v>1936913</v>
      </c>
      <c r="C1239" s="11" t="s">
        <v>627</v>
      </c>
      <c r="D1239" s="13">
        <v>785</v>
      </c>
    </row>
    <row r="1240" spans="1:4" x14ac:dyDescent="0.25">
      <c r="A1240" s="10">
        <v>19</v>
      </c>
      <c r="B1240" s="12">
        <v>1932342</v>
      </c>
      <c r="C1240" s="11" t="s">
        <v>627</v>
      </c>
      <c r="D1240" s="13">
        <v>1396</v>
      </c>
    </row>
    <row r="1241" spans="1:4" x14ac:dyDescent="0.25">
      <c r="A1241" s="10">
        <v>19</v>
      </c>
      <c r="B1241" s="12">
        <v>1920628</v>
      </c>
      <c r="C1241" s="11" t="s">
        <v>627</v>
      </c>
      <c r="D1241" s="13">
        <v>2037</v>
      </c>
    </row>
    <row r="1242" spans="1:4" x14ac:dyDescent="0.25">
      <c r="A1242" s="10">
        <v>19</v>
      </c>
      <c r="B1242" s="12">
        <v>1900182</v>
      </c>
      <c r="C1242" s="11" t="s">
        <v>1764</v>
      </c>
      <c r="D1242" s="13">
        <v>166</v>
      </c>
    </row>
    <row r="1243" spans="1:4" x14ac:dyDescent="0.25">
      <c r="A1243" s="10">
        <v>18</v>
      </c>
      <c r="B1243" s="12">
        <v>1810720</v>
      </c>
      <c r="C1243" s="11" t="s">
        <v>1624</v>
      </c>
      <c r="D1243" s="13">
        <v>384</v>
      </c>
    </row>
    <row r="1244" spans="1:4" x14ac:dyDescent="0.25">
      <c r="A1244" s="10">
        <v>19</v>
      </c>
      <c r="B1244" s="12">
        <v>1937481</v>
      </c>
      <c r="C1244" s="11" t="s">
        <v>1624</v>
      </c>
      <c r="D1244" s="13">
        <v>384</v>
      </c>
    </row>
    <row r="1245" spans="1:4" x14ac:dyDescent="0.25">
      <c r="A1245" s="10">
        <v>13</v>
      </c>
      <c r="B1245" s="12">
        <v>1302447</v>
      </c>
      <c r="C1245" s="11" t="s">
        <v>1309</v>
      </c>
      <c r="D1245" s="13">
        <v>603</v>
      </c>
    </row>
    <row r="1246" spans="1:4" x14ac:dyDescent="0.25">
      <c r="A1246" s="10">
        <v>18</v>
      </c>
      <c r="B1246" s="12">
        <v>1810738</v>
      </c>
      <c r="C1246" s="11" t="s">
        <v>1309</v>
      </c>
      <c r="D1246" s="13">
        <v>603</v>
      </c>
    </row>
    <row r="1247" spans="1:4" x14ac:dyDescent="0.25">
      <c r="A1247" s="10">
        <v>3</v>
      </c>
      <c r="B1247" s="12">
        <v>310078</v>
      </c>
      <c r="C1247" s="11" t="s">
        <v>628</v>
      </c>
      <c r="D1247" s="13">
        <v>679</v>
      </c>
    </row>
    <row r="1248" spans="1:4" x14ac:dyDescent="0.25">
      <c r="A1248" s="10">
        <v>13</v>
      </c>
      <c r="B1248" s="12">
        <v>1301092</v>
      </c>
      <c r="C1248" s="11" t="s">
        <v>628</v>
      </c>
      <c r="D1248" s="13">
        <v>679</v>
      </c>
    </row>
    <row r="1249" spans="1:4" x14ac:dyDescent="0.25">
      <c r="A1249" s="10">
        <v>19</v>
      </c>
      <c r="B1249" s="12">
        <v>1920586</v>
      </c>
      <c r="C1249" s="11" t="s">
        <v>2636</v>
      </c>
      <c r="D1249" s="13">
        <v>4156</v>
      </c>
    </row>
    <row r="1250" spans="1:4" x14ac:dyDescent="0.25">
      <c r="A1250" s="10">
        <v>19</v>
      </c>
      <c r="B1250" s="12">
        <v>1911155</v>
      </c>
      <c r="C1250" s="11" t="s">
        <v>2163</v>
      </c>
      <c r="D1250" s="13">
        <v>2004</v>
      </c>
    </row>
    <row r="1251" spans="1:4" x14ac:dyDescent="0.25">
      <c r="A1251" s="10">
        <v>19</v>
      </c>
      <c r="B1251" s="12">
        <v>1913656</v>
      </c>
      <c r="C1251" s="11" t="s">
        <v>2287</v>
      </c>
      <c r="D1251" s="13">
        <v>1466</v>
      </c>
    </row>
    <row r="1252" spans="1:4" x14ac:dyDescent="0.25">
      <c r="A1252" s="10">
        <v>19</v>
      </c>
      <c r="B1252" s="12">
        <v>1913672</v>
      </c>
      <c r="C1252" s="11" t="s">
        <v>2288</v>
      </c>
      <c r="D1252" s="13">
        <v>1444</v>
      </c>
    </row>
    <row r="1253" spans="1:4" x14ac:dyDescent="0.25">
      <c r="A1253" s="10">
        <v>19</v>
      </c>
      <c r="B1253" s="12">
        <v>1977420</v>
      </c>
      <c r="C1253" s="11" t="s">
        <v>3342</v>
      </c>
      <c r="D1253" s="13">
        <v>744</v>
      </c>
    </row>
    <row r="1254" spans="1:4" x14ac:dyDescent="0.25">
      <c r="A1254" s="10">
        <v>13</v>
      </c>
      <c r="B1254" s="12">
        <v>1301068</v>
      </c>
      <c r="C1254" s="11" t="s">
        <v>505</v>
      </c>
      <c r="D1254" s="13">
        <v>1109</v>
      </c>
    </row>
    <row r="1255" spans="1:4" x14ac:dyDescent="0.25">
      <c r="A1255" s="10">
        <v>19</v>
      </c>
      <c r="B1255" s="12">
        <v>1907948</v>
      </c>
      <c r="C1255" s="11" t="s">
        <v>2031</v>
      </c>
      <c r="D1255" s="13">
        <v>7613</v>
      </c>
    </row>
    <row r="1256" spans="1:4" x14ac:dyDescent="0.25">
      <c r="A1256" s="10">
        <v>13</v>
      </c>
      <c r="B1256" s="12">
        <v>1300805</v>
      </c>
      <c r="C1256" s="11" t="s">
        <v>322</v>
      </c>
      <c r="D1256" s="13">
        <v>15826</v>
      </c>
    </row>
    <row r="1257" spans="1:4" x14ac:dyDescent="0.25">
      <c r="A1257" s="10">
        <v>13</v>
      </c>
      <c r="B1257" s="12">
        <v>1300896</v>
      </c>
      <c r="C1257" s="11" t="s">
        <v>344</v>
      </c>
      <c r="D1257" s="13">
        <v>4875</v>
      </c>
    </row>
    <row r="1258" spans="1:4" x14ac:dyDescent="0.25">
      <c r="A1258" s="10">
        <v>18</v>
      </c>
      <c r="B1258" s="12">
        <v>1803105</v>
      </c>
      <c r="C1258" s="11" t="s">
        <v>344</v>
      </c>
      <c r="D1258" s="13">
        <v>4875</v>
      </c>
    </row>
    <row r="1259" spans="1:4" x14ac:dyDescent="0.25">
      <c r="A1259" s="10">
        <v>19</v>
      </c>
      <c r="B1259" s="12">
        <v>1977784</v>
      </c>
      <c r="C1259" s="11" t="s">
        <v>344</v>
      </c>
      <c r="D1259" s="13">
        <v>4875</v>
      </c>
    </row>
    <row r="1260" spans="1:4" x14ac:dyDescent="0.25">
      <c r="A1260" s="10">
        <v>19</v>
      </c>
      <c r="B1260" s="12">
        <v>1922467</v>
      </c>
      <c r="C1260" s="11" t="s">
        <v>2709</v>
      </c>
      <c r="D1260" s="13">
        <v>384</v>
      </c>
    </row>
    <row r="1261" spans="1:4" x14ac:dyDescent="0.25">
      <c r="A1261" s="10">
        <v>19</v>
      </c>
      <c r="B1261" s="12">
        <v>1918689</v>
      </c>
      <c r="C1261" s="11" t="s">
        <v>2588</v>
      </c>
      <c r="D1261" s="13">
        <v>1007</v>
      </c>
    </row>
    <row r="1262" spans="1:4" x14ac:dyDescent="0.25">
      <c r="A1262" s="10">
        <v>19</v>
      </c>
      <c r="B1262" s="12">
        <v>1932623</v>
      </c>
      <c r="C1262" s="11" t="s">
        <v>2896</v>
      </c>
      <c r="D1262" s="13">
        <v>289</v>
      </c>
    </row>
    <row r="1263" spans="1:4" x14ac:dyDescent="0.25">
      <c r="A1263" s="10">
        <v>3</v>
      </c>
      <c r="B1263" s="12">
        <v>311050</v>
      </c>
      <c r="C1263" s="11" t="s">
        <v>658</v>
      </c>
      <c r="D1263" s="13">
        <v>203</v>
      </c>
    </row>
    <row r="1264" spans="1:4" x14ac:dyDescent="0.25">
      <c r="A1264" s="10">
        <v>13</v>
      </c>
      <c r="B1264" s="12">
        <v>1301282</v>
      </c>
      <c r="C1264" s="11" t="s">
        <v>658</v>
      </c>
      <c r="D1264" s="13">
        <v>203</v>
      </c>
    </row>
    <row r="1265" spans="1:4" x14ac:dyDescent="0.25">
      <c r="A1265" s="10">
        <v>18</v>
      </c>
      <c r="B1265" s="12">
        <v>1800028</v>
      </c>
      <c r="C1265" s="11" t="s">
        <v>1356</v>
      </c>
      <c r="D1265" s="13">
        <v>166</v>
      </c>
    </row>
    <row r="1266" spans="1:4" x14ac:dyDescent="0.25">
      <c r="A1266" s="10">
        <v>13</v>
      </c>
      <c r="B1266" s="12">
        <v>1302132</v>
      </c>
      <c r="C1266" s="11" t="s">
        <v>1278</v>
      </c>
      <c r="D1266" s="13">
        <v>5158</v>
      </c>
    </row>
    <row r="1267" spans="1:4" x14ac:dyDescent="0.25">
      <c r="A1267" s="10">
        <v>13</v>
      </c>
      <c r="B1267" s="12">
        <v>1302439</v>
      </c>
      <c r="C1267" s="11" t="s">
        <v>1308</v>
      </c>
      <c r="D1267" s="13">
        <v>7033</v>
      </c>
    </row>
    <row r="1268" spans="1:4" x14ac:dyDescent="0.25">
      <c r="A1268" s="10">
        <v>13</v>
      </c>
      <c r="B1268" s="12">
        <v>1302421</v>
      </c>
      <c r="C1268" s="11" t="s">
        <v>1307</v>
      </c>
      <c r="D1268" s="13">
        <v>10783</v>
      </c>
    </row>
    <row r="1269" spans="1:4" x14ac:dyDescent="0.25">
      <c r="A1269" s="10">
        <v>18</v>
      </c>
      <c r="B1269" s="12">
        <v>1809821</v>
      </c>
      <c r="C1269" s="11" t="s">
        <v>1574</v>
      </c>
      <c r="D1269" s="13">
        <v>7033</v>
      </c>
    </row>
    <row r="1270" spans="1:4" x14ac:dyDescent="0.25">
      <c r="A1270" s="10">
        <v>19</v>
      </c>
      <c r="B1270" s="12">
        <v>1981182</v>
      </c>
      <c r="C1270" s="11" t="s">
        <v>3487</v>
      </c>
      <c r="D1270" s="13">
        <v>10783</v>
      </c>
    </row>
    <row r="1271" spans="1:4" x14ac:dyDescent="0.25">
      <c r="A1271" s="10">
        <v>19</v>
      </c>
      <c r="B1271" s="12">
        <v>1918317</v>
      </c>
      <c r="C1271" s="11" t="s">
        <v>2552</v>
      </c>
      <c r="D1271" s="13">
        <v>2079</v>
      </c>
    </row>
    <row r="1272" spans="1:4" x14ac:dyDescent="0.25">
      <c r="A1272" s="10">
        <v>18</v>
      </c>
      <c r="B1272" s="12">
        <v>1817238</v>
      </c>
      <c r="C1272" s="11" t="s">
        <v>1636</v>
      </c>
      <c r="D1272" s="13">
        <v>8908</v>
      </c>
    </row>
    <row r="1273" spans="1:4" x14ac:dyDescent="0.25">
      <c r="A1273" s="10">
        <v>18</v>
      </c>
      <c r="B1273" s="12">
        <v>1809888</v>
      </c>
      <c r="C1273" s="11" t="s">
        <v>1580</v>
      </c>
      <c r="D1273" s="13">
        <v>10783</v>
      </c>
    </row>
    <row r="1274" spans="1:4" x14ac:dyDescent="0.25">
      <c r="A1274" s="10">
        <v>19</v>
      </c>
      <c r="B1274" s="12">
        <v>1917558</v>
      </c>
      <c r="C1274" s="11" t="s">
        <v>1580</v>
      </c>
      <c r="D1274" s="13">
        <v>10783</v>
      </c>
    </row>
    <row r="1275" spans="1:4" x14ac:dyDescent="0.25">
      <c r="A1275" s="10">
        <v>19</v>
      </c>
      <c r="B1275" s="12">
        <v>1917491</v>
      </c>
      <c r="C1275" s="11" t="s">
        <v>2484</v>
      </c>
      <c r="D1275" s="13">
        <v>14533</v>
      </c>
    </row>
    <row r="1276" spans="1:4" x14ac:dyDescent="0.25">
      <c r="A1276" s="10">
        <v>18</v>
      </c>
      <c r="B1276" s="12">
        <v>1817220</v>
      </c>
      <c r="C1276" s="11" t="s">
        <v>1635</v>
      </c>
      <c r="D1276" s="13">
        <v>7033</v>
      </c>
    </row>
    <row r="1277" spans="1:4" x14ac:dyDescent="0.25">
      <c r="A1277" s="10">
        <v>19</v>
      </c>
      <c r="B1277" s="12">
        <v>1923663</v>
      </c>
      <c r="C1277" s="11" t="s">
        <v>2794</v>
      </c>
      <c r="D1277" s="13">
        <v>7033</v>
      </c>
    </row>
    <row r="1278" spans="1:4" x14ac:dyDescent="0.25">
      <c r="A1278" s="10">
        <v>18</v>
      </c>
      <c r="B1278" s="12">
        <v>1810142</v>
      </c>
      <c r="C1278" s="11" t="s">
        <v>1597</v>
      </c>
      <c r="D1278" s="13">
        <v>166</v>
      </c>
    </row>
    <row r="1279" spans="1:4" x14ac:dyDescent="0.25">
      <c r="A1279" s="10">
        <v>19</v>
      </c>
      <c r="B1279" s="12">
        <v>1982511</v>
      </c>
      <c r="C1279" s="11" t="s">
        <v>1597</v>
      </c>
      <c r="D1279" s="13">
        <v>166</v>
      </c>
    </row>
    <row r="1280" spans="1:4" x14ac:dyDescent="0.25">
      <c r="A1280" s="10">
        <v>18</v>
      </c>
      <c r="B1280" s="12">
        <v>1800119</v>
      </c>
      <c r="C1280" s="11" t="s">
        <v>1365</v>
      </c>
      <c r="D1280" s="13">
        <v>8908</v>
      </c>
    </row>
    <row r="1281" spans="1:4" x14ac:dyDescent="0.25">
      <c r="A1281" s="10">
        <v>18</v>
      </c>
      <c r="B1281" s="12">
        <v>1809656</v>
      </c>
      <c r="C1281" s="11" t="s">
        <v>1568</v>
      </c>
      <c r="D1281" s="13">
        <v>7033</v>
      </c>
    </row>
    <row r="1282" spans="1:4" x14ac:dyDescent="0.25">
      <c r="A1282" s="10">
        <v>13</v>
      </c>
      <c r="B1282" s="12">
        <v>1302264</v>
      </c>
      <c r="C1282" s="11" t="s">
        <v>1291</v>
      </c>
      <c r="D1282" s="13">
        <v>603</v>
      </c>
    </row>
    <row r="1283" spans="1:4" x14ac:dyDescent="0.25">
      <c r="A1283" s="10">
        <v>18</v>
      </c>
      <c r="B1283" s="12">
        <v>1809805</v>
      </c>
      <c r="C1283" s="11" t="s">
        <v>1291</v>
      </c>
      <c r="D1283" s="13">
        <v>603</v>
      </c>
    </row>
    <row r="1284" spans="1:4" x14ac:dyDescent="0.25">
      <c r="A1284" s="10">
        <v>19</v>
      </c>
      <c r="B1284" s="12">
        <v>1917061</v>
      </c>
      <c r="C1284" s="11" t="s">
        <v>1291</v>
      </c>
      <c r="D1284" s="13">
        <v>603</v>
      </c>
    </row>
    <row r="1285" spans="1:4" x14ac:dyDescent="0.25">
      <c r="A1285" s="10">
        <v>19</v>
      </c>
      <c r="B1285" s="12">
        <v>1912906</v>
      </c>
      <c r="C1285" s="11" t="s">
        <v>1509</v>
      </c>
      <c r="D1285" s="13">
        <v>5158</v>
      </c>
    </row>
    <row r="1286" spans="1:4" x14ac:dyDescent="0.25">
      <c r="A1286" s="10">
        <v>13</v>
      </c>
      <c r="B1286" s="12">
        <v>1302272</v>
      </c>
      <c r="C1286" s="11" t="s">
        <v>1292</v>
      </c>
      <c r="D1286" s="13">
        <v>821</v>
      </c>
    </row>
    <row r="1287" spans="1:4" x14ac:dyDescent="0.25">
      <c r="A1287" s="10">
        <v>18</v>
      </c>
      <c r="B1287" s="12">
        <v>1809797</v>
      </c>
      <c r="C1287" s="11" t="s">
        <v>1292</v>
      </c>
      <c r="D1287" s="13">
        <v>821</v>
      </c>
    </row>
    <row r="1288" spans="1:4" x14ac:dyDescent="0.25">
      <c r="A1288" s="10">
        <v>19</v>
      </c>
      <c r="B1288" s="12">
        <v>1913664</v>
      </c>
      <c r="C1288" s="11" t="s">
        <v>1292</v>
      </c>
      <c r="D1288" s="13">
        <v>821</v>
      </c>
    </row>
    <row r="1289" spans="1:4" x14ac:dyDescent="0.25">
      <c r="A1289" s="10">
        <v>13</v>
      </c>
      <c r="B1289" s="12">
        <v>1302405</v>
      </c>
      <c r="C1289" s="11" t="s">
        <v>1305</v>
      </c>
      <c r="D1289" s="13">
        <v>832</v>
      </c>
    </row>
    <row r="1290" spans="1:4" x14ac:dyDescent="0.25">
      <c r="A1290" s="10">
        <v>18</v>
      </c>
      <c r="B1290" s="12">
        <v>1862028</v>
      </c>
      <c r="C1290" s="11" t="s">
        <v>1305</v>
      </c>
      <c r="D1290" s="13">
        <v>832</v>
      </c>
    </row>
    <row r="1291" spans="1:4" x14ac:dyDescent="0.25">
      <c r="A1291" s="10">
        <v>19</v>
      </c>
      <c r="B1291" s="12">
        <v>1913649</v>
      </c>
      <c r="C1291" s="11" t="s">
        <v>1305</v>
      </c>
      <c r="D1291" s="13">
        <v>832</v>
      </c>
    </row>
    <row r="1292" spans="1:4" x14ac:dyDescent="0.25">
      <c r="A1292" s="10">
        <v>18</v>
      </c>
      <c r="B1292" s="12">
        <v>1861921</v>
      </c>
      <c r="C1292" s="11" t="s">
        <v>1715</v>
      </c>
      <c r="D1292" s="13">
        <v>1007</v>
      </c>
    </row>
    <row r="1293" spans="1:4" x14ac:dyDescent="0.25">
      <c r="A1293" s="10">
        <v>19</v>
      </c>
      <c r="B1293" s="12">
        <v>1982313</v>
      </c>
      <c r="C1293" s="11" t="s">
        <v>1715</v>
      </c>
      <c r="D1293" s="13">
        <v>1007</v>
      </c>
    </row>
    <row r="1294" spans="1:4" x14ac:dyDescent="0.25">
      <c r="A1294" s="10">
        <v>18</v>
      </c>
      <c r="B1294" s="12">
        <v>1803758</v>
      </c>
      <c r="C1294" s="11" t="s">
        <v>1554</v>
      </c>
      <c r="D1294" s="13">
        <v>1641</v>
      </c>
    </row>
    <row r="1295" spans="1:4" x14ac:dyDescent="0.25">
      <c r="A1295" s="10">
        <v>19</v>
      </c>
      <c r="B1295" s="12">
        <v>1923010</v>
      </c>
      <c r="C1295" s="11" t="s">
        <v>1554</v>
      </c>
      <c r="D1295" s="13">
        <v>1641</v>
      </c>
    </row>
    <row r="1296" spans="1:4" x14ac:dyDescent="0.25">
      <c r="A1296" s="10">
        <v>13</v>
      </c>
      <c r="B1296" s="12">
        <v>1302504</v>
      </c>
      <c r="C1296" s="11" t="s">
        <v>1315</v>
      </c>
      <c r="D1296" s="13">
        <v>2079</v>
      </c>
    </row>
    <row r="1297" spans="1:4" x14ac:dyDescent="0.25">
      <c r="A1297" s="10">
        <v>18</v>
      </c>
      <c r="B1297" s="12">
        <v>1803154</v>
      </c>
      <c r="C1297" s="11" t="s">
        <v>1315</v>
      </c>
      <c r="D1297" s="13">
        <v>2079</v>
      </c>
    </row>
    <row r="1298" spans="1:4" x14ac:dyDescent="0.25">
      <c r="A1298" s="10">
        <v>19</v>
      </c>
      <c r="B1298" s="12">
        <v>1984665</v>
      </c>
      <c r="C1298" s="11" t="s">
        <v>1315</v>
      </c>
      <c r="D1298" s="13">
        <v>2079</v>
      </c>
    </row>
    <row r="1299" spans="1:4" x14ac:dyDescent="0.25">
      <c r="A1299" s="10">
        <v>18</v>
      </c>
      <c r="B1299" s="12">
        <v>1809649</v>
      </c>
      <c r="C1299" s="11" t="s">
        <v>1567</v>
      </c>
      <c r="D1299" s="13">
        <v>2516</v>
      </c>
    </row>
    <row r="1300" spans="1:4" x14ac:dyDescent="0.25">
      <c r="A1300" s="10">
        <v>19</v>
      </c>
      <c r="B1300" s="12">
        <v>1980895</v>
      </c>
      <c r="C1300" s="11" t="s">
        <v>1567</v>
      </c>
      <c r="D1300" s="13">
        <v>2516</v>
      </c>
    </row>
    <row r="1301" spans="1:4" x14ac:dyDescent="0.25">
      <c r="A1301" s="10">
        <v>19</v>
      </c>
      <c r="B1301" s="12">
        <v>1982859</v>
      </c>
      <c r="C1301" s="11" t="s">
        <v>3540</v>
      </c>
      <c r="D1301" s="13">
        <v>2954</v>
      </c>
    </row>
    <row r="1302" spans="1:4" x14ac:dyDescent="0.25">
      <c r="A1302" s="10">
        <v>18</v>
      </c>
      <c r="B1302" s="12">
        <v>1862051</v>
      </c>
      <c r="C1302" s="11" t="s">
        <v>1721</v>
      </c>
      <c r="D1302" s="13">
        <v>3391</v>
      </c>
    </row>
    <row r="1303" spans="1:4" x14ac:dyDescent="0.25">
      <c r="A1303" s="10">
        <v>18</v>
      </c>
      <c r="B1303" s="12">
        <v>1800234</v>
      </c>
      <c r="C1303" s="11" t="s">
        <v>1372</v>
      </c>
      <c r="D1303" s="13">
        <v>3829</v>
      </c>
    </row>
    <row r="1304" spans="1:4" x14ac:dyDescent="0.25">
      <c r="A1304" s="10">
        <v>19</v>
      </c>
      <c r="B1304" s="12">
        <v>1914019</v>
      </c>
      <c r="C1304" s="11" t="s">
        <v>1372</v>
      </c>
      <c r="D1304" s="13">
        <v>3829</v>
      </c>
    </row>
    <row r="1305" spans="1:4" x14ac:dyDescent="0.25">
      <c r="A1305" s="10">
        <v>18</v>
      </c>
      <c r="B1305" s="12">
        <v>1860683</v>
      </c>
      <c r="C1305" s="11" t="s">
        <v>1683</v>
      </c>
      <c r="D1305" s="13">
        <v>4266</v>
      </c>
    </row>
    <row r="1306" spans="1:4" x14ac:dyDescent="0.25">
      <c r="A1306" s="10">
        <v>19</v>
      </c>
      <c r="B1306" s="12">
        <v>1918010</v>
      </c>
      <c r="C1306" s="11" t="s">
        <v>1683</v>
      </c>
      <c r="D1306" s="13">
        <v>4266</v>
      </c>
    </row>
    <row r="1307" spans="1:4" x14ac:dyDescent="0.25">
      <c r="A1307" s="10">
        <v>19</v>
      </c>
      <c r="B1307" s="12">
        <v>1918937</v>
      </c>
      <c r="C1307" s="11" t="s">
        <v>2612</v>
      </c>
      <c r="D1307" s="13">
        <v>603</v>
      </c>
    </row>
    <row r="1308" spans="1:4" x14ac:dyDescent="0.25">
      <c r="A1308" s="10">
        <v>19</v>
      </c>
      <c r="B1308" s="12">
        <v>1918838</v>
      </c>
      <c r="C1308" s="11" t="s">
        <v>2602</v>
      </c>
      <c r="D1308" s="13">
        <v>832</v>
      </c>
    </row>
    <row r="1309" spans="1:4" x14ac:dyDescent="0.25">
      <c r="A1309" s="10">
        <v>18</v>
      </c>
      <c r="B1309" s="12">
        <v>1801612</v>
      </c>
      <c r="C1309" s="11" t="s">
        <v>1422</v>
      </c>
      <c r="D1309" s="13">
        <v>14533</v>
      </c>
    </row>
    <row r="1310" spans="1:4" x14ac:dyDescent="0.25">
      <c r="A1310" s="10">
        <v>19</v>
      </c>
      <c r="B1310" s="12">
        <v>1913482</v>
      </c>
      <c r="C1310" s="11" t="s">
        <v>1422</v>
      </c>
      <c r="D1310" s="13">
        <v>14533</v>
      </c>
    </row>
    <row r="1311" spans="1:4" x14ac:dyDescent="0.25">
      <c r="A1311" s="10">
        <v>19</v>
      </c>
      <c r="B1311" s="12">
        <v>1917962</v>
      </c>
      <c r="C1311" s="11" t="s">
        <v>2522</v>
      </c>
      <c r="D1311" s="13">
        <v>12658</v>
      </c>
    </row>
    <row r="1312" spans="1:4" x14ac:dyDescent="0.25">
      <c r="A1312" s="10">
        <v>19</v>
      </c>
      <c r="B1312" s="12">
        <v>1918945</v>
      </c>
      <c r="C1312" s="11" t="s">
        <v>2613</v>
      </c>
      <c r="D1312" s="13">
        <v>384</v>
      </c>
    </row>
    <row r="1313" spans="1:4" x14ac:dyDescent="0.25">
      <c r="A1313" s="10">
        <v>18</v>
      </c>
      <c r="B1313" s="12">
        <v>1817097</v>
      </c>
      <c r="C1313" s="11" t="s">
        <v>1629</v>
      </c>
      <c r="D1313" s="13">
        <v>5158</v>
      </c>
    </row>
    <row r="1314" spans="1:4" x14ac:dyDescent="0.25">
      <c r="A1314" s="10">
        <v>18</v>
      </c>
      <c r="B1314" s="12">
        <v>1817113</v>
      </c>
      <c r="C1314" s="11" t="s">
        <v>1630</v>
      </c>
      <c r="D1314" s="13">
        <v>14533</v>
      </c>
    </row>
    <row r="1315" spans="1:4" x14ac:dyDescent="0.25">
      <c r="A1315" s="10">
        <v>19</v>
      </c>
      <c r="B1315" s="12">
        <v>1917400</v>
      </c>
      <c r="C1315" s="11" t="s">
        <v>1630</v>
      </c>
      <c r="D1315" s="13">
        <v>14533</v>
      </c>
    </row>
    <row r="1316" spans="1:4" x14ac:dyDescent="0.25">
      <c r="A1316" s="10">
        <v>13</v>
      </c>
      <c r="B1316" s="12">
        <v>1302488</v>
      </c>
      <c r="C1316" s="11" t="s">
        <v>1313</v>
      </c>
      <c r="D1316" s="13">
        <v>12658</v>
      </c>
    </row>
    <row r="1317" spans="1:4" x14ac:dyDescent="0.25">
      <c r="A1317" s="10">
        <v>18</v>
      </c>
      <c r="B1317" s="12">
        <v>1817261</v>
      </c>
      <c r="C1317" s="11" t="s">
        <v>1313</v>
      </c>
      <c r="D1317" s="13">
        <v>12658</v>
      </c>
    </row>
    <row r="1318" spans="1:4" x14ac:dyDescent="0.25">
      <c r="A1318" s="10">
        <v>19</v>
      </c>
      <c r="B1318" s="12">
        <v>1917467</v>
      </c>
      <c r="C1318" s="11" t="s">
        <v>1313</v>
      </c>
      <c r="D1318" s="13">
        <v>12658</v>
      </c>
    </row>
    <row r="1319" spans="1:4" x14ac:dyDescent="0.25">
      <c r="A1319" s="10">
        <v>13</v>
      </c>
      <c r="B1319" s="12">
        <v>1302769</v>
      </c>
      <c r="C1319" s="11" t="s">
        <v>1334</v>
      </c>
      <c r="D1319" s="13">
        <v>7033</v>
      </c>
    </row>
    <row r="1320" spans="1:4" x14ac:dyDescent="0.25">
      <c r="A1320" s="10">
        <v>18</v>
      </c>
      <c r="B1320" s="12">
        <v>1851609</v>
      </c>
      <c r="C1320" s="11" t="s">
        <v>1667</v>
      </c>
      <c r="D1320" s="13">
        <v>5158</v>
      </c>
    </row>
    <row r="1321" spans="1:4" x14ac:dyDescent="0.25">
      <c r="A1321" s="10">
        <v>19</v>
      </c>
      <c r="B1321" s="12">
        <v>1917210</v>
      </c>
      <c r="C1321" s="11" t="s">
        <v>1667</v>
      </c>
      <c r="D1321" s="13">
        <v>5158</v>
      </c>
    </row>
    <row r="1322" spans="1:4" x14ac:dyDescent="0.25">
      <c r="A1322" s="10">
        <v>13</v>
      </c>
      <c r="B1322" s="12">
        <v>1302223</v>
      </c>
      <c r="C1322" s="11" t="s">
        <v>1287</v>
      </c>
      <c r="D1322" s="13">
        <v>5158</v>
      </c>
    </row>
    <row r="1323" spans="1:4" x14ac:dyDescent="0.25">
      <c r="A1323" s="10">
        <v>18</v>
      </c>
      <c r="B1323" s="12">
        <v>1851625</v>
      </c>
      <c r="C1323" s="11" t="s">
        <v>1669</v>
      </c>
      <c r="D1323" s="13">
        <v>7033</v>
      </c>
    </row>
    <row r="1324" spans="1:4" x14ac:dyDescent="0.25">
      <c r="A1324" s="10">
        <v>19</v>
      </c>
      <c r="B1324" s="12">
        <v>1913821</v>
      </c>
      <c r="C1324" s="11" t="s">
        <v>1669</v>
      </c>
      <c r="D1324" s="13">
        <v>7033</v>
      </c>
    </row>
    <row r="1325" spans="1:4" x14ac:dyDescent="0.25">
      <c r="A1325" s="10">
        <v>13</v>
      </c>
      <c r="B1325" s="12">
        <v>1302751</v>
      </c>
      <c r="C1325" s="11" t="s">
        <v>1333</v>
      </c>
      <c r="D1325" s="13">
        <v>10783</v>
      </c>
    </row>
    <row r="1326" spans="1:4" x14ac:dyDescent="0.25">
      <c r="A1326" s="10">
        <v>13</v>
      </c>
      <c r="B1326" s="12">
        <v>1302744</v>
      </c>
      <c r="C1326" s="11" t="s">
        <v>1332</v>
      </c>
      <c r="D1326" s="13">
        <v>8908</v>
      </c>
    </row>
    <row r="1327" spans="1:4" x14ac:dyDescent="0.25">
      <c r="A1327" s="10">
        <v>39</v>
      </c>
      <c r="B1327" s="12">
        <v>3950227</v>
      </c>
      <c r="C1327" s="11" t="s">
        <v>891</v>
      </c>
      <c r="D1327" s="13">
        <v>56</v>
      </c>
    </row>
    <row r="1328" spans="1:4" x14ac:dyDescent="0.25">
      <c r="A1328" s="10">
        <v>3</v>
      </c>
      <c r="B1328" s="12">
        <v>337295</v>
      </c>
      <c r="C1328" s="11" t="s">
        <v>774</v>
      </c>
      <c r="D1328" s="13">
        <v>6453</v>
      </c>
    </row>
    <row r="1329" spans="1:4" x14ac:dyDescent="0.25">
      <c r="A1329" s="10">
        <v>3</v>
      </c>
      <c r="B1329" s="12">
        <v>311043</v>
      </c>
      <c r="C1329" s="11" t="s">
        <v>657</v>
      </c>
      <c r="D1329" s="13">
        <v>778</v>
      </c>
    </row>
    <row r="1330" spans="1:4" x14ac:dyDescent="0.25">
      <c r="A1330" s="10">
        <v>13</v>
      </c>
      <c r="B1330" s="12">
        <v>1301274</v>
      </c>
      <c r="C1330" s="11" t="s">
        <v>657</v>
      </c>
      <c r="D1330" s="13">
        <v>778</v>
      </c>
    </row>
    <row r="1331" spans="1:4" x14ac:dyDescent="0.25">
      <c r="A1331" s="10">
        <v>30</v>
      </c>
      <c r="B1331" s="12">
        <v>3004868</v>
      </c>
      <c r="C1331" s="11" t="s">
        <v>3024</v>
      </c>
      <c r="D1331" s="13">
        <v>894</v>
      </c>
    </row>
    <row r="1332" spans="1:4" x14ac:dyDescent="0.25">
      <c r="A1332" s="10">
        <v>19</v>
      </c>
      <c r="B1332" s="12">
        <v>1983097</v>
      </c>
      <c r="C1332" s="11" t="s">
        <v>3548</v>
      </c>
      <c r="D1332" s="13">
        <v>4125</v>
      </c>
    </row>
    <row r="1333" spans="1:4" x14ac:dyDescent="0.25">
      <c r="A1333" s="10">
        <v>13</v>
      </c>
      <c r="B1333" s="12">
        <v>1302017</v>
      </c>
      <c r="C1333" s="11" t="s">
        <v>873</v>
      </c>
      <c r="D1333" s="13">
        <v>691</v>
      </c>
    </row>
    <row r="1334" spans="1:4" x14ac:dyDescent="0.25">
      <c r="A1334" s="10">
        <v>18</v>
      </c>
      <c r="B1334" s="12">
        <v>1803071</v>
      </c>
      <c r="C1334" s="11" t="s">
        <v>1504</v>
      </c>
      <c r="D1334" s="13">
        <v>9150</v>
      </c>
    </row>
    <row r="1335" spans="1:4" x14ac:dyDescent="0.25">
      <c r="A1335" s="10">
        <v>3</v>
      </c>
      <c r="B1335" s="12">
        <v>302471</v>
      </c>
      <c r="C1335" s="11" t="s">
        <v>431</v>
      </c>
      <c r="D1335" s="13">
        <v>226</v>
      </c>
    </row>
    <row r="1336" spans="1:4" x14ac:dyDescent="0.25">
      <c r="A1336" s="10">
        <v>4</v>
      </c>
      <c r="B1336" s="12">
        <v>425827</v>
      </c>
      <c r="C1336" s="11" t="s">
        <v>913</v>
      </c>
      <c r="D1336" s="13">
        <v>30</v>
      </c>
    </row>
    <row r="1337" spans="1:4" x14ac:dyDescent="0.25">
      <c r="A1337" s="10">
        <v>19</v>
      </c>
      <c r="B1337" s="12">
        <v>1981174</v>
      </c>
      <c r="C1337" s="11" t="s">
        <v>3486</v>
      </c>
      <c r="D1337" s="13">
        <v>6019</v>
      </c>
    </row>
    <row r="1338" spans="1:4" x14ac:dyDescent="0.25">
      <c r="A1338" s="10">
        <v>13</v>
      </c>
      <c r="B1338" s="12">
        <v>1302181</v>
      </c>
      <c r="C1338" s="11" t="s">
        <v>1283</v>
      </c>
      <c r="D1338" s="13">
        <v>7481</v>
      </c>
    </row>
    <row r="1339" spans="1:4" x14ac:dyDescent="0.25">
      <c r="A1339" s="10">
        <v>19</v>
      </c>
      <c r="B1339" s="12">
        <v>1936533</v>
      </c>
      <c r="C1339" s="11" t="s">
        <v>3002</v>
      </c>
      <c r="D1339" s="13">
        <v>85</v>
      </c>
    </row>
    <row r="1340" spans="1:4" x14ac:dyDescent="0.25">
      <c r="A1340" s="10">
        <v>30</v>
      </c>
      <c r="B1340" s="12">
        <v>3005063</v>
      </c>
      <c r="C1340" s="11" t="s">
        <v>3002</v>
      </c>
      <c r="D1340" s="13">
        <v>85</v>
      </c>
    </row>
    <row r="1341" spans="1:4" x14ac:dyDescent="0.25">
      <c r="A1341" s="10">
        <v>12</v>
      </c>
      <c r="B1341" s="12">
        <v>1201086</v>
      </c>
      <c r="C1341" s="11" t="s">
        <v>1115</v>
      </c>
      <c r="D1341" s="13">
        <v>313</v>
      </c>
    </row>
    <row r="1342" spans="1:4" x14ac:dyDescent="0.25">
      <c r="A1342" s="10">
        <v>29</v>
      </c>
      <c r="B1342" s="12">
        <v>2900561</v>
      </c>
      <c r="C1342" s="11" t="s">
        <v>1115</v>
      </c>
      <c r="D1342" s="13">
        <v>313</v>
      </c>
    </row>
    <row r="1343" spans="1:4" x14ac:dyDescent="0.25">
      <c r="A1343" s="10">
        <v>19</v>
      </c>
      <c r="B1343" s="12">
        <v>1983139</v>
      </c>
      <c r="C1343" s="11" t="s">
        <v>3550</v>
      </c>
      <c r="D1343" s="13">
        <v>66</v>
      </c>
    </row>
    <row r="1344" spans="1:4" x14ac:dyDescent="0.25">
      <c r="A1344" s="10">
        <v>18</v>
      </c>
      <c r="B1344" s="12">
        <v>1801885</v>
      </c>
      <c r="C1344" s="11" t="s">
        <v>1432</v>
      </c>
      <c r="D1344" s="13">
        <v>8820</v>
      </c>
    </row>
    <row r="1345" spans="1:4" x14ac:dyDescent="0.25">
      <c r="A1345" s="10">
        <v>19</v>
      </c>
      <c r="B1345" s="12">
        <v>1932201</v>
      </c>
      <c r="C1345" s="11" t="s">
        <v>2884</v>
      </c>
      <c r="D1345" s="13">
        <v>185</v>
      </c>
    </row>
    <row r="1346" spans="1:4" x14ac:dyDescent="0.25">
      <c r="A1346" s="10">
        <v>18</v>
      </c>
      <c r="B1346" s="12">
        <v>1800085</v>
      </c>
      <c r="C1346" s="11" t="s">
        <v>1362</v>
      </c>
      <c r="D1346" s="13">
        <v>4266</v>
      </c>
    </row>
    <row r="1347" spans="1:4" x14ac:dyDescent="0.25">
      <c r="A1347" s="10">
        <v>4</v>
      </c>
      <c r="B1347" s="12">
        <v>420778</v>
      </c>
      <c r="C1347" s="11" t="s">
        <v>912</v>
      </c>
      <c r="D1347" s="13">
        <v>88</v>
      </c>
    </row>
    <row r="1348" spans="1:4" x14ac:dyDescent="0.25">
      <c r="A1348" s="10">
        <v>19</v>
      </c>
      <c r="B1348" s="12">
        <v>1938844</v>
      </c>
      <c r="C1348" s="11" t="s">
        <v>3043</v>
      </c>
      <c r="D1348" s="13">
        <v>148</v>
      </c>
    </row>
    <row r="1349" spans="1:4" x14ac:dyDescent="0.25">
      <c r="A1349" s="10">
        <v>3</v>
      </c>
      <c r="B1349" s="12">
        <v>300715</v>
      </c>
      <c r="C1349" s="11" t="s">
        <v>343</v>
      </c>
      <c r="D1349" s="13">
        <v>8231</v>
      </c>
    </row>
    <row r="1350" spans="1:4" x14ac:dyDescent="0.25">
      <c r="A1350" s="10">
        <v>18</v>
      </c>
      <c r="B1350" s="12">
        <v>1861533</v>
      </c>
      <c r="C1350" s="11" t="s">
        <v>1696</v>
      </c>
      <c r="D1350" s="13">
        <v>2270</v>
      </c>
    </row>
    <row r="1351" spans="1:4" x14ac:dyDescent="0.25">
      <c r="A1351" s="10">
        <v>13</v>
      </c>
      <c r="B1351" s="12">
        <v>1302249</v>
      </c>
      <c r="C1351" s="11" t="s">
        <v>1289</v>
      </c>
      <c r="D1351" s="13">
        <v>1803</v>
      </c>
    </row>
    <row r="1352" spans="1:4" x14ac:dyDescent="0.25">
      <c r="A1352" s="10">
        <v>19</v>
      </c>
      <c r="B1352" s="12">
        <v>1936053</v>
      </c>
      <c r="C1352" s="11" t="s">
        <v>2995</v>
      </c>
      <c r="D1352" s="13">
        <v>376</v>
      </c>
    </row>
    <row r="1353" spans="1:4" x14ac:dyDescent="0.25">
      <c r="A1353" s="10">
        <v>19</v>
      </c>
      <c r="B1353" s="12">
        <v>1938661</v>
      </c>
      <c r="C1353" s="11" t="s">
        <v>3039</v>
      </c>
      <c r="D1353" s="13">
        <v>93</v>
      </c>
    </row>
    <row r="1354" spans="1:4" x14ac:dyDescent="0.25">
      <c r="A1354" s="10">
        <v>23</v>
      </c>
      <c r="B1354" s="12">
        <v>2300317</v>
      </c>
      <c r="C1354" s="11" t="s">
        <v>3039</v>
      </c>
      <c r="D1354" s="13">
        <v>20</v>
      </c>
    </row>
    <row r="1355" spans="1:4" x14ac:dyDescent="0.25">
      <c r="A1355" s="10">
        <v>30</v>
      </c>
      <c r="B1355" s="12">
        <v>3002532</v>
      </c>
      <c r="C1355" s="11" t="s">
        <v>3039</v>
      </c>
      <c r="D1355" s="13">
        <v>93</v>
      </c>
    </row>
    <row r="1356" spans="1:4" x14ac:dyDescent="0.25">
      <c r="A1356" s="10">
        <v>19</v>
      </c>
      <c r="B1356" s="12">
        <v>1911759</v>
      </c>
      <c r="C1356" s="11" t="s">
        <v>2201</v>
      </c>
      <c r="D1356" s="13">
        <v>31</v>
      </c>
    </row>
    <row r="1357" spans="1:4" x14ac:dyDescent="0.25">
      <c r="A1357" s="10">
        <v>19</v>
      </c>
      <c r="B1357" s="12">
        <v>1911510</v>
      </c>
      <c r="C1357" s="11" t="s">
        <v>2179</v>
      </c>
      <c r="D1357" s="13">
        <v>35</v>
      </c>
    </row>
    <row r="1358" spans="1:4" x14ac:dyDescent="0.25">
      <c r="A1358" s="10">
        <v>18</v>
      </c>
      <c r="B1358" s="12">
        <v>1803733</v>
      </c>
      <c r="C1358" s="11" t="s">
        <v>1552</v>
      </c>
      <c r="D1358" s="13">
        <v>5158</v>
      </c>
    </row>
    <row r="1359" spans="1:4" x14ac:dyDescent="0.25">
      <c r="A1359" s="10">
        <v>18</v>
      </c>
      <c r="B1359" s="12">
        <v>1802396</v>
      </c>
      <c r="C1359" s="11" t="s">
        <v>1465</v>
      </c>
      <c r="D1359" s="13">
        <v>603</v>
      </c>
    </row>
    <row r="1360" spans="1:4" x14ac:dyDescent="0.25">
      <c r="A1360" s="10">
        <v>19</v>
      </c>
      <c r="B1360" s="12">
        <v>1915859</v>
      </c>
      <c r="C1360" s="11" t="s">
        <v>1465</v>
      </c>
      <c r="D1360" s="13">
        <v>603</v>
      </c>
    </row>
    <row r="1361" spans="1:4" x14ac:dyDescent="0.25">
      <c r="A1361" s="10">
        <v>18</v>
      </c>
      <c r="B1361" s="12">
        <v>1800093</v>
      </c>
      <c r="C1361" s="11" t="s">
        <v>1363</v>
      </c>
      <c r="D1361" s="13">
        <v>166</v>
      </c>
    </row>
    <row r="1362" spans="1:4" x14ac:dyDescent="0.25">
      <c r="A1362" s="10">
        <v>18</v>
      </c>
      <c r="B1362" s="12">
        <v>1802404</v>
      </c>
      <c r="C1362" s="11" t="s">
        <v>1363</v>
      </c>
      <c r="D1362" s="13">
        <v>166</v>
      </c>
    </row>
    <row r="1363" spans="1:4" x14ac:dyDescent="0.25">
      <c r="A1363" s="10">
        <v>19</v>
      </c>
      <c r="B1363" s="12">
        <v>1983121</v>
      </c>
      <c r="C1363" s="11" t="s">
        <v>1363</v>
      </c>
      <c r="D1363" s="13">
        <v>166</v>
      </c>
    </row>
    <row r="1364" spans="1:4" x14ac:dyDescent="0.25">
      <c r="A1364" s="10">
        <v>19</v>
      </c>
      <c r="B1364" s="12">
        <v>1909431</v>
      </c>
      <c r="C1364" s="11" t="s">
        <v>2090</v>
      </c>
      <c r="D1364" s="13">
        <v>7033</v>
      </c>
    </row>
    <row r="1365" spans="1:4" x14ac:dyDescent="0.25">
      <c r="A1365" s="10">
        <v>19</v>
      </c>
      <c r="B1365" s="12">
        <v>1908094</v>
      </c>
      <c r="C1365" s="11" t="s">
        <v>2039</v>
      </c>
      <c r="D1365" s="13">
        <v>821</v>
      </c>
    </row>
    <row r="1366" spans="1:4" x14ac:dyDescent="0.25">
      <c r="A1366" s="10">
        <v>19</v>
      </c>
      <c r="B1366" s="12">
        <v>1918622</v>
      </c>
      <c r="C1366" s="11" t="s">
        <v>2582</v>
      </c>
      <c r="D1366" s="13">
        <v>8908</v>
      </c>
    </row>
    <row r="1367" spans="1:4" x14ac:dyDescent="0.25">
      <c r="A1367" s="10">
        <v>18</v>
      </c>
      <c r="B1367" s="12">
        <v>1809912</v>
      </c>
      <c r="C1367" s="11" t="s">
        <v>1583</v>
      </c>
      <c r="D1367" s="13">
        <v>832</v>
      </c>
    </row>
    <row r="1368" spans="1:4" x14ac:dyDescent="0.25">
      <c r="A1368" s="10">
        <v>18</v>
      </c>
      <c r="B1368" s="12">
        <v>1802370</v>
      </c>
      <c r="C1368" s="11" t="s">
        <v>1463</v>
      </c>
      <c r="D1368" s="13">
        <v>1007</v>
      </c>
    </row>
    <row r="1369" spans="1:4" x14ac:dyDescent="0.25">
      <c r="A1369" s="10">
        <v>19</v>
      </c>
      <c r="B1369" s="12">
        <v>1913490</v>
      </c>
      <c r="C1369" s="11" t="s">
        <v>1463</v>
      </c>
      <c r="D1369" s="13">
        <v>1007</v>
      </c>
    </row>
    <row r="1370" spans="1:4" x14ac:dyDescent="0.25">
      <c r="A1370" s="10">
        <v>18</v>
      </c>
      <c r="B1370" s="12">
        <v>1861475</v>
      </c>
      <c r="C1370" s="11" t="s">
        <v>1691</v>
      </c>
      <c r="D1370" s="13">
        <v>1641</v>
      </c>
    </row>
    <row r="1371" spans="1:4" x14ac:dyDescent="0.25">
      <c r="A1371" s="10">
        <v>19</v>
      </c>
      <c r="B1371" s="12">
        <v>1906742</v>
      </c>
      <c r="C1371" s="11" t="s">
        <v>1691</v>
      </c>
      <c r="D1371" s="13">
        <v>1641</v>
      </c>
    </row>
    <row r="1372" spans="1:4" x14ac:dyDescent="0.25">
      <c r="A1372" s="10">
        <v>19</v>
      </c>
      <c r="B1372" s="12">
        <v>1909068</v>
      </c>
      <c r="C1372" s="11" t="s">
        <v>2074</v>
      </c>
      <c r="D1372" s="13">
        <v>2079</v>
      </c>
    </row>
    <row r="1373" spans="1:4" x14ac:dyDescent="0.25">
      <c r="A1373" s="10">
        <v>18</v>
      </c>
      <c r="B1373" s="12">
        <v>1802388</v>
      </c>
      <c r="C1373" s="11" t="s">
        <v>1464</v>
      </c>
      <c r="D1373" s="13">
        <v>2516</v>
      </c>
    </row>
    <row r="1374" spans="1:4" x14ac:dyDescent="0.25">
      <c r="A1374" s="10">
        <v>18</v>
      </c>
      <c r="B1374" s="12">
        <v>1802362</v>
      </c>
      <c r="C1374" s="11" t="s">
        <v>1462</v>
      </c>
      <c r="D1374" s="13">
        <v>384</v>
      </c>
    </row>
    <row r="1375" spans="1:4" x14ac:dyDescent="0.25">
      <c r="A1375" s="10">
        <v>19</v>
      </c>
      <c r="B1375" s="12">
        <v>1917939</v>
      </c>
      <c r="C1375" s="11" t="s">
        <v>1462</v>
      </c>
      <c r="D1375" s="13">
        <v>384</v>
      </c>
    </row>
    <row r="1376" spans="1:4" x14ac:dyDescent="0.25">
      <c r="A1376" s="10">
        <v>19</v>
      </c>
      <c r="B1376" s="12">
        <v>1918895</v>
      </c>
      <c r="C1376" s="11" t="s">
        <v>2608</v>
      </c>
      <c r="D1376" s="13">
        <v>2954</v>
      </c>
    </row>
    <row r="1377" spans="1:4" x14ac:dyDescent="0.25">
      <c r="A1377" s="10">
        <v>18</v>
      </c>
      <c r="B1377" s="12">
        <v>1817139</v>
      </c>
      <c r="C1377" s="11" t="s">
        <v>1633</v>
      </c>
      <c r="D1377" s="13">
        <v>3391</v>
      </c>
    </row>
    <row r="1378" spans="1:4" x14ac:dyDescent="0.25">
      <c r="A1378" s="10">
        <v>13</v>
      </c>
      <c r="B1378" s="12">
        <v>1302512</v>
      </c>
      <c r="C1378" s="11" t="s">
        <v>1316</v>
      </c>
      <c r="D1378" s="13">
        <v>2516</v>
      </c>
    </row>
    <row r="1379" spans="1:4" x14ac:dyDescent="0.25">
      <c r="A1379" s="10">
        <v>18</v>
      </c>
      <c r="B1379" s="12">
        <v>1817279</v>
      </c>
      <c r="C1379" s="11" t="s">
        <v>1637</v>
      </c>
      <c r="D1379" s="13">
        <v>74251</v>
      </c>
    </row>
    <row r="1380" spans="1:4" x14ac:dyDescent="0.25">
      <c r="A1380" s="10">
        <v>18</v>
      </c>
      <c r="B1380" s="12">
        <v>1802313</v>
      </c>
      <c r="C1380" s="11" t="s">
        <v>1459</v>
      </c>
      <c r="D1380" s="13">
        <v>384</v>
      </c>
    </row>
    <row r="1381" spans="1:4" x14ac:dyDescent="0.25">
      <c r="A1381" s="10">
        <v>19</v>
      </c>
      <c r="B1381" s="12">
        <v>1943174</v>
      </c>
      <c r="C1381" s="11" t="s">
        <v>3081</v>
      </c>
      <c r="D1381" s="13">
        <v>339</v>
      </c>
    </row>
    <row r="1382" spans="1:4" x14ac:dyDescent="0.25">
      <c r="A1382" s="10">
        <v>30</v>
      </c>
      <c r="B1382" s="12">
        <v>3007093</v>
      </c>
      <c r="C1382" s="11" t="s">
        <v>3081</v>
      </c>
      <c r="D1382" s="13">
        <v>339</v>
      </c>
    </row>
    <row r="1383" spans="1:4" x14ac:dyDescent="0.25">
      <c r="A1383" s="10">
        <v>19</v>
      </c>
      <c r="B1383" s="12">
        <v>1907237</v>
      </c>
      <c r="C1383" s="11" t="s">
        <v>2001</v>
      </c>
      <c r="D1383" s="13">
        <v>166</v>
      </c>
    </row>
    <row r="1384" spans="1:4" x14ac:dyDescent="0.25">
      <c r="A1384" s="10">
        <v>30</v>
      </c>
      <c r="B1384" s="12">
        <v>3001260</v>
      </c>
      <c r="C1384" s="11" t="s">
        <v>3971</v>
      </c>
      <c r="D1384" s="13">
        <v>821</v>
      </c>
    </row>
    <row r="1385" spans="1:4" x14ac:dyDescent="0.25">
      <c r="A1385" s="10">
        <v>13</v>
      </c>
      <c r="B1385" s="12">
        <v>1302173</v>
      </c>
      <c r="C1385" s="11" t="s">
        <v>1282</v>
      </c>
      <c r="D1385" s="13">
        <v>3015</v>
      </c>
    </row>
    <row r="1386" spans="1:4" x14ac:dyDescent="0.25">
      <c r="A1386" s="10">
        <v>13</v>
      </c>
      <c r="B1386" s="12">
        <v>1302165</v>
      </c>
      <c r="C1386" s="11" t="s">
        <v>1281</v>
      </c>
      <c r="D1386" s="13">
        <v>3321</v>
      </c>
    </row>
    <row r="1387" spans="1:4" x14ac:dyDescent="0.25">
      <c r="A1387" s="10">
        <v>18</v>
      </c>
      <c r="B1387" s="12">
        <v>1803741</v>
      </c>
      <c r="C1387" s="11" t="s">
        <v>1553</v>
      </c>
      <c r="D1387" s="13">
        <v>166</v>
      </c>
    </row>
    <row r="1388" spans="1:4" x14ac:dyDescent="0.25">
      <c r="A1388" s="10">
        <v>19</v>
      </c>
      <c r="B1388" s="12">
        <v>1923382</v>
      </c>
      <c r="C1388" s="11" t="s">
        <v>2773</v>
      </c>
      <c r="D1388" s="13">
        <v>7033</v>
      </c>
    </row>
    <row r="1389" spans="1:4" x14ac:dyDescent="0.25">
      <c r="A1389" s="10">
        <v>19</v>
      </c>
      <c r="B1389" s="12">
        <v>1923903</v>
      </c>
      <c r="C1389" s="11" t="s">
        <v>2812</v>
      </c>
      <c r="D1389" s="13">
        <v>8908</v>
      </c>
    </row>
    <row r="1390" spans="1:4" x14ac:dyDescent="0.25">
      <c r="A1390" s="10">
        <v>18</v>
      </c>
      <c r="B1390" s="12">
        <v>1809920</v>
      </c>
      <c r="C1390" s="11" t="s">
        <v>1584</v>
      </c>
      <c r="D1390" s="13">
        <v>2079</v>
      </c>
    </row>
    <row r="1391" spans="1:4" x14ac:dyDescent="0.25">
      <c r="A1391" s="10">
        <v>18</v>
      </c>
      <c r="B1391" s="12">
        <v>1809664</v>
      </c>
      <c r="C1391" s="11" t="s">
        <v>1569</v>
      </c>
      <c r="D1391" s="13">
        <v>384</v>
      </c>
    </row>
    <row r="1392" spans="1:4" x14ac:dyDescent="0.25">
      <c r="A1392" s="10">
        <v>19</v>
      </c>
      <c r="B1392" s="12">
        <v>1918903</v>
      </c>
      <c r="C1392" s="11" t="s">
        <v>2609</v>
      </c>
      <c r="D1392" s="13">
        <v>3829</v>
      </c>
    </row>
    <row r="1393" spans="1:4" x14ac:dyDescent="0.25">
      <c r="A1393" s="10">
        <v>19</v>
      </c>
      <c r="B1393" s="12">
        <v>1924877</v>
      </c>
      <c r="C1393" s="11" t="s">
        <v>2852</v>
      </c>
      <c r="D1393" s="13">
        <v>429</v>
      </c>
    </row>
    <row r="1394" spans="1:4" x14ac:dyDescent="0.25">
      <c r="A1394" s="10">
        <v>19</v>
      </c>
      <c r="B1394" s="12">
        <v>1938893</v>
      </c>
      <c r="C1394" s="11" t="s">
        <v>3045</v>
      </c>
      <c r="D1394" s="13">
        <v>185</v>
      </c>
    </row>
    <row r="1395" spans="1:4" x14ac:dyDescent="0.25">
      <c r="A1395" s="10">
        <v>30</v>
      </c>
      <c r="B1395" s="12">
        <v>3006343</v>
      </c>
      <c r="C1395" s="11" t="s">
        <v>4094</v>
      </c>
      <c r="D1395" s="13">
        <v>669</v>
      </c>
    </row>
    <row r="1396" spans="1:4" x14ac:dyDescent="0.25">
      <c r="A1396" s="10">
        <v>18</v>
      </c>
      <c r="B1396" s="12">
        <v>1802990</v>
      </c>
      <c r="C1396" s="11" t="s">
        <v>1496</v>
      </c>
      <c r="D1396" s="13">
        <v>11981</v>
      </c>
    </row>
    <row r="1397" spans="1:4" x14ac:dyDescent="0.25">
      <c r="A1397" s="10">
        <v>19</v>
      </c>
      <c r="B1397" s="12">
        <v>1977735</v>
      </c>
      <c r="C1397" s="11" t="s">
        <v>3362</v>
      </c>
      <c r="D1397" s="13">
        <v>700</v>
      </c>
    </row>
    <row r="1398" spans="1:4" x14ac:dyDescent="0.25">
      <c r="A1398" s="10">
        <v>19</v>
      </c>
      <c r="B1398" s="12">
        <v>1939511</v>
      </c>
      <c r="C1398" s="11" t="s">
        <v>3058</v>
      </c>
      <c r="D1398" s="13">
        <v>916</v>
      </c>
    </row>
    <row r="1399" spans="1:4" x14ac:dyDescent="0.25">
      <c r="A1399" s="10">
        <v>18</v>
      </c>
      <c r="B1399" s="12">
        <v>1809714</v>
      </c>
      <c r="C1399" s="11" t="s">
        <v>1572</v>
      </c>
      <c r="D1399" s="13">
        <v>2516</v>
      </c>
    </row>
    <row r="1400" spans="1:4" x14ac:dyDescent="0.25">
      <c r="A1400" s="10">
        <v>18</v>
      </c>
      <c r="B1400" s="12">
        <v>1801364</v>
      </c>
      <c r="C1400" s="11" t="s">
        <v>1416</v>
      </c>
      <c r="D1400" s="13">
        <v>2954</v>
      </c>
    </row>
    <row r="1401" spans="1:4" x14ac:dyDescent="0.25">
      <c r="A1401" s="10">
        <v>18</v>
      </c>
      <c r="B1401" s="12">
        <v>1817311</v>
      </c>
      <c r="C1401" s="11" t="s">
        <v>1641</v>
      </c>
      <c r="D1401" s="13">
        <v>3391</v>
      </c>
    </row>
    <row r="1402" spans="1:4" x14ac:dyDescent="0.25">
      <c r="A1402" s="10">
        <v>19</v>
      </c>
      <c r="B1402" s="12">
        <v>1917715</v>
      </c>
      <c r="C1402" s="11" t="s">
        <v>2502</v>
      </c>
      <c r="D1402" s="13">
        <v>603</v>
      </c>
    </row>
    <row r="1403" spans="1:4" x14ac:dyDescent="0.25">
      <c r="A1403" s="10">
        <v>19</v>
      </c>
      <c r="B1403" s="12">
        <v>1934405</v>
      </c>
      <c r="C1403" s="11" t="s">
        <v>2959</v>
      </c>
      <c r="D1403" s="13">
        <v>166</v>
      </c>
    </row>
    <row r="1404" spans="1:4" x14ac:dyDescent="0.25">
      <c r="A1404" s="10">
        <v>18</v>
      </c>
      <c r="B1404" s="12">
        <v>1817287</v>
      </c>
      <c r="C1404" s="11" t="s">
        <v>1638</v>
      </c>
      <c r="D1404" s="13">
        <v>7033</v>
      </c>
    </row>
    <row r="1405" spans="1:4" x14ac:dyDescent="0.25">
      <c r="A1405" s="10">
        <v>19</v>
      </c>
      <c r="B1405" s="12">
        <v>1935683</v>
      </c>
      <c r="C1405" s="11" t="s">
        <v>2986</v>
      </c>
      <c r="D1405" s="13">
        <v>384</v>
      </c>
    </row>
    <row r="1406" spans="1:4" x14ac:dyDescent="0.25">
      <c r="A1406" s="10">
        <v>19</v>
      </c>
      <c r="B1406" s="12">
        <v>1926039</v>
      </c>
      <c r="C1406" s="11" t="s">
        <v>2866</v>
      </c>
      <c r="D1406" s="13">
        <v>158</v>
      </c>
    </row>
    <row r="1407" spans="1:4" x14ac:dyDescent="0.25">
      <c r="A1407" s="10">
        <v>19</v>
      </c>
      <c r="B1407" s="12">
        <v>1937788</v>
      </c>
      <c r="C1407" s="11" t="s">
        <v>3029</v>
      </c>
      <c r="D1407" s="13">
        <v>104</v>
      </c>
    </row>
    <row r="1408" spans="1:4" x14ac:dyDescent="0.25">
      <c r="A1408" s="10">
        <v>19</v>
      </c>
      <c r="B1408" s="12">
        <v>1921568</v>
      </c>
      <c r="C1408" s="11" t="s">
        <v>2671</v>
      </c>
      <c r="D1408" s="13">
        <v>24</v>
      </c>
    </row>
    <row r="1409" spans="1:4" x14ac:dyDescent="0.25">
      <c r="A1409" s="10">
        <v>30</v>
      </c>
      <c r="B1409" s="12">
        <v>3003597</v>
      </c>
      <c r="C1409" s="11" t="s">
        <v>2671</v>
      </c>
      <c r="D1409" s="13">
        <v>24</v>
      </c>
    </row>
    <row r="1410" spans="1:4" x14ac:dyDescent="0.25">
      <c r="A1410" s="10">
        <v>19</v>
      </c>
      <c r="B1410" s="12">
        <v>1926021</v>
      </c>
      <c r="C1410" s="11" t="s">
        <v>2865</v>
      </c>
      <c r="D1410" s="13">
        <v>41</v>
      </c>
    </row>
    <row r="1411" spans="1:4" x14ac:dyDescent="0.25">
      <c r="A1411" s="10">
        <v>19</v>
      </c>
      <c r="B1411" s="12">
        <v>1941749</v>
      </c>
      <c r="C1411" s="11" t="s">
        <v>3066</v>
      </c>
      <c r="D1411" s="13">
        <v>166</v>
      </c>
    </row>
    <row r="1412" spans="1:4" x14ac:dyDescent="0.25">
      <c r="A1412" s="10">
        <v>94</v>
      </c>
      <c r="B1412" s="12">
        <v>9448002</v>
      </c>
      <c r="C1412" s="11" t="s">
        <v>6409</v>
      </c>
      <c r="D1412" s="13">
        <v>144</v>
      </c>
    </row>
    <row r="1413" spans="1:4" x14ac:dyDescent="0.25">
      <c r="A1413" s="10">
        <v>94</v>
      </c>
      <c r="B1413" s="12">
        <v>9447954</v>
      </c>
      <c r="C1413" s="11" t="s">
        <v>6407</v>
      </c>
      <c r="D1413" s="13">
        <v>75</v>
      </c>
    </row>
    <row r="1414" spans="1:4" x14ac:dyDescent="0.25">
      <c r="A1414" s="10">
        <v>94</v>
      </c>
      <c r="B1414" s="12">
        <v>9465972</v>
      </c>
      <c r="C1414" s="11" t="s">
        <v>6645</v>
      </c>
      <c r="D1414" s="13">
        <v>173</v>
      </c>
    </row>
    <row r="1415" spans="1:4" x14ac:dyDescent="0.25">
      <c r="A1415" s="10">
        <v>94</v>
      </c>
      <c r="B1415" s="12">
        <v>9447988</v>
      </c>
      <c r="C1415" s="11" t="s">
        <v>6408</v>
      </c>
      <c r="D1415" s="13">
        <v>47</v>
      </c>
    </row>
    <row r="1416" spans="1:4" x14ac:dyDescent="0.25">
      <c r="A1416" s="10">
        <v>94</v>
      </c>
      <c r="B1416" s="12">
        <v>9401159</v>
      </c>
      <c r="C1416" s="11" t="s">
        <v>4846</v>
      </c>
      <c r="D1416" s="13">
        <v>137</v>
      </c>
    </row>
    <row r="1417" spans="1:4" x14ac:dyDescent="0.25">
      <c r="A1417" s="10">
        <v>94</v>
      </c>
      <c r="B1417" s="12">
        <v>9401167</v>
      </c>
      <c r="C1417" s="11" t="s">
        <v>4847</v>
      </c>
      <c r="D1417" s="13">
        <v>81.25</v>
      </c>
    </row>
    <row r="1418" spans="1:4" x14ac:dyDescent="0.25">
      <c r="A1418" s="10">
        <v>94</v>
      </c>
      <c r="B1418" s="12">
        <v>9448028</v>
      </c>
      <c r="C1418" s="11" t="s">
        <v>6410</v>
      </c>
      <c r="D1418" s="13">
        <v>67.5</v>
      </c>
    </row>
    <row r="1419" spans="1:4" x14ac:dyDescent="0.25">
      <c r="A1419" s="10">
        <v>94</v>
      </c>
      <c r="B1419" s="12">
        <v>9448069</v>
      </c>
      <c r="C1419" s="11" t="s">
        <v>4848</v>
      </c>
      <c r="D1419" s="13">
        <v>76.25</v>
      </c>
    </row>
    <row r="1420" spans="1:4" x14ac:dyDescent="0.25">
      <c r="A1420" s="10">
        <v>94</v>
      </c>
      <c r="B1420" s="12">
        <v>9448077</v>
      </c>
      <c r="C1420" s="11" t="s">
        <v>6411</v>
      </c>
      <c r="D1420" s="13">
        <v>201.25</v>
      </c>
    </row>
    <row r="1421" spans="1:4" x14ac:dyDescent="0.25">
      <c r="A1421" s="10">
        <v>94</v>
      </c>
      <c r="B1421" s="12">
        <v>9452921</v>
      </c>
      <c r="C1421" s="11" t="s">
        <v>6472</v>
      </c>
      <c r="D1421" s="13">
        <v>355</v>
      </c>
    </row>
    <row r="1422" spans="1:4" x14ac:dyDescent="0.25">
      <c r="A1422" s="10">
        <v>94</v>
      </c>
      <c r="B1422" s="12">
        <v>9452939</v>
      </c>
      <c r="C1422" s="11" t="s">
        <v>6473</v>
      </c>
      <c r="D1422" s="13">
        <v>355</v>
      </c>
    </row>
    <row r="1423" spans="1:4" x14ac:dyDescent="0.25">
      <c r="A1423" s="10">
        <v>94</v>
      </c>
      <c r="B1423" s="12">
        <v>9448085</v>
      </c>
      <c r="C1423" s="11" t="s">
        <v>6412</v>
      </c>
      <c r="D1423" s="13">
        <v>82</v>
      </c>
    </row>
    <row r="1424" spans="1:4" x14ac:dyDescent="0.25">
      <c r="A1424" s="10">
        <v>94</v>
      </c>
      <c r="B1424" s="12">
        <v>9448754</v>
      </c>
      <c r="C1424" s="11" t="s">
        <v>6425</v>
      </c>
      <c r="D1424" s="13">
        <v>135</v>
      </c>
    </row>
    <row r="1425" spans="1:4" x14ac:dyDescent="0.25">
      <c r="A1425" s="10">
        <v>94</v>
      </c>
      <c r="B1425" s="12">
        <v>9463233</v>
      </c>
      <c r="C1425" s="11" t="s">
        <v>6611</v>
      </c>
      <c r="D1425" s="13">
        <v>1305</v>
      </c>
    </row>
    <row r="1426" spans="1:4" x14ac:dyDescent="0.25">
      <c r="A1426" s="10">
        <v>94</v>
      </c>
      <c r="B1426" s="12">
        <v>9463159</v>
      </c>
      <c r="C1426" s="11" t="s">
        <v>6610</v>
      </c>
      <c r="D1426" s="13">
        <v>458.75</v>
      </c>
    </row>
    <row r="1427" spans="1:4" x14ac:dyDescent="0.25">
      <c r="A1427" s="10">
        <v>94</v>
      </c>
      <c r="B1427" s="12">
        <v>9448473</v>
      </c>
      <c r="C1427" s="11" t="s">
        <v>6419</v>
      </c>
      <c r="D1427" s="13">
        <v>135</v>
      </c>
    </row>
    <row r="1428" spans="1:4" x14ac:dyDescent="0.25">
      <c r="A1428" s="10">
        <v>94</v>
      </c>
      <c r="B1428" s="12">
        <v>9448481</v>
      </c>
      <c r="C1428" s="11" t="s">
        <v>6420</v>
      </c>
      <c r="D1428" s="13">
        <v>290</v>
      </c>
    </row>
    <row r="1429" spans="1:4" x14ac:dyDescent="0.25">
      <c r="A1429" s="10">
        <v>94</v>
      </c>
      <c r="B1429" s="12">
        <v>9465980</v>
      </c>
      <c r="C1429" s="11" t="s">
        <v>6646</v>
      </c>
      <c r="D1429" s="13">
        <v>200</v>
      </c>
    </row>
    <row r="1430" spans="1:4" x14ac:dyDescent="0.25">
      <c r="A1430" s="10">
        <v>94</v>
      </c>
      <c r="B1430" s="12">
        <v>9448499</v>
      </c>
      <c r="C1430" s="11" t="s">
        <v>6421</v>
      </c>
      <c r="D1430" s="13">
        <v>178.75</v>
      </c>
    </row>
    <row r="1431" spans="1:4" x14ac:dyDescent="0.25">
      <c r="A1431" s="10">
        <v>94</v>
      </c>
      <c r="B1431" s="12">
        <v>9401233</v>
      </c>
      <c r="C1431" s="11" t="s">
        <v>4849</v>
      </c>
      <c r="D1431" s="13">
        <v>106.25</v>
      </c>
    </row>
    <row r="1432" spans="1:4" x14ac:dyDescent="0.25">
      <c r="A1432" s="10">
        <v>94</v>
      </c>
      <c r="B1432" s="12">
        <v>9448135</v>
      </c>
      <c r="C1432" s="11" t="s">
        <v>6413</v>
      </c>
      <c r="D1432" s="13">
        <v>98.75</v>
      </c>
    </row>
    <row r="1433" spans="1:4" x14ac:dyDescent="0.25">
      <c r="A1433" s="10">
        <v>94</v>
      </c>
      <c r="B1433" s="12">
        <v>9448150</v>
      </c>
      <c r="C1433" s="11" t="s">
        <v>6414</v>
      </c>
      <c r="D1433" s="13">
        <v>43.75</v>
      </c>
    </row>
    <row r="1434" spans="1:4" x14ac:dyDescent="0.25">
      <c r="A1434" s="10">
        <v>94</v>
      </c>
      <c r="B1434" s="12">
        <v>9424888</v>
      </c>
      <c r="C1434" s="11" t="s">
        <v>5697</v>
      </c>
      <c r="D1434" s="13">
        <v>63</v>
      </c>
    </row>
    <row r="1435" spans="1:4" x14ac:dyDescent="0.25">
      <c r="A1435" s="10">
        <v>94</v>
      </c>
      <c r="B1435" s="12">
        <v>9424896</v>
      </c>
      <c r="C1435" s="11" t="s">
        <v>5698</v>
      </c>
      <c r="D1435" s="13">
        <v>43</v>
      </c>
    </row>
    <row r="1436" spans="1:4" x14ac:dyDescent="0.25">
      <c r="A1436" s="10">
        <v>94</v>
      </c>
      <c r="B1436" s="12">
        <v>9424904</v>
      </c>
      <c r="C1436" s="11" t="s">
        <v>5699</v>
      </c>
      <c r="D1436" s="13">
        <v>66.25</v>
      </c>
    </row>
    <row r="1437" spans="1:4" x14ac:dyDescent="0.25">
      <c r="A1437" s="10">
        <v>31</v>
      </c>
      <c r="B1437" s="12">
        <v>3101631</v>
      </c>
      <c r="C1437" s="11" t="s">
        <v>4172</v>
      </c>
      <c r="D1437" s="13">
        <v>176</v>
      </c>
    </row>
    <row r="1438" spans="1:4" x14ac:dyDescent="0.25">
      <c r="A1438" s="10">
        <v>94</v>
      </c>
      <c r="B1438" s="12">
        <v>9401498</v>
      </c>
      <c r="C1438" s="11" t="s">
        <v>4172</v>
      </c>
      <c r="D1438" s="13">
        <v>222.5</v>
      </c>
    </row>
    <row r="1439" spans="1:4" x14ac:dyDescent="0.25">
      <c r="A1439" s="10">
        <v>1</v>
      </c>
      <c r="B1439" s="12">
        <v>107391</v>
      </c>
      <c r="C1439" s="11" t="s">
        <v>162</v>
      </c>
      <c r="D1439" s="13">
        <v>192</v>
      </c>
    </row>
    <row r="1440" spans="1:4" x14ac:dyDescent="0.25">
      <c r="A1440" s="10">
        <v>1</v>
      </c>
      <c r="B1440" s="12">
        <v>127647</v>
      </c>
      <c r="C1440" s="11" t="s">
        <v>188</v>
      </c>
      <c r="D1440" s="13">
        <v>159</v>
      </c>
    </row>
    <row r="1441" spans="1:4" x14ac:dyDescent="0.25">
      <c r="A1441" s="10">
        <v>1</v>
      </c>
      <c r="B1441" s="12">
        <v>139030</v>
      </c>
      <c r="C1441" s="11" t="s">
        <v>188</v>
      </c>
      <c r="D1441" s="13">
        <v>159</v>
      </c>
    </row>
    <row r="1442" spans="1:4" x14ac:dyDescent="0.25">
      <c r="A1442" s="10">
        <v>19</v>
      </c>
      <c r="B1442" s="12">
        <v>1905140</v>
      </c>
      <c r="C1442" s="11" t="s">
        <v>1921</v>
      </c>
      <c r="D1442" s="13">
        <v>79</v>
      </c>
    </row>
    <row r="1443" spans="1:4" x14ac:dyDescent="0.25">
      <c r="A1443" s="10">
        <v>30</v>
      </c>
      <c r="B1443" s="12">
        <v>3005873</v>
      </c>
      <c r="C1443" s="11" t="s">
        <v>4087</v>
      </c>
      <c r="D1443" s="13">
        <v>690</v>
      </c>
    </row>
    <row r="1444" spans="1:4" x14ac:dyDescent="0.25">
      <c r="A1444" s="10">
        <v>19</v>
      </c>
      <c r="B1444" s="12">
        <v>1905173</v>
      </c>
      <c r="C1444" s="11" t="s">
        <v>1922</v>
      </c>
      <c r="D1444" s="13">
        <v>186</v>
      </c>
    </row>
    <row r="1445" spans="1:4" x14ac:dyDescent="0.25">
      <c r="A1445" s="10">
        <v>30</v>
      </c>
      <c r="B1445" s="12">
        <v>3005915</v>
      </c>
      <c r="C1445" s="11" t="s">
        <v>1922</v>
      </c>
      <c r="D1445" s="13">
        <v>186</v>
      </c>
    </row>
    <row r="1446" spans="1:4" x14ac:dyDescent="0.25">
      <c r="A1446" s="10">
        <v>19</v>
      </c>
      <c r="B1446" s="12">
        <v>1905116</v>
      </c>
      <c r="C1446" s="11" t="s">
        <v>1919</v>
      </c>
      <c r="D1446" s="13">
        <v>690</v>
      </c>
    </row>
    <row r="1447" spans="1:4" x14ac:dyDescent="0.25">
      <c r="A1447" s="10">
        <v>94</v>
      </c>
      <c r="B1447" s="12">
        <v>9461369</v>
      </c>
      <c r="C1447" s="11" t="s">
        <v>6581</v>
      </c>
      <c r="D1447" s="13">
        <v>748</v>
      </c>
    </row>
    <row r="1448" spans="1:4" x14ac:dyDescent="0.25">
      <c r="A1448" s="10">
        <v>3</v>
      </c>
      <c r="B1448" s="12">
        <v>311522</v>
      </c>
      <c r="C1448" s="11" t="s">
        <v>690</v>
      </c>
      <c r="D1448" s="13">
        <v>403</v>
      </c>
    </row>
    <row r="1449" spans="1:4" x14ac:dyDescent="0.25">
      <c r="A1449" s="10">
        <v>19</v>
      </c>
      <c r="B1449" s="12">
        <v>1938067</v>
      </c>
      <c r="C1449" s="11" t="s">
        <v>3031</v>
      </c>
      <c r="D1449" s="13">
        <v>356</v>
      </c>
    </row>
    <row r="1450" spans="1:4" x14ac:dyDescent="0.25">
      <c r="A1450" s="10">
        <v>19</v>
      </c>
      <c r="B1450" s="12">
        <v>1934363</v>
      </c>
      <c r="C1450" s="11" t="s">
        <v>2956</v>
      </c>
      <c r="D1450" s="13">
        <v>350</v>
      </c>
    </row>
    <row r="1451" spans="1:4" x14ac:dyDescent="0.25">
      <c r="A1451" s="10">
        <v>19</v>
      </c>
      <c r="B1451" s="12">
        <v>1910587</v>
      </c>
      <c r="C1451" s="11" t="s">
        <v>2144</v>
      </c>
      <c r="D1451" s="13">
        <v>603</v>
      </c>
    </row>
    <row r="1452" spans="1:4" x14ac:dyDescent="0.25">
      <c r="A1452" s="10">
        <v>19</v>
      </c>
      <c r="B1452" s="12">
        <v>1933845</v>
      </c>
      <c r="C1452" s="11" t="s">
        <v>2940</v>
      </c>
      <c r="D1452" s="13">
        <v>821</v>
      </c>
    </row>
    <row r="1453" spans="1:4" x14ac:dyDescent="0.25">
      <c r="A1453" s="10">
        <v>19</v>
      </c>
      <c r="B1453" s="12">
        <v>1921378</v>
      </c>
      <c r="C1453" s="11" t="s">
        <v>2664</v>
      </c>
      <c r="D1453" s="13">
        <v>832</v>
      </c>
    </row>
    <row r="1454" spans="1:4" x14ac:dyDescent="0.25">
      <c r="A1454" s="10">
        <v>19</v>
      </c>
      <c r="B1454" s="12">
        <v>1909209</v>
      </c>
      <c r="C1454" s="11" t="s">
        <v>2083</v>
      </c>
      <c r="D1454" s="13">
        <v>1007</v>
      </c>
    </row>
    <row r="1455" spans="1:4" x14ac:dyDescent="0.25">
      <c r="A1455" s="10">
        <v>19</v>
      </c>
      <c r="B1455" s="12">
        <v>1918648</v>
      </c>
      <c r="C1455" s="11" t="s">
        <v>2584</v>
      </c>
      <c r="D1455" s="13">
        <v>1641</v>
      </c>
    </row>
    <row r="1456" spans="1:4" x14ac:dyDescent="0.25">
      <c r="A1456" s="10">
        <v>19</v>
      </c>
      <c r="B1456" s="12">
        <v>1970938</v>
      </c>
      <c r="C1456" s="11" t="s">
        <v>3168</v>
      </c>
      <c r="D1456" s="13">
        <v>2079</v>
      </c>
    </row>
    <row r="1457" spans="1:4" x14ac:dyDescent="0.25">
      <c r="A1457" s="10">
        <v>94</v>
      </c>
      <c r="B1457" s="12">
        <v>9408980</v>
      </c>
      <c r="C1457" s="11" t="s">
        <v>5096</v>
      </c>
      <c r="D1457" s="13">
        <v>1.25</v>
      </c>
    </row>
    <row r="1458" spans="1:4" x14ac:dyDescent="0.25">
      <c r="A1458" s="10">
        <v>94</v>
      </c>
      <c r="B1458" s="12">
        <v>9424938</v>
      </c>
      <c r="C1458" s="11" t="s">
        <v>5700</v>
      </c>
      <c r="D1458" s="13">
        <v>157</v>
      </c>
    </row>
    <row r="1459" spans="1:4" x14ac:dyDescent="0.25">
      <c r="A1459" s="10">
        <v>94</v>
      </c>
      <c r="B1459" s="12">
        <v>9424946</v>
      </c>
      <c r="C1459" s="11" t="s">
        <v>5701</v>
      </c>
      <c r="D1459" s="13">
        <v>8.75</v>
      </c>
    </row>
    <row r="1460" spans="1:4" x14ac:dyDescent="0.25">
      <c r="A1460" s="10">
        <v>94</v>
      </c>
      <c r="B1460" s="12">
        <v>9424961</v>
      </c>
      <c r="C1460" s="11" t="s">
        <v>5702</v>
      </c>
      <c r="D1460" s="13">
        <v>32</v>
      </c>
    </row>
    <row r="1461" spans="1:4" x14ac:dyDescent="0.25">
      <c r="A1461" s="10">
        <v>2</v>
      </c>
      <c r="B1461" s="12">
        <v>204131</v>
      </c>
      <c r="C1461" s="11" t="s">
        <v>297</v>
      </c>
      <c r="D1461" s="13">
        <v>3416</v>
      </c>
    </row>
    <row r="1462" spans="1:4" x14ac:dyDescent="0.25">
      <c r="A1462" s="10">
        <v>19</v>
      </c>
      <c r="B1462" s="12">
        <v>1978790</v>
      </c>
      <c r="C1462" s="11" t="s">
        <v>3394</v>
      </c>
      <c r="D1462" s="13">
        <v>26</v>
      </c>
    </row>
    <row r="1463" spans="1:4" x14ac:dyDescent="0.25">
      <c r="A1463" s="10">
        <v>3</v>
      </c>
      <c r="B1463" s="12">
        <v>301762</v>
      </c>
      <c r="C1463" s="11" t="s">
        <v>395</v>
      </c>
      <c r="D1463" s="13">
        <v>5925</v>
      </c>
    </row>
    <row r="1464" spans="1:4" x14ac:dyDescent="0.25">
      <c r="A1464" s="10">
        <v>94</v>
      </c>
      <c r="B1464" s="12">
        <v>9424987</v>
      </c>
      <c r="C1464" s="11" t="s">
        <v>5703</v>
      </c>
      <c r="D1464" s="13">
        <v>303.75</v>
      </c>
    </row>
    <row r="1465" spans="1:4" x14ac:dyDescent="0.25">
      <c r="A1465" s="10">
        <v>94</v>
      </c>
      <c r="B1465" s="12">
        <v>9425018</v>
      </c>
      <c r="C1465" s="11" t="s">
        <v>5704</v>
      </c>
      <c r="D1465" s="13">
        <v>25</v>
      </c>
    </row>
    <row r="1466" spans="1:4" x14ac:dyDescent="0.25">
      <c r="A1466" s="10">
        <v>94</v>
      </c>
      <c r="B1466" s="12">
        <v>9453127</v>
      </c>
      <c r="C1466" s="11" t="s">
        <v>6476</v>
      </c>
      <c r="D1466" s="13">
        <v>4797.5</v>
      </c>
    </row>
    <row r="1467" spans="1:4" x14ac:dyDescent="0.25">
      <c r="A1467" s="10">
        <v>94</v>
      </c>
      <c r="B1467" s="12">
        <v>9425059</v>
      </c>
      <c r="C1467" s="11" t="s">
        <v>5705</v>
      </c>
      <c r="D1467" s="13">
        <v>23.75</v>
      </c>
    </row>
    <row r="1468" spans="1:4" x14ac:dyDescent="0.25">
      <c r="A1468" s="10">
        <v>12</v>
      </c>
      <c r="B1468" s="12">
        <v>1203546</v>
      </c>
      <c r="C1468" s="11" t="s">
        <v>1126</v>
      </c>
      <c r="D1468" s="13">
        <v>1814</v>
      </c>
    </row>
    <row r="1469" spans="1:4" x14ac:dyDescent="0.25">
      <c r="A1469" s="10">
        <v>3</v>
      </c>
      <c r="B1469" s="12">
        <v>336412</v>
      </c>
      <c r="C1469" s="11" t="s">
        <v>750</v>
      </c>
      <c r="D1469" s="13">
        <v>1222</v>
      </c>
    </row>
    <row r="1470" spans="1:4" x14ac:dyDescent="0.25">
      <c r="A1470" s="10">
        <v>13</v>
      </c>
      <c r="B1470" s="12">
        <v>1300730</v>
      </c>
      <c r="C1470" s="11" t="s">
        <v>750</v>
      </c>
      <c r="D1470" s="13">
        <v>1222</v>
      </c>
    </row>
    <row r="1471" spans="1:4" x14ac:dyDescent="0.25">
      <c r="A1471" s="10">
        <v>18</v>
      </c>
      <c r="B1471" s="12">
        <v>1801224</v>
      </c>
      <c r="C1471" s="11" t="s">
        <v>1411</v>
      </c>
      <c r="D1471" s="13">
        <v>351</v>
      </c>
    </row>
    <row r="1472" spans="1:4" x14ac:dyDescent="0.25">
      <c r="A1472" s="10">
        <v>24</v>
      </c>
      <c r="B1472" s="12">
        <v>2400521</v>
      </c>
      <c r="C1472" s="11" t="s">
        <v>3712</v>
      </c>
      <c r="D1472" s="13">
        <v>1972</v>
      </c>
    </row>
    <row r="1473" spans="1:4" x14ac:dyDescent="0.25">
      <c r="A1473" s="10">
        <v>24</v>
      </c>
      <c r="B1473" s="12">
        <v>2400919</v>
      </c>
      <c r="C1473" s="11" t="s">
        <v>3716</v>
      </c>
      <c r="D1473" s="13">
        <v>729</v>
      </c>
    </row>
    <row r="1474" spans="1:4" x14ac:dyDescent="0.25">
      <c r="A1474" s="10">
        <v>8</v>
      </c>
      <c r="B1474" s="12">
        <v>811505</v>
      </c>
      <c r="C1474" s="11" t="s">
        <v>1058</v>
      </c>
      <c r="D1474" s="13">
        <v>517</v>
      </c>
    </row>
    <row r="1475" spans="1:4" x14ac:dyDescent="0.25">
      <c r="A1475" s="10">
        <v>24</v>
      </c>
      <c r="B1475" s="12">
        <v>2401032</v>
      </c>
      <c r="C1475" s="11" t="s">
        <v>3718</v>
      </c>
      <c r="D1475" s="13">
        <v>517</v>
      </c>
    </row>
    <row r="1476" spans="1:4" x14ac:dyDescent="0.25">
      <c r="A1476" s="10">
        <v>24</v>
      </c>
      <c r="B1476" s="12">
        <v>2400844</v>
      </c>
      <c r="C1476" s="11" t="s">
        <v>3714</v>
      </c>
      <c r="D1476" s="13">
        <v>517</v>
      </c>
    </row>
    <row r="1477" spans="1:4" x14ac:dyDescent="0.25">
      <c r="A1477" s="10">
        <v>24</v>
      </c>
      <c r="B1477" s="12">
        <v>2401040</v>
      </c>
      <c r="C1477" s="11" t="s">
        <v>3719</v>
      </c>
      <c r="D1477" s="13">
        <v>601</v>
      </c>
    </row>
    <row r="1478" spans="1:4" x14ac:dyDescent="0.25">
      <c r="A1478" s="10">
        <v>24</v>
      </c>
      <c r="B1478" s="12">
        <v>2400851</v>
      </c>
      <c r="C1478" s="11" t="s">
        <v>3715</v>
      </c>
      <c r="D1478" s="13">
        <v>1524</v>
      </c>
    </row>
    <row r="1479" spans="1:4" x14ac:dyDescent="0.25">
      <c r="A1479" s="10">
        <v>29</v>
      </c>
      <c r="B1479" s="12">
        <v>2920965</v>
      </c>
      <c r="C1479" s="11" t="s">
        <v>3938</v>
      </c>
      <c r="D1479" s="13">
        <v>672</v>
      </c>
    </row>
    <row r="1480" spans="1:4" x14ac:dyDescent="0.25">
      <c r="A1480" s="10">
        <v>29</v>
      </c>
      <c r="B1480" s="12">
        <v>2900397</v>
      </c>
      <c r="C1480" s="11" t="s">
        <v>3924</v>
      </c>
      <c r="D1480" s="13">
        <v>572</v>
      </c>
    </row>
    <row r="1481" spans="1:4" x14ac:dyDescent="0.25">
      <c r="A1481" s="10">
        <v>94</v>
      </c>
      <c r="B1481" s="12">
        <v>9425240</v>
      </c>
      <c r="C1481" s="11" t="s">
        <v>5709</v>
      </c>
      <c r="D1481" s="13">
        <v>10</v>
      </c>
    </row>
    <row r="1482" spans="1:4" x14ac:dyDescent="0.25">
      <c r="A1482" s="10">
        <v>94</v>
      </c>
      <c r="B1482" s="12">
        <v>9425257</v>
      </c>
      <c r="C1482" s="11" t="s">
        <v>5710</v>
      </c>
      <c r="D1482" s="13">
        <v>11.25</v>
      </c>
    </row>
    <row r="1483" spans="1:4" x14ac:dyDescent="0.25">
      <c r="A1483" s="10">
        <v>94</v>
      </c>
      <c r="B1483" s="12">
        <v>9425232</v>
      </c>
      <c r="C1483" s="11" t="s">
        <v>5708</v>
      </c>
      <c r="D1483" s="13">
        <v>21.25</v>
      </c>
    </row>
    <row r="1484" spans="1:4" x14ac:dyDescent="0.25">
      <c r="A1484" s="10">
        <v>94</v>
      </c>
      <c r="B1484" s="12">
        <v>9425307</v>
      </c>
      <c r="C1484" s="11" t="s">
        <v>5711</v>
      </c>
      <c r="D1484" s="13">
        <v>8.75</v>
      </c>
    </row>
    <row r="1485" spans="1:4" x14ac:dyDescent="0.25">
      <c r="A1485" s="10">
        <v>94</v>
      </c>
      <c r="B1485" s="12">
        <v>9402181</v>
      </c>
      <c r="C1485" s="11" t="s">
        <v>4871</v>
      </c>
      <c r="D1485" s="13">
        <v>1362.5</v>
      </c>
    </row>
    <row r="1486" spans="1:4" x14ac:dyDescent="0.25">
      <c r="A1486" s="10">
        <v>94</v>
      </c>
      <c r="B1486" s="12">
        <v>9425331</v>
      </c>
      <c r="C1486" s="11" t="s">
        <v>5712</v>
      </c>
      <c r="D1486" s="13">
        <v>8</v>
      </c>
    </row>
    <row r="1487" spans="1:4" x14ac:dyDescent="0.25">
      <c r="A1487" s="10">
        <v>94</v>
      </c>
      <c r="B1487" s="12">
        <v>9409012</v>
      </c>
      <c r="C1487" s="11" t="s">
        <v>5097</v>
      </c>
      <c r="D1487" s="13">
        <v>18.75</v>
      </c>
    </row>
    <row r="1488" spans="1:4" x14ac:dyDescent="0.25">
      <c r="A1488" s="10">
        <v>94</v>
      </c>
      <c r="B1488" s="12">
        <v>9409046</v>
      </c>
      <c r="C1488" s="11" t="s">
        <v>5098</v>
      </c>
      <c r="D1488" s="13">
        <v>22</v>
      </c>
    </row>
    <row r="1489" spans="1:4" x14ac:dyDescent="0.25">
      <c r="A1489" s="10">
        <v>94</v>
      </c>
      <c r="B1489" s="12">
        <v>9404286</v>
      </c>
      <c r="C1489" s="11" t="s">
        <v>4947</v>
      </c>
      <c r="D1489" s="13">
        <v>152.5</v>
      </c>
    </row>
    <row r="1490" spans="1:4" x14ac:dyDescent="0.25">
      <c r="A1490" s="10">
        <v>94</v>
      </c>
      <c r="B1490" s="12">
        <v>9409053</v>
      </c>
      <c r="C1490" s="11" t="s">
        <v>5099</v>
      </c>
      <c r="D1490" s="13">
        <v>28</v>
      </c>
    </row>
    <row r="1491" spans="1:4" x14ac:dyDescent="0.25">
      <c r="A1491" s="10">
        <v>94</v>
      </c>
      <c r="B1491" s="12">
        <v>9404302</v>
      </c>
      <c r="C1491" s="11" t="s">
        <v>4948</v>
      </c>
      <c r="D1491" s="13">
        <v>155</v>
      </c>
    </row>
    <row r="1492" spans="1:4" x14ac:dyDescent="0.25">
      <c r="A1492" s="10">
        <v>94</v>
      </c>
      <c r="B1492" s="12">
        <v>9409087</v>
      </c>
      <c r="C1492" s="11" t="s">
        <v>5100</v>
      </c>
      <c r="D1492" s="13">
        <v>15</v>
      </c>
    </row>
    <row r="1493" spans="1:4" x14ac:dyDescent="0.25">
      <c r="A1493" s="10">
        <v>94</v>
      </c>
      <c r="B1493" s="12">
        <v>9409095</v>
      </c>
      <c r="C1493" s="11" t="s">
        <v>5101</v>
      </c>
      <c r="D1493" s="13">
        <v>16.25</v>
      </c>
    </row>
    <row r="1494" spans="1:4" x14ac:dyDescent="0.25">
      <c r="A1494" s="10">
        <v>94</v>
      </c>
      <c r="B1494" s="12">
        <v>9449372</v>
      </c>
      <c r="C1494" s="11" t="s">
        <v>6441</v>
      </c>
      <c r="D1494" s="13">
        <v>8</v>
      </c>
    </row>
    <row r="1495" spans="1:4" x14ac:dyDescent="0.25">
      <c r="A1495" s="10">
        <v>94</v>
      </c>
      <c r="B1495" s="12">
        <v>9436767</v>
      </c>
      <c r="C1495" s="11" t="s">
        <v>6071</v>
      </c>
      <c r="D1495" s="13">
        <v>8</v>
      </c>
    </row>
    <row r="1496" spans="1:4" x14ac:dyDescent="0.25">
      <c r="A1496" s="10">
        <v>94</v>
      </c>
      <c r="B1496" s="12">
        <v>9409137</v>
      </c>
      <c r="C1496" s="11" t="s">
        <v>5102</v>
      </c>
      <c r="D1496" s="13">
        <v>43</v>
      </c>
    </row>
    <row r="1497" spans="1:4" x14ac:dyDescent="0.25">
      <c r="A1497" s="10">
        <v>94</v>
      </c>
      <c r="B1497" s="12">
        <v>9409178</v>
      </c>
      <c r="C1497" s="11" t="s">
        <v>5104</v>
      </c>
      <c r="D1497" s="13">
        <v>21.25</v>
      </c>
    </row>
    <row r="1498" spans="1:4" x14ac:dyDescent="0.25">
      <c r="A1498" s="10">
        <v>94</v>
      </c>
      <c r="B1498" s="12">
        <v>9409160</v>
      </c>
      <c r="C1498" s="11" t="s">
        <v>5103</v>
      </c>
      <c r="D1498" s="13">
        <v>21.25</v>
      </c>
    </row>
    <row r="1499" spans="1:4" x14ac:dyDescent="0.25">
      <c r="A1499" s="10">
        <v>94</v>
      </c>
      <c r="B1499" s="12">
        <v>9409236</v>
      </c>
      <c r="C1499" s="11" t="s">
        <v>5105</v>
      </c>
      <c r="D1499" s="13">
        <v>125</v>
      </c>
    </row>
    <row r="1500" spans="1:4" x14ac:dyDescent="0.25">
      <c r="A1500" s="10">
        <v>94</v>
      </c>
      <c r="B1500" s="12">
        <v>9409244</v>
      </c>
      <c r="C1500" s="11" t="s">
        <v>5106</v>
      </c>
      <c r="D1500" s="13">
        <v>215</v>
      </c>
    </row>
    <row r="1501" spans="1:4" x14ac:dyDescent="0.25">
      <c r="A1501" s="10">
        <v>94</v>
      </c>
      <c r="B1501" s="12">
        <v>9401704</v>
      </c>
      <c r="C1501" s="11" t="s">
        <v>4855</v>
      </c>
      <c r="D1501" s="13">
        <v>106.25</v>
      </c>
    </row>
    <row r="1502" spans="1:4" x14ac:dyDescent="0.25">
      <c r="A1502" s="10">
        <v>94</v>
      </c>
      <c r="B1502" s="12">
        <v>9448689</v>
      </c>
      <c r="C1502" s="11" t="s">
        <v>6424</v>
      </c>
      <c r="D1502" s="13">
        <v>237.5</v>
      </c>
    </row>
    <row r="1503" spans="1:4" x14ac:dyDescent="0.25">
      <c r="A1503" s="10">
        <v>94</v>
      </c>
      <c r="B1503" s="12">
        <v>9409277</v>
      </c>
      <c r="C1503" s="11" t="s">
        <v>5107</v>
      </c>
      <c r="D1503" s="13">
        <v>705</v>
      </c>
    </row>
    <row r="1504" spans="1:4" x14ac:dyDescent="0.25">
      <c r="A1504" s="10">
        <v>94</v>
      </c>
      <c r="B1504" s="12">
        <v>9409285</v>
      </c>
      <c r="C1504" s="11" t="s">
        <v>5108</v>
      </c>
      <c r="D1504" s="13">
        <v>148</v>
      </c>
    </row>
    <row r="1505" spans="1:4" x14ac:dyDescent="0.25">
      <c r="A1505" s="10">
        <v>94</v>
      </c>
      <c r="B1505" s="12">
        <v>9409293</v>
      </c>
      <c r="C1505" s="11" t="s">
        <v>5109</v>
      </c>
      <c r="D1505" s="13">
        <v>566.25</v>
      </c>
    </row>
    <row r="1506" spans="1:4" x14ac:dyDescent="0.25">
      <c r="A1506" s="10">
        <v>94</v>
      </c>
      <c r="B1506" s="12">
        <v>9409301</v>
      </c>
      <c r="C1506" s="11" t="s">
        <v>5110</v>
      </c>
      <c r="D1506" s="13">
        <v>420</v>
      </c>
    </row>
    <row r="1507" spans="1:4" x14ac:dyDescent="0.25">
      <c r="A1507" s="10">
        <v>94</v>
      </c>
      <c r="B1507" s="12">
        <v>9409319</v>
      </c>
      <c r="C1507" s="11" t="s">
        <v>5111</v>
      </c>
      <c r="D1507" s="13">
        <v>46.25</v>
      </c>
    </row>
    <row r="1508" spans="1:4" x14ac:dyDescent="0.25">
      <c r="A1508" s="10">
        <v>94</v>
      </c>
      <c r="B1508" s="12">
        <v>9408147</v>
      </c>
      <c r="C1508" s="11" t="s">
        <v>5070</v>
      </c>
      <c r="D1508" s="13">
        <v>128.75</v>
      </c>
    </row>
    <row r="1509" spans="1:4" x14ac:dyDescent="0.25">
      <c r="A1509" s="10">
        <v>94</v>
      </c>
      <c r="B1509" s="12">
        <v>9405267</v>
      </c>
      <c r="C1509" s="11" t="s">
        <v>4982</v>
      </c>
      <c r="D1509" s="13">
        <v>362</v>
      </c>
    </row>
    <row r="1510" spans="1:4" x14ac:dyDescent="0.25">
      <c r="A1510" s="10">
        <v>94</v>
      </c>
      <c r="B1510" s="12">
        <v>9405275</v>
      </c>
      <c r="C1510" s="11" t="s">
        <v>4983</v>
      </c>
      <c r="D1510" s="13">
        <v>257</v>
      </c>
    </row>
    <row r="1511" spans="1:4" x14ac:dyDescent="0.25">
      <c r="A1511" s="10">
        <v>94</v>
      </c>
      <c r="B1511" s="12">
        <v>9409350</v>
      </c>
      <c r="C1511" s="11" t="s">
        <v>5112</v>
      </c>
      <c r="D1511" s="13">
        <v>24</v>
      </c>
    </row>
    <row r="1512" spans="1:4" x14ac:dyDescent="0.25">
      <c r="A1512" s="10">
        <v>94</v>
      </c>
      <c r="B1512" s="12">
        <v>9409368</v>
      </c>
      <c r="C1512" s="11" t="s">
        <v>5113</v>
      </c>
      <c r="D1512" s="13">
        <v>27</v>
      </c>
    </row>
    <row r="1513" spans="1:4" x14ac:dyDescent="0.25">
      <c r="A1513" s="10">
        <v>94</v>
      </c>
      <c r="B1513" s="12">
        <v>9425398</v>
      </c>
      <c r="C1513" s="11" t="s">
        <v>5713</v>
      </c>
      <c r="D1513" s="13">
        <v>8</v>
      </c>
    </row>
    <row r="1514" spans="1:4" x14ac:dyDescent="0.25">
      <c r="A1514" s="10">
        <v>94</v>
      </c>
      <c r="B1514" s="12">
        <v>9405911</v>
      </c>
      <c r="C1514" s="11" t="s">
        <v>4999</v>
      </c>
      <c r="D1514" s="13">
        <v>32</v>
      </c>
    </row>
    <row r="1515" spans="1:4" x14ac:dyDescent="0.25">
      <c r="A1515" s="10">
        <v>94</v>
      </c>
      <c r="B1515" s="12">
        <v>9405283</v>
      </c>
      <c r="C1515" s="11" t="s">
        <v>4984</v>
      </c>
      <c r="D1515" s="13">
        <v>1925</v>
      </c>
    </row>
    <row r="1516" spans="1:4" x14ac:dyDescent="0.25">
      <c r="A1516" s="10">
        <v>94</v>
      </c>
      <c r="B1516" s="12">
        <v>9409392</v>
      </c>
      <c r="C1516" s="11" t="s">
        <v>5114</v>
      </c>
      <c r="D1516" s="13">
        <v>57</v>
      </c>
    </row>
    <row r="1517" spans="1:4" x14ac:dyDescent="0.25">
      <c r="A1517" s="10">
        <v>94</v>
      </c>
      <c r="B1517" s="12">
        <v>9409400</v>
      </c>
      <c r="C1517" s="11" t="s">
        <v>5115</v>
      </c>
      <c r="D1517" s="13">
        <v>42</v>
      </c>
    </row>
    <row r="1518" spans="1:4" x14ac:dyDescent="0.25">
      <c r="A1518" s="10">
        <v>94</v>
      </c>
      <c r="B1518" s="12">
        <v>9448671</v>
      </c>
      <c r="C1518" s="11" t="s">
        <v>5115</v>
      </c>
      <c r="D1518" s="13">
        <v>42</v>
      </c>
    </row>
    <row r="1519" spans="1:4" x14ac:dyDescent="0.25">
      <c r="A1519" s="10">
        <v>94</v>
      </c>
      <c r="B1519" s="12">
        <v>9408162</v>
      </c>
      <c r="C1519" s="11" t="s">
        <v>5071</v>
      </c>
      <c r="D1519" s="13">
        <v>473.75</v>
      </c>
    </row>
    <row r="1520" spans="1:4" x14ac:dyDescent="0.25">
      <c r="A1520" s="10">
        <v>94</v>
      </c>
      <c r="B1520" s="12">
        <v>9408170</v>
      </c>
      <c r="C1520" s="11" t="s">
        <v>5072</v>
      </c>
      <c r="D1520" s="13">
        <v>91.25</v>
      </c>
    </row>
    <row r="1521" spans="1:4" x14ac:dyDescent="0.25">
      <c r="A1521" s="10">
        <v>94</v>
      </c>
      <c r="B1521" s="12">
        <v>9409467</v>
      </c>
      <c r="C1521" s="11" t="s">
        <v>5116</v>
      </c>
      <c r="D1521" s="13">
        <v>12.5</v>
      </c>
    </row>
    <row r="1522" spans="1:4" x14ac:dyDescent="0.25">
      <c r="A1522" s="10">
        <v>94</v>
      </c>
      <c r="B1522" s="12">
        <v>9409475</v>
      </c>
      <c r="C1522" s="11" t="s">
        <v>5117</v>
      </c>
      <c r="D1522" s="13">
        <v>513.75</v>
      </c>
    </row>
    <row r="1523" spans="1:4" x14ac:dyDescent="0.25">
      <c r="A1523" s="10">
        <v>94</v>
      </c>
      <c r="B1523" s="12">
        <v>9409483</v>
      </c>
      <c r="C1523" s="11" t="s">
        <v>5118</v>
      </c>
      <c r="D1523" s="13">
        <v>17</v>
      </c>
    </row>
    <row r="1524" spans="1:4" x14ac:dyDescent="0.25">
      <c r="A1524" s="10">
        <v>94</v>
      </c>
      <c r="B1524" s="12">
        <v>9408196</v>
      </c>
      <c r="C1524" s="11" t="s">
        <v>5073</v>
      </c>
      <c r="D1524" s="13">
        <v>48</v>
      </c>
    </row>
    <row r="1525" spans="1:4" x14ac:dyDescent="0.25">
      <c r="A1525" s="10">
        <v>94</v>
      </c>
      <c r="B1525" s="12">
        <v>9408212</v>
      </c>
      <c r="C1525" s="11" t="s">
        <v>5074</v>
      </c>
      <c r="D1525" s="13">
        <v>84</v>
      </c>
    </row>
    <row r="1526" spans="1:4" x14ac:dyDescent="0.25">
      <c r="A1526" s="10">
        <v>94</v>
      </c>
      <c r="B1526" s="12">
        <v>9408279</v>
      </c>
      <c r="C1526" s="11" t="s">
        <v>5076</v>
      </c>
      <c r="D1526" s="13">
        <v>206.25</v>
      </c>
    </row>
    <row r="1527" spans="1:4" x14ac:dyDescent="0.25">
      <c r="A1527" s="10">
        <v>94</v>
      </c>
      <c r="B1527" s="12">
        <v>9408246</v>
      </c>
      <c r="C1527" s="11" t="s">
        <v>5075</v>
      </c>
      <c r="D1527" s="13">
        <v>98</v>
      </c>
    </row>
    <row r="1528" spans="1:4" x14ac:dyDescent="0.25">
      <c r="A1528" s="10">
        <v>94</v>
      </c>
      <c r="B1528" s="12">
        <v>9408287</v>
      </c>
      <c r="C1528" s="11" t="s">
        <v>5077</v>
      </c>
      <c r="D1528" s="13">
        <v>216.25</v>
      </c>
    </row>
    <row r="1529" spans="1:4" x14ac:dyDescent="0.25">
      <c r="A1529" s="10">
        <v>30</v>
      </c>
      <c r="B1529" s="12">
        <v>3050846</v>
      </c>
      <c r="C1529" s="11" t="s">
        <v>4116</v>
      </c>
      <c r="D1529" s="13">
        <v>2079</v>
      </c>
    </row>
    <row r="1530" spans="1:4" x14ac:dyDescent="0.25">
      <c r="A1530" s="10">
        <v>19</v>
      </c>
      <c r="B1530" s="12">
        <v>1921105</v>
      </c>
      <c r="C1530" s="11" t="s">
        <v>2654</v>
      </c>
      <c r="D1530" s="13">
        <v>576</v>
      </c>
    </row>
    <row r="1531" spans="1:4" x14ac:dyDescent="0.25">
      <c r="A1531" s="10">
        <v>54</v>
      </c>
      <c r="B1531" s="12">
        <v>5400478</v>
      </c>
      <c r="C1531" s="11" t="s">
        <v>4788</v>
      </c>
      <c r="D1531" s="13">
        <v>263</v>
      </c>
    </row>
    <row r="1532" spans="1:4" x14ac:dyDescent="0.25">
      <c r="A1532" s="10">
        <v>3</v>
      </c>
      <c r="B1532" s="12">
        <v>357277</v>
      </c>
      <c r="C1532" s="11" t="s">
        <v>803</v>
      </c>
      <c r="D1532" s="13">
        <v>263</v>
      </c>
    </row>
    <row r="1533" spans="1:4" x14ac:dyDescent="0.25">
      <c r="A1533" s="10">
        <v>3</v>
      </c>
      <c r="B1533" s="12">
        <v>357269</v>
      </c>
      <c r="C1533" s="11" t="s">
        <v>802</v>
      </c>
      <c r="D1533" s="13">
        <v>272</v>
      </c>
    </row>
    <row r="1534" spans="1:4" x14ac:dyDescent="0.25">
      <c r="A1534" s="10">
        <v>19</v>
      </c>
      <c r="B1534" s="12">
        <v>1932581</v>
      </c>
      <c r="C1534" s="11" t="s">
        <v>2892</v>
      </c>
      <c r="D1534" s="13">
        <v>626</v>
      </c>
    </row>
    <row r="1535" spans="1:4" x14ac:dyDescent="0.25">
      <c r="A1535" s="10">
        <v>19</v>
      </c>
      <c r="B1535" s="12">
        <v>1938885</v>
      </c>
      <c r="C1535" s="11" t="s">
        <v>3044</v>
      </c>
      <c r="D1535" s="13">
        <v>86</v>
      </c>
    </row>
    <row r="1536" spans="1:4" x14ac:dyDescent="0.25">
      <c r="A1536" s="10">
        <v>23</v>
      </c>
      <c r="B1536" s="12">
        <v>2300507</v>
      </c>
      <c r="C1536" s="11" t="s">
        <v>3632</v>
      </c>
      <c r="D1536" s="13">
        <v>585</v>
      </c>
    </row>
    <row r="1537" spans="1:4" x14ac:dyDescent="0.25">
      <c r="A1537" s="10">
        <v>30</v>
      </c>
      <c r="B1537" s="12">
        <v>3002656</v>
      </c>
      <c r="C1537" s="11" t="s">
        <v>3999</v>
      </c>
      <c r="D1537" s="13">
        <v>166</v>
      </c>
    </row>
    <row r="1538" spans="1:4" x14ac:dyDescent="0.25">
      <c r="A1538" s="10">
        <v>19</v>
      </c>
      <c r="B1538" s="12">
        <v>1939602</v>
      </c>
      <c r="C1538" s="11" t="s">
        <v>3060</v>
      </c>
      <c r="D1538" s="13">
        <v>240</v>
      </c>
    </row>
    <row r="1539" spans="1:4" x14ac:dyDescent="0.25">
      <c r="A1539" s="10">
        <v>19</v>
      </c>
      <c r="B1539" s="12">
        <v>1931492</v>
      </c>
      <c r="C1539" s="11" t="s">
        <v>2872</v>
      </c>
      <c r="D1539" s="13">
        <v>19</v>
      </c>
    </row>
    <row r="1540" spans="1:4" x14ac:dyDescent="0.25">
      <c r="A1540" s="10">
        <v>30</v>
      </c>
      <c r="B1540" s="12">
        <v>3002078</v>
      </c>
      <c r="C1540" s="11" t="s">
        <v>3993</v>
      </c>
      <c r="D1540" s="13">
        <v>79</v>
      </c>
    </row>
    <row r="1541" spans="1:4" x14ac:dyDescent="0.25">
      <c r="A1541" s="10">
        <v>94</v>
      </c>
      <c r="B1541" s="12">
        <v>9409491</v>
      </c>
      <c r="C1541" s="11" t="s">
        <v>5119</v>
      </c>
      <c r="D1541" s="13">
        <v>321.25</v>
      </c>
    </row>
    <row r="1542" spans="1:4" x14ac:dyDescent="0.25">
      <c r="A1542" s="10">
        <v>94</v>
      </c>
      <c r="B1542" s="12">
        <v>9449638</v>
      </c>
      <c r="C1542" s="11" t="s">
        <v>6444</v>
      </c>
      <c r="D1542" s="13">
        <v>985</v>
      </c>
    </row>
    <row r="1543" spans="1:4" x14ac:dyDescent="0.25">
      <c r="A1543" s="10">
        <v>94</v>
      </c>
      <c r="B1543" s="12">
        <v>9409517</v>
      </c>
      <c r="C1543" s="11" t="s">
        <v>5120</v>
      </c>
      <c r="D1543" s="13">
        <v>606.25</v>
      </c>
    </row>
    <row r="1544" spans="1:4" x14ac:dyDescent="0.25">
      <c r="A1544" s="10">
        <v>94</v>
      </c>
      <c r="B1544" s="12">
        <v>9409525</v>
      </c>
      <c r="C1544" s="11" t="s">
        <v>5121</v>
      </c>
      <c r="D1544" s="13">
        <v>997</v>
      </c>
    </row>
    <row r="1545" spans="1:4" x14ac:dyDescent="0.25">
      <c r="A1545" s="10">
        <v>94</v>
      </c>
      <c r="B1545" s="12">
        <v>9460791</v>
      </c>
      <c r="C1545" s="11" t="s">
        <v>6571</v>
      </c>
      <c r="D1545" s="13">
        <v>221.25</v>
      </c>
    </row>
    <row r="1546" spans="1:4" x14ac:dyDescent="0.25">
      <c r="A1546" s="10">
        <v>94</v>
      </c>
      <c r="B1546" s="12">
        <v>9409608</v>
      </c>
      <c r="C1546" s="11" t="s">
        <v>5123</v>
      </c>
      <c r="D1546" s="13">
        <v>12.5</v>
      </c>
    </row>
    <row r="1547" spans="1:4" x14ac:dyDescent="0.25">
      <c r="A1547" s="10">
        <v>94</v>
      </c>
      <c r="B1547" s="12">
        <v>9409582</v>
      </c>
      <c r="C1547" s="11" t="s">
        <v>5122</v>
      </c>
      <c r="D1547" s="13">
        <v>13.75</v>
      </c>
    </row>
    <row r="1548" spans="1:4" x14ac:dyDescent="0.25">
      <c r="A1548" s="10">
        <v>94</v>
      </c>
      <c r="B1548" s="12">
        <v>9409616</v>
      </c>
      <c r="C1548" s="11" t="s">
        <v>5124</v>
      </c>
      <c r="D1548" s="13">
        <v>10</v>
      </c>
    </row>
    <row r="1549" spans="1:4" x14ac:dyDescent="0.25">
      <c r="A1549" s="10">
        <v>94</v>
      </c>
      <c r="B1549" s="12">
        <v>9409624</v>
      </c>
      <c r="C1549" s="11" t="s">
        <v>5125</v>
      </c>
      <c r="D1549" s="13">
        <v>288.75</v>
      </c>
    </row>
    <row r="1550" spans="1:4" x14ac:dyDescent="0.25">
      <c r="A1550" s="10">
        <v>94</v>
      </c>
      <c r="B1550" s="12">
        <v>9409632</v>
      </c>
      <c r="C1550" s="11" t="s">
        <v>5126</v>
      </c>
      <c r="D1550" s="13">
        <v>10</v>
      </c>
    </row>
    <row r="1551" spans="1:4" x14ac:dyDescent="0.25">
      <c r="A1551" s="10">
        <v>94</v>
      </c>
      <c r="B1551" s="12">
        <v>9409640</v>
      </c>
      <c r="C1551" s="11" t="s">
        <v>5127</v>
      </c>
      <c r="D1551" s="13">
        <v>450</v>
      </c>
    </row>
    <row r="1552" spans="1:4" x14ac:dyDescent="0.25">
      <c r="A1552" s="10">
        <v>94</v>
      </c>
      <c r="B1552" s="12">
        <v>9409657</v>
      </c>
      <c r="C1552" s="11" t="s">
        <v>5128</v>
      </c>
      <c r="D1552" s="13">
        <v>37</v>
      </c>
    </row>
    <row r="1553" spans="1:4" x14ac:dyDescent="0.25">
      <c r="A1553" s="10">
        <v>94</v>
      </c>
      <c r="B1553" s="12">
        <v>9409665</v>
      </c>
      <c r="C1553" s="11" t="s">
        <v>5129</v>
      </c>
      <c r="D1553" s="13">
        <v>525</v>
      </c>
    </row>
    <row r="1554" spans="1:4" x14ac:dyDescent="0.25">
      <c r="A1554" s="10">
        <v>94</v>
      </c>
      <c r="B1554" s="12">
        <v>9409681</v>
      </c>
      <c r="C1554" s="11" t="s">
        <v>5131</v>
      </c>
      <c r="D1554" s="13">
        <v>162.5</v>
      </c>
    </row>
    <row r="1555" spans="1:4" x14ac:dyDescent="0.25">
      <c r="A1555" s="10">
        <v>94</v>
      </c>
      <c r="B1555" s="12">
        <v>9409673</v>
      </c>
      <c r="C1555" s="11" t="s">
        <v>5130</v>
      </c>
      <c r="D1555" s="13">
        <v>38</v>
      </c>
    </row>
    <row r="1556" spans="1:4" x14ac:dyDescent="0.25">
      <c r="A1556" s="10">
        <v>94</v>
      </c>
      <c r="B1556" s="12">
        <v>9409715</v>
      </c>
      <c r="C1556" s="11" t="s">
        <v>5132</v>
      </c>
      <c r="D1556" s="13">
        <v>41.25</v>
      </c>
    </row>
    <row r="1557" spans="1:4" x14ac:dyDescent="0.25">
      <c r="A1557" s="10">
        <v>3</v>
      </c>
      <c r="B1557" s="12">
        <v>301010</v>
      </c>
      <c r="C1557" s="11" t="s">
        <v>360</v>
      </c>
      <c r="D1557" s="13">
        <v>821</v>
      </c>
    </row>
    <row r="1558" spans="1:4" x14ac:dyDescent="0.25">
      <c r="A1558" s="10">
        <v>13</v>
      </c>
      <c r="B1558" s="12">
        <v>1300946</v>
      </c>
      <c r="C1558" s="11" t="s">
        <v>360</v>
      </c>
      <c r="D1558" s="13">
        <v>821</v>
      </c>
    </row>
    <row r="1559" spans="1:4" x14ac:dyDescent="0.25">
      <c r="A1559" s="10">
        <v>19</v>
      </c>
      <c r="B1559" s="12">
        <v>1975283</v>
      </c>
      <c r="C1559" s="11" t="s">
        <v>3270</v>
      </c>
      <c r="D1559" s="13">
        <v>5158</v>
      </c>
    </row>
    <row r="1560" spans="1:4" x14ac:dyDescent="0.25">
      <c r="A1560" s="10">
        <v>48</v>
      </c>
      <c r="B1560" s="12">
        <v>4800884</v>
      </c>
      <c r="C1560" s="11" t="s">
        <v>4348</v>
      </c>
      <c r="D1560" s="13">
        <v>14.14</v>
      </c>
    </row>
    <row r="1561" spans="1:4" x14ac:dyDescent="0.25">
      <c r="A1561" s="10">
        <v>48</v>
      </c>
      <c r="B1561" s="12">
        <v>4803896</v>
      </c>
      <c r="C1561" s="11" t="s">
        <v>4479</v>
      </c>
      <c r="D1561" s="13">
        <v>20.73</v>
      </c>
    </row>
    <row r="1562" spans="1:4" x14ac:dyDescent="0.25">
      <c r="A1562" s="10">
        <v>48</v>
      </c>
      <c r="B1562" s="12">
        <v>4800892</v>
      </c>
      <c r="C1562" s="11" t="s">
        <v>4349</v>
      </c>
      <c r="D1562" s="13">
        <v>19.21</v>
      </c>
    </row>
    <row r="1563" spans="1:4" x14ac:dyDescent="0.25">
      <c r="A1563" s="10">
        <v>48</v>
      </c>
      <c r="B1563" s="12">
        <v>4800918</v>
      </c>
      <c r="C1563" s="11" t="s">
        <v>4350</v>
      </c>
      <c r="D1563" s="13">
        <v>19.8</v>
      </c>
    </row>
    <row r="1564" spans="1:4" x14ac:dyDescent="0.25">
      <c r="A1564" s="10">
        <v>48</v>
      </c>
      <c r="B1564" s="12">
        <v>4800926</v>
      </c>
      <c r="C1564" s="11" t="s">
        <v>4351</v>
      </c>
      <c r="D1564" s="13">
        <v>15.98</v>
      </c>
    </row>
    <row r="1565" spans="1:4" x14ac:dyDescent="0.25">
      <c r="A1565" s="10">
        <v>48</v>
      </c>
      <c r="B1565" s="12">
        <v>4804019</v>
      </c>
      <c r="C1565" s="11" t="s">
        <v>4486</v>
      </c>
      <c r="D1565" s="13">
        <v>24.98</v>
      </c>
    </row>
    <row r="1566" spans="1:4" x14ac:dyDescent="0.25">
      <c r="A1566" s="10">
        <v>48</v>
      </c>
      <c r="B1566" s="12">
        <v>4804027</v>
      </c>
      <c r="C1566" s="11" t="s">
        <v>4487</v>
      </c>
      <c r="D1566" s="13">
        <v>24.98</v>
      </c>
    </row>
    <row r="1567" spans="1:4" x14ac:dyDescent="0.25">
      <c r="A1567" s="10">
        <v>48</v>
      </c>
      <c r="B1567" s="12">
        <v>4800934</v>
      </c>
      <c r="C1567" s="11" t="s">
        <v>4352</v>
      </c>
      <c r="D1567" s="13">
        <v>19.5</v>
      </c>
    </row>
    <row r="1568" spans="1:4" x14ac:dyDescent="0.25">
      <c r="A1568" s="10">
        <v>48</v>
      </c>
      <c r="B1568" s="12">
        <v>4802096</v>
      </c>
      <c r="C1568" s="11" t="s">
        <v>4410</v>
      </c>
      <c r="D1568" s="13">
        <v>16.68</v>
      </c>
    </row>
    <row r="1569" spans="1:4" x14ac:dyDescent="0.25">
      <c r="A1569" s="10">
        <v>48</v>
      </c>
      <c r="B1569" s="12">
        <v>4802070</v>
      </c>
      <c r="C1569" s="11" t="s">
        <v>4408</v>
      </c>
      <c r="D1569" s="13">
        <v>15.06</v>
      </c>
    </row>
    <row r="1570" spans="1:4" x14ac:dyDescent="0.25">
      <c r="A1570" s="10">
        <v>48</v>
      </c>
      <c r="B1570" s="12">
        <v>4802088</v>
      </c>
      <c r="C1570" s="11" t="s">
        <v>4409</v>
      </c>
      <c r="D1570" s="13">
        <v>13.08</v>
      </c>
    </row>
    <row r="1571" spans="1:4" x14ac:dyDescent="0.25">
      <c r="A1571" s="10">
        <v>48</v>
      </c>
      <c r="B1571" s="12">
        <v>4802104</v>
      </c>
      <c r="C1571" s="11" t="s">
        <v>4411</v>
      </c>
      <c r="D1571" s="13">
        <v>12.63</v>
      </c>
    </row>
    <row r="1572" spans="1:4" x14ac:dyDescent="0.25">
      <c r="A1572" s="10">
        <v>94</v>
      </c>
      <c r="B1572" s="12">
        <v>9409723</v>
      </c>
      <c r="C1572" s="11" t="s">
        <v>5133</v>
      </c>
      <c r="D1572" s="13">
        <v>135</v>
      </c>
    </row>
    <row r="1573" spans="1:4" x14ac:dyDescent="0.25">
      <c r="A1573" s="10">
        <v>94</v>
      </c>
      <c r="B1573" s="12">
        <v>9409731</v>
      </c>
      <c r="C1573" s="11" t="s">
        <v>5134</v>
      </c>
      <c r="D1573" s="13">
        <v>197</v>
      </c>
    </row>
    <row r="1574" spans="1:4" x14ac:dyDescent="0.25">
      <c r="A1574" s="10">
        <v>94</v>
      </c>
      <c r="B1574" s="12">
        <v>9408303</v>
      </c>
      <c r="C1574" s="11" t="s">
        <v>5078</v>
      </c>
      <c r="D1574" s="13">
        <v>152</v>
      </c>
    </row>
    <row r="1575" spans="1:4" x14ac:dyDescent="0.25">
      <c r="A1575" s="10">
        <v>94</v>
      </c>
      <c r="B1575" s="12">
        <v>9408311</v>
      </c>
      <c r="C1575" s="11" t="s">
        <v>5079</v>
      </c>
      <c r="D1575" s="13">
        <v>110</v>
      </c>
    </row>
    <row r="1576" spans="1:4" x14ac:dyDescent="0.25">
      <c r="A1576" s="10">
        <v>94</v>
      </c>
      <c r="B1576" s="12">
        <v>9409756</v>
      </c>
      <c r="C1576" s="11" t="s">
        <v>5135</v>
      </c>
      <c r="D1576" s="13">
        <v>91.25</v>
      </c>
    </row>
    <row r="1577" spans="1:4" x14ac:dyDescent="0.25">
      <c r="A1577" s="10">
        <v>94</v>
      </c>
      <c r="B1577" s="12">
        <v>9409772</v>
      </c>
      <c r="C1577" s="11" t="s">
        <v>5136</v>
      </c>
      <c r="D1577" s="13">
        <v>20</v>
      </c>
    </row>
    <row r="1578" spans="1:4" x14ac:dyDescent="0.25">
      <c r="A1578" s="10">
        <v>94</v>
      </c>
      <c r="B1578" s="12">
        <v>9409780</v>
      </c>
      <c r="C1578" s="11" t="s">
        <v>5137</v>
      </c>
      <c r="D1578" s="13">
        <v>260</v>
      </c>
    </row>
    <row r="1579" spans="1:4" x14ac:dyDescent="0.25">
      <c r="A1579" s="10">
        <v>94</v>
      </c>
      <c r="B1579" s="12">
        <v>9409798</v>
      </c>
      <c r="C1579" s="11" t="s">
        <v>5138</v>
      </c>
      <c r="D1579" s="13">
        <v>345</v>
      </c>
    </row>
    <row r="1580" spans="1:4" x14ac:dyDescent="0.25">
      <c r="A1580" s="10">
        <v>18</v>
      </c>
      <c r="B1580" s="12">
        <v>1841105</v>
      </c>
      <c r="C1580" s="11" t="s">
        <v>1657</v>
      </c>
      <c r="D1580" s="13">
        <v>223</v>
      </c>
    </row>
    <row r="1581" spans="1:4" x14ac:dyDescent="0.25">
      <c r="A1581" s="10">
        <v>94</v>
      </c>
      <c r="B1581" s="12">
        <v>9408345</v>
      </c>
      <c r="C1581" s="11" t="s">
        <v>5080</v>
      </c>
      <c r="D1581" s="13">
        <v>673</v>
      </c>
    </row>
    <row r="1582" spans="1:4" x14ac:dyDescent="0.25">
      <c r="A1582" s="10">
        <v>30</v>
      </c>
      <c r="B1582" s="12">
        <v>3004959</v>
      </c>
      <c r="C1582" s="11" t="s">
        <v>4067</v>
      </c>
      <c r="D1582" s="13">
        <v>56251</v>
      </c>
    </row>
    <row r="1583" spans="1:4" x14ac:dyDescent="0.25">
      <c r="A1583" s="10">
        <v>30</v>
      </c>
      <c r="B1583" s="12">
        <v>3001054</v>
      </c>
      <c r="C1583" s="11" t="s">
        <v>3963</v>
      </c>
      <c r="D1583" s="13">
        <v>53251</v>
      </c>
    </row>
    <row r="1584" spans="1:4" x14ac:dyDescent="0.25">
      <c r="A1584" s="10">
        <v>30</v>
      </c>
      <c r="B1584" s="12">
        <v>3003407</v>
      </c>
      <c r="C1584" s="11" t="s">
        <v>4037</v>
      </c>
      <c r="D1584" s="13">
        <v>59251</v>
      </c>
    </row>
    <row r="1585" spans="1:4" x14ac:dyDescent="0.25">
      <c r="A1585" s="10">
        <v>30</v>
      </c>
      <c r="B1585" s="12">
        <v>3003415</v>
      </c>
      <c r="C1585" s="11" t="s">
        <v>4038</v>
      </c>
      <c r="D1585" s="13">
        <v>62251</v>
      </c>
    </row>
    <row r="1586" spans="1:4" x14ac:dyDescent="0.25">
      <c r="A1586" s="10">
        <v>30</v>
      </c>
      <c r="B1586" s="12">
        <v>3000262</v>
      </c>
      <c r="C1586" s="11" t="s">
        <v>3945</v>
      </c>
      <c r="D1586" s="13">
        <v>65251</v>
      </c>
    </row>
    <row r="1587" spans="1:4" x14ac:dyDescent="0.25">
      <c r="A1587" s="10">
        <v>30</v>
      </c>
      <c r="B1587" s="12">
        <v>3002870</v>
      </c>
      <c r="C1587" s="11" t="s">
        <v>4004</v>
      </c>
      <c r="D1587" s="13">
        <v>80251</v>
      </c>
    </row>
    <row r="1588" spans="1:4" x14ac:dyDescent="0.25">
      <c r="A1588" s="10">
        <v>30</v>
      </c>
      <c r="B1588" s="12">
        <v>3001062</v>
      </c>
      <c r="C1588" s="11" t="s">
        <v>3964</v>
      </c>
      <c r="D1588" s="13">
        <v>83251</v>
      </c>
    </row>
    <row r="1589" spans="1:4" x14ac:dyDescent="0.25">
      <c r="A1589" s="10">
        <v>30</v>
      </c>
      <c r="B1589" s="12">
        <v>3003399</v>
      </c>
      <c r="C1589" s="11" t="s">
        <v>4036</v>
      </c>
      <c r="D1589" s="13">
        <v>86251</v>
      </c>
    </row>
    <row r="1590" spans="1:4" x14ac:dyDescent="0.25">
      <c r="A1590" s="10">
        <v>30</v>
      </c>
      <c r="B1590" s="12">
        <v>3050606</v>
      </c>
      <c r="C1590" s="11" t="s">
        <v>4111</v>
      </c>
      <c r="D1590" s="13">
        <v>14533</v>
      </c>
    </row>
    <row r="1591" spans="1:4" x14ac:dyDescent="0.25">
      <c r="A1591" s="10">
        <v>30</v>
      </c>
      <c r="B1591" s="12">
        <v>3002888</v>
      </c>
      <c r="C1591" s="11" t="s">
        <v>4005</v>
      </c>
      <c r="D1591" s="13">
        <v>92251</v>
      </c>
    </row>
    <row r="1592" spans="1:4" x14ac:dyDescent="0.25">
      <c r="A1592" s="10">
        <v>30</v>
      </c>
      <c r="B1592" s="12">
        <v>3003282</v>
      </c>
      <c r="C1592" s="11" t="s">
        <v>4029</v>
      </c>
      <c r="D1592" s="13">
        <v>95251</v>
      </c>
    </row>
    <row r="1593" spans="1:4" x14ac:dyDescent="0.25">
      <c r="A1593" s="10">
        <v>30</v>
      </c>
      <c r="B1593" s="12">
        <v>3001021</v>
      </c>
      <c r="C1593" s="11" t="s">
        <v>3962</v>
      </c>
      <c r="D1593" s="13">
        <v>98251</v>
      </c>
    </row>
    <row r="1594" spans="1:4" x14ac:dyDescent="0.25">
      <c r="A1594" s="10">
        <v>30</v>
      </c>
      <c r="B1594" s="12">
        <v>3000254</v>
      </c>
      <c r="C1594" s="11" t="s">
        <v>3944</v>
      </c>
      <c r="D1594" s="13">
        <v>12658</v>
      </c>
    </row>
    <row r="1595" spans="1:4" x14ac:dyDescent="0.25">
      <c r="A1595" s="10">
        <v>30</v>
      </c>
      <c r="B1595" s="12">
        <v>3002862</v>
      </c>
      <c r="C1595" s="11" t="s">
        <v>4003</v>
      </c>
      <c r="D1595" s="13">
        <v>101251</v>
      </c>
    </row>
    <row r="1596" spans="1:4" x14ac:dyDescent="0.25">
      <c r="A1596" s="10">
        <v>30</v>
      </c>
      <c r="B1596" s="12">
        <v>3050705</v>
      </c>
      <c r="C1596" s="11" t="s">
        <v>4112</v>
      </c>
      <c r="D1596" s="13">
        <v>104251</v>
      </c>
    </row>
    <row r="1597" spans="1:4" x14ac:dyDescent="0.25">
      <c r="A1597" s="10">
        <v>94</v>
      </c>
      <c r="B1597" s="12">
        <v>9409921</v>
      </c>
      <c r="C1597" s="11" t="s">
        <v>5139</v>
      </c>
      <c r="D1597" s="13">
        <v>11.25</v>
      </c>
    </row>
    <row r="1598" spans="1:4" x14ac:dyDescent="0.25">
      <c r="A1598" s="10">
        <v>25</v>
      </c>
      <c r="B1598" s="12">
        <v>2522498</v>
      </c>
      <c r="C1598" s="11" t="s">
        <v>3753</v>
      </c>
      <c r="D1598" s="13">
        <v>402</v>
      </c>
    </row>
    <row r="1599" spans="1:4" x14ac:dyDescent="0.25">
      <c r="A1599" s="10">
        <v>13</v>
      </c>
      <c r="B1599" s="12">
        <v>1302298</v>
      </c>
      <c r="C1599" s="11" t="s">
        <v>1294</v>
      </c>
      <c r="D1599" s="13">
        <v>7033</v>
      </c>
    </row>
    <row r="1600" spans="1:4" x14ac:dyDescent="0.25">
      <c r="A1600" s="10">
        <v>13</v>
      </c>
      <c r="B1600" s="12">
        <v>1302306</v>
      </c>
      <c r="C1600" s="11" t="s">
        <v>1295</v>
      </c>
      <c r="D1600" s="13">
        <v>1007</v>
      </c>
    </row>
    <row r="1601" spans="1:4" x14ac:dyDescent="0.25">
      <c r="A1601" s="10">
        <v>19</v>
      </c>
      <c r="B1601" s="12">
        <v>1924158</v>
      </c>
      <c r="C1601" s="11" t="s">
        <v>2828</v>
      </c>
      <c r="D1601" s="13">
        <v>10783</v>
      </c>
    </row>
    <row r="1602" spans="1:4" x14ac:dyDescent="0.25">
      <c r="A1602" s="10">
        <v>19</v>
      </c>
      <c r="B1602" s="12">
        <v>1917731</v>
      </c>
      <c r="C1602" s="11" t="s">
        <v>2504</v>
      </c>
      <c r="D1602" s="13">
        <v>384</v>
      </c>
    </row>
    <row r="1603" spans="1:4" x14ac:dyDescent="0.25">
      <c r="A1603" s="10">
        <v>19</v>
      </c>
      <c r="B1603" s="12">
        <v>1924067</v>
      </c>
      <c r="C1603" s="11" t="s">
        <v>2822</v>
      </c>
      <c r="D1603" s="13">
        <v>2954</v>
      </c>
    </row>
    <row r="1604" spans="1:4" x14ac:dyDescent="0.25">
      <c r="A1604" s="10">
        <v>19</v>
      </c>
      <c r="B1604" s="12">
        <v>1918432</v>
      </c>
      <c r="C1604" s="11" t="s">
        <v>2563</v>
      </c>
      <c r="D1604" s="13">
        <v>3391</v>
      </c>
    </row>
    <row r="1605" spans="1:4" x14ac:dyDescent="0.25">
      <c r="A1605" s="10">
        <v>19</v>
      </c>
      <c r="B1605" s="12">
        <v>1918440</v>
      </c>
      <c r="C1605" s="11" t="s">
        <v>2564</v>
      </c>
      <c r="D1605" s="13">
        <v>3829</v>
      </c>
    </row>
    <row r="1606" spans="1:4" x14ac:dyDescent="0.25">
      <c r="A1606" s="10">
        <v>13</v>
      </c>
      <c r="B1606" s="12">
        <v>1302231</v>
      </c>
      <c r="C1606" s="11" t="s">
        <v>1288</v>
      </c>
      <c r="D1606" s="13">
        <v>3040</v>
      </c>
    </row>
    <row r="1607" spans="1:4" x14ac:dyDescent="0.25">
      <c r="A1607" s="10">
        <v>3</v>
      </c>
      <c r="B1607" s="12">
        <v>301291</v>
      </c>
      <c r="C1607" s="11" t="s">
        <v>376</v>
      </c>
      <c r="D1607" s="13">
        <v>3150</v>
      </c>
    </row>
    <row r="1608" spans="1:4" x14ac:dyDescent="0.25">
      <c r="A1608" s="10">
        <v>3</v>
      </c>
      <c r="B1608" s="12">
        <v>301283</v>
      </c>
      <c r="C1608" s="11" t="s">
        <v>375</v>
      </c>
      <c r="D1608" s="13">
        <v>2625</v>
      </c>
    </row>
    <row r="1609" spans="1:4" x14ac:dyDescent="0.25">
      <c r="A1609" s="10">
        <v>3</v>
      </c>
      <c r="B1609" s="12">
        <v>301275</v>
      </c>
      <c r="C1609" s="11" t="s">
        <v>374</v>
      </c>
      <c r="D1609" s="13">
        <v>1664</v>
      </c>
    </row>
    <row r="1610" spans="1:4" x14ac:dyDescent="0.25">
      <c r="A1610" s="10">
        <v>19</v>
      </c>
      <c r="B1610" s="12">
        <v>1913185</v>
      </c>
      <c r="C1610" s="11" t="s">
        <v>2268</v>
      </c>
      <c r="D1610" s="13">
        <v>2079</v>
      </c>
    </row>
    <row r="1611" spans="1:4" x14ac:dyDescent="0.25">
      <c r="A1611" s="10">
        <v>19</v>
      </c>
      <c r="B1611" s="12">
        <v>1913193</v>
      </c>
      <c r="C1611" s="11" t="s">
        <v>2269</v>
      </c>
      <c r="D1611" s="13">
        <v>4266</v>
      </c>
    </row>
    <row r="1612" spans="1:4" x14ac:dyDescent="0.25">
      <c r="A1612" s="10">
        <v>3</v>
      </c>
      <c r="B1612" s="12">
        <v>311498</v>
      </c>
      <c r="C1612" s="11" t="s">
        <v>687</v>
      </c>
      <c r="D1612" s="13">
        <v>521</v>
      </c>
    </row>
    <row r="1613" spans="1:4" x14ac:dyDescent="0.25">
      <c r="A1613" s="10">
        <v>3</v>
      </c>
      <c r="B1613" s="12">
        <v>311472</v>
      </c>
      <c r="C1613" s="11" t="s">
        <v>685</v>
      </c>
      <c r="D1613" s="13">
        <v>286</v>
      </c>
    </row>
    <row r="1614" spans="1:4" x14ac:dyDescent="0.25">
      <c r="A1614" s="10">
        <v>13</v>
      </c>
      <c r="B1614" s="12">
        <v>1301589</v>
      </c>
      <c r="C1614" s="11" t="s">
        <v>685</v>
      </c>
      <c r="D1614" s="13">
        <v>286</v>
      </c>
    </row>
    <row r="1615" spans="1:4" x14ac:dyDescent="0.25">
      <c r="A1615" s="10">
        <v>3</v>
      </c>
      <c r="B1615" s="12">
        <v>311480</v>
      </c>
      <c r="C1615" s="11" t="s">
        <v>686</v>
      </c>
      <c r="D1615" s="13">
        <v>1091</v>
      </c>
    </row>
    <row r="1616" spans="1:4" x14ac:dyDescent="0.25">
      <c r="A1616" s="10">
        <v>13</v>
      </c>
      <c r="B1616" s="12">
        <v>1301597</v>
      </c>
      <c r="C1616" s="11" t="s">
        <v>686</v>
      </c>
      <c r="D1616" s="13">
        <v>1091</v>
      </c>
    </row>
    <row r="1617" spans="1:4" x14ac:dyDescent="0.25">
      <c r="A1617" s="10">
        <v>13</v>
      </c>
      <c r="B1617" s="12">
        <v>1302009</v>
      </c>
      <c r="C1617" s="11" t="s">
        <v>872</v>
      </c>
      <c r="D1617" s="13">
        <v>2123</v>
      </c>
    </row>
    <row r="1618" spans="1:4" x14ac:dyDescent="0.25">
      <c r="A1618" s="10">
        <v>94</v>
      </c>
      <c r="B1618" s="12">
        <v>9409954</v>
      </c>
      <c r="C1618" s="11" t="s">
        <v>5140</v>
      </c>
      <c r="D1618" s="13">
        <v>54</v>
      </c>
    </row>
    <row r="1619" spans="1:4" x14ac:dyDescent="0.25">
      <c r="A1619" s="10">
        <v>48</v>
      </c>
      <c r="B1619" s="12">
        <v>4800603</v>
      </c>
      <c r="C1619" s="11" t="s">
        <v>4335</v>
      </c>
      <c r="D1619" s="13">
        <v>8.7799999999999994</v>
      </c>
    </row>
    <row r="1620" spans="1:4" x14ac:dyDescent="0.25">
      <c r="A1620" s="10">
        <v>94</v>
      </c>
      <c r="B1620" s="12">
        <v>9409962</v>
      </c>
      <c r="C1620" s="11" t="s">
        <v>5141</v>
      </c>
      <c r="D1620" s="13">
        <v>25</v>
      </c>
    </row>
    <row r="1621" spans="1:4" x14ac:dyDescent="0.25">
      <c r="A1621" s="10">
        <v>94</v>
      </c>
      <c r="B1621" s="12">
        <v>9401753</v>
      </c>
      <c r="C1621" s="11" t="s">
        <v>4856</v>
      </c>
      <c r="D1621" s="13">
        <v>317</v>
      </c>
    </row>
    <row r="1622" spans="1:4" x14ac:dyDescent="0.25">
      <c r="A1622" s="10">
        <v>19</v>
      </c>
      <c r="B1622" s="12">
        <v>1917533</v>
      </c>
      <c r="C1622" s="11" t="s">
        <v>2488</v>
      </c>
      <c r="D1622" s="13">
        <v>6866</v>
      </c>
    </row>
    <row r="1623" spans="1:4" x14ac:dyDescent="0.25">
      <c r="A1623" s="10">
        <v>94</v>
      </c>
      <c r="B1623" s="12">
        <v>9410002</v>
      </c>
      <c r="C1623" s="11" t="s">
        <v>5142</v>
      </c>
      <c r="D1623" s="13">
        <v>307.5</v>
      </c>
    </row>
    <row r="1624" spans="1:4" x14ac:dyDescent="0.25">
      <c r="A1624" s="10">
        <v>94</v>
      </c>
      <c r="B1624" s="12">
        <v>9410010</v>
      </c>
      <c r="C1624" s="11" t="s">
        <v>5143</v>
      </c>
      <c r="D1624" s="13">
        <v>858.75</v>
      </c>
    </row>
    <row r="1625" spans="1:4" x14ac:dyDescent="0.25">
      <c r="A1625" s="10">
        <v>12</v>
      </c>
      <c r="B1625" s="12">
        <v>1215045</v>
      </c>
      <c r="C1625" s="11" t="s">
        <v>1221</v>
      </c>
      <c r="D1625" s="13">
        <v>20</v>
      </c>
    </row>
    <row r="1626" spans="1:4" x14ac:dyDescent="0.25">
      <c r="A1626" s="10">
        <v>19</v>
      </c>
      <c r="B1626" s="12">
        <v>1943836</v>
      </c>
      <c r="C1626" s="11" t="s">
        <v>3113</v>
      </c>
      <c r="D1626" s="13">
        <v>1789</v>
      </c>
    </row>
    <row r="1627" spans="1:4" x14ac:dyDescent="0.25">
      <c r="A1627" s="10">
        <v>4</v>
      </c>
      <c r="B1627" s="12">
        <v>410993</v>
      </c>
      <c r="C1627" s="11" t="s">
        <v>904</v>
      </c>
      <c r="D1627" s="13">
        <v>453</v>
      </c>
    </row>
    <row r="1628" spans="1:4" x14ac:dyDescent="0.25">
      <c r="A1628" s="10">
        <v>12</v>
      </c>
      <c r="B1628" s="12">
        <v>1215037</v>
      </c>
      <c r="C1628" s="11" t="s">
        <v>1220</v>
      </c>
      <c r="D1628" s="13">
        <v>90</v>
      </c>
    </row>
    <row r="1629" spans="1:4" x14ac:dyDescent="0.25">
      <c r="A1629" s="10">
        <v>19</v>
      </c>
      <c r="B1629" s="12">
        <v>1900372</v>
      </c>
      <c r="C1629" s="11" t="s">
        <v>1773</v>
      </c>
      <c r="D1629" s="13">
        <v>90</v>
      </c>
    </row>
    <row r="1630" spans="1:4" x14ac:dyDescent="0.25">
      <c r="A1630" s="10">
        <v>12</v>
      </c>
      <c r="B1630" s="12">
        <v>1204304</v>
      </c>
      <c r="C1630" s="11" t="s">
        <v>1170</v>
      </c>
      <c r="D1630" s="13">
        <v>528</v>
      </c>
    </row>
    <row r="1631" spans="1:4" x14ac:dyDescent="0.25">
      <c r="A1631" s="10">
        <v>12</v>
      </c>
      <c r="B1631" s="12">
        <v>1204056</v>
      </c>
      <c r="C1631" s="11" t="s">
        <v>1147</v>
      </c>
      <c r="D1631" s="13">
        <v>93</v>
      </c>
    </row>
    <row r="1632" spans="1:4" x14ac:dyDescent="0.25">
      <c r="A1632" s="10">
        <v>1</v>
      </c>
      <c r="B1632" s="12">
        <v>190256</v>
      </c>
      <c r="C1632" s="11" t="s">
        <v>244</v>
      </c>
      <c r="D1632" s="13">
        <v>93</v>
      </c>
    </row>
    <row r="1633" spans="1:4" x14ac:dyDescent="0.25">
      <c r="A1633" s="10">
        <v>12</v>
      </c>
      <c r="B1633" s="12">
        <v>1201045</v>
      </c>
      <c r="C1633" s="11" t="s">
        <v>244</v>
      </c>
      <c r="D1633" s="13">
        <v>93</v>
      </c>
    </row>
    <row r="1634" spans="1:4" x14ac:dyDescent="0.25">
      <c r="A1634" s="10">
        <v>13</v>
      </c>
      <c r="B1634" s="12">
        <v>1302785</v>
      </c>
      <c r="C1634" s="11" t="s">
        <v>244</v>
      </c>
      <c r="D1634" s="13">
        <v>93</v>
      </c>
    </row>
    <row r="1635" spans="1:4" x14ac:dyDescent="0.25">
      <c r="A1635" s="10">
        <v>23</v>
      </c>
      <c r="B1635" s="12">
        <v>2310654</v>
      </c>
      <c r="C1635" s="11" t="s">
        <v>3699</v>
      </c>
      <c r="D1635" s="13">
        <v>4786</v>
      </c>
    </row>
    <row r="1636" spans="1:4" x14ac:dyDescent="0.25">
      <c r="A1636" s="10">
        <v>23</v>
      </c>
      <c r="B1636" s="12">
        <v>2300200</v>
      </c>
      <c r="C1636" s="11" t="s">
        <v>3615</v>
      </c>
      <c r="D1636" s="13">
        <v>9266</v>
      </c>
    </row>
    <row r="1637" spans="1:4" x14ac:dyDescent="0.25">
      <c r="A1637" s="10">
        <v>23</v>
      </c>
      <c r="B1637" s="12">
        <v>2310613</v>
      </c>
      <c r="C1637" s="11" t="s">
        <v>3697</v>
      </c>
      <c r="D1637" s="13">
        <v>3588</v>
      </c>
    </row>
    <row r="1638" spans="1:4" x14ac:dyDescent="0.25">
      <c r="A1638" s="10">
        <v>23</v>
      </c>
      <c r="B1638" s="12">
        <v>2310621</v>
      </c>
      <c r="C1638" s="11" t="s">
        <v>3698</v>
      </c>
      <c r="D1638" s="13">
        <v>3989</v>
      </c>
    </row>
    <row r="1639" spans="1:4" x14ac:dyDescent="0.25">
      <c r="A1639" s="10">
        <v>23</v>
      </c>
      <c r="B1639" s="12">
        <v>2300440</v>
      </c>
      <c r="C1639" s="11" t="s">
        <v>3628</v>
      </c>
      <c r="D1639" s="13">
        <v>2789</v>
      </c>
    </row>
    <row r="1640" spans="1:4" x14ac:dyDescent="0.25">
      <c r="A1640" s="10">
        <v>23</v>
      </c>
      <c r="B1640" s="12">
        <v>2300697</v>
      </c>
      <c r="C1640" s="11" t="s">
        <v>3642</v>
      </c>
      <c r="D1640" s="13">
        <v>4014</v>
      </c>
    </row>
    <row r="1641" spans="1:4" x14ac:dyDescent="0.25">
      <c r="A1641" s="10">
        <v>23</v>
      </c>
      <c r="B1641" s="12">
        <v>2300705</v>
      </c>
      <c r="C1641" s="11" t="s">
        <v>3643</v>
      </c>
      <c r="D1641" s="13">
        <v>4014</v>
      </c>
    </row>
    <row r="1642" spans="1:4" x14ac:dyDescent="0.25">
      <c r="A1642" s="10">
        <v>23</v>
      </c>
      <c r="B1642" s="12">
        <v>2310365</v>
      </c>
      <c r="C1642" s="11" t="s">
        <v>3680</v>
      </c>
      <c r="D1642" s="13">
        <v>3189</v>
      </c>
    </row>
    <row r="1643" spans="1:4" x14ac:dyDescent="0.25">
      <c r="A1643" s="10">
        <v>23</v>
      </c>
      <c r="B1643" s="12">
        <v>2310373</v>
      </c>
      <c r="C1643" s="11" t="s">
        <v>3681</v>
      </c>
      <c r="D1643" s="13">
        <v>5979</v>
      </c>
    </row>
    <row r="1644" spans="1:4" x14ac:dyDescent="0.25">
      <c r="A1644" s="10">
        <v>23</v>
      </c>
      <c r="B1644" s="12">
        <v>2310746</v>
      </c>
      <c r="C1644" s="11" t="s">
        <v>3705</v>
      </c>
      <c r="D1644" s="13">
        <v>3989</v>
      </c>
    </row>
    <row r="1645" spans="1:4" x14ac:dyDescent="0.25">
      <c r="A1645" s="10">
        <v>23</v>
      </c>
      <c r="B1645" s="12">
        <v>2310753</v>
      </c>
      <c r="C1645" s="11" t="s">
        <v>3706</v>
      </c>
      <c r="D1645" s="13">
        <v>5979</v>
      </c>
    </row>
    <row r="1646" spans="1:4" x14ac:dyDescent="0.25">
      <c r="A1646" s="10">
        <v>23</v>
      </c>
      <c r="B1646" s="12">
        <v>2310738</v>
      </c>
      <c r="C1646" s="11" t="s">
        <v>3704</v>
      </c>
      <c r="D1646" s="13">
        <v>4786</v>
      </c>
    </row>
    <row r="1647" spans="1:4" x14ac:dyDescent="0.25">
      <c r="A1647" s="10">
        <v>23</v>
      </c>
      <c r="B1647" s="12">
        <v>2310779</v>
      </c>
      <c r="C1647" s="11" t="s">
        <v>3707</v>
      </c>
      <c r="D1647" s="13">
        <v>4786</v>
      </c>
    </row>
    <row r="1648" spans="1:4" x14ac:dyDescent="0.25">
      <c r="A1648" s="10">
        <v>23</v>
      </c>
      <c r="B1648" s="12">
        <v>2310308</v>
      </c>
      <c r="C1648" s="11" t="s">
        <v>3677</v>
      </c>
      <c r="D1648" s="13">
        <v>5979</v>
      </c>
    </row>
    <row r="1649" spans="1:4" x14ac:dyDescent="0.25">
      <c r="A1649" s="10">
        <v>9</v>
      </c>
      <c r="B1649" s="12">
        <v>900068</v>
      </c>
      <c r="C1649" s="11" t="s">
        <v>1070</v>
      </c>
      <c r="D1649" s="13">
        <v>1151</v>
      </c>
    </row>
    <row r="1650" spans="1:4" x14ac:dyDescent="0.25">
      <c r="A1650" s="10">
        <v>1</v>
      </c>
      <c r="B1650" s="12">
        <v>107557</v>
      </c>
      <c r="C1650" s="11" t="s">
        <v>168</v>
      </c>
      <c r="D1650" s="13">
        <v>69</v>
      </c>
    </row>
    <row r="1651" spans="1:4" x14ac:dyDescent="0.25">
      <c r="A1651" s="10">
        <v>94</v>
      </c>
      <c r="B1651" s="12">
        <v>9466194</v>
      </c>
      <c r="C1651" s="11" t="s">
        <v>6647</v>
      </c>
      <c r="D1651" s="13">
        <v>886</v>
      </c>
    </row>
    <row r="1652" spans="1:4" x14ac:dyDescent="0.25">
      <c r="A1652" s="10">
        <v>94</v>
      </c>
      <c r="B1652" s="12">
        <v>9459090</v>
      </c>
      <c r="C1652" s="11" t="s">
        <v>6554</v>
      </c>
      <c r="D1652" s="13">
        <v>1278</v>
      </c>
    </row>
    <row r="1653" spans="1:4" x14ac:dyDescent="0.25">
      <c r="A1653" s="10">
        <v>5</v>
      </c>
      <c r="B1653" s="12">
        <v>520023</v>
      </c>
      <c r="C1653" s="11" t="s">
        <v>965</v>
      </c>
      <c r="D1653" s="13">
        <v>230</v>
      </c>
    </row>
    <row r="1654" spans="1:4" x14ac:dyDescent="0.25">
      <c r="A1654" s="10">
        <v>6</v>
      </c>
      <c r="B1654" s="12">
        <v>630020</v>
      </c>
      <c r="C1654" s="11" t="s">
        <v>991</v>
      </c>
      <c r="D1654" s="13">
        <v>230</v>
      </c>
    </row>
    <row r="1655" spans="1:4" x14ac:dyDescent="0.25">
      <c r="A1655" s="10">
        <v>25</v>
      </c>
      <c r="B1655" s="12">
        <v>2522464</v>
      </c>
      <c r="C1655" s="11" t="s">
        <v>991</v>
      </c>
      <c r="D1655" s="13">
        <v>230</v>
      </c>
    </row>
    <row r="1656" spans="1:4" x14ac:dyDescent="0.25">
      <c r="A1656" s="10">
        <v>18</v>
      </c>
      <c r="B1656" s="12">
        <v>1810365</v>
      </c>
      <c r="C1656" s="11" t="s">
        <v>1603</v>
      </c>
      <c r="D1656" s="13">
        <v>13712</v>
      </c>
    </row>
    <row r="1657" spans="1:4" x14ac:dyDescent="0.25">
      <c r="A1657" s="10">
        <v>18</v>
      </c>
      <c r="B1657" s="12">
        <v>1840628</v>
      </c>
      <c r="C1657" s="11" t="s">
        <v>1644</v>
      </c>
      <c r="D1657" s="13">
        <v>17121</v>
      </c>
    </row>
    <row r="1658" spans="1:4" x14ac:dyDescent="0.25">
      <c r="A1658" s="10">
        <v>19</v>
      </c>
      <c r="B1658" s="12">
        <v>1917335</v>
      </c>
      <c r="C1658" s="11" t="s">
        <v>2470</v>
      </c>
      <c r="D1658" s="13">
        <v>384</v>
      </c>
    </row>
    <row r="1659" spans="1:4" x14ac:dyDescent="0.25">
      <c r="A1659" s="10">
        <v>41</v>
      </c>
      <c r="B1659" s="12">
        <v>4100053</v>
      </c>
      <c r="C1659" s="11" t="s">
        <v>4252</v>
      </c>
      <c r="D1659" s="13">
        <v>405</v>
      </c>
    </row>
    <row r="1660" spans="1:4" x14ac:dyDescent="0.25">
      <c r="A1660" s="10">
        <v>48</v>
      </c>
      <c r="B1660" s="12">
        <v>4800645</v>
      </c>
      <c r="C1660" s="11" t="s">
        <v>4337</v>
      </c>
      <c r="D1660" s="13">
        <v>10.51</v>
      </c>
    </row>
    <row r="1661" spans="1:4" x14ac:dyDescent="0.25">
      <c r="A1661" s="10">
        <v>48</v>
      </c>
      <c r="B1661" s="12">
        <v>4800652</v>
      </c>
      <c r="C1661" s="11" t="s">
        <v>4337</v>
      </c>
      <c r="D1661" s="13">
        <v>10.51</v>
      </c>
    </row>
    <row r="1662" spans="1:4" x14ac:dyDescent="0.25">
      <c r="A1662" s="10">
        <v>48</v>
      </c>
      <c r="B1662" s="12">
        <v>4800660</v>
      </c>
      <c r="C1662" s="11" t="s">
        <v>4337</v>
      </c>
      <c r="D1662" s="13">
        <v>10.51</v>
      </c>
    </row>
    <row r="1663" spans="1:4" x14ac:dyDescent="0.25">
      <c r="A1663" s="10">
        <v>48</v>
      </c>
      <c r="B1663" s="12">
        <v>4803870</v>
      </c>
      <c r="C1663" s="11" t="s">
        <v>4337</v>
      </c>
      <c r="D1663" s="13">
        <v>10.51</v>
      </c>
    </row>
    <row r="1664" spans="1:4" x14ac:dyDescent="0.25">
      <c r="A1664" s="10">
        <v>48</v>
      </c>
      <c r="B1664" s="12">
        <v>4800637</v>
      </c>
      <c r="C1664" s="11" t="s">
        <v>4336</v>
      </c>
      <c r="D1664" s="13">
        <v>22.12</v>
      </c>
    </row>
    <row r="1665" spans="1:4" x14ac:dyDescent="0.25">
      <c r="A1665" s="10">
        <v>94</v>
      </c>
      <c r="B1665" s="12">
        <v>9463456</v>
      </c>
      <c r="C1665" s="11" t="s">
        <v>6613</v>
      </c>
      <c r="D1665" s="13">
        <v>392</v>
      </c>
    </row>
    <row r="1666" spans="1:4" x14ac:dyDescent="0.25">
      <c r="A1666" s="10">
        <v>12</v>
      </c>
      <c r="B1666" s="12">
        <v>1206754</v>
      </c>
      <c r="C1666" s="11" t="s">
        <v>1190</v>
      </c>
      <c r="D1666" s="13">
        <v>3500</v>
      </c>
    </row>
    <row r="1667" spans="1:4" x14ac:dyDescent="0.25">
      <c r="A1667" s="10">
        <v>19</v>
      </c>
      <c r="B1667" s="12">
        <v>1918002</v>
      </c>
      <c r="C1667" s="11" t="s">
        <v>2526</v>
      </c>
      <c r="D1667" s="13">
        <v>166</v>
      </c>
    </row>
    <row r="1668" spans="1:4" x14ac:dyDescent="0.25">
      <c r="A1668" s="10">
        <v>1</v>
      </c>
      <c r="B1668" s="12">
        <v>121087</v>
      </c>
      <c r="C1668" s="11" t="s">
        <v>181</v>
      </c>
      <c r="D1668" s="13">
        <v>594</v>
      </c>
    </row>
    <row r="1669" spans="1:4" x14ac:dyDescent="0.25">
      <c r="A1669" s="10">
        <v>4</v>
      </c>
      <c r="B1669" s="12">
        <v>433623</v>
      </c>
      <c r="C1669" s="11" t="s">
        <v>924</v>
      </c>
      <c r="D1669" s="13">
        <v>605</v>
      </c>
    </row>
    <row r="1670" spans="1:4" x14ac:dyDescent="0.25">
      <c r="A1670" s="10">
        <v>48</v>
      </c>
      <c r="B1670" s="12">
        <v>4803409</v>
      </c>
      <c r="C1670" s="11" t="s">
        <v>4459</v>
      </c>
      <c r="D1670" s="13">
        <v>185</v>
      </c>
    </row>
    <row r="1671" spans="1:4" x14ac:dyDescent="0.25">
      <c r="A1671" s="10">
        <v>48</v>
      </c>
      <c r="B1671" s="12">
        <v>4804670</v>
      </c>
      <c r="C1671" s="11" t="s">
        <v>4522</v>
      </c>
      <c r="D1671" s="13">
        <v>76.709999999999994</v>
      </c>
    </row>
    <row r="1672" spans="1:4" x14ac:dyDescent="0.25">
      <c r="A1672" s="10">
        <v>12</v>
      </c>
      <c r="B1672" s="12">
        <v>1203751</v>
      </c>
      <c r="C1672" s="11" t="s">
        <v>1130</v>
      </c>
      <c r="D1672" s="13">
        <v>464</v>
      </c>
    </row>
    <row r="1673" spans="1:4" x14ac:dyDescent="0.25">
      <c r="A1673" s="10">
        <v>27</v>
      </c>
      <c r="B1673" s="12">
        <v>2701381</v>
      </c>
      <c r="C1673" s="11" t="s">
        <v>3859</v>
      </c>
      <c r="D1673" s="13">
        <v>464</v>
      </c>
    </row>
    <row r="1674" spans="1:4" x14ac:dyDescent="0.25">
      <c r="A1674" s="10">
        <v>27</v>
      </c>
      <c r="B1674" s="12">
        <v>2700979</v>
      </c>
      <c r="C1674" s="11" t="s">
        <v>3839</v>
      </c>
      <c r="D1674" s="13">
        <v>464</v>
      </c>
    </row>
    <row r="1675" spans="1:4" x14ac:dyDescent="0.25">
      <c r="A1675" s="10">
        <v>27</v>
      </c>
      <c r="B1675" s="12">
        <v>2700805</v>
      </c>
      <c r="C1675" s="11" t="s">
        <v>3823</v>
      </c>
      <c r="D1675" s="13">
        <v>464</v>
      </c>
    </row>
    <row r="1676" spans="1:4" x14ac:dyDescent="0.25">
      <c r="A1676" s="10">
        <v>27</v>
      </c>
      <c r="B1676" s="12">
        <v>2700631</v>
      </c>
      <c r="C1676" s="11" t="s">
        <v>3807</v>
      </c>
      <c r="D1676" s="13">
        <v>464</v>
      </c>
    </row>
    <row r="1677" spans="1:4" x14ac:dyDescent="0.25">
      <c r="A1677" s="10">
        <v>19</v>
      </c>
      <c r="B1677" s="12">
        <v>1921436</v>
      </c>
      <c r="C1677" s="11" t="s">
        <v>2665</v>
      </c>
      <c r="D1677" s="13">
        <v>166</v>
      </c>
    </row>
    <row r="1678" spans="1:4" x14ac:dyDescent="0.25">
      <c r="A1678" s="10">
        <v>19</v>
      </c>
      <c r="B1678" s="12">
        <v>1935535</v>
      </c>
      <c r="C1678" s="11" t="s">
        <v>2978</v>
      </c>
      <c r="D1678" s="13">
        <v>7033</v>
      </c>
    </row>
    <row r="1679" spans="1:4" x14ac:dyDescent="0.25">
      <c r="A1679" s="10">
        <v>19</v>
      </c>
      <c r="B1679" s="12">
        <v>1911395</v>
      </c>
      <c r="C1679" s="11" t="s">
        <v>2168</v>
      </c>
      <c r="D1679" s="13">
        <v>1007</v>
      </c>
    </row>
    <row r="1680" spans="1:4" x14ac:dyDescent="0.25">
      <c r="A1680" s="10">
        <v>19</v>
      </c>
      <c r="B1680" s="12">
        <v>1916428</v>
      </c>
      <c r="C1680" s="11" t="s">
        <v>2411</v>
      </c>
      <c r="D1680" s="13">
        <v>2516</v>
      </c>
    </row>
    <row r="1681" spans="1:4" x14ac:dyDescent="0.25">
      <c r="A1681" s="10">
        <v>19</v>
      </c>
      <c r="B1681" s="12">
        <v>1912492</v>
      </c>
      <c r="C1681" s="11" t="s">
        <v>2239</v>
      </c>
      <c r="D1681" s="13">
        <v>29626</v>
      </c>
    </row>
    <row r="1682" spans="1:4" x14ac:dyDescent="0.25">
      <c r="A1682" s="10">
        <v>30</v>
      </c>
      <c r="B1682" s="12">
        <v>3051448</v>
      </c>
      <c r="C1682" s="11" t="s">
        <v>4142</v>
      </c>
      <c r="D1682" s="13">
        <v>861</v>
      </c>
    </row>
    <row r="1683" spans="1:4" x14ac:dyDescent="0.25">
      <c r="A1683" s="10">
        <v>30</v>
      </c>
      <c r="B1683" s="12">
        <v>3051463</v>
      </c>
      <c r="C1683" s="11" t="s">
        <v>4142</v>
      </c>
      <c r="D1683" s="13">
        <v>1547</v>
      </c>
    </row>
    <row r="1684" spans="1:4" x14ac:dyDescent="0.25">
      <c r="A1684" s="10">
        <v>30</v>
      </c>
      <c r="B1684" s="12">
        <v>3051471</v>
      </c>
      <c r="C1684" s="11" t="s">
        <v>4142</v>
      </c>
      <c r="D1684" s="13">
        <v>2321</v>
      </c>
    </row>
    <row r="1685" spans="1:4" x14ac:dyDescent="0.25">
      <c r="A1685" s="10">
        <v>30</v>
      </c>
      <c r="B1685" s="12">
        <v>3001732</v>
      </c>
      <c r="C1685" s="11" t="s">
        <v>3978</v>
      </c>
      <c r="D1685" s="13">
        <v>603</v>
      </c>
    </row>
    <row r="1686" spans="1:4" x14ac:dyDescent="0.25">
      <c r="A1686" s="10">
        <v>30</v>
      </c>
      <c r="B1686" s="12">
        <v>3051489</v>
      </c>
      <c r="C1686" s="11" t="s">
        <v>4144</v>
      </c>
      <c r="D1686" s="13">
        <v>832</v>
      </c>
    </row>
    <row r="1687" spans="1:4" x14ac:dyDescent="0.25">
      <c r="A1687" s="10">
        <v>30</v>
      </c>
      <c r="B1687" s="12">
        <v>3051455</v>
      </c>
      <c r="C1687" s="11" t="s">
        <v>4143</v>
      </c>
      <c r="D1687" s="13">
        <v>2079</v>
      </c>
    </row>
    <row r="1688" spans="1:4" x14ac:dyDescent="0.25">
      <c r="A1688" s="10">
        <v>19</v>
      </c>
      <c r="B1688" s="12">
        <v>1900158</v>
      </c>
      <c r="C1688" s="11" t="s">
        <v>1763</v>
      </c>
      <c r="D1688" s="13">
        <v>3829</v>
      </c>
    </row>
    <row r="1689" spans="1:4" x14ac:dyDescent="0.25">
      <c r="A1689" s="10">
        <v>19</v>
      </c>
      <c r="B1689" s="12">
        <v>1943760</v>
      </c>
      <c r="C1689" s="11" t="s">
        <v>3108</v>
      </c>
      <c r="D1689" s="13">
        <v>33</v>
      </c>
    </row>
    <row r="1690" spans="1:4" x14ac:dyDescent="0.25">
      <c r="A1690" s="10">
        <v>19</v>
      </c>
      <c r="B1690" s="12">
        <v>1902857</v>
      </c>
      <c r="C1690" s="11" t="s">
        <v>1843</v>
      </c>
      <c r="D1690" s="13">
        <v>68</v>
      </c>
    </row>
    <row r="1691" spans="1:4" x14ac:dyDescent="0.25">
      <c r="A1691" s="10">
        <v>19</v>
      </c>
      <c r="B1691" s="12">
        <v>1902865</v>
      </c>
      <c r="C1691" s="11" t="s">
        <v>1844</v>
      </c>
      <c r="D1691" s="13">
        <v>44</v>
      </c>
    </row>
    <row r="1692" spans="1:4" x14ac:dyDescent="0.25">
      <c r="A1692" s="10">
        <v>19</v>
      </c>
      <c r="B1692" s="12">
        <v>1937242</v>
      </c>
      <c r="C1692" s="11" t="s">
        <v>3017</v>
      </c>
      <c r="D1692" s="13">
        <v>28</v>
      </c>
    </row>
    <row r="1693" spans="1:4" x14ac:dyDescent="0.25">
      <c r="A1693" s="10">
        <v>19</v>
      </c>
      <c r="B1693" s="12">
        <v>1902907</v>
      </c>
      <c r="C1693" s="11" t="s">
        <v>1846</v>
      </c>
      <c r="D1693" s="13">
        <v>23</v>
      </c>
    </row>
    <row r="1694" spans="1:4" x14ac:dyDescent="0.25">
      <c r="A1694" s="10">
        <v>47</v>
      </c>
      <c r="B1694" s="12">
        <v>4705067</v>
      </c>
      <c r="C1694" s="11" t="s">
        <v>4279</v>
      </c>
      <c r="D1694" s="13">
        <v>147</v>
      </c>
    </row>
    <row r="1695" spans="1:4" x14ac:dyDescent="0.25">
      <c r="A1695" s="10">
        <v>12</v>
      </c>
      <c r="B1695" s="12">
        <v>1204163</v>
      </c>
      <c r="C1695" s="11" t="s">
        <v>1157</v>
      </c>
      <c r="D1695" s="13">
        <v>4131</v>
      </c>
    </row>
    <row r="1696" spans="1:4" x14ac:dyDescent="0.25">
      <c r="A1696" s="10">
        <v>29</v>
      </c>
      <c r="B1696" s="12">
        <v>2900033</v>
      </c>
      <c r="C1696" s="11" t="s">
        <v>3902</v>
      </c>
      <c r="D1696" s="13">
        <v>4131</v>
      </c>
    </row>
    <row r="1697" spans="1:4" x14ac:dyDescent="0.25">
      <c r="A1697" s="10">
        <v>29</v>
      </c>
      <c r="B1697" s="12">
        <v>2900538</v>
      </c>
      <c r="C1697" s="11" t="s">
        <v>3902</v>
      </c>
      <c r="D1697" s="13">
        <v>4131</v>
      </c>
    </row>
    <row r="1698" spans="1:4" x14ac:dyDescent="0.25">
      <c r="A1698" s="10">
        <v>29</v>
      </c>
      <c r="B1698" s="12">
        <v>2900892</v>
      </c>
      <c r="C1698" s="11" t="s">
        <v>3902</v>
      </c>
      <c r="D1698" s="13">
        <v>4131</v>
      </c>
    </row>
    <row r="1699" spans="1:4" x14ac:dyDescent="0.25">
      <c r="A1699" s="10">
        <v>29</v>
      </c>
      <c r="B1699" s="12">
        <v>2900520</v>
      </c>
      <c r="C1699" s="11" t="s">
        <v>3926</v>
      </c>
      <c r="D1699" s="13">
        <v>4131</v>
      </c>
    </row>
    <row r="1700" spans="1:4" x14ac:dyDescent="0.25">
      <c r="A1700" s="10">
        <v>29</v>
      </c>
      <c r="B1700" s="12">
        <v>2900546</v>
      </c>
      <c r="C1700" s="11" t="s">
        <v>3926</v>
      </c>
      <c r="D1700" s="13">
        <v>4131</v>
      </c>
    </row>
    <row r="1701" spans="1:4" x14ac:dyDescent="0.25">
      <c r="A1701" s="10">
        <v>29</v>
      </c>
      <c r="B1701" s="12">
        <v>2900900</v>
      </c>
      <c r="C1701" s="11" t="s">
        <v>3926</v>
      </c>
      <c r="D1701" s="13">
        <v>4131</v>
      </c>
    </row>
    <row r="1702" spans="1:4" x14ac:dyDescent="0.25">
      <c r="A1702" s="10">
        <v>3</v>
      </c>
      <c r="B1702" s="12">
        <v>311514</v>
      </c>
      <c r="C1702" s="11" t="s">
        <v>689</v>
      </c>
      <c r="D1702" s="13">
        <v>61</v>
      </c>
    </row>
    <row r="1703" spans="1:4" x14ac:dyDescent="0.25">
      <c r="A1703" s="10">
        <v>18</v>
      </c>
      <c r="B1703" s="12">
        <v>1801372</v>
      </c>
      <c r="C1703" s="11" t="s">
        <v>1417</v>
      </c>
      <c r="D1703" s="13">
        <v>39</v>
      </c>
    </row>
    <row r="1704" spans="1:4" x14ac:dyDescent="0.25">
      <c r="A1704" s="10">
        <v>12</v>
      </c>
      <c r="B1704" s="12">
        <v>1204239</v>
      </c>
      <c r="C1704" s="11" t="s">
        <v>1163</v>
      </c>
      <c r="D1704" s="13">
        <v>493</v>
      </c>
    </row>
    <row r="1705" spans="1:4" x14ac:dyDescent="0.25">
      <c r="A1705" s="10">
        <v>29</v>
      </c>
      <c r="B1705" s="12">
        <v>2900876</v>
      </c>
      <c r="C1705" s="11" t="s">
        <v>1163</v>
      </c>
      <c r="D1705" s="13">
        <v>493</v>
      </c>
    </row>
    <row r="1706" spans="1:4" x14ac:dyDescent="0.25">
      <c r="A1706" s="10">
        <v>4</v>
      </c>
      <c r="B1706" s="12">
        <v>439976</v>
      </c>
      <c r="C1706" s="11" t="s">
        <v>933</v>
      </c>
      <c r="D1706" s="13">
        <v>20</v>
      </c>
    </row>
    <row r="1707" spans="1:4" x14ac:dyDescent="0.25">
      <c r="A1707" s="10">
        <v>8</v>
      </c>
      <c r="B1707" s="12">
        <v>810283</v>
      </c>
      <c r="C1707" s="11" t="s">
        <v>1010</v>
      </c>
      <c r="D1707" s="13">
        <v>1364</v>
      </c>
    </row>
    <row r="1708" spans="1:4" x14ac:dyDescent="0.25">
      <c r="A1708" s="10">
        <v>9</v>
      </c>
      <c r="B1708" s="12">
        <v>900142</v>
      </c>
      <c r="C1708" s="11" t="s">
        <v>1073</v>
      </c>
      <c r="D1708" s="13">
        <v>271</v>
      </c>
    </row>
    <row r="1709" spans="1:4" x14ac:dyDescent="0.25">
      <c r="A1709" s="10">
        <v>18</v>
      </c>
      <c r="B1709" s="12">
        <v>1802081</v>
      </c>
      <c r="C1709" s="11" t="s">
        <v>1443</v>
      </c>
      <c r="D1709" s="13">
        <v>71</v>
      </c>
    </row>
    <row r="1710" spans="1:4" x14ac:dyDescent="0.25">
      <c r="A1710" s="10">
        <v>18</v>
      </c>
      <c r="B1710" s="12">
        <v>1802065</v>
      </c>
      <c r="C1710" s="11" t="s">
        <v>1442</v>
      </c>
      <c r="D1710" s="13">
        <v>76</v>
      </c>
    </row>
    <row r="1711" spans="1:4" x14ac:dyDescent="0.25">
      <c r="A1711" s="10">
        <v>18</v>
      </c>
      <c r="B1711" s="12">
        <v>1802099</v>
      </c>
      <c r="C1711" s="11" t="s">
        <v>1444</v>
      </c>
      <c r="D1711" s="13">
        <v>71</v>
      </c>
    </row>
    <row r="1712" spans="1:4" x14ac:dyDescent="0.25">
      <c r="A1712" s="10">
        <v>18</v>
      </c>
      <c r="B1712" s="12">
        <v>1802032</v>
      </c>
      <c r="C1712" s="11" t="s">
        <v>1439</v>
      </c>
      <c r="D1712" s="13">
        <v>3829</v>
      </c>
    </row>
    <row r="1713" spans="1:4" x14ac:dyDescent="0.25">
      <c r="A1713" s="10">
        <v>18</v>
      </c>
      <c r="B1713" s="12">
        <v>1802057</v>
      </c>
      <c r="C1713" s="11" t="s">
        <v>1441</v>
      </c>
      <c r="D1713" s="13">
        <v>34</v>
      </c>
    </row>
    <row r="1714" spans="1:4" x14ac:dyDescent="0.25">
      <c r="A1714" s="10">
        <v>18</v>
      </c>
      <c r="B1714" s="12">
        <v>1862085</v>
      </c>
      <c r="C1714" s="11" t="s">
        <v>239</v>
      </c>
      <c r="D1714" s="13">
        <v>284</v>
      </c>
    </row>
    <row r="1715" spans="1:4" x14ac:dyDescent="0.25">
      <c r="A1715" s="10">
        <v>41</v>
      </c>
      <c r="B1715" s="12">
        <v>4101770</v>
      </c>
      <c r="C1715" s="11" t="s">
        <v>4262</v>
      </c>
      <c r="D1715" s="13">
        <v>179</v>
      </c>
    </row>
    <row r="1716" spans="1:4" x14ac:dyDescent="0.25">
      <c r="A1716" s="10">
        <v>19</v>
      </c>
      <c r="B1716" s="12">
        <v>1917285</v>
      </c>
      <c r="C1716" s="11" t="s">
        <v>2465</v>
      </c>
      <c r="D1716" s="13">
        <v>84</v>
      </c>
    </row>
    <row r="1717" spans="1:4" x14ac:dyDescent="0.25">
      <c r="A1717" s="10">
        <v>19</v>
      </c>
      <c r="B1717" s="12">
        <v>1923325</v>
      </c>
      <c r="C1717" s="11" t="s">
        <v>2769</v>
      </c>
      <c r="D1717" s="13">
        <v>3829</v>
      </c>
    </row>
    <row r="1718" spans="1:4" x14ac:dyDescent="0.25">
      <c r="A1718" s="10">
        <v>19</v>
      </c>
      <c r="B1718" s="12">
        <v>1923333</v>
      </c>
      <c r="C1718" s="11" t="s">
        <v>2770</v>
      </c>
      <c r="D1718" s="13">
        <v>175</v>
      </c>
    </row>
    <row r="1719" spans="1:4" x14ac:dyDescent="0.25">
      <c r="A1719" s="10">
        <v>19</v>
      </c>
      <c r="B1719" s="12">
        <v>1918051</v>
      </c>
      <c r="C1719" s="11" t="s">
        <v>2530</v>
      </c>
      <c r="D1719" s="13">
        <v>12658</v>
      </c>
    </row>
    <row r="1720" spans="1:4" x14ac:dyDescent="0.25">
      <c r="A1720" s="10">
        <v>19</v>
      </c>
      <c r="B1720" s="12">
        <v>1978246</v>
      </c>
      <c r="C1720" s="11" t="s">
        <v>3375</v>
      </c>
      <c r="D1720" s="13">
        <v>14533</v>
      </c>
    </row>
    <row r="1721" spans="1:4" x14ac:dyDescent="0.25">
      <c r="A1721" s="10">
        <v>19</v>
      </c>
      <c r="B1721" s="12">
        <v>1914878</v>
      </c>
      <c r="C1721" s="11" t="s">
        <v>2339</v>
      </c>
      <c r="D1721" s="13">
        <v>998</v>
      </c>
    </row>
    <row r="1722" spans="1:4" x14ac:dyDescent="0.25">
      <c r="A1722" s="10">
        <v>18</v>
      </c>
      <c r="B1722" s="12">
        <v>1870625</v>
      </c>
      <c r="C1722" s="11" t="s">
        <v>1739</v>
      </c>
      <c r="D1722" s="13">
        <v>15930</v>
      </c>
    </row>
    <row r="1723" spans="1:4" x14ac:dyDescent="0.25">
      <c r="A1723" s="10">
        <v>18</v>
      </c>
      <c r="B1723" s="12">
        <v>1870633</v>
      </c>
      <c r="C1723" s="11" t="s">
        <v>1740</v>
      </c>
      <c r="D1723" s="13">
        <v>14026</v>
      </c>
    </row>
    <row r="1724" spans="1:4" x14ac:dyDescent="0.25">
      <c r="A1724" s="10">
        <v>18</v>
      </c>
      <c r="B1724" s="12">
        <v>1800036</v>
      </c>
      <c r="C1724" s="11" t="s">
        <v>1357</v>
      </c>
      <c r="D1724" s="13">
        <v>746</v>
      </c>
    </row>
    <row r="1725" spans="1:4" x14ac:dyDescent="0.25">
      <c r="A1725" s="10">
        <v>18</v>
      </c>
      <c r="B1725" s="12">
        <v>1862093</v>
      </c>
      <c r="C1725" s="11" t="s">
        <v>1724</v>
      </c>
      <c r="D1725" s="13">
        <v>10475</v>
      </c>
    </row>
    <row r="1726" spans="1:4" x14ac:dyDescent="0.25">
      <c r="A1726" s="10">
        <v>19</v>
      </c>
      <c r="B1726" s="12">
        <v>1973577</v>
      </c>
      <c r="C1726" s="11" t="s">
        <v>3222</v>
      </c>
      <c r="D1726" s="13">
        <v>2777</v>
      </c>
    </row>
    <row r="1727" spans="1:4" x14ac:dyDescent="0.25">
      <c r="A1727" s="10">
        <v>1</v>
      </c>
      <c r="B1727" s="12">
        <v>103580</v>
      </c>
      <c r="C1727" s="11" t="s">
        <v>127</v>
      </c>
      <c r="D1727" s="13">
        <v>267</v>
      </c>
    </row>
    <row r="1728" spans="1:4" x14ac:dyDescent="0.25">
      <c r="A1728" s="10">
        <v>48</v>
      </c>
      <c r="B1728" s="12">
        <v>4800694</v>
      </c>
      <c r="C1728" s="11" t="s">
        <v>4338</v>
      </c>
      <c r="D1728" s="13">
        <v>14.7</v>
      </c>
    </row>
    <row r="1729" spans="1:4" x14ac:dyDescent="0.25">
      <c r="A1729" s="10">
        <v>94</v>
      </c>
      <c r="B1729" s="12">
        <v>9425430</v>
      </c>
      <c r="C1729" s="11" t="s">
        <v>5714</v>
      </c>
      <c r="D1729" s="13">
        <v>413.75</v>
      </c>
    </row>
    <row r="1730" spans="1:4" x14ac:dyDescent="0.25">
      <c r="A1730" s="10">
        <v>94</v>
      </c>
      <c r="B1730" s="12">
        <v>9410051</v>
      </c>
      <c r="C1730" s="11" t="s">
        <v>5144</v>
      </c>
      <c r="D1730" s="13">
        <v>307.5</v>
      </c>
    </row>
    <row r="1731" spans="1:4" x14ac:dyDescent="0.25">
      <c r="A1731" s="10">
        <v>94</v>
      </c>
      <c r="B1731" s="12">
        <v>9429903</v>
      </c>
      <c r="C1731" s="11" t="s">
        <v>5145</v>
      </c>
      <c r="D1731" s="13">
        <v>553.75</v>
      </c>
    </row>
    <row r="1732" spans="1:4" x14ac:dyDescent="0.25">
      <c r="A1732" s="10">
        <v>94</v>
      </c>
      <c r="B1732" s="12">
        <v>9408378</v>
      </c>
      <c r="C1732" s="11" t="s">
        <v>5081</v>
      </c>
      <c r="D1732" s="13">
        <v>177</v>
      </c>
    </row>
    <row r="1733" spans="1:4" x14ac:dyDescent="0.25">
      <c r="A1733" s="10">
        <v>94</v>
      </c>
      <c r="B1733" s="12">
        <v>9410077</v>
      </c>
      <c r="C1733" s="11" t="s">
        <v>5146</v>
      </c>
      <c r="D1733" s="13">
        <v>177</v>
      </c>
    </row>
    <row r="1734" spans="1:4" x14ac:dyDescent="0.25">
      <c r="A1734" s="10">
        <v>19</v>
      </c>
      <c r="B1734" s="12">
        <v>1901842</v>
      </c>
      <c r="C1734" s="11" t="s">
        <v>1812</v>
      </c>
      <c r="D1734" s="13">
        <v>239</v>
      </c>
    </row>
    <row r="1735" spans="1:4" x14ac:dyDescent="0.25">
      <c r="A1735" s="10">
        <v>19</v>
      </c>
      <c r="B1735" s="12">
        <v>1901826</v>
      </c>
      <c r="C1735" s="11" t="s">
        <v>1810</v>
      </c>
      <c r="D1735" s="13">
        <v>1103</v>
      </c>
    </row>
    <row r="1736" spans="1:4" x14ac:dyDescent="0.25">
      <c r="A1736" s="10">
        <v>19</v>
      </c>
      <c r="B1736" s="12">
        <v>1901834</v>
      </c>
      <c r="C1736" s="11" t="s">
        <v>1811</v>
      </c>
      <c r="D1736" s="13">
        <v>2351</v>
      </c>
    </row>
    <row r="1737" spans="1:4" x14ac:dyDescent="0.25">
      <c r="A1737" s="10">
        <v>94</v>
      </c>
      <c r="B1737" s="12">
        <v>9405929</v>
      </c>
      <c r="C1737" s="11" t="s">
        <v>5000</v>
      </c>
      <c r="D1737" s="13">
        <v>482.5</v>
      </c>
    </row>
    <row r="1738" spans="1:4" x14ac:dyDescent="0.25">
      <c r="A1738" s="10">
        <v>94</v>
      </c>
      <c r="B1738" s="12">
        <v>9401803</v>
      </c>
      <c r="C1738" s="11" t="s">
        <v>4857</v>
      </c>
      <c r="D1738" s="13">
        <v>502.5</v>
      </c>
    </row>
    <row r="1739" spans="1:4" x14ac:dyDescent="0.25">
      <c r="A1739" s="10">
        <v>94</v>
      </c>
      <c r="B1739" s="12">
        <v>9448440</v>
      </c>
      <c r="C1739" s="11" t="s">
        <v>6417</v>
      </c>
      <c r="D1739" s="13">
        <v>86.25</v>
      </c>
    </row>
    <row r="1740" spans="1:4" x14ac:dyDescent="0.25">
      <c r="A1740" s="10">
        <v>94</v>
      </c>
      <c r="B1740" s="12">
        <v>9441619</v>
      </c>
      <c r="C1740" s="11" t="s">
        <v>6220</v>
      </c>
      <c r="D1740" s="13">
        <v>190</v>
      </c>
    </row>
    <row r="1741" spans="1:4" x14ac:dyDescent="0.25">
      <c r="A1741" s="10">
        <v>94</v>
      </c>
      <c r="B1741" s="12">
        <v>9443896</v>
      </c>
      <c r="C1741" s="11" t="s">
        <v>6308</v>
      </c>
      <c r="D1741" s="13">
        <v>92</v>
      </c>
    </row>
    <row r="1742" spans="1:4" x14ac:dyDescent="0.25">
      <c r="A1742" s="10">
        <v>19</v>
      </c>
      <c r="B1742" s="12">
        <v>1912765</v>
      </c>
      <c r="C1742" s="11" t="s">
        <v>2256</v>
      </c>
      <c r="D1742" s="13">
        <v>2135</v>
      </c>
    </row>
    <row r="1743" spans="1:4" x14ac:dyDescent="0.25">
      <c r="A1743" s="10">
        <v>19</v>
      </c>
      <c r="B1743" s="12">
        <v>1978626</v>
      </c>
      <c r="C1743" s="11" t="s">
        <v>3383</v>
      </c>
      <c r="D1743" s="13">
        <v>1641</v>
      </c>
    </row>
    <row r="1744" spans="1:4" x14ac:dyDescent="0.25">
      <c r="A1744" s="10">
        <v>19</v>
      </c>
      <c r="B1744" s="12">
        <v>1900547</v>
      </c>
      <c r="C1744" s="11" t="s">
        <v>1782</v>
      </c>
      <c r="D1744" s="13">
        <v>2954</v>
      </c>
    </row>
    <row r="1745" spans="1:4" x14ac:dyDescent="0.25">
      <c r="A1745" s="10">
        <v>19</v>
      </c>
      <c r="B1745" s="12">
        <v>1912724</v>
      </c>
      <c r="C1745" s="11" t="s">
        <v>2252</v>
      </c>
      <c r="D1745" s="13">
        <v>3391</v>
      </c>
    </row>
    <row r="1746" spans="1:4" x14ac:dyDescent="0.25">
      <c r="A1746" s="10">
        <v>12</v>
      </c>
      <c r="B1746" s="12">
        <v>1201011</v>
      </c>
      <c r="C1746" s="11" t="s">
        <v>1112</v>
      </c>
      <c r="D1746" s="13">
        <v>1887</v>
      </c>
    </row>
    <row r="1747" spans="1:4" x14ac:dyDescent="0.25">
      <c r="A1747" s="10">
        <v>29</v>
      </c>
      <c r="B1747" s="12">
        <v>2921005</v>
      </c>
      <c r="C1747" s="11" t="s">
        <v>3939</v>
      </c>
      <c r="D1747" s="13">
        <v>1887</v>
      </c>
    </row>
    <row r="1748" spans="1:4" x14ac:dyDescent="0.25">
      <c r="A1748" s="10">
        <v>18</v>
      </c>
      <c r="B1748" s="12">
        <v>1803394</v>
      </c>
      <c r="C1748" s="11" t="s">
        <v>1523</v>
      </c>
      <c r="D1748" s="13">
        <v>3916</v>
      </c>
    </row>
    <row r="1749" spans="1:4" x14ac:dyDescent="0.25">
      <c r="A1749" s="10">
        <v>19</v>
      </c>
      <c r="B1749" s="12">
        <v>1918069</v>
      </c>
      <c r="C1749" s="11" t="s">
        <v>2531</v>
      </c>
      <c r="D1749" s="13">
        <v>7033</v>
      </c>
    </row>
    <row r="1750" spans="1:4" x14ac:dyDescent="0.25">
      <c r="A1750" s="10">
        <v>19</v>
      </c>
      <c r="B1750" s="12">
        <v>1901321</v>
      </c>
      <c r="C1750" s="11" t="s">
        <v>1791</v>
      </c>
      <c r="D1750" s="13">
        <v>7033</v>
      </c>
    </row>
    <row r="1751" spans="1:4" x14ac:dyDescent="0.25">
      <c r="A1751" s="10">
        <v>30</v>
      </c>
      <c r="B1751" s="12">
        <v>3000049</v>
      </c>
      <c r="C1751" s="11" t="s">
        <v>1791</v>
      </c>
      <c r="D1751" s="13">
        <v>7033</v>
      </c>
    </row>
    <row r="1752" spans="1:4" x14ac:dyDescent="0.25">
      <c r="A1752" s="10">
        <v>30</v>
      </c>
      <c r="B1752" s="12">
        <v>3033685</v>
      </c>
      <c r="C1752" s="11" t="s">
        <v>4110</v>
      </c>
      <c r="D1752" s="13">
        <v>832</v>
      </c>
    </row>
    <row r="1753" spans="1:4" x14ac:dyDescent="0.25">
      <c r="A1753" s="10">
        <v>19</v>
      </c>
      <c r="B1753" s="12">
        <v>1917889</v>
      </c>
      <c r="C1753" s="11" t="s">
        <v>2517</v>
      </c>
      <c r="D1753" s="13">
        <v>1641</v>
      </c>
    </row>
    <row r="1754" spans="1:4" x14ac:dyDescent="0.25">
      <c r="A1754" s="10">
        <v>30</v>
      </c>
      <c r="B1754" s="12">
        <v>3005824</v>
      </c>
      <c r="C1754" s="11" t="s">
        <v>2517</v>
      </c>
      <c r="D1754" s="13">
        <v>1641</v>
      </c>
    </row>
    <row r="1755" spans="1:4" x14ac:dyDescent="0.25">
      <c r="A1755" s="10">
        <v>19</v>
      </c>
      <c r="B1755" s="12">
        <v>1918283</v>
      </c>
      <c r="C1755" s="11" t="s">
        <v>2549</v>
      </c>
      <c r="D1755" s="13">
        <v>2079</v>
      </c>
    </row>
    <row r="1756" spans="1:4" x14ac:dyDescent="0.25">
      <c r="A1756" s="10">
        <v>30</v>
      </c>
      <c r="B1756" s="12">
        <v>3000270</v>
      </c>
      <c r="C1756" s="11" t="s">
        <v>2549</v>
      </c>
      <c r="D1756" s="13">
        <v>2079</v>
      </c>
    </row>
    <row r="1757" spans="1:4" x14ac:dyDescent="0.25">
      <c r="A1757" s="10">
        <v>19</v>
      </c>
      <c r="B1757" s="12">
        <v>1918861</v>
      </c>
      <c r="C1757" s="11" t="s">
        <v>2605</v>
      </c>
      <c r="D1757" s="13">
        <v>384</v>
      </c>
    </row>
    <row r="1758" spans="1:4" x14ac:dyDescent="0.25">
      <c r="A1758" s="10">
        <v>30</v>
      </c>
      <c r="B1758" s="12">
        <v>3051182</v>
      </c>
      <c r="C1758" s="11" t="s">
        <v>4136</v>
      </c>
      <c r="D1758" s="13">
        <v>3829</v>
      </c>
    </row>
    <row r="1759" spans="1:4" x14ac:dyDescent="0.25">
      <c r="A1759" s="10">
        <v>30</v>
      </c>
      <c r="B1759" s="12">
        <v>3004967</v>
      </c>
      <c r="C1759" s="11" t="s">
        <v>4068</v>
      </c>
      <c r="D1759" s="13">
        <v>384</v>
      </c>
    </row>
    <row r="1760" spans="1:4" x14ac:dyDescent="0.25">
      <c r="A1760" s="10">
        <v>1</v>
      </c>
      <c r="B1760" s="12">
        <v>100420</v>
      </c>
      <c r="C1760" s="11" t="s">
        <v>70</v>
      </c>
      <c r="D1760" s="13">
        <v>177</v>
      </c>
    </row>
    <row r="1761" spans="1:4" x14ac:dyDescent="0.25">
      <c r="A1761" s="10">
        <v>1</v>
      </c>
      <c r="B1761" s="12">
        <v>100370</v>
      </c>
      <c r="C1761" s="11" t="s">
        <v>65</v>
      </c>
      <c r="D1761" s="13">
        <v>197</v>
      </c>
    </row>
    <row r="1762" spans="1:4" x14ac:dyDescent="0.25">
      <c r="A1762" s="10">
        <v>1</v>
      </c>
      <c r="B1762" s="12">
        <v>130658</v>
      </c>
      <c r="C1762" s="11" t="s">
        <v>209</v>
      </c>
      <c r="D1762" s="13">
        <v>258</v>
      </c>
    </row>
    <row r="1763" spans="1:4" x14ac:dyDescent="0.25">
      <c r="A1763" s="10">
        <v>1</v>
      </c>
      <c r="B1763" s="12">
        <v>130112</v>
      </c>
      <c r="C1763" s="11" t="s">
        <v>197</v>
      </c>
      <c r="D1763" s="13">
        <v>170</v>
      </c>
    </row>
    <row r="1764" spans="1:4" x14ac:dyDescent="0.25">
      <c r="A1764" s="10">
        <v>1</v>
      </c>
      <c r="B1764" s="12">
        <v>115055</v>
      </c>
      <c r="C1764" s="11" t="s">
        <v>172</v>
      </c>
      <c r="D1764" s="13">
        <v>350</v>
      </c>
    </row>
    <row r="1765" spans="1:4" x14ac:dyDescent="0.25">
      <c r="A1765" s="10">
        <v>1</v>
      </c>
      <c r="B1765" s="12">
        <v>102228</v>
      </c>
      <c r="C1765" s="11" t="s">
        <v>91</v>
      </c>
      <c r="D1765" s="13">
        <v>171</v>
      </c>
    </row>
    <row r="1766" spans="1:4" x14ac:dyDescent="0.25">
      <c r="A1766" s="10">
        <v>1</v>
      </c>
      <c r="B1766" s="12">
        <v>115113</v>
      </c>
      <c r="C1766" s="11" t="s">
        <v>91</v>
      </c>
      <c r="D1766" s="13">
        <v>171</v>
      </c>
    </row>
    <row r="1767" spans="1:4" x14ac:dyDescent="0.25">
      <c r="A1767" s="10">
        <v>1</v>
      </c>
      <c r="B1767" s="12">
        <v>162735</v>
      </c>
      <c r="C1767" s="11" t="s">
        <v>91</v>
      </c>
      <c r="D1767" s="13">
        <v>171</v>
      </c>
    </row>
    <row r="1768" spans="1:4" x14ac:dyDescent="0.25">
      <c r="A1768" s="10">
        <v>48</v>
      </c>
      <c r="B1768" s="12">
        <v>4803748</v>
      </c>
      <c r="C1768" s="11" t="s">
        <v>4469</v>
      </c>
      <c r="D1768" s="13">
        <v>4.6900000000000004</v>
      </c>
    </row>
    <row r="1769" spans="1:4" x14ac:dyDescent="0.25">
      <c r="A1769" s="10">
        <v>94</v>
      </c>
      <c r="B1769" s="12">
        <v>9425448</v>
      </c>
      <c r="C1769" s="11" t="s">
        <v>5715</v>
      </c>
      <c r="D1769" s="13">
        <v>27</v>
      </c>
    </row>
    <row r="1770" spans="1:4" x14ac:dyDescent="0.25">
      <c r="A1770" s="10">
        <v>94</v>
      </c>
      <c r="B1770" s="12">
        <v>9425455</v>
      </c>
      <c r="C1770" s="11" t="s">
        <v>5716</v>
      </c>
      <c r="D1770" s="13">
        <v>45</v>
      </c>
    </row>
    <row r="1771" spans="1:4" x14ac:dyDescent="0.25">
      <c r="A1771" s="10">
        <v>12</v>
      </c>
      <c r="B1771" s="12">
        <v>1204031</v>
      </c>
      <c r="C1771" s="11" t="s">
        <v>1145</v>
      </c>
      <c r="D1771" s="13">
        <v>2748</v>
      </c>
    </row>
    <row r="1772" spans="1:4" x14ac:dyDescent="0.25">
      <c r="A1772" s="10">
        <v>94</v>
      </c>
      <c r="B1772" s="12">
        <v>9410093</v>
      </c>
      <c r="C1772" s="11" t="s">
        <v>5147</v>
      </c>
      <c r="D1772" s="13">
        <v>208.75</v>
      </c>
    </row>
    <row r="1773" spans="1:4" x14ac:dyDescent="0.25">
      <c r="A1773" s="10">
        <v>19</v>
      </c>
      <c r="B1773" s="12">
        <v>1933274</v>
      </c>
      <c r="C1773" s="11" t="s">
        <v>2928</v>
      </c>
      <c r="D1773" s="13">
        <v>4766</v>
      </c>
    </row>
    <row r="1774" spans="1:4" x14ac:dyDescent="0.25">
      <c r="A1774" s="10">
        <v>41</v>
      </c>
      <c r="B1774" s="12">
        <v>4100046</v>
      </c>
      <c r="C1774" s="11" t="s">
        <v>4251</v>
      </c>
      <c r="D1774" s="13">
        <v>425</v>
      </c>
    </row>
    <row r="1775" spans="1:4" x14ac:dyDescent="0.25">
      <c r="A1775" s="10">
        <v>1</v>
      </c>
      <c r="B1775" s="12">
        <v>127746</v>
      </c>
      <c r="C1775" s="11" t="s">
        <v>190</v>
      </c>
      <c r="D1775" s="13">
        <v>125</v>
      </c>
    </row>
    <row r="1776" spans="1:4" x14ac:dyDescent="0.25">
      <c r="A1776" s="10">
        <v>2</v>
      </c>
      <c r="B1776" s="12">
        <v>203018</v>
      </c>
      <c r="C1776" s="11" t="s">
        <v>292</v>
      </c>
      <c r="D1776" s="13">
        <v>3443</v>
      </c>
    </row>
    <row r="1777" spans="1:4" x14ac:dyDescent="0.25">
      <c r="A1777" s="10">
        <v>2</v>
      </c>
      <c r="B1777" s="12">
        <v>200204</v>
      </c>
      <c r="C1777" s="11" t="s">
        <v>252</v>
      </c>
      <c r="D1777" s="13">
        <v>2611</v>
      </c>
    </row>
    <row r="1778" spans="1:4" x14ac:dyDescent="0.25">
      <c r="A1778" s="10">
        <v>3</v>
      </c>
      <c r="B1778" s="12">
        <v>301184</v>
      </c>
      <c r="C1778" s="11" t="s">
        <v>369</v>
      </c>
      <c r="D1778" s="13">
        <v>12356</v>
      </c>
    </row>
    <row r="1779" spans="1:4" x14ac:dyDescent="0.25">
      <c r="A1779" s="10">
        <v>13</v>
      </c>
      <c r="B1779" s="12">
        <v>1300961</v>
      </c>
      <c r="C1779" s="11" t="s">
        <v>369</v>
      </c>
      <c r="D1779" s="13">
        <v>12356</v>
      </c>
    </row>
    <row r="1780" spans="1:4" x14ac:dyDescent="0.25">
      <c r="A1780" s="10">
        <v>53</v>
      </c>
      <c r="B1780" s="12">
        <v>5300330</v>
      </c>
      <c r="C1780" s="11" t="s">
        <v>4654</v>
      </c>
      <c r="D1780" s="13">
        <v>8794</v>
      </c>
    </row>
    <row r="1781" spans="1:4" x14ac:dyDescent="0.25">
      <c r="A1781" s="10">
        <v>53</v>
      </c>
      <c r="B1781" s="12">
        <v>5300066</v>
      </c>
      <c r="C1781" s="11" t="s">
        <v>4642</v>
      </c>
      <c r="D1781" s="13">
        <v>6994</v>
      </c>
    </row>
    <row r="1782" spans="1:4" x14ac:dyDescent="0.25">
      <c r="A1782" s="10">
        <v>53</v>
      </c>
      <c r="B1782" s="12">
        <v>5300322</v>
      </c>
      <c r="C1782" s="11" t="s">
        <v>4653</v>
      </c>
      <c r="D1782" s="13">
        <v>7977</v>
      </c>
    </row>
    <row r="1783" spans="1:4" x14ac:dyDescent="0.25">
      <c r="A1783" s="10">
        <v>53</v>
      </c>
      <c r="B1783" s="12">
        <v>5303896</v>
      </c>
      <c r="C1783" s="11" t="s">
        <v>4676</v>
      </c>
      <c r="D1783" s="13">
        <v>5247</v>
      </c>
    </row>
    <row r="1784" spans="1:4" x14ac:dyDescent="0.25">
      <c r="A1784" s="10">
        <v>53</v>
      </c>
      <c r="B1784" s="12">
        <v>5303888</v>
      </c>
      <c r="C1784" s="11" t="s">
        <v>4675</v>
      </c>
      <c r="D1784" s="13">
        <v>4252</v>
      </c>
    </row>
    <row r="1785" spans="1:4" x14ac:dyDescent="0.25">
      <c r="A1785" s="10">
        <v>53</v>
      </c>
      <c r="B1785" s="12">
        <v>5303904</v>
      </c>
      <c r="C1785" s="11" t="s">
        <v>4677</v>
      </c>
      <c r="D1785" s="13">
        <v>4502</v>
      </c>
    </row>
    <row r="1786" spans="1:4" x14ac:dyDescent="0.25">
      <c r="A1786" s="10">
        <v>53</v>
      </c>
      <c r="B1786" s="12">
        <v>5381132</v>
      </c>
      <c r="C1786" s="11" t="s">
        <v>4758</v>
      </c>
      <c r="D1786" s="13">
        <v>5256</v>
      </c>
    </row>
    <row r="1787" spans="1:4" x14ac:dyDescent="0.25">
      <c r="A1787" s="10">
        <v>53</v>
      </c>
      <c r="B1787" s="12">
        <v>5381157</v>
      </c>
      <c r="C1787" s="11" t="s">
        <v>4760</v>
      </c>
      <c r="D1787" s="13">
        <v>3470</v>
      </c>
    </row>
    <row r="1788" spans="1:4" x14ac:dyDescent="0.25">
      <c r="A1788" s="10">
        <v>53</v>
      </c>
      <c r="B1788" s="12">
        <v>5381140</v>
      </c>
      <c r="C1788" s="11" t="s">
        <v>4759</v>
      </c>
      <c r="D1788" s="13">
        <v>3470</v>
      </c>
    </row>
    <row r="1789" spans="1:4" x14ac:dyDescent="0.25">
      <c r="A1789" s="10">
        <v>53</v>
      </c>
      <c r="B1789" s="12">
        <v>5303995</v>
      </c>
      <c r="C1789" s="11" t="s">
        <v>4686</v>
      </c>
      <c r="D1789" s="13">
        <v>6571</v>
      </c>
    </row>
    <row r="1790" spans="1:4" x14ac:dyDescent="0.25">
      <c r="A1790" s="10">
        <v>53</v>
      </c>
      <c r="B1790" s="12">
        <v>5303979</v>
      </c>
      <c r="C1790" s="11" t="s">
        <v>4684</v>
      </c>
      <c r="D1790" s="13">
        <v>4894</v>
      </c>
    </row>
    <row r="1791" spans="1:4" x14ac:dyDescent="0.25">
      <c r="A1791" s="10">
        <v>53</v>
      </c>
      <c r="B1791" s="12">
        <v>5303987</v>
      </c>
      <c r="C1791" s="11" t="s">
        <v>4685</v>
      </c>
      <c r="D1791" s="13">
        <v>6258</v>
      </c>
    </row>
    <row r="1792" spans="1:4" x14ac:dyDescent="0.25">
      <c r="A1792" s="10">
        <v>53</v>
      </c>
      <c r="B1792" s="12">
        <v>5336060</v>
      </c>
      <c r="C1792" s="11" t="s">
        <v>4698</v>
      </c>
      <c r="D1792" s="13">
        <v>4346</v>
      </c>
    </row>
    <row r="1793" spans="1:4" x14ac:dyDescent="0.25">
      <c r="A1793" s="10">
        <v>8</v>
      </c>
      <c r="B1793" s="12">
        <v>810184</v>
      </c>
      <c r="C1793" s="11" t="s">
        <v>1003</v>
      </c>
      <c r="D1793" s="13">
        <v>2069</v>
      </c>
    </row>
    <row r="1794" spans="1:4" x14ac:dyDescent="0.25">
      <c r="A1794" s="10">
        <v>53</v>
      </c>
      <c r="B1794" s="12">
        <v>5300041</v>
      </c>
      <c r="C1794" s="11" t="s">
        <v>4641</v>
      </c>
      <c r="D1794" s="13">
        <v>2969</v>
      </c>
    </row>
    <row r="1795" spans="1:4" x14ac:dyDescent="0.25">
      <c r="A1795" s="10">
        <v>53</v>
      </c>
      <c r="B1795" s="12">
        <v>5350012</v>
      </c>
      <c r="C1795" s="11" t="s">
        <v>4641</v>
      </c>
      <c r="D1795" s="13">
        <v>2969</v>
      </c>
    </row>
    <row r="1796" spans="1:4" x14ac:dyDescent="0.25">
      <c r="A1796" s="10">
        <v>8</v>
      </c>
      <c r="B1796" s="12">
        <v>810192</v>
      </c>
      <c r="C1796" s="11" t="s">
        <v>1004</v>
      </c>
      <c r="D1796" s="13">
        <v>3216</v>
      </c>
    </row>
    <row r="1797" spans="1:4" x14ac:dyDescent="0.25">
      <c r="A1797" s="10">
        <v>53</v>
      </c>
      <c r="B1797" s="12">
        <v>5303755</v>
      </c>
      <c r="C1797" s="11" t="s">
        <v>4668</v>
      </c>
      <c r="D1797" s="13">
        <v>3877</v>
      </c>
    </row>
    <row r="1798" spans="1:4" x14ac:dyDescent="0.25">
      <c r="A1798" s="10">
        <v>53</v>
      </c>
      <c r="B1798" s="12">
        <v>5350293</v>
      </c>
      <c r="C1798" s="11" t="s">
        <v>4668</v>
      </c>
      <c r="D1798" s="13">
        <v>3877</v>
      </c>
    </row>
    <row r="1799" spans="1:4" x14ac:dyDescent="0.25">
      <c r="A1799" s="10">
        <v>53</v>
      </c>
      <c r="B1799" s="12">
        <v>5303771</v>
      </c>
      <c r="C1799" s="11" t="s">
        <v>4670</v>
      </c>
      <c r="D1799" s="13">
        <v>5367</v>
      </c>
    </row>
    <row r="1800" spans="1:4" x14ac:dyDescent="0.25">
      <c r="A1800" s="10">
        <v>53</v>
      </c>
      <c r="B1800" s="12">
        <v>5350319</v>
      </c>
      <c r="C1800" s="11" t="s">
        <v>4670</v>
      </c>
      <c r="D1800" s="13">
        <v>5367</v>
      </c>
    </row>
    <row r="1801" spans="1:4" x14ac:dyDescent="0.25">
      <c r="A1801" s="10">
        <v>53</v>
      </c>
      <c r="B1801" s="12">
        <v>5303763</v>
      </c>
      <c r="C1801" s="11" t="s">
        <v>4669</v>
      </c>
      <c r="D1801" s="13">
        <v>4804</v>
      </c>
    </row>
    <row r="1802" spans="1:4" x14ac:dyDescent="0.25">
      <c r="A1802" s="10">
        <v>53</v>
      </c>
      <c r="B1802" s="12">
        <v>5350301</v>
      </c>
      <c r="C1802" s="11" t="s">
        <v>4669</v>
      </c>
      <c r="D1802" s="13">
        <v>4804</v>
      </c>
    </row>
    <row r="1803" spans="1:4" x14ac:dyDescent="0.25">
      <c r="A1803" s="10">
        <v>53</v>
      </c>
      <c r="B1803" s="12">
        <v>5303607</v>
      </c>
      <c r="C1803" s="11" t="s">
        <v>4667</v>
      </c>
      <c r="D1803" s="13">
        <v>2801</v>
      </c>
    </row>
    <row r="1804" spans="1:4" x14ac:dyDescent="0.25">
      <c r="A1804" s="10">
        <v>53</v>
      </c>
      <c r="B1804" s="12">
        <v>5310594</v>
      </c>
      <c r="C1804" s="11" t="s">
        <v>4697</v>
      </c>
      <c r="D1804" s="13">
        <v>420</v>
      </c>
    </row>
    <row r="1805" spans="1:4" x14ac:dyDescent="0.25">
      <c r="A1805" s="10">
        <v>53</v>
      </c>
      <c r="B1805" s="12">
        <v>5303524</v>
      </c>
      <c r="C1805" s="11" t="s">
        <v>4663</v>
      </c>
      <c r="D1805" s="13">
        <v>4982</v>
      </c>
    </row>
    <row r="1806" spans="1:4" x14ac:dyDescent="0.25">
      <c r="A1806" s="10">
        <v>53</v>
      </c>
      <c r="B1806" s="12">
        <v>5303532</v>
      </c>
      <c r="C1806" s="11" t="s">
        <v>4664</v>
      </c>
      <c r="D1806" s="13">
        <v>4982</v>
      </c>
    </row>
    <row r="1807" spans="1:4" x14ac:dyDescent="0.25">
      <c r="A1807" s="10">
        <v>53</v>
      </c>
      <c r="B1807" s="12">
        <v>5303540</v>
      </c>
      <c r="C1807" s="11" t="s">
        <v>4665</v>
      </c>
      <c r="D1807" s="13">
        <v>5231</v>
      </c>
    </row>
    <row r="1808" spans="1:4" x14ac:dyDescent="0.25">
      <c r="A1808" s="10">
        <v>53</v>
      </c>
      <c r="B1808" s="12">
        <v>5303557</v>
      </c>
      <c r="C1808" s="11" t="s">
        <v>4666</v>
      </c>
      <c r="D1808" s="13">
        <v>5231</v>
      </c>
    </row>
    <row r="1809" spans="1:4" x14ac:dyDescent="0.25">
      <c r="A1809" s="10">
        <v>53</v>
      </c>
      <c r="B1809" s="12">
        <v>5303508</v>
      </c>
      <c r="C1809" s="11" t="s">
        <v>4661</v>
      </c>
      <c r="D1809" s="13">
        <v>4185</v>
      </c>
    </row>
    <row r="1810" spans="1:4" x14ac:dyDescent="0.25">
      <c r="A1810" s="10">
        <v>53</v>
      </c>
      <c r="B1810" s="12">
        <v>5303516</v>
      </c>
      <c r="C1810" s="11" t="s">
        <v>4662</v>
      </c>
      <c r="D1810" s="13">
        <v>4185</v>
      </c>
    </row>
    <row r="1811" spans="1:4" x14ac:dyDescent="0.25">
      <c r="A1811" s="10">
        <v>53</v>
      </c>
      <c r="B1811" s="12">
        <v>5304233</v>
      </c>
      <c r="C1811" s="11" t="s">
        <v>4692</v>
      </c>
      <c r="D1811" s="13">
        <v>5209</v>
      </c>
    </row>
    <row r="1812" spans="1:4" x14ac:dyDescent="0.25">
      <c r="A1812" s="10">
        <v>53</v>
      </c>
      <c r="B1812" s="12">
        <v>5304225</v>
      </c>
      <c r="C1812" s="11" t="s">
        <v>4691</v>
      </c>
      <c r="D1812" s="13">
        <v>5104</v>
      </c>
    </row>
    <row r="1813" spans="1:4" x14ac:dyDescent="0.25">
      <c r="A1813" s="10">
        <v>53</v>
      </c>
      <c r="B1813" s="12">
        <v>5304217</v>
      </c>
      <c r="C1813" s="11" t="s">
        <v>4690</v>
      </c>
      <c r="D1813" s="13">
        <v>4993</v>
      </c>
    </row>
    <row r="1814" spans="1:4" x14ac:dyDescent="0.25">
      <c r="A1814" s="10">
        <v>53</v>
      </c>
      <c r="B1814" s="12">
        <v>5300272</v>
      </c>
      <c r="C1814" s="11" t="s">
        <v>4649</v>
      </c>
      <c r="D1814" s="13">
        <v>4145</v>
      </c>
    </row>
    <row r="1815" spans="1:4" x14ac:dyDescent="0.25">
      <c r="A1815" s="10">
        <v>53</v>
      </c>
      <c r="B1815" s="12">
        <v>5303813</v>
      </c>
      <c r="C1815" s="11" t="s">
        <v>4649</v>
      </c>
      <c r="D1815" s="13">
        <v>4145</v>
      </c>
    </row>
    <row r="1816" spans="1:4" x14ac:dyDescent="0.25">
      <c r="A1816" s="10">
        <v>53</v>
      </c>
      <c r="B1816" s="12">
        <v>5303805</v>
      </c>
      <c r="C1816" s="11" t="s">
        <v>4671</v>
      </c>
      <c r="D1816" s="13">
        <v>5542</v>
      </c>
    </row>
    <row r="1817" spans="1:4" x14ac:dyDescent="0.25">
      <c r="A1817" s="10">
        <v>3</v>
      </c>
      <c r="B1817" s="12">
        <v>303826</v>
      </c>
      <c r="C1817" s="11" t="s">
        <v>482</v>
      </c>
      <c r="D1817" s="13">
        <v>5278</v>
      </c>
    </row>
    <row r="1818" spans="1:4" x14ac:dyDescent="0.25">
      <c r="A1818" s="10">
        <v>53</v>
      </c>
      <c r="B1818" s="12">
        <v>5303797</v>
      </c>
      <c r="C1818" s="11" t="s">
        <v>482</v>
      </c>
      <c r="D1818" s="13">
        <v>5278</v>
      </c>
    </row>
    <row r="1819" spans="1:4" x14ac:dyDescent="0.25">
      <c r="A1819" s="10">
        <v>53</v>
      </c>
      <c r="B1819" s="12">
        <v>5350186</v>
      </c>
      <c r="C1819" s="11" t="s">
        <v>4714</v>
      </c>
      <c r="D1819" s="13">
        <v>8794</v>
      </c>
    </row>
    <row r="1820" spans="1:4" x14ac:dyDescent="0.25">
      <c r="A1820" s="10">
        <v>53</v>
      </c>
      <c r="B1820" s="12">
        <v>5350020</v>
      </c>
      <c r="C1820" s="11" t="s">
        <v>4699</v>
      </c>
      <c r="D1820" s="13">
        <v>6994</v>
      </c>
    </row>
    <row r="1821" spans="1:4" x14ac:dyDescent="0.25">
      <c r="A1821" s="10">
        <v>53</v>
      </c>
      <c r="B1821" s="12">
        <v>5350657</v>
      </c>
      <c r="C1821" s="11" t="s">
        <v>4754</v>
      </c>
      <c r="D1821" s="13">
        <v>7977</v>
      </c>
    </row>
    <row r="1822" spans="1:4" x14ac:dyDescent="0.25">
      <c r="A1822" s="10">
        <v>53</v>
      </c>
      <c r="B1822" s="12">
        <v>5350400</v>
      </c>
      <c r="C1822" s="11" t="s">
        <v>4730</v>
      </c>
      <c r="D1822" s="13">
        <v>5247</v>
      </c>
    </row>
    <row r="1823" spans="1:4" x14ac:dyDescent="0.25">
      <c r="A1823" s="10">
        <v>53</v>
      </c>
      <c r="B1823" s="12">
        <v>5350392</v>
      </c>
      <c r="C1823" s="11" t="s">
        <v>4729</v>
      </c>
      <c r="D1823" s="13">
        <v>4252</v>
      </c>
    </row>
    <row r="1824" spans="1:4" x14ac:dyDescent="0.25">
      <c r="A1824" s="10">
        <v>53</v>
      </c>
      <c r="B1824" s="12">
        <v>5350418</v>
      </c>
      <c r="C1824" s="11" t="s">
        <v>4731</v>
      </c>
      <c r="D1824" s="13">
        <v>4502</v>
      </c>
    </row>
    <row r="1825" spans="1:4" x14ac:dyDescent="0.25">
      <c r="A1825" s="10">
        <v>53</v>
      </c>
      <c r="B1825" s="12">
        <v>5350137</v>
      </c>
      <c r="C1825" s="11" t="s">
        <v>4709</v>
      </c>
      <c r="D1825" s="13">
        <v>5256</v>
      </c>
    </row>
    <row r="1826" spans="1:4" x14ac:dyDescent="0.25">
      <c r="A1826" s="10">
        <v>53</v>
      </c>
      <c r="B1826" s="12">
        <v>5350145</v>
      </c>
      <c r="C1826" s="11" t="s">
        <v>4710</v>
      </c>
      <c r="D1826" s="13">
        <v>3470</v>
      </c>
    </row>
    <row r="1827" spans="1:4" x14ac:dyDescent="0.25">
      <c r="A1827" s="10">
        <v>53</v>
      </c>
      <c r="B1827" s="12">
        <v>5350509</v>
      </c>
      <c r="C1827" s="11" t="s">
        <v>4740</v>
      </c>
      <c r="D1827" s="13">
        <v>6571</v>
      </c>
    </row>
    <row r="1828" spans="1:4" x14ac:dyDescent="0.25">
      <c r="A1828" s="10">
        <v>53</v>
      </c>
      <c r="B1828" s="12">
        <v>5350483</v>
      </c>
      <c r="C1828" s="11" t="s">
        <v>4738</v>
      </c>
      <c r="D1828" s="13">
        <v>4894</v>
      </c>
    </row>
    <row r="1829" spans="1:4" x14ac:dyDescent="0.25">
      <c r="A1829" s="10">
        <v>53</v>
      </c>
      <c r="B1829" s="12">
        <v>5350491</v>
      </c>
      <c r="C1829" s="11" t="s">
        <v>4739</v>
      </c>
      <c r="D1829" s="13">
        <v>6258</v>
      </c>
    </row>
    <row r="1830" spans="1:4" x14ac:dyDescent="0.25">
      <c r="A1830" s="10">
        <v>53</v>
      </c>
      <c r="B1830" s="12">
        <v>5350624</v>
      </c>
      <c r="C1830" s="11" t="s">
        <v>4751</v>
      </c>
      <c r="D1830" s="13">
        <v>4346</v>
      </c>
    </row>
    <row r="1831" spans="1:4" x14ac:dyDescent="0.25">
      <c r="A1831" s="10">
        <v>53</v>
      </c>
      <c r="B1831" s="12">
        <v>5350277</v>
      </c>
      <c r="C1831" s="11" t="s">
        <v>4723</v>
      </c>
      <c r="D1831" s="13">
        <v>2801</v>
      </c>
    </row>
    <row r="1832" spans="1:4" x14ac:dyDescent="0.25">
      <c r="A1832" s="10">
        <v>53</v>
      </c>
      <c r="B1832" s="12">
        <v>5350574</v>
      </c>
      <c r="C1832" s="11" t="s">
        <v>4746</v>
      </c>
      <c r="D1832" s="13">
        <v>5209</v>
      </c>
    </row>
    <row r="1833" spans="1:4" x14ac:dyDescent="0.25">
      <c r="A1833" s="10">
        <v>53</v>
      </c>
      <c r="B1833" s="12">
        <v>5350566</v>
      </c>
      <c r="C1833" s="11" t="s">
        <v>4745</v>
      </c>
      <c r="D1833" s="13">
        <v>5104</v>
      </c>
    </row>
    <row r="1834" spans="1:4" x14ac:dyDescent="0.25">
      <c r="A1834" s="10">
        <v>53</v>
      </c>
      <c r="B1834" s="12">
        <v>5350558</v>
      </c>
      <c r="C1834" s="11" t="s">
        <v>4744</v>
      </c>
      <c r="D1834" s="13">
        <v>4993</v>
      </c>
    </row>
    <row r="1835" spans="1:4" x14ac:dyDescent="0.25">
      <c r="A1835" s="10">
        <v>53</v>
      </c>
      <c r="B1835" s="12">
        <v>5350236</v>
      </c>
      <c r="C1835" s="11" t="s">
        <v>4719</v>
      </c>
      <c r="D1835" s="13">
        <v>4982</v>
      </c>
    </row>
    <row r="1836" spans="1:4" x14ac:dyDescent="0.25">
      <c r="A1836" s="10">
        <v>53</v>
      </c>
      <c r="B1836" s="12">
        <v>5350244</v>
      </c>
      <c r="C1836" s="11" t="s">
        <v>4720</v>
      </c>
      <c r="D1836" s="13">
        <v>4982</v>
      </c>
    </row>
    <row r="1837" spans="1:4" x14ac:dyDescent="0.25">
      <c r="A1837" s="10">
        <v>53</v>
      </c>
      <c r="B1837" s="12">
        <v>5350251</v>
      </c>
      <c r="C1837" s="11" t="s">
        <v>4721</v>
      </c>
      <c r="D1837" s="13">
        <v>5231</v>
      </c>
    </row>
    <row r="1838" spans="1:4" x14ac:dyDescent="0.25">
      <c r="A1838" s="10">
        <v>53</v>
      </c>
      <c r="B1838" s="12">
        <v>5350269</v>
      </c>
      <c r="C1838" s="11" t="s">
        <v>4722</v>
      </c>
      <c r="D1838" s="13">
        <v>5231</v>
      </c>
    </row>
    <row r="1839" spans="1:4" x14ac:dyDescent="0.25">
      <c r="A1839" s="10">
        <v>53</v>
      </c>
      <c r="B1839" s="12">
        <v>5350210</v>
      </c>
      <c r="C1839" s="11" t="s">
        <v>4717</v>
      </c>
      <c r="D1839" s="13">
        <v>4185</v>
      </c>
    </row>
    <row r="1840" spans="1:4" x14ac:dyDescent="0.25">
      <c r="A1840" s="10">
        <v>53</v>
      </c>
      <c r="B1840" s="12">
        <v>5350228</v>
      </c>
      <c r="C1840" s="11" t="s">
        <v>4718</v>
      </c>
      <c r="D1840" s="13">
        <v>4185</v>
      </c>
    </row>
    <row r="1841" spans="1:4" x14ac:dyDescent="0.25">
      <c r="A1841" s="10">
        <v>53</v>
      </c>
      <c r="B1841" s="12">
        <v>5350178</v>
      </c>
      <c r="C1841" s="11" t="s">
        <v>4713</v>
      </c>
      <c r="D1841" s="13">
        <v>4145</v>
      </c>
    </row>
    <row r="1842" spans="1:4" x14ac:dyDescent="0.25">
      <c r="A1842" s="10">
        <v>53</v>
      </c>
      <c r="B1842" s="12">
        <v>5350343</v>
      </c>
      <c r="C1842" s="11" t="s">
        <v>4713</v>
      </c>
      <c r="D1842" s="13">
        <v>4145</v>
      </c>
    </row>
    <row r="1843" spans="1:4" x14ac:dyDescent="0.25">
      <c r="A1843" s="10">
        <v>53</v>
      </c>
      <c r="B1843" s="12">
        <v>5350335</v>
      </c>
      <c r="C1843" s="11" t="s">
        <v>4725</v>
      </c>
      <c r="D1843" s="13">
        <v>5542</v>
      </c>
    </row>
    <row r="1844" spans="1:4" x14ac:dyDescent="0.25">
      <c r="A1844" s="10">
        <v>53</v>
      </c>
      <c r="B1844" s="12">
        <v>5350327</v>
      </c>
      <c r="C1844" s="11" t="s">
        <v>4724</v>
      </c>
      <c r="D1844" s="13">
        <v>5278</v>
      </c>
    </row>
    <row r="1845" spans="1:4" x14ac:dyDescent="0.25">
      <c r="A1845" s="10">
        <v>53</v>
      </c>
      <c r="B1845" s="12">
        <v>5350061</v>
      </c>
      <c r="C1845" s="11" t="s">
        <v>4703</v>
      </c>
      <c r="D1845" s="13">
        <v>4155</v>
      </c>
    </row>
    <row r="1846" spans="1:4" x14ac:dyDescent="0.25">
      <c r="A1846" s="10">
        <v>53</v>
      </c>
      <c r="B1846" s="12">
        <v>5350079</v>
      </c>
      <c r="C1846" s="11" t="s">
        <v>4704</v>
      </c>
      <c r="D1846" s="13">
        <v>4815</v>
      </c>
    </row>
    <row r="1847" spans="1:4" x14ac:dyDescent="0.25">
      <c r="A1847" s="10">
        <v>53</v>
      </c>
      <c r="B1847" s="12">
        <v>5350038</v>
      </c>
      <c r="C1847" s="11" t="s">
        <v>4700</v>
      </c>
      <c r="D1847" s="13">
        <v>4155</v>
      </c>
    </row>
    <row r="1848" spans="1:4" x14ac:dyDescent="0.25">
      <c r="A1848" s="10">
        <v>53</v>
      </c>
      <c r="B1848" s="12">
        <v>5350046</v>
      </c>
      <c r="C1848" s="11" t="s">
        <v>4701</v>
      </c>
      <c r="D1848" s="13">
        <v>4815</v>
      </c>
    </row>
    <row r="1849" spans="1:4" x14ac:dyDescent="0.25">
      <c r="A1849" s="10">
        <v>53</v>
      </c>
      <c r="B1849" s="12">
        <v>5350053</v>
      </c>
      <c r="C1849" s="11" t="s">
        <v>4702</v>
      </c>
      <c r="D1849" s="13">
        <v>4155</v>
      </c>
    </row>
    <row r="1850" spans="1:4" x14ac:dyDescent="0.25">
      <c r="A1850" s="10">
        <v>53</v>
      </c>
      <c r="B1850" s="12">
        <v>5350426</v>
      </c>
      <c r="C1850" s="11" t="s">
        <v>4732</v>
      </c>
      <c r="D1850" s="13">
        <v>4147</v>
      </c>
    </row>
    <row r="1851" spans="1:4" x14ac:dyDescent="0.25">
      <c r="A1851" s="10">
        <v>53</v>
      </c>
      <c r="B1851" s="12">
        <v>5350442</v>
      </c>
      <c r="C1851" s="11" t="s">
        <v>4734</v>
      </c>
      <c r="D1851" s="13">
        <v>6878</v>
      </c>
    </row>
    <row r="1852" spans="1:4" x14ac:dyDescent="0.25">
      <c r="A1852" s="10">
        <v>53</v>
      </c>
      <c r="B1852" s="12">
        <v>5350434</v>
      </c>
      <c r="C1852" s="11" t="s">
        <v>4733</v>
      </c>
      <c r="D1852" s="13">
        <v>6253</v>
      </c>
    </row>
    <row r="1853" spans="1:4" x14ac:dyDescent="0.25">
      <c r="A1853" s="10">
        <v>53</v>
      </c>
      <c r="B1853" s="12">
        <v>5350475</v>
      </c>
      <c r="C1853" s="11" t="s">
        <v>4737</v>
      </c>
      <c r="D1853" s="13">
        <v>5100</v>
      </c>
    </row>
    <row r="1854" spans="1:4" x14ac:dyDescent="0.25">
      <c r="A1854" s="10">
        <v>53</v>
      </c>
      <c r="B1854" s="12">
        <v>5350459</v>
      </c>
      <c r="C1854" s="11" t="s">
        <v>4735</v>
      </c>
      <c r="D1854" s="13">
        <v>4141</v>
      </c>
    </row>
    <row r="1855" spans="1:4" x14ac:dyDescent="0.25">
      <c r="A1855" s="10">
        <v>53</v>
      </c>
      <c r="B1855" s="12">
        <v>5350467</v>
      </c>
      <c r="C1855" s="11" t="s">
        <v>4736</v>
      </c>
      <c r="D1855" s="13">
        <v>4858</v>
      </c>
    </row>
    <row r="1856" spans="1:4" x14ac:dyDescent="0.25">
      <c r="A1856" s="10">
        <v>53</v>
      </c>
      <c r="B1856" s="12">
        <v>5350541</v>
      </c>
      <c r="C1856" s="11" t="s">
        <v>4743</v>
      </c>
      <c r="D1856" s="13">
        <v>5658</v>
      </c>
    </row>
    <row r="1857" spans="1:4" x14ac:dyDescent="0.25">
      <c r="A1857" s="10">
        <v>53</v>
      </c>
      <c r="B1857" s="12">
        <v>5350525</v>
      </c>
      <c r="C1857" s="11" t="s">
        <v>4741</v>
      </c>
      <c r="D1857" s="13">
        <v>4374</v>
      </c>
    </row>
    <row r="1858" spans="1:4" x14ac:dyDescent="0.25">
      <c r="A1858" s="10">
        <v>53</v>
      </c>
      <c r="B1858" s="12">
        <v>5350533</v>
      </c>
      <c r="C1858" s="11" t="s">
        <v>4742</v>
      </c>
      <c r="D1858" s="13">
        <v>5389</v>
      </c>
    </row>
    <row r="1859" spans="1:4" x14ac:dyDescent="0.25">
      <c r="A1859" s="10">
        <v>53</v>
      </c>
      <c r="B1859" s="12">
        <v>5350384</v>
      </c>
      <c r="C1859" s="11" t="s">
        <v>4728</v>
      </c>
      <c r="D1859" s="13">
        <v>5108</v>
      </c>
    </row>
    <row r="1860" spans="1:4" x14ac:dyDescent="0.25">
      <c r="A1860" s="10">
        <v>53</v>
      </c>
      <c r="B1860" s="12">
        <v>5350376</v>
      </c>
      <c r="C1860" s="11" t="s">
        <v>4727</v>
      </c>
      <c r="D1860" s="13">
        <v>4892</v>
      </c>
    </row>
    <row r="1861" spans="1:4" x14ac:dyDescent="0.25">
      <c r="A1861" s="10">
        <v>53</v>
      </c>
      <c r="B1861" s="12">
        <v>5350517</v>
      </c>
      <c r="C1861" s="11" t="s">
        <v>4727</v>
      </c>
      <c r="D1861" s="13">
        <v>4892</v>
      </c>
    </row>
    <row r="1862" spans="1:4" x14ac:dyDescent="0.25">
      <c r="A1862" s="10">
        <v>53</v>
      </c>
      <c r="B1862" s="12">
        <v>5350368</v>
      </c>
      <c r="C1862" s="11" t="s">
        <v>4726</v>
      </c>
      <c r="D1862" s="13">
        <v>4146</v>
      </c>
    </row>
    <row r="1863" spans="1:4" x14ac:dyDescent="0.25">
      <c r="A1863" s="10">
        <v>53</v>
      </c>
      <c r="B1863" s="12">
        <v>5350194</v>
      </c>
      <c r="C1863" s="11" t="s">
        <v>4715</v>
      </c>
      <c r="D1863" s="13">
        <v>5778</v>
      </c>
    </row>
    <row r="1864" spans="1:4" x14ac:dyDescent="0.25">
      <c r="A1864" s="10">
        <v>53</v>
      </c>
      <c r="B1864" s="12">
        <v>5350202</v>
      </c>
      <c r="C1864" s="11" t="s">
        <v>4716</v>
      </c>
      <c r="D1864" s="13">
        <v>5778</v>
      </c>
    </row>
    <row r="1865" spans="1:4" x14ac:dyDescent="0.25">
      <c r="A1865" s="10">
        <v>53</v>
      </c>
      <c r="B1865" s="12">
        <v>5350582</v>
      </c>
      <c r="C1865" s="11" t="s">
        <v>4747</v>
      </c>
      <c r="D1865" s="13">
        <v>4097</v>
      </c>
    </row>
    <row r="1866" spans="1:4" x14ac:dyDescent="0.25">
      <c r="A1866" s="10">
        <v>53</v>
      </c>
      <c r="B1866" s="12">
        <v>5350590</v>
      </c>
      <c r="C1866" s="11" t="s">
        <v>4748</v>
      </c>
      <c r="D1866" s="13">
        <v>4097</v>
      </c>
    </row>
    <row r="1867" spans="1:4" x14ac:dyDescent="0.25">
      <c r="A1867" s="10">
        <v>53</v>
      </c>
      <c r="B1867" s="12">
        <v>5350608</v>
      </c>
      <c r="C1867" s="11" t="s">
        <v>4749</v>
      </c>
      <c r="D1867" s="13">
        <v>5173</v>
      </c>
    </row>
    <row r="1868" spans="1:4" x14ac:dyDescent="0.25">
      <c r="A1868" s="10">
        <v>53</v>
      </c>
      <c r="B1868" s="12">
        <v>5350616</v>
      </c>
      <c r="C1868" s="11" t="s">
        <v>4750</v>
      </c>
      <c r="D1868" s="13">
        <v>5173</v>
      </c>
    </row>
    <row r="1869" spans="1:4" x14ac:dyDescent="0.25">
      <c r="A1869" s="10">
        <v>53</v>
      </c>
      <c r="B1869" s="12">
        <v>5300215</v>
      </c>
      <c r="C1869" s="11" t="s">
        <v>4645</v>
      </c>
      <c r="D1869" s="13">
        <v>3919</v>
      </c>
    </row>
    <row r="1870" spans="1:4" x14ac:dyDescent="0.25">
      <c r="A1870" s="10">
        <v>53</v>
      </c>
      <c r="B1870" s="12">
        <v>5303664</v>
      </c>
      <c r="C1870" s="11" t="s">
        <v>4645</v>
      </c>
      <c r="D1870" s="13">
        <v>3919</v>
      </c>
    </row>
    <row r="1871" spans="1:4" x14ac:dyDescent="0.25">
      <c r="A1871" s="10">
        <v>53</v>
      </c>
      <c r="B1871" s="12">
        <v>5303839</v>
      </c>
      <c r="C1871" s="11" t="s">
        <v>4645</v>
      </c>
      <c r="D1871" s="13">
        <v>3919</v>
      </c>
    </row>
    <row r="1872" spans="1:4" x14ac:dyDescent="0.25">
      <c r="A1872" s="10">
        <v>53</v>
      </c>
      <c r="B1872" s="12">
        <v>5350087</v>
      </c>
      <c r="C1872" s="11" t="s">
        <v>4645</v>
      </c>
      <c r="D1872" s="13">
        <v>3919</v>
      </c>
    </row>
    <row r="1873" spans="1:4" x14ac:dyDescent="0.25">
      <c r="A1873" s="10">
        <v>53</v>
      </c>
      <c r="B1873" s="12">
        <v>5350285</v>
      </c>
      <c r="C1873" s="11" t="s">
        <v>4645</v>
      </c>
      <c r="D1873" s="13">
        <v>3919</v>
      </c>
    </row>
    <row r="1874" spans="1:4" x14ac:dyDescent="0.25">
      <c r="A1874" s="10">
        <v>53</v>
      </c>
      <c r="B1874" s="12">
        <v>5350350</v>
      </c>
      <c r="C1874" s="11" t="s">
        <v>4645</v>
      </c>
      <c r="D1874" s="13">
        <v>3919</v>
      </c>
    </row>
    <row r="1875" spans="1:4" x14ac:dyDescent="0.25">
      <c r="A1875" s="10">
        <v>53</v>
      </c>
      <c r="B1875" s="12">
        <v>5300082</v>
      </c>
      <c r="C1875" s="11" t="s">
        <v>4643</v>
      </c>
      <c r="D1875" s="13">
        <v>4155</v>
      </c>
    </row>
    <row r="1876" spans="1:4" x14ac:dyDescent="0.25">
      <c r="A1876" s="10">
        <v>53</v>
      </c>
      <c r="B1876" s="12">
        <v>5300165</v>
      </c>
      <c r="C1876" s="11" t="s">
        <v>4643</v>
      </c>
      <c r="D1876" s="13">
        <v>4155</v>
      </c>
    </row>
    <row r="1877" spans="1:4" x14ac:dyDescent="0.25">
      <c r="A1877" s="10">
        <v>53</v>
      </c>
      <c r="B1877" s="12">
        <v>5300199</v>
      </c>
      <c r="C1877" s="11" t="s">
        <v>4643</v>
      </c>
      <c r="D1877" s="13">
        <v>4155</v>
      </c>
    </row>
    <row r="1878" spans="1:4" x14ac:dyDescent="0.25">
      <c r="A1878" s="10">
        <v>53</v>
      </c>
      <c r="B1878" s="12">
        <v>5300090</v>
      </c>
      <c r="C1878" s="11" t="s">
        <v>4644</v>
      </c>
      <c r="D1878" s="13">
        <v>4815</v>
      </c>
    </row>
    <row r="1879" spans="1:4" x14ac:dyDescent="0.25">
      <c r="A1879" s="10">
        <v>53</v>
      </c>
      <c r="B1879" s="12">
        <v>5300207</v>
      </c>
      <c r="C1879" s="11" t="s">
        <v>4644</v>
      </c>
      <c r="D1879" s="13">
        <v>4815</v>
      </c>
    </row>
    <row r="1880" spans="1:4" x14ac:dyDescent="0.25">
      <c r="A1880" s="10">
        <v>53</v>
      </c>
      <c r="B1880" s="12">
        <v>5303938</v>
      </c>
      <c r="C1880" s="11" t="s">
        <v>4680</v>
      </c>
      <c r="D1880" s="13">
        <v>6878</v>
      </c>
    </row>
    <row r="1881" spans="1:4" x14ac:dyDescent="0.25">
      <c r="A1881" s="10">
        <v>53</v>
      </c>
      <c r="B1881" s="12">
        <v>5303920</v>
      </c>
      <c r="C1881" s="11" t="s">
        <v>4679</v>
      </c>
      <c r="D1881" s="13">
        <v>6253</v>
      </c>
    </row>
    <row r="1882" spans="1:4" x14ac:dyDescent="0.25">
      <c r="A1882" s="10">
        <v>53</v>
      </c>
      <c r="B1882" s="12">
        <v>5303912</v>
      </c>
      <c r="C1882" s="11" t="s">
        <v>4678</v>
      </c>
      <c r="D1882" s="13">
        <v>4147</v>
      </c>
    </row>
    <row r="1883" spans="1:4" x14ac:dyDescent="0.25">
      <c r="A1883" s="10">
        <v>53</v>
      </c>
      <c r="B1883" s="12">
        <v>5303961</v>
      </c>
      <c r="C1883" s="11" t="s">
        <v>4683</v>
      </c>
      <c r="D1883" s="13">
        <v>5100</v>
      </c>
    </row>
    <row r="1884" spans="1:4" x14ac:dyDescent="0.25">
      <c r="A1884" s="10">
        <v>53</v>
      </c>
      <c r="B1884" s="12">
        <v>5303946</v>
      </c>
      <c r="C1884" s="11" t="s">
        <v>4681</v>
      </c>
      <c r="D1884" s="13">
        <v>4141</v>
      </c>
    </row>
    <row r="1885" spans="1:4" x14ac:dyDescent="0.25">
      <c r="A1885" s="10">
        <v>53</v>
      </c>
      <c r="B1885" s="12">
        <v>5303953</v>
      </c>
      <c r="C1885" s="11" t="s">
        <v>4682</v>
      </c>
      <c r="D1885" s="13">
        <v>4858</v>
      </c>
    </row>
    <row r="1886" spans="1:4" x14ac:dyDescent="0.25">
      <c r="A1886" s="10">
        <v>53</v>
      </c>
      <c r="B1886" s="12">
        <v>5304209</v>
      </c>
      <c r="C1886" s="11" t="s">
        <v>4689</v>
      </c>
      <c r="D1886" s="13">
        <v>5658</v>
      </c>
    </row>
    <row r="1887" spans="1:4" x14ac:dyDescent="0.25">
      <c r="A1887" s="10">
        <v>53</v>
      </c>
      <c r="B1887" s="12">
        <v>5304183</v>
      </c>
      <c r="C1887" s="11" t="s">
        <v>4687</v>
      </c>
      <c r="D1887" s="13">
        <v>4374</v>
      </c>
    </row>
    <row r="1888" spans="1:4" x14ac:dyDescent="0.25">
      <c r="A1888" s="10">
        <v>53</v>
      </c>
      <c r="B1888" s="12">
        <v>5304191</v>
      </c>
      <c r="C1888" s="11" t="s">
        <v>4688</v>
      </c>
      <c r="D1888" s="13">
        <v>5389</v>
      </c>
    </row>
    <row r="1889" spans="1:4" x14ac:dyDescent="0.25">
      <c r="A1889" s="10">
        <v>53</v>
      </c>
      <c r="B1889" s="12">
        <v>5303870</v>
      </c>
      <c r="C1889" s="11" t="s">
        <v>4674</v>
      </c>
      <c r="D1889" s="13">
        <v>5108</v>
      </c>
    </row>
    <row r="1890" spans="1:4" x14ac:dyDescent="0.25">
      <c r="A1890" s="10">
        <v>53</v>
      </c>
      <c r="B1890" s="12">
        <v>5303862</v>
      </c>
      <c r="C1890" s="11" t="s">
        <v>4673</v>
      </c>
      <c r="D1890" s="13">
        <v>4892</v>
      </c>
    </row>
    <row r="1891" spans="1:4" x14ac:dyDescent="0.25">
      <c r="A1891" s="10">
        <v>53</v>
      </c>
      <c r="B1891" s="12">
        <v>5304001</v>
      </c>
      <c r="C1891" s="11" t="s">
        <v>4673</v>
      </c>
      <c r="D1891" s="13">
        <v>4892</v>
      </c>
    </row>
    <row r="1892" spans="1:4" x14ac:dyDescent="0.25">
      <c r="A1892" s="10">
        <v>53</v>
      </c>
      <c r="B1892" s="12">
        <v>5303854</v>
      </c>
      <c r="C1892" s="11" t="s">
        <v>4672</v>
      </c>
      <c r="D1892" s="13">
        <v>4146</v>
      </c>
    </row>
    <row r="1893" spans="1:4" x14ac:dyDescent="0.25">
      <c r="A1893" s="10">
        <v>53</v>
      </c>
      <c r="B1893" s="12">
        <v>5303482</v>
      </c>
      <c r="C1893" s="11" t="s">
        <v>4659</v>
      </c>
      <c r="D1893" s="13">
        <v>5778</v>
      </c>
    </row>
    <row r="1894" spans="1:4" x14ac:dyDescent="0.25">
      <c r="A1894" s="10">
        <v>53</v>
      </c>
      <c r="B1894" s="12">
        <v>5303490</v>
      </c>
      <c r="C1894" s="11" t="s">
        <v>4660</v>
      </c>
      <c r="D1894" s="13">
        <v>5778</v>
      </c>
    </row>
    <row r="1895" spans="1:4" x14ac:dyDescent="0.25">
      <c r="A1895" s="10">
        <v>53</v>
      </c>
      <c r="B1895" s="12">
        <v>5304241</v>
      </c>
      <c r="C1895" s="11" t="s">
        <v>4693</v>
      </c>
      <c r="D1895" s="13">
        <v>4097</v>
      </c>
    </row>
    <row r="1896" spans="1:4" x14ac:dyDescent="0.25">
      <c r="A1896" s="10">
        <v>53</v>
      </c>
      <c r="B1896" s="12">
        <v>5304258</v>
      </c>
      <c r="C1896" s="11" t="s">
        <v>4694</v>
      </c>
      <c r="D1896" s="13">
        <v>4097</v>
      </c>
    </row>
    <row r="1897" spans="1:4" x14ac:dyDescent="0.25">
      <c r="A1897" s="10">
        <v>53</v>
      </c>
      <c r="B1897" s="12">
        <v>5304266</v>
      </c>
      <c r="C1897" s="11" t="s">
        <v>4695</v>
      </c>
      <c r="D1897" s="13">
        <v>5173</v>
      </c>
    </row>
    <row r="1898" spans="1:4" x14ac:dyDescent="0.25">
      <c r="A1898" s="10">
        <v>53</v>
      </c>
      <c r="B1898" s="12">
        <v>5304274</v>
      </c>
      <c r="C1898" s="11" t="s">
        <v>4696</v>
      </c>
      <c r="D1898" s="13">
        <v>5173</v>
      </c>
    </row>
    <row r="1899" spans="1:4" x14ac:dyDescent="0.25">
      <c r="A1899" s="10">
        <v>53</v>
      </c>
      <c r="B1899" s="12">
        <v>5381165</v>
      </c>
      <c r="C1899" s="11" t="s">
        <v>4761</v>
      </c>
      <c r="D1899" s="13">
        <v>7759</v>
      </c>
    </row>
    <row r="1900" spans="1:4" x14ac:dyDescent="0.25">
      <c r="A1900" s="10">
        <v>53</v>
      </c>
      <c r="B1900" s="12">
        <v>5300249</v>
      </c>
      <c r="C1900" s="11" t="s">
        <v>4646</v>
      </c>
      <c r="D1900" s="13">
        <v>5647</v>
      </c>
    </row>
    <row r="1901" spans="1:4" x14ac:dyDescent="0.25">
      <c r="A1901" s="10">
        <v>53</v>
      </c>
      <c r="B1901" s="12">
        <v>5300025</v>
      </c>
      <c r="C1901" s="11" t="s">
        <v>4640</v>
      </c>
      <c r="D1901" s="13">
        <v>2801</v>
      </c>
    </row>
    <row r="1902" spans="1:4" x14ac:dyDescent="0.25">
      <c r="A1902" s="10">
        <v>53</v>
      </c>
      <c r="B1902" s="12">
        <v>5350004</v>
      </c>
      <c r="C1902" s="11" t="s">
        <v>4640</v>
      </c>
      <c r="D1902" s="13">
        <v>2801</v>
      </c>
    </row>
    <row r="1903" spans="1:4" x14ac:dyDescent="0.25">
      <c r="A1903" s="10">
        <v>53</v>
      </c>
      <c r="B1903" s="12">
        <v>5381124</v>
      </c>
      <c r="C1903" s="11" t="s">
        <v>4757</v>
      </c>
      <c r="D1903" s="13">
        <v>4845</v>
      </c>
    </row>
    <row r="1904" spans="1:4" x14ac:dyDescent="0.25">
      <c r="A1904" s="10">
        <v>53</v>
      </c>
      <c r="B1904" s="12">
        <v>5381090</v>
      </c>
      <c r="C1904" s="11" t="s">
        <v>4755</v>
      </c>
      <c r="D1904" s="13">
        <v>4962</v>
      </c>
    </row>
    <row r="1905" spans="1:4" x14ac:dyDescent="0.25">
      <c r="A1905" s="10">
        <v>53</v>
      </c>
      <c r="B1905" s="12">
        <v>5300256</v>
      </c>
      <c r="C1905" s="11" t="s">
        <v>4647</v>
      </c>
      <c r="D1905" s="13">
        <v>5032</v>
      </c>
    </row>
    <row r="1906" spans="1:4" x14ac:dyDescent="0.25">
      <c r="A1906" s="10">
        <v>53</v>
      </c>
      <c r="B1906" s="12">
        <v>5300264</v>
      </c>
      <c r="C1906" s="11" t="s">
        <v>4648</v>
      </c>
      <c r="D1906" s="13">
        <v>5032</v>
      </c>
    </row>
    <row r="1907" spans="1:4" x14ac:dyDescent="0.25">
      <c r="A1907" s="10">
        <v>53</v>
      </c>
      <c r="B1907" s="12">
        <v>5381108</v>
      </c>
      <c r="C1907" s="11" t="s">
        <v>4756</v>
      </c>
      <c r="D1907" s="13">
        <v>4875</v>
      </c>
    </row>
    <row r="1908" spans="1:4" x14ac:dyDescent="0.25">
      <c r="A1908" s="10">
        <v>53</v>
      </c>
      <c r="B1908" s="12">
        <v>5350640</v>
      </c>
      <c r="C1908" s="11" t="s">
        <v>4753</v>
      </c>
      <c r="D1908" s="13">
        <v>7759</v>
      </c>
    </row>
    <row r="1909" spans="1:4" x14ac:dyDescent="0.25">
      <c r="A1909" s="10">
        <v>53</v>
      </c>
      <c r="B1909" s="12">
        <v>5350095</v>
      </c>
      <c r="C1909" s="11" t="s">
        <v>4705</v>
      </c>
      <c r="D1909" s="13">
        <v>5647</v>
      </c>
    </row>
    <row r="1910" spans="1:4" x14ac:dyDescent="0.25">
      <c r="A1910" s="10">
        <v>53</v>
      </c>
      <c r="B1910" s="12">
        <v>5350129</v>
      </c>
      <c r="C1910" s="11" t="s">
        <v>4708</v>
      </c>
      <c r="D1910" s="13">
        <v>4845</v>
      </c>
    </row>
    <row r="1911" spans="1:4" x14ac:dyDescent="0.25">
      <c r="A1911" s="10">
        <v>53</v>
      </c>
      <c r="B1911" s="12">
        <v>5350103</v>
      </c>
      <c r="C1911" s="11" t="s">
        <v>4706</v>
      </c>
      <c r="D1911" s="13">
        <v>4962</v>
      </c>
    </row>
    <row r="1912" spans="1:4" x14ac:dyDescent="0.25">
      <c r="A1912" s="10">
        <v>53</v>
      </c>
      <c r="B1912" s="12">
        <v>5350152</v>
      </c>
      <c r="C1912" s="11" t="s">
        <v>4711</v>
      </c>
      <c r="D1912" s="13">
        <v>5032</v>
      </c>
    </row>
    <row r="1913" spans="1:4" x14ac:dyDescent="0.25">
      <c r="A1913" s="10">
        <v>53</v>
      </c>
      <c r="B1913" s="12">
        <v>5350160</v>
      </c>
      <c r="C1913" s="11" t="s">
        <v>4712</v>
      </c>
      <c r="D1913" s="13">
        <v>5032</v>
      </c>
    </row>
    <row r="1914" spans="1:4" x14ac:dyDescent="0.25">
      <c r="A1914" s="10">
        <v>53</v>
      </c>
      <c r="B1914" s="12">
        <v>5350111</v>
      </c>
      <c r="C1914" s="11" t="s">
        <v>4707</v>
      </c>
      <c r="D1914" s="13">
        <v>4875</v>
      </c>
    </row>
    <row r="1915" spans="1:4" x14ac:dyDescent="0.25">
      <c r="A1915" s="10">
        <v>53</v>
      </c>
      <c r="B1915" s="12">
        <v>5350632</v>
      </c>
      <c r="C1915" s="11" t="s">
        <v>4752</v>
      </c>
      <c r="D1915" s="13">
        <v>3470</v>
      </c>
    </row>
    <row r="1916" spans="1:4" x14ac:dyDescent="0.25">
      <c r="A1916" s="10">
        <v>1</v>
      </c>
      <c r="B1916" s="12">
        <v>103150</v>
      </c>
      <c r="C1916" s="11" t="s">
        <v>108</v>
      </c>
      <c r="D1916" s="13">
        <v>152</v>
      </c>
    </row>
    <row r="1917" spans="1:4" x14ac:dyDescent="0.25">
      <c r="A1917" s="10">
        <v>48</v>
      </c>
      <c r="B1917" s="12">
        <v>4804605</v>
      </c>
      <c r="C1917" s="11" t="s">
        <v>4516</v>
      </c>
      <c r="D1917" s="13">
        <v>23.05</v>
      </c>
    </row>
    <row r="1918" spans="1:4" x14ac:dyDescent="0.25">
      <c r="A1918" s="10">
        <v>48</v>
      </c>
      <c r="B1918" s="12">
        <v>4804902</v>
      </c>
      <c r="C1918" s="11" t="s">
        <v>4541</v>
      </c>
      <c r="D1918" s="13">
        <v>7.37</v>
      </c>
    </row>
    <row r="1919" spans="1:4" x14ac:dyDescent="0.25">
      <c r="A1919" s="10">
        <v>48</v>
      </c>
      <c r="B1919" s="12">
        <v>4804084</v>
      </c>
      <c r="C1919" s="11" t="s">
        <v>4491</v>
      </c>
      <c r="D1919" s="13">
        <v>59.92</v>
      </c>
    </row>
    <row r="1920" spans="1:4" x14ac:dyDescent="0.25">
      <c r="A1920" s="10">
        <v>48</v>
      </c>
      <c r="B1920" s="12">
        <v>4804688</v>
      </c>
      <c r="C1920" s="11" t="s">
        <v>4491</v>
      </c>
      <c r="D1920" s="13">
        <v>59.92</v>
      </c>
    </row>
    <row r="1921" spans="1:4" x14ac:dyDescent="0.25">
      <c r="A1921" s="10">
        <v>1</v>
      </c>
      <c r="B1921" s="12">
        <v>104927</v>
      </c>
      <c r="C1921" s="11" t="s">
        <v>150</v>
      </c>
      <c r="D1921" s="13">
        <v>116</v>
      </c>
    </row>
    <row r="1922" spans="1:4" x14ac:dyDescent="0.25">
      <c r="A1922" s="10">
        <v>1</v>
      </c>
      <c r="B1922" s="12">
        <v>104935</v>
      </c>
      <c r="C1922" s="11" t="s">
        <v>150</v>
      </c>
      <c r="D1922" s="13">
        <v>116</v>
      </c>
    </row>
    <row r="1923" spans="1:4" x14ac:dyDescent="0.25">
      <c r="A1923" s="10">
        <v>1</v>
      </c>
      <c r="B1923" s="12">
        <v>104943</v>
      </c>
      <c r="C1923" s="11" t="s">
        <v>150</v>
      </c>
      <c r="D1923" s="13">
        <v>116</v>
      </c>
    </row>
    <row r="1924" spans="1:4" x14ac:dyDescent="0.25">
      <c r="A1924" s="10">
        <v>1</v>
      </c>
      <c r="B1924" s="12">
        <v>104950</v>
      </c>
      <c r="C1924" s="11" t="s">
        <v>150</v>
      </c>
      <c r="D1924" s="13">
        <v>116</v>
      </c>
    </row>
    <row r="1925" spans="1:4" x14ac:dyDescent="0.25">
      <c r="A1925" s="10">
        <v>1</v>
      </c>
      <c r="B1925" s="12">
        <v>104976</v>
      </c>
      <c r="C1925" s="11" t="s">
        <v>150</v>
      </c>
      <c r="D1925" s="13">
        <v>116</v>
      </c>
    </row>
    <row r="1926" spans="1:4" x14ac:dyDescent="0.25">
      <c r="A1926" s="10">
        <v>1</v>
      </c>
      <c r="B1926" s="12">
        <v>104984</v>
      </c>
      <c r="C1926" s="11" t="s">
        <v>150</v>
      </c>
      <c r="D1926" s="13">
        <v>116</v>
      </c>
    </row>
    <row r="1927" spans="1:4" x14ac:dyDescent="0.25">
      <c r="A1927" s="10">
        <v>1</v>
      </c>
      <c r="B1927" s="12">
        <v>104992</v>
      </c>
      <c r="C1927" s="11" t="s">
        <v>150</v>
      </c>
      <c r="D1927" s="13">
        <v>116</v>
      </c>
    </row>
    <row r="1928" spans="1:4" x14ac:dyDescent="0.25">
      <c r="A1928" s="10">
        <v>1</v>
      </c>
      <c r="B1928" s="12">
        <v>105007</v>
      </c>
      <c r="C1928" s="11" t="s">
        <v>150</v>
      </c>
      <c r="D1928" s="13">
        <v>116</v>
      </c>
    </row>
    <row r="1929" spans="1:4" x14ac:dyDescent="0.25">
      <c r="A1929" s="10">
        <v>1</v>
      </c>
      <c r="B1929" s="12">
        <v>105015</v>
      </c>
      <c r="C1929" s="11" t="s">
        <v>150</v>
      </c>
      <c r="D1929" s="13">
        <v>116</v>
      </c>
    </row>
    <row r="1930" spans="1:4" x14ac:dyDescent="0.25">
      <c r="A1930" s="10">
        <v>1</v>
      </c>
      <c r="B1930" s="12">
        <v>105023</v>
      </c>
      <c r="C1930" s="11" t="s">
        <v>150</v>
      </c>
      <c r="D1930" s="13">
        <v>116</v>
      </c>
    </row>
    <row r="1931" spans="1:4" x14ac:dyDescent="0.25">
      <c r="A1931" s="10">
        <v>1</v>
      </c>
      <c r="B1931" s="12">
        <v>105031</v>
      </c>
      <c r="C1931" s="11" t="s">
        <v>150</v>
      </c>
      <c r="D1931" s="13">
        <v>116</v>
      </c>
    </row>
    <row r="1932" spans="1:4" x14ac:dyDescent="0.25">
      <c r="A1932" s="10">
        <v>1</v>
      </c>
      <c r="B1932" s="12">
        <v>105049</v>
      </c>
      <c r="C1932" s="11" t="s">
        <v>150</v>
      </c>
      <c r="D1932" s="13">
        <v>116</v>
      </c>
    </row>
    <row r="1933" spans="1:4" x14ac:dyDescent="0.25">
      <c r="A1933" s="10">
        <v>1</v>
      </c>
      <c r="B1933" s="12">
        <v>105056</v>
      </c>
      <c r="C1933" s="11" t="s">
        <v>150</v>
      </c>
      <c r="D1933" s="13">
        <v>116</v>
      </c>
    </row>
    <row r="1934" spans="1:4" x14ac:dyDescent="0.25">
      <c r="A1934" s="10">
        <v>1</v>
      </c>
      <c r="B1934" s="12">
        <v>105064</v>
      </c>
      <c r="C1934" s="11" t="s">
        <v>150</v>
      </c>
      <c r="D1934" s="13">
        <v>116</v>
      </c>
    </row>
    <row r="1935" spans="1:4" x14ac:dyDescent="0.25">
      <c r="A1935" s="10">
        <v>1</v>
      </c>
      <c r="B1935" s="12">
        <v>105072</v>
      </c>
      <c r="C1935" s="11" t="s">
        <v>150</v>
      </c>
      <c r="D1935" s="13">
        <v>116</v>
      </c>
    </row>
    <row r="1936" spans="1:4" x14ac:dyDescent="0.25">
      <c r="A1936" s="10">
        <v>1</v>
      </c>
      <c r="B1936" s="12">
        <v>103465</v>
      </c>
      <c r="C1936" s="11" t="s">
        <v>121</v>
      </c>
      <c r="D1936" s="13">
        <v>162</v>
      </c>
    </row>
    <row r="1937" spans="1:4" x14ac:dyDescent="0.25">
      <c r="A1937" s="10">
        <v>1</v>
      </c>
      <c r="B1937" s="12">
        <v>103473</v>
      </c>
      <c r="C1937" s="11" t="s">
        <v>121</v>
      </c>
      <c r="D1937" s="13">
        <v>162</v>
      </c>
    </row>
    <row r="1938" spans="1:4" x14ac:dyDescent="0.25">
      <c r="A1938" s="10">
        <v>1</v>
      </c>
      <c r="B1938" s="12">
        <v>103481</v>
      </c>
      <c r="C1938" s="11" t="s">
        <v>121</v>
      </c>
      <c r="D1938" s="13">
        <v>162</v>
      </c>
    </row>
    <row r="1939" spans="1:4" x14ac:dyDescent="0.25">
      <c r="A1939" s="10">
        <v>1</v>
      </c>
      <c r="B1939" s="12">
        <v>103499</v>
      </c>
      <c r="C1939" s="11" t="s">
        <v>121</v>
      </c>
      <c r="D1939" s="13">
        <v>162</v>
      </c>
    </row>
    <row r="1940" spans="1:4" x14ac:dyDescent="0.25">
      <c r="A1940" s="10">
        <v>48</v>
      </c>
      <c r="B1940" s="12">
        <v>4804910</v>
      </c>
      <c r="C1940" s="11" t="s">
        <v>4542</v>
      </c>
      <c r="D1940" s="13">
        <v>7.37</v>
      </c>
    </row>
    <row r="1941" spans="1:4" x14ac:dyDescent="0.25">
      <c r="A1941" s="10">
        <v>1</v>
      </c>
      <c r="B1941" s="12">
        <v>131268</v>
      </c>
      <c r="C1941" s="11" t="s">
        <v>216</v>
      </c>
      <c r="D1941" s="13">
        <v>165</v>
      </c>
    </row>
    <row r="1942" spans="1:4" x14ac:dyDescent="0.25">
      <c r="A1942" s="10">
        <v>1</v>
      </c>
      <c r="B1942" s="12">
        <v>107136</v>
      </c>
      <c r="C1942" s="11" t="s">
        <v>161</v>
      </c>
      <c r="D1942" s="13">
        <v>570</v>
      </c>
    </row>
    <row r="1943" spans="1:4" x14ac:dyDescent="0.25">
      <c r="A1943" s="10">
        <v>1</v>
      </c>
      <c r="B1943" s="12">
        <v>106674</v>
      </c>
      <c r="C1943" s="11" t="s">
        <v>158</v>
      </c>
      <c r="D1943" s="13">
        <v>222</v>
      </c>
    </row>
    <row r="1944" spans="1:4" x14ac:dyDescent="0.25">
      <c r="A1944" s="10">
        <v>1</v>
      </c>
      <c r="B1944" s="12">
        <v>103176</v>
      </c>
      <c r="C1944" s="11" t="s">
        <v>110</v>
      </c>
      <c r="D1944" s="13">
        <v>296</v>
      </c>
    </row>
    <row r="1945" spans="1:4" x14ac:dyDescent="0.25">
      <c r="A1945" s="10">
        <v>1</v>
      </c>
      <c r="B1945" s="12">
        <v>106096</v>
      </c>
      <c r="C1945" s="11" t="s">
        <v>110</v>
      </c>
      <c r="D1945" s="13">
        <v>400</v>
      </c>
    </row>
    <row r="1946" spans="1:4" x14ac:dyDescent="0.25">
      <c r="A1946" s="10">
        <v>1</v>
      </c>
      <c r="B1946" s="12">
        <v>102442</v>
      </c>
      <c r="C1946" s="11" t="s">
        <v>95</v>
      </c>
      <c r="D1946" s="13">
        <v>197</v>
      </c>
    </row>
    <row r="1947" spans="1:4" x14ac:dyDescent="0.25">
      <c r="A1947" s="10">
        <v>1</v>
      </c>
      <c r="B1947" s="12">
        <v>102459</v>
      </c>
      <c r="C1947" s="11" t="s">
        <v>95</v>
      </c>
      <c r="D1947" s="13">
        <v>197</v>
      </c>
    </row>
    <row r="1948" spans="1:4" x14ac:dyDescent="0.25">
      <c r="A1948" s="10">
        <v>1</v>
      </c>
      <c r="B1948" s="12">
        <v>103358</v>
      </c>
      <c r="C1948" s="11" t="s">
        <v>118</v>
      </c>
      <c r="D1948" s="13">
        <v>131</v>
      </c>
    </row>
    <row r="1949" spans="1:4" x14ac:dyDescent="0.25">
      <c r="A1949" s="10">
        <v>1</v>
      </c>
      <c r="B1949" s="12">
        <v>103366</v>
      </c>
      <c r="C1949" s="11" t="s">
        <v>118</v>
      </c>
      <c r="D1949" s="13">
        <v>131</v>
      </c>
    </row>
    <row r="1950" spans="1:4" x14ac:dyDescent="0.25">
      <c r="A1950" s="10">
        <v>1</v>
      </c>
      <c r="B1950" s="12">
        <v>103374</v>
      </c>
      <c r="C1950" s="11" t="s">
        <v>118</v>
      </c>
      <c r="D1950" s="13">
        <v>131</v>
      </c>
    </row>
    <row r="1951" spans="1:4" x14ac:dyDescent="0.25">
      <c r="A1951" s="10">
        <v>48</v>
      </c>
      <c r="B1951" s="12">
        <v>4804704</v>
      </c>
      <c r="C1951" s="11" t="s">
        <v>4523</v>
      </c>
      <c r="D1951" s="13">
        <v>221.4</v>
      </c>
    </row>
    <row r="1952" spans="1:4" x14ac:dyDescent="0.25">
      <c r="A1952" s="10">
        <v>48</v>
      </c>
      <c r="B1952" s="12">
        <v>4804845</v>
      </c>
      <c r="C1952" s="11" t="s">
        <v>4535</v>
      </c>
      <c r="D1952" s="13">
        <v>16.239999999999998</v>
      </c>
    </row>
    <row r="1953" spans="1:4" x14ac:dyDescent="0.25">
      <c r="A1953" s="10">
        <v>1</v>
      </c>
      <c r="B1953" s="12">
        <v>103168</v>
      </c>
      <c r="C1953" s="11" t="s">
        <v>109</v>
      </c>
      <c r="D1953" s="13">
        <v>92</v>
      </c>
    </row>
    <row r="1954" spans="1:4" x14ac:dyDescent="0.25">
      <c r="A1954" s="10">
        <v>48</v>
      </c>
      <c r="B1954" s="12">
        <v>4804068</v>
      </c>
      <c r="C1954" s="11" t="s">
        <v>4489</v>
      </c>
      <c r="D1954" s="13">
        <v>11.24</v>
      </c>
    </row>
    <row r="1955" spans="1:4" x14ac:dyDescent="0.25">
      <c r="A1955" s="10">
        <v>48</v>
      </c>
      <c r="B1955" s="12">
        <v>4804050</v>
      </c>
      <c r="C1955" s="11" t="s">
        <v>4488</v>
      </c>
      <c r="D1955" s="13">
        <v>9.08</v>
      </c>
    </row>
    <row r="1956" spans="1:4" x14ac:dyDescent="0.25">
      <c r="A1956" s="10">
        <v>48</v>
      </c>
      <c r="B1956" s="12">
        <v>4802799</v>
      </c>
      <c r="C1956" s="11" t="s">
        <v>4436</v>
      </c>
      <c r="D1956" s="13">
        <v>7.68</v>
      </c>
    </row>
    <row r="1957" spans="1:4" x14ac:dyDescent="0.25">
      <c r="A1957" s="10">
        <v>48</v>
      </c>
      <c r="B1957" s="12">
        <v>4804837</v>
      </c>
      <c r="C1957" s="11" t="s">
        <v>4534</v>
      </c>
      <c r="D1957" s="13">
        <v>9.1199999999999992</v>
      </c>
    </row>
    <row r="1958" spans="1:4" x14ac:dyDescent="0.25">
      <c r="A1958" s="10">
        <v>48</v>
      </c>
      <c r="B1958" s="12">
        <v>4804696</v>
      </c>
      <c r="C1958" s="11" t="s">
        <v>4435</v>
      </c>
      <c r="D1958" s="13">
        <v>18.5</v>
      </c>
    </row>
    <row r="1959" spans="1:4" x14ac:dyDescent="0.25">
      <c r="A1959" s="10">
        <v>48</v>
      </c>
      <c r="B1959" s="12">
        <v>4802773</v>
      </c>
      <c r="C1959" s="11" t="s">
        <v>4435</v>
      </c>
      <c r="D1959" s="13">
        <v>23</v>
      </c>
    </row>
    <row r="1960" spans="1:4" x14ac:dyDescent="0.25">
      <c r="A1960" s="10">
        <v>48</v>
      </c>
      <c r="B1960" s="12">
        <v>4811451</v>
      </c>
      <c r="C1960" s="11" t="s">
        <v>4561</v>
      </c>
      <c r="D1960" s="13">
        <v>16.75</v>
      </c>
    </row>
    <row r="1961" spans="1:4" x14ac:dyDescent="0.25">
      <c r="A1961" s="10">
        <v>1</v>
      </c>
      <c r="B1961" s="12">
        <v>100503</v>
      </c>
      <c r="C1961" s="11" t="s">
        <v>71</v>
      </c>
      <c r="D1961" s="13">
        <v>155</v>
      </c>
    </row>
    <row r="1962" spans="1:4" x14ac:dyDescent="0.25">
      <c r="A1962" s="10">
        <v>1</v>
      </c>
      <c r="B1962" s="12">
        <v>100800</v>
      </c>
      <c r="C1962" s="11" t="s">
        <v>71</v>
      </c>
      <c r="D1962" s="13">
        <v>155</v>
      </c>
    </row>
    <row r="1963" spans="1:4" x14ac:dyDescent="0.25">
      <c r="A1963" s="10">
        <v>1</v>
      </c>
      <c r="B1963" s="12">
        <v>103135</v>
      </c>
      <c r="C1963" s="11" t="s">
        <v>71</v>
      </c>
      <c r="D1963" s="13">
        <v>155</v>
      </c>
    </row>
    <row r="1964" spans="1:4" x14ac:dyDescent="0.25">
      <c r="A1964" s="10">
        <v>1</v>
      </c>
      <c r="B1964" s="12">
        <v>190157</v>
      </c>
      <c r="C1964" s="11" t="s">
        <v>241</v>
      </c>
      <c r="D1964" s="13">
        <v>155</v>
      </c>
    </row>
    <row r="1965" spans="1:4" x14ac:dyDescent="0.25">
      <c r="A1965" s="10">
        <v>48</v>
      </c>
      <c r="B1965" s="12">
        <v>4811428</v>
      </c>
      <c r="C1965" s="11" t="s">
        <v>4560</v>
      </c>
      <c r="D1965" s="13">
        <v>5.68</v>
      </c>
    </row>
    <row r="1966" spans="1:4" x14ac:dyDescent="0.25">
      <c r="A1966" s="10">
        <v>1</v>
      </c>
      <c r="B1966" s="12">
        <v>107730</v>
      </c>
      <c r="C1966" s="11" t="s">
        <v>170</v>
      </c>
      <c r="D1966" s="13">
        <v>344</v>
      </c>
    </row>
    <row r="1967" spans="1:4" x14ac:dyDescent="0.25">
      <c r="A1967" s="10">
        <v>1</v>
      </c>
      <c r="B1967" s="12">
        <v>102921</v>
      </c>
      <c r="C1967" s="11" t="s">
        <v>98</v>
      </c>
      <c r="D1967" s="13">
        <v>111</v>
      </c>
    </row>
    <row r="1968" spans="1:4" x14ac:dyDescent="0.25">
      <c r="A1968" s="10">
        <v>1</v>
      </c>
      <c r="B1968" s="12">
        <v>102939</v>
      </c>
      <c r="C1968" s="11" t="s">
        <v>98</v>
      </c>
      <c r="D1968" s="13">
        <v>111</v>
      </c>
    </row>
    <row r="1969" spans="1:4" x14ac:dyDescent="0.25">
      <c r="A1969" s="10">
        <v>48</v>
      </c>
      <c r="B1969" s="12">
        <v>4804860</v>
      </c>
      <c r="C1969" s="11" t="s">
        <v>4537</v>
      </c>
      <c r="D1969" s="13">
        <v>5.7</v>
      </c>
    </row>
    <row r="1970" spans="1:4" x14ac:dyDescent="0.25">
      <c r="A1970" s="10">
        <v>48</v>
      </c>
      <c r="B1970" s="12">
        <v>4804712</v>
      </c>
      <c r="C1970" s="11" t="s">
        <v>4524</v>
      </c>
      <c r="D1970" s="13">
        <v>442.8</v>
      </c>
    </row>
    <row r="1971" spans="1:4" x14ac:dyDescent="0.25">
      <c r="A1971" s="10">
        <v>48</v>
      </c>
      <c r="B1971" s="12">
        <v>4804852</v>
      </c>
      <c r="C1971" s="11" t="s">
        <v>4536</v>
      </c>
      <c r="D1971" s="13">
        <v>125.58</v>
      </c>
    </row>
    <row r="1972" spans="1:4" x14ac:dyDescent="0.25">
      <c r="A1972" s="10">
        <v>19</v>
      </c>
      <c r="B1972" s="12">
        <v>1900539</v>
      </c>
      <c r="C1972" s="11" t="s">
        <v>1781</v>
      </c>
      <c r="D1972" s="13">
        <v>1334</v>
      </c>
    </row>
    <row r="1973" spans="1:4" x14ac:dyDescent="0.25">
      <c r="A1973" s="10">
        <v>19</v>
      </c>
      <c r="B1973" s="12">
        <v>1904648</v>
      </c>
      <c r="C1973" s="11" t="s">
        <v>1904</v>
      </c>
      <c r="D1973" s="13">
        <v>431</v>
      </c>
    </row>
    <row r="1974" spans="1:4" x14ac:dyDescent="0.25">
      <c r="A1974" s="10">
        <v>19</v>
      </c>
      <c r="B1974" s="12">
        <v>1911528</v>
      </c>
      <c r="C1974" s="11" t="s">
        <v>2180</v>
      </c>
      <c r="D1974" s="13">
        <v>821</v>
      </c>
    </row>
    <row r="1975" spans="1:4" x14ac:dyDescent="0.25">
      <c r="A1975" s="10">
        <v>19</v>
      </c>
      <c r="B1975" s="12">
        <v>1917293</v>
      </c>
      <c r="C1975" s="11" t="s">
        <v>2466</v>
      </c>
      <c r="D1975" s="13">
        <v>1007</v>
      </c>
    </row>
    <row r="1976" spans="1:4" x14ac:dyDescent="0.25">
      <c r="A1976" s="10">
        <v>19</v>
      </c>
      <c r="B1976" s="12">
        <v>1912856</v>
      </c>
      <c r="C1976" s="11" t="s">
        <v>2258</v>
      </c>
      <c r="D1976" s="13">
        <v>1641</v>
      </c>
    </row>
    <row r="1977" spans="1:4" x14ac:dyDescent="0.25">
      <c r="A1977" s="10">
        <v>30</v>
      </c>
      <c r="B1977" s="12">
        <v>3051539</v>
      </c>
      <c r="C1977" s="11" t="s">
        <v>4146</v>
      </c>
      <c r="D1977" s="13">
        <v>603</v>
      </c>
    </row>
    <row r="1978" spans="1:4" x14ac:dyDescent="0.25">
      <c r="A1978" s="10">
        <v>30</v>
      </c>
      <c r="B1978" s="12">
        <v>3007267</v>
      </c>
      <c r="C1978" s="11" t="s">
        <v>4097</v>
      </c>
      <c r="D1978" s="13">
        <v>384</v>
      </c>
    </row>
    <row r="1979" spans="1:4" x14ac:dyDescent="0.25">
      <c r="A1979" s="10">
        <v>19</v>
      </c>
      <c r="B1979" s="12">
        <v>1935741</v>
      </c>
      <c r="C1979" s="11" t="s">
        <v>2989</v>
      </c>
      <c r="D1979" s="13">
        <v>99</v>
      </c>
    </row>
    <row r="1980" spans="1:4" x14ac:dyDescent="0.25">
      <c r="A1980" s="10">
        <v>1</v>
      </c>
      <c r="B1980" s="12">
        <v>100388</v>
      </c>
      <c r="C1980" s="11" t="s">
        <v>66</v>
      </c>
      <c r="D1980" s="13">
        <v>207</v>
      </c>
    </row>
    <row r="1981" spans="1:4" x14ac:dyDescent="0.25">
      <c r="A1981" s="10">
        <v>94</v>
      </c>
      <c r="B1981" s="12">
        <v>9410184</v>
      </c>
      <c r="C1981" s="11" t="s">
        <v>5148</v>
      </c>
      <c r="D1981" s="13">
        <v>8</v>
      </c>
    </row>
    <row r="1982" spans="1:4" x14ac:dyDescent="0.25">
      <c r="A1982" s="10">
        <v>94</v>
      </c>
      <c r="B1982" s="12">
        <v>9410200</v>
      </c>
      <c r="C1982" s="11" t="s">
        <v>5149</v>
      </c>
      <c r="D1982" s="13">
        <v>8</v>
      </c>
    </row>
    <row r="1983" spans="1:4" x14ac:dyDescent="0.25">
      <c r="A1983" s="10">
        <v>94</v>
      </c>
      <c r="B1983" s="12">
        <v>9404377</v>
      </c>
      <c r="C1983" s="11" t="s">
        <v>4951</v>
      </c>
      <c r="D1983" s="13">
        <v>48.75</v>
      </c>
    </row>
    <row r="1984" spans="1:4" x14ac:dyDescent="0.25">
      <c r="A1984" s="10">
        <v>94</v>
      </c>
      <c r="B1984" s="12">
        <v>9410218</v>
      </c>
      <c r="C1984" s="11" t="s">
        <v>5150</v>
      </c>
      <c r="D1984" s="13">
        <v>8</v>
      </c>
    </row>
    <row r="1985" spans="1:4" x14ac:dyDescent="0.25">
      <c r="A1985" s="10">
        <v>94</v>
      </c>
      <c r="B1985" s="12">
        <v>9410226</v>
      </c>
      <c r="C1985" s="11" t="s">
        <v>5151</v>
      </c>
      <c r="D1985" s="13">
        <v>8</v>
      </c>
    </row>
    <row r="1986" spans="1:4" x14ac:dyDescent="0.25">
      <c r="A1986" s="10">
        <v>48</v>
      </c>
      <c r="B1986" s="12">
        <v>4803094</v>
      </c>
      <c r="C1986" s="11" t="s">
        <v>4449</v>
      </c>
      <c r="D1986" s="13">
        <v>7.1</v>
      </c>
    </row>
    <row r="1987" spans="1:4" x14ac:dyDescent="0.25">
      <c r="A1987" s="10">
        <v>94</v>
      </c>
      <c r="B1987" s="12">
        <v>9410259</v>
      </c>
      <c r="C1987" s="11" t="s">
        <v>5152</v>
      </c>
      <c r="D1987" s="13">
        <v>17</v>
      </c>
    </row>
    <row r="1988" spans="1:4" x14ac:dyDescent="0.25">
      <c r="A1988" s="10">
        <v>94</v>
      </c>
      <c r="B1988" s="12">
        <v>9408428</v>
      </c>
      <c r="C1988" s="11" t="s">
        <v>5082</v>
      </c>
      <c r="D1988" s="13">
        <v>112.5</v>
      </c>
    </row>
    <row r="1989" spans="1:4" x14ac:dyDescent="0.25">
      <c r="A1989" s="10">
        <v>94</v>
      </c>
      <c r="B1989" s="12">
        <v>9405309</v>
      </c>
      <c r="C1989" s="11" t="s">
        <v>4985</v>
      </c>
      <c r="D1989" s="13">
        <v>3417</v>
      </c>
    </row>
    <row r="1990" spans="1:4" x14ac:dyDescent="0.25">
      <c r="A1990" s="10">
        <v>94</v>
      </c>
      <c r="B1990" s="12">
        <v>9404831</v>
      </c>
      <c r="C1990" s="11" t="s">
        <v>4966</v>
      </c>
      <c r="D1990" s="13">
        <v>271.25</v>
      </c>
    </row>
    <row r="1991" spans="1:4" x14ac:dyDescent="0.25">
      <c r="A1991" s="10">
        <v>94</v>
      </c>
      <c r="B1991" s="12">
        <v>9410267</v>
      </c>
      <c r="C1991" s="11" t="s">
        <v>5153</v>
      </c>
      <c r="D1991" s="13">
        <v>53</v>
      </c>
    </row>
    <row r="1992" spans="1:4" x14ac:dyDescent="0.25">
      <c r="A1992" s="10">
        <v>94</v>
      </c>
      <c r="B1992" s="12">
        <v>9404815</v>
      </c>
      <c r="C1992" s="11" t="s">
        <v>4964</v>
      </c>
      <c r="D1992" s="13">
        <v>21.25</v>
      </c>
    </row>
    <row r="1993" spans="1:4" x14ac:dyDescent="0.25">
      <c r="A1993" s="10">
        <v>94</v>
      </c>
      <c r="B1993" s="12">
        <v>9410283</v>
      </c>
      <c r="C1993" s="11" t="s">
        <v>5154</v>
      </c>
      <c r="D1993" s="13">
        <v>11.25</v>
      </c>
    </row>
    <row r="1994" spans="1:4" x14ac:dyDescent="0.25">
      <c r="A1994" s="10">
        <v>19</v>
      </c>
      <c r="B1994" s="12">
        <v>1900414</v>
      </c>
      <c r="C1994" s="11" t="s">
        <v>1777</v>
      </c>
      <c r="D1994" s="13">
        <v>155</v>
      </c>
    </row>
    <row r="1995" spans="1:4" x14ac:dyDescent="0.25">
      <c r="A1995" s="10">
        <v>24</v>
      </c>
      <c r="B1995" s="12">
        <v>2400026</v>
      </c>
      <c r="C1995" s="11" t="s">
        <v>1777</v>
      </c>
      <c r="D1995" s="13">
        <v>155</v>
      </c>
    </row>
    <row r="1996" spans="1:4" x14ac:dyDescent="0.25">
      <c r="A1996" s="10">
        <v>19</v>
      </c>
      <c r="B1996" s="12">
        <v>1904416</v>
      </c>
      <c r="C1996" s="11" t="s">
        <v>1892</v>
      </c>
      <c r="D1996" s="13">
        <v>30</v>
      </c>
    </row>
    <row r="1997" spans="1:4" x14ac:dyDescent="0.25">
      <c r="A1997" s="10">
        <v>19</v>
      </c>
      <c r="B1997" s="12">
        <v>1923887</v>
      </c>
      <c r="C1997" s="11" t="s">
        <v>2811</v>
      </c>
      <c r="D1997" s="13">
        <v>354</v>
      </c>
    </row>
    <row r="1998" spans="1:4" x14ac:dyDescent="0.25">
      <c r="A1998" s="10">
        <v>19</v>
      </c>
      <c r="B1998" s="12">
        <v>1910421</v>
      </c>
      <c r="C1998" s="11" t="s">
        <v>2139</v>
      </c>
      <c r="D1998" s="13">
        <v>1048</v>
      </c>
    </row>
    <row r="1999" spans="1:4" x14ac:dyDescent="0.25">
      <c r="A1999" s="10">
        <v>39</v>
      </c>
      <c r="B1999" s="12">
        <v>3900230</v>
      </c>
      <c r="C1999" s="11" t="s">
        <v>4243</v>
      </c>
      <c r="D1999" s="13">
        <v>1020</v>
      </c>
    </row>
    <row r="2000" spans="1:4" x14ac:dyDescent="0.25">
      <c r="A2000" s="10">
        <v>39</v>
      </c>
      <c r="B2000" s="12">
        <v>3950185</v>
      </c>
      <c r="C2000" s="11" t="s">
        <v>4243</v>
      </c>
      <c r="D2000" s="13">
        <v>1020</v>
      </c>
    </row>
    <row r="2001" spans="1:4" x14ac:dyDescent="0.25">
      <c r="A2001" s="10">
        <v>39</v>
      </c>
      <c r="B2001" s="12">
        <v>3950151</v>
      </c>
      <c r="C2001" s="11" t="s">
        <v>4247</v>
      </c>
      <c r="D2001" s="13">
        <v>1299</v>
      </c>
    </row>
    <row r="2002" spans="1:4" x14ac:dyDescent="0.25">
      <c r="A2002" s="10">
        <v>39</v>
      </c>
      <c r="B2002" s="12">
        <v>3950177</v>
      </c>
      <c r="C2002" s="11" t="s">
        <v>4242</v>
      </c>
      <c r="D2002" s="13">
        <v>1167</v>
      </c>
    </row>
    <row r="2003" spans="1:4" x14ac:dyDescent="0.25">
      <c r="A2003" s="10">
        <v>94</v>
      </c>
      <c r="B2003" s="12">
        <v>9405325</v>
      </c>
      <c r="C2003" s="11" t="s">
        <v>4986</v>
      </c>
      <c r="D2003" s="13">
        <v>153</v>
      </c>
    </row>
    <row r="2004" spans="1:4" x14ac:dyDescent="0.25">
      <c r="A2004" s="10">
        <v>94</v>
      </c>
      <c r="B2004" s="12">
        <v>9454745</v>
      </c>
      <c r="C2004" s="11" t="s">
        <v>6501</v>
      </c>
      <c r="D2004" s="13">
        <v>246.25</v>
      </c>
    </row>
    <row r="2005" spans="1:4" x14ac:dyDescent="0.25">
      <c r="A2005" s="10">
        <v>47</v>
      </c>
      <c r="B2005" s="12">
        <v>4757480</v>
      </c>
      <c r="C2005" s="11" t="s">
        <v>4293</v>
      </c>
      <c r="D2005" s="13">
        <v>378</v>
      </c>
    </row>
    <row r="2006" spans="1:4" x14ac:dyDescent="0.25">
      <c r="A2006" s="10">
        <v>47</v>
      </c>
      <c r="B2006" s="12">
        <v>4757340</v>
      </c>
      <c r="C2006" s="11" t="s">
        <v>4290</v>
      </c>
      <c r="D2006" s="13">
        <v>316</v>
      </c>
    </row>
    <row r="2007" spans="1:4" x14ac:dyDescent="0.25">
      <c r="A2007" s="10">
        <v>47</v>
      </c>
      <c r="B2007" s="12">
        <v>4757373</v>
      </c>
      <c r="C2007" s="11" t="s">
        <v>4290</v>
      </c>
      <c r="D2007" s="13">
        <v>316</v>
      </c>
    </row>
    <row r="2008" spans="1:4" x14ac:dyDescent="0.25">
      <c r="A2008" s="10">
        <v>47</v>
      </c>
      <c r="B2008" s="12">
        <v>4757381</v>
      </c>
      <c r="C2008" s="11" t="s">
        <v>4290</v>
      </c>
      <c r="D2008" s="13">
        <v>316</v>
      </c>
    </row>
    <row r="2009" spans="1:4" x14ac:dyDescent="0.25">
      <c r="A2009" s="10">
        <v>47</v>
      </c>
      <c r="B2009" s="12">
        <v>4757399</v>
      </c>
      <c r="C2009" s="11" t="s">
        <v>4290</v>
      </c>
      <c r="D2009" s="13">
        <v>316</v>
      </c>
    </row>
    <row r="2010" spans="1:4" x14ac:dyDescent="0.25">
      <c r="A2010" s="10">
        <v>47</v>
      </c>
      <c r="B2010" s="12">
        <v>4757407</v>
      </c>
      <c r="C2010" s="11" t="s">
        <v>4290</v>
      </c>
      <c r="D2010" s="13">
        <v>316</v>
      </c>
    </row>
    <row r="2011" spans="1:4" x14ac:dyDescent="0.25">
      <c r="A2011" s="10">
        <v>47</v>
      </c>
      <c r="B2011" s="12">
        <v>4757415</v>
      </c>
      <c r="C2011" s="11" t="s">
        <v>4290</v>
      </c>
      <c r="D2011" s="13">
        <v>316</v>
      </c>
    </row>
    <row r="2012" spans="1:4" x14ac:dyDescent="0.25">
      <c r="A2012" s="10">
        <v>47</v>
      </c>
      <c r="B2012" s="12">
        <v>4757431</v>
      </c>
      <c r="C2012" s="11" t="s">
        <v>4290</v>
      </c>
      <c r="D2012" s="13">
        <v>316</v>
      </c>
    </row>
    <row r="2013" spans="1:4" x14ac:dyDescent="0.25">
      <c r="A2013" s="10">
        <v>47</v>
      </c>
      <c r="B2013" s="12">
        <v>4757472</v>
      </c>
      <c r="C2013" s="11" t="s">
        <v>4290</v>
      </c>
      <c r="D2013" s="13">
        <v>316</v>
      </c>
    </row>
    <row r="2014" spans="1:4" x14ac:dyDescent="0.25">
      <c r="A2014" s="10">
        <v>47</v>
      </c>
      <c r="B2014" s="12">
        <v>4757506</v>
      </c>
      <c r="C2014" s="11" t="s">
        <v>4290</v>
      </c>
      <c r="D2014" s="13">
        <v>316</v>
      </c>
    </row>
    <row r="2015" spans="1:4" x14ac:dyDescent="0.25">
      <c r="A2015" s="10">
        <v>47</v>
      </c>
      <c r="B2015" s="12">
        <v>4763165</v>
      </c>
      <c r="C2015" s="11" t="s">
        <v>4290</v>
      </c>
      <c r="D2015" s="13">
        <v>316</v>
      </c>
    </row>
    <row r="2016" spans="1:4" x14ac:dyDescent="0.25">
      <c r="A2016" s="10">
        <v>47</v>
      </c>
      <c r="B2016" s="12">
        <v>4763207</v>
      </c>
      <c r="C2016" s="11" t="s">
        <v>4290</v>
      </c>
      <c r="D2016" s="13">
        <v>316</v>
      </c>
    </row>
    <row r="2017" spans="1:4" x14ac:dyDescent="0.25">
      <c r="A2017" s="10">
        <v>47</v>
      </c>
      <c r="B2017" s="12">
        <v>4763215</v>
      </c>
      <c r="C2017" s="11" t="s">
        <v>4290</v>
      </c>
      <c r="D2017" s="13">
        <v>316</v>
      </c>
    </row>
    <row r="2018" spans="1:4" x14ac:dyDescent="0.25">
      <c r="A2018" s="10">
        <v>47</v>
      </c>
      <c r="B2018" s="12">
        <v>4763249</v>
      </c>
      <c r="C2018" s="11" t="s">
        <v>4290</v>
      </c>
      <c r="D2018" s="13">
        <v>316</v>
      </c>
    </row>
    <row r="2019" spans="1:4" x14ac:dyDescent="0.25">
      <c r="A2019" s="10">
        <v>47</v>
      </c>
      <c r="B2019" s="12">
        <v>4763280</v>
      </c>
      <c r="C2019" s="11" t="s">
        <v>4290</v>
      </c>
      <c r="D2019" s="13">
        <v>316</v>
      </c>
    </row>
    <row r="2020" spans="1:4" x14ac:dyDescent="0.25">
      <c r="A2020" s="10">
        <v>47</v>
      </c>
      <c r="B2020" s="12">
        <v>4763124</v>
      </c>
      <c r="C2020" s="11" t="s">
        <v>4296</v>
      </c>
      <c r="D2020" s="13">
        <v>94</v>
      </c>
    </row>
    <row r="2021" spans="1:4" x14ac:dyDescent="0.25">
      <c r="A2021" s="10">
        <v>47</v>
      </c>
      <c r="B2021" s="12">
        <v>4763264</v>
      </c>
      <c r="C2021" s="11" t="s">
        <v>4297</v>
      </c>
      <c r="D2021" s="13">
        <v>394</v>
      </c>
    </row>
    <row r="2022" spans="1:4" x14ac:dyDescent="0.25">
      <c r="A2022" s="10">
        <v>47</v>
      </c>
      <c r="B2022" s="12">
        <v>4757449</v>
      </c>
      <c r="C2022" s="11" t="s">
        <v>4292</v>
      </c>
      <c r="D2022" s="13">
        <v>349</v>
      </c>
    </row>
    <row r="2023" spans="1:4" x14ac:dyDescent="0.25">
      <c r="A2023" s="10">
        <v>47</v>
      </c>
      <c r="B2023" s="12">
        <v>4757464</v>
      </c>
      <c r="C2023" s="11" t="s">
        <v>4292</v>
      </c>
      <c r="D2023" s="13">
        <v>349</v>
      </c>
    </row>
    <row r="2024" spans="1:4" x14ac:dyDescent="0.25">
      <c r="A2024" s="10">
        <v>47</v>
      </c>
      <c r="B2024" s="12">
        <v>4757423</v>
      </c>
      <c r="C2024" s="11" t="s">
        <v>4291</v>
      </c>
      <c r="D2024" s="13">
        <v>409</v>
      </c>
    </row>
    <row r="2025" spans="1:4" x14ac:dyDescent="0.25">
      <c r="A2025" s="10">
        <v>94</v>
      </c>
      <c r="B2025" s="12">
        <v>9451212</v>
      </c>
      <c r="C2025" s="11" t="s">
        <v>6462</v>
      </c>
      <c r="D2025" s="13">
        <v>48</v>
      </c>
    </row>
    <row r="2026" spans="1:4" x14ac:dyDescent="0.25">
      <c r="A2026" s="10">
        <v>94</v>
      </c>
      <c r="B2026" s="12">
        <v>9451303</v>
      </c>
      <c r="C2026" s="11" t="s">
        <v>6466</v>
      </c>
      <c r="D2026" s="13">
        <v>38</v>
      </c>
    </row>
    <row r="2027" spans="1:4" x14ac:dyDescent="0.25">
      <c r="A2027" s="10">
        <v>94</v>
      </c>
      <c r="B2027" s="12">
        <v>9441254</v>
      </c>
      <c r="C2027" s="11" t="s">
        <v>6212</v>
      </c>
      <c r="D2027" s="13">
        <v>87.5</v>
      </c>
    </row>
    <row r="2028" spans="1:4" x14ac:dyDescent="0.25">
      <c r="A2028" s="10">
        <v>94</v>
      </c>
      <c r="B2028" s="12">
        <v>9441411</v>
      </c>
      <c r="C2028" s="11" t="s">
        <v>6216</v>
      </c>
      <c r="D2028" s="13">
        <v>18</v>
      </c>
    </row>
    <row r="2029" spans="1:4" x14ac:dyDescent="0.25">
      <c r="A2029" s="10">
        <v>94</v>
      </c>
      <c r="B2029" s="12">
        <v>9408477</v>
      </c>
      <c r="C2029" s="11" t="s">
        <v>5083</v>
      </c>
      <c r="D2029" s="13">
        <v>438</v>
      </c>
    </row>
    <row r="2030" spans="1:4" x14ac:dyDescent="0.25">
      <c r="A2030" s="10">
        <v>94</v>
      </c>
      <c r="B2030" s="12">
        <v>9410358</v>
      </c>
      <c r="C2030" s="11" t="s">
        <v>5155</v>
      </c>
      <c r="D2030" s="13">
        <v>9</v>
      </c>
    </row>
    <row r="2031" spans="1:4" x14ac:dyDescent="0.25">
      <c r="A2031" s="10">
        <v>94</v>
      </c>
      <c r="B2031" s="12">
        <v>9410366</v>
      </c>
      <c r="C2031" s="11" t="s">
        <v>5156</v>
      </c>
      <c r="D2031" s="13">
        <v>9</v>
      </c>
    </row>
    <row r="2032" spans="1:4" x14ac:dyDescent="0.25">
      <c r="A2032" s="10">
        <v>94</v>
      </c>
      <c r="B2032" s="12">
        <v>9401829</v>
      </c>
      <c r="C2032" s="11" t="s">
        <v>4858</v>
      </c>
      <c r="D2032" s="13">
        <v>1618.75</v>
      </c>
    </row>
    <row r="2033" spans="1:4" x14ac:dyDescent="0.25">
      <c r="A2033" s="10">
        <v>94</v>
      </c>
      <c r="B2033" s="12">
        <v>9401365</v>
      </c>
      <c r="C2033" s="11" t="s">
        <v>4852</v>
      </c>
      <c r="D2033" s="13">
        <v>138.75</v>
      </c>
    </row>
    <row r="2034" spans="1:4" x14ac:dyDescent="0.25">
      <c r="A2034" s="10">
        <v>94</v>
      </c>
      <c r="B2034" s="12">
        <v>9458779</v>
      </c>
      <c r="C2034" s="11" t="s">
        <v>6551</v>
      </c>
      <c r="D2034" s="13">
        <v>241.25</v>
      </c>
    </row>
    <row r="2035" spans="1:4" x14ac:dyDescent="0.25">
      <c r="A2035" s="10">
        <v>19</v>
      </c>
      <c r="B2035" s="12">
        <v>1912104</v>
      </c>
      <c r="C2035" s="11" t="s">
        <v>2226</v>
      </c>
      <c r="D2035" s="13">
        <v>2285</v>
      </c>
    </row>
    <row r="2036" spans="1:4" x14ac:dyDescent="0.25">
      <c r="A2036" s="10">
        <v>30</v>
      </c>
      <c r="B2036" s="12">
        <v>3051356</v>
      </c>
      <c r="C2036" s="11" t="s">
        <v>2226</v>
      </c>
      <c r="D2036" s="13">
        <v>2285</v>
      </c>
    </row>
    <row r="2037" spans="1:4" x14ac:dyDescent="0.25">
      <c r="A2037" s="10">
        <v>31</v>
      </c>
      <c r="B2037" s="12">
        <v>3101623</v>
      </c>
      <c r="C2037" s="11" t="s">
        <v>1122</v>
      </c>
      <c r="D2037" s="13">
        <v>7796</v>
      </c>
    </row>
    <row r="2038" spans="1:4" x14ac:dyDescent="0.25">
      <c r="A2038" s="10">
        <v>47</v>
      </c>
      <c r="B2038" s="12">
        <v>4705034</v>
      </c>
      <c r="C2038" s="11" t="s">
        <v>4278</v>
      </c>
      <c r="D2038" s="13">
        <v>124</v>
      </c>
    </row>
    <row r="2039" spans="1:4" x14ac:dyDescent="0.25">
      <c r="A2039" s="10">
        <v>94</v>
      </c>
      <c r="B2039" s="12">
        <v>9401852</v>
      </c>
      <c r="C2039" s="11" t="s">
        <v>4859</v>
      </c>
      <c r="D2039" s="13">
        <v>200</v>
      </c>
    </row>
    <row r="2040" spans="1:4" x14ac:dyDescent="0.25">
      <c r="A2040" s="10">
        <v>18</v>
      </c>
      <c r="B2040" s="12">
        <v>1800945</v>
      </c>
      <c r="C2040" s="11" t="s">
        <v>1404</v>
      </c>
      <c r="D2040" s="13">
        <v>6121</v>
      </c>
    </row>
    <row r="2041" spans="1:4" x14ac:dyDescent="0.25">
      <c r="A2041" s="10">
        <v>18</v>
      </c>
      <c r="B2041" s="12">
        <v>1800952</v>
      </c>
      <c r="C2041" s="11" t="s">
        <v>1405</v>
      </c>
      <c r="D2041" s="13">
        <v>3799</v>
      </c>
    </row>
    <row r="2042" spans="1:4" x14ac:dyDescent="0.25">
      <c r="A2042" s="10">
        <v>0</v>
      </c>
      <c r="B2042" s="12">
        <v>20180</v>
      </c>
      <c r="C2042" s="11" t="s">
        <v>18</v>
      </c>
      <c r="D2042" s="13">
        <v>10282</v>
      </c>
    </row>
    <row r="2043" spans="1:4" x14ac:dyDescent="0.25">
      <c r="A2043" s="10">
        <v>0</v>
      </c>
      <c r="B2043" s="12">
        <v>20198</v>
      </c>
      <c r="C2043" s="11" t="s">
        <v>19</v>
      </c>
      <c r="D2043" s="13">
        <v>10282</v>
      </c>
    </row>
    <row r="2044" spans="1:4" x14ac:dyDescent="0.25">
      <c r="A2044" s="10">
        <v>0</v>
      </c>
      <c r="B2044" s="12">
        <v>20214</v>
      </c>
      <c r="C2044" s="11" t="s">
        <v>20</v>
      </c>
      <c r="D2044" s="13">
        <v>10282</v>
      </c>
    </row>
    <row r="2045" spans="1:4" x14ac:dyDescent="0.25">
      <c r="A2045" s="10">
        <v>0</v>
      </c>
      <c r="B2045" s="12">
        <v>20222</v>
      </c>
      <c r="C2045" s="11" t="s">
        <v>21</v>
      </c>
      <c r="D2045" s="13">
        <v>10282</v>
      </c>
    </row>
    <row r="2046" spans="1:4" x14ac:dyDescent="0.25">
      <c r="A2046" s="10">
        <v>0</v>
      </c>
      <c r="B2046" s="12">
        <v>60244</v>
      </c>
      <c r="C2046" s="11" t="s">
        <v>42</v>
      </c>
      <c r="D2046" s="13">
        <v>10282</v>
      </c>
    </row>
    <row r="2047" spans="1:4" x14ac:dyDescent="0.25">
      <c r="A2047" s="10">
        <v>19</v>
      </c>
      <c r="B2047" s="12">
        <v>1974732</v>
      </c>
      <c r="C2047" s="11" t="s">
        <v>3251</v>
      </c>
      <c r="D2047" s="13">
        <v>8908</v>
      </c>
    </row>
    <row r="2048" spans="1:4" x14ac:dyDescent="0.25">
      <c r="A2048" s="10">
        <v>19</v>
      </c>
      <c r="B2048" s="12">
        <v>1974740</v>
      </c>
      <c r="C2048" s="11" t="s">
        <v>3252</v>
      </c>
      <c r="D2048" s="13">
        <v>235</v>
      </c>
    </row>
    <row r="2049" spans="1:4" x14ac:dyDescent="0.25">
      <c r="A2049" s="10">
        <v>48</v>
      </c>
      <c r="B2049" s="12">
        <v>4800769</v>
      </c>
      <c r="C2049" s="11" t="s">
        <v>4342</v>
      </c>
      <c r="D2049" s="13">
        <v>20.100000000000001</v>
      </c>
    </row>
    <row r="2050" spans="1:4" x14ac:dyDescent="0.25">
      <c r="A2050" s="10">
        <v>94</v>
      </c>
      <c r="B2050" s="12">
        <v>9410416</v>
      </c>
      <c r="C2050" s="11" t="s">
        <v>5157</v>
      </c>
      <c r="D2050" s="13">
        <v>88</v>
      </c>
    </row>
    <row r="2051" spans="1:4" x14ac:dyDescent="0.25">
      <c r="A2051" s="10">
        <v>94</v>
      </c>
      <c r="B2051" s="12">
        <v>9410424</v>
      </c>
      <c r="C2051" s="11" t="s">
        <v>5158</v>
      </c>
      <c r="D2051" s="13">
        <v>131.25</v>
      </c>
    </row>
    <row r="2052" spans="1:4" x14ac:dyDescent="0.25">
      <c r="A2052" s="10">
        <v>12</v>
      </c>
      <c r="B2052" s="12">
        <v>1204171</v>
      </c>
      <c r="C2052" s="11" t="s">
        <v>1158</v>
      </c>
      <c r="D2052" s="13">
        <v>282</v>
      </c>
    </row>
    <row r="2053" spans="1:4" x14ac:dyDescent="0.25">
      <c r="A2053" s="10">
        <v>38</v>
      </c>
      <c r="B2053" s="12">
        <v>3801115</v>
      </c>
      <c r="C2053" s="11" t="s">
        <v>4224</v>
      </c>
      <c r="D2053" s="13">
        <v>4184</v>
      </c>
    </row>
    <row r="2054" spans="1:4" x14ac:dyDescent="0.25">
      <c r="A2054" s="10">
        <v>94</v>
      </c>
      <c r="B2054" s="12">
        <v>9455445</v>
      </c>
      <c r="C2054" s="11" t="s">
        <v>4224</v>
      </c>
      <c r="D2054" s="13">
        <v>4105</v>
      </c>
    </row>
    <row r="2055" spans="1:4" x14ac:dyDescent="0.25">
      <c r="A2055" s="10">
        <v>94</v>
      </c>
      <c r="B2055" s="12">
        <v>9454505</v>
      </c>
      <c r="C2055" s="11" t="s">
        <v>6497</v>
      </c>
      <c r="D2055" s="13">
        <v>9561.25</v>
      </c>
    </row>
    <row r="2056" spans="1:4" x14ac:dyDescent="0.25">
      <c r="A2056" s="10">
        <v>38</v>
      </c>
      <c r="B2056" s="12">
        <v>3800489</v>
      </c>
      <c r="C2056" s="11" t="s">
        <v>4188</v>
      </c>
      <c r="D2056" s="13">
        <v>91</v>
      </c>
    </row>
    <row r="2057" spans="1:4" x14ac:dyDescent="0.25">
      <c r="A2057" s="10">
        <v>31</v>
      </c>
      <c r="B2057" s="12">
        <v>3101680</v>
      </c>
      <c r="C2057" s="11" t="s">
        <v>4177</v>
      </c>
      <c r="D2057" s="13">
        <v>91</v>
      </c>
    </row>
    <row r="2058" spans="1:4" x14ac:dyDescent="0.25">
      <c r="A2058" s="10">
        <v>94</v>
      </c>
      <c r="B2058" s="12">
        <v>9401894</v>
      </c>
      <c r="C2058" s="11" t="s">
        <v>4177</v>
      </c>
      <c r="D2058" s="13">
        <v>91.25</v>
      </c>
    </row>
    <row r="2059" spans="1:4" x14ac:dyDescent="0.25">
      <c r="A2059" s="10">
        <v>31</v>
      </c>
      <c r="B2059" s="12">
        <v>3101656</v>
      </c>
      <c r="C2059" s="11" t="s">
        <v>4174</v>
      </c>
      <c r="D2059" s="13">
        <v>121</v>
      </c>
    </row>
    <row r="2060" spans="1:4" x14ac:dyDescent="0.25">
      <c r="A2060" s="10">
        <v>94</v>
      </c>
      <c r="B2060" s="12">
        <v>9401910</v>
      </c>
      <c r="C2060" s="11" t="s">
        <v>4174</v>
      </c>
      <c r="D2060" s="13">
        <v>120</v>
      </c>
    </row>
    <row r="2061" spans="1:4" x14ac:dyDescent="0.25">
      <c r="A2061" s="10">
        <v>94</v>
      </c>
      <c r="B2061" s="12">
        <v>9439712</v>
      </c>
      <c r="C2061" s="11" t="s">
        <v>6165</v>
      </c>
      <c r="D2061" s="13">
        <v>166.25</v>
      </c>
    </row>
    <row r="2062" spans="1:4" x14ac:dyDescent="0.25">
      <c r="A2062" s="10">
        <v>30</v>
      </c>
      <c r="B2062" s="12">
        <v>3002821</v>
      </c>
      <c r="C2062" s="11" t="s">
        <v>2294</v>
      </c>
      <c r="D2062" s="13">
        <v>23</v>
      </c>
    </row>
    <row r="2063" spans="1:4" x14ac:dyDescent="0.25">
      <c r="A2063" s="10">
        <v>12</v>
      </c>
      <c r="B2063" s="12">
        <v>1215052</v>
      </c>
      <c r="C2063" s="11" t="s">
        <v>901</v>
      </c>
      <c r="D2063" s="13">
        <v>101</v>
      </c>
    </row>
    <row r="2064" spans="1:4" x14ac:dyDescent="0.25">
      <c r="A2064" s="10">
        <v>19</v>
      </c>
      <c r="B2064" s="12">
        <v>1901784</v>
      </c>
      <c r="C2064" s="11" t="s">
        <v>901</v>
      </c>
      <c r="D2064" s="13">
        <v>84</v>
      </c>
    </row>
    <row r="2065" spans="1:4" x14ac:dyDescent="0.25">
      <c r="A2065" s="10">
        <v>30</v>
      </c>
      <c r="B2065" s="12">
        <v>3004843</v>
      </c>
      <c r="C2065" s="11" t="s">
        <v>901</v>
      </c>
      <c r="D2065" s="13">
        <v>148</v>
      </c>
    </row>
    <row r="2066" spans="1:4" x14ac:dyDescent="0.25">
      <c r="A2066" s="10">
        <v>18</v>
      </c>
      <c r="B2066" s="12">
        <v>1861509</v>
      </c>
      <c r="C2066" s="11" t="s">
        <v>1693</v>
      </c>
      <c r="D2066" s="13">
        <v>84</v>
      </c>
    </row>
    <row r="2067" spans="1:4" x14ac:dyDescent="0.25">
      <c r="A2067" s="10">
        <v>94</v>
      </c>
      <c r="B2067" s="12">
        <v>9453309</v>
      </c>
      <c r="C2067" s="11" t="s">
        <v>6481</v>
      </c>
      <c r="D2067" s="13">
        <v>17.5</v>
      </c>
    </row>
    <row r="2068" spans="1:4" x14ac:dyDescent="0.25">
      <c r="A2068" s="10">
        <v>94</v>
      </c>
      <c r="B2068" s="12">
        <v>9410440</v>
      </c>
      <c r="C2068" s="11" t="s">
        <v>5159</v>
      </c>
      <c r="D2068" s="13">
        <v>16.25</v>
      </c>
    </row>
    <row r="2069" spans="1:4" x14ac:dyDescent="0.25">
      <c r="A2069" s="10">
        <v>94</v>
      </c>
      <c r="B2069" s="12">
        <v>9410465</v>
      </c>
      <c r="C2069" s="11" t="s">
        <v>5160</v>
      </c>
      <c r="D2069" s="13">
        <v>23</v>
      </c>
    </row>
    <row r="2070" spans="1:4" x14ac:dyDescent="0.25">
      <c r="A2070" s="10">
        <v>94</v>
      </c>
      <c r="B2070" s="12">
        <v>9410473</v>
      </c>
      <c r="C2070" s="11" t="s">
        <v>5161</v>
      </c>
      <c r="D2070" s="13">
        <v>22.5</v>
      </c>
    </row>
    <row r="2071" spans="1:4" x14ac:dyDescent="0.25">
      <c r="A2071" s="10">
        <v>94</v>
      </c>
      <c r="B2071" s="12">
        <v>9455296</v>
      </c>
      <c r="C2071" s="11" t="s">
        <v>6506</v>
      </c>
      <c r="D2071" s="13">
        <v>41.25</v>
      </c>
    </row>
    <row r="2072" spans="1:4" x14ac:dyDescent="0.25">
      <c r="A2072" s="10">
        <v>94</v>
      </c>
      <c r="B2072" s="12">
        <v>9410499</v>
      </c>
      <c r="C2072" s="11" t="s">
        <v>5162</v>
      </c>
      <c r="D2072" s="13">
        <v>1710</v>
      </c>
    </row>
    <row r="2073" spans="1:4" x14ac:dyDescent="0.25">
      <c r="A2073" s="10">
        <v>94</v>
      </c>
      <c r="B2073" s="12">
        <v>9410507</v>
      </c>
      <c r="C2073" s="11" t="s">
        <v>5163</v>
      </c>
      <c r="D2073" s="13">
        <v>28.75</v>
      </c>
    </row>
    <row r="2074" spans="1:4" x14ac:dyDescent="0.25">
      <c r="A2074" s="10">
        <v>94</v>
      </c>
      <c r="B2074" s="12">
        <v>9404021</v>
      </c>
      <c r="C2074" s="11" t="s">
        <v>4936</v>
      </c>
      <c r="D2074" s="13">
        <v>2771.25</v>
      </c>
    </row>
    <row r="2075" spans="1:4" x14ac:dyDescent="0.25">
      <c r="A2075" s="10">
        <v>94</v>
      </c>
      <c r="B2075" s="12">
        <v>9404039</v>
      </c>
      <c r="C2075" s="11" t="s">
        <v>4937</v>
      </c>
      <c r="D2075" s="13">
        <v>340</v>
      </c>
    </row>
    <row r="2076" spans="1:4" x14ac:dyDescent="0.25">
      <c r="A2076" s="10">
        <v>38</v>
      </c>
      <c r="B2076" s="12">
        <v>3800836</v>
      </c>
      <c r="C2076" s="11" t="s">
        <v>4198</v>
      </c>
      <c r="D2076" s="13">
        <v>333</v>
      </c>
    </row>
    <row r="2077" spans="1:4" x14ac:dyDescent="0.25">
      <c r="A2077" s="10">
        <v>31</v>
      </c>
      <c r="B2077" s="12">
        <v>3101755</v>
      </c>
      <c r="C2077" s="11" t="s">
        <v>4183</v>
      </c>
      <c r="D2077" s="13">
        <v>2607</v>
      </c>
    </row>
    <row r="2078" spans="1:4" x14ac:dyDescent="0.25">
      <c r="A2078" s="10">
        <v>3</v>
      </c>
      <c r="B2078" s="12">
        <v>311407</v>
      </c>
      <c r="C2078" s="11" t="s">
        <v>678</v>
      </c>
      <c r="D2078" s="13">
        <v>840</v>
      </c>
    </row>
    <row r="2079" spans="1:4" x14ac:dyDescent="0.25">
      <c r="A2079" s="10">
        <v>13</v>
      </c>
      <c r="B2079" s="12">
        <v>1301514</v>
      </c>
      <c r="C2079" s="11" t="s">
        <v>678</v>
      </c>
      <c r="D2079" s="13">
        <v>840</v>
      </c>
    </row>
    <row r="2080" spans="1:4" x14ac:dyDescent="0.25">
      <c r="A2080" s="10">
        <v>19</v>
      </c>
      <c r="B2080" s="12">
        <v>1943984</v>
      </c>
      <c r="C2080" s="11" t="s">
        <v>3119</v>
      </c>
      <c r="D2080" s="13">
        <v>268</v>
      </c>
    </row>
    <row r="2081" spans="1:4" x14ac:dyDescent="0.25">
      <c r="A2081" s="10">
        <v>19</v>
      </c>
      <c r="B2081" s="12">
        <v>1977404</v>
      </c>
      <c r="C2081" s="11" t="s">
        <v>3341</v>
      </c>
      <c r="D2081" s="13">
        <v>11231</v>
      </c>
    </row>
    <row r="2082" spans="1:4" x14ac:dyDescent="0.25">
      <c r="A2082" s="10">
        <v>18</v>
      </c>
      <c r="B2082" s="12">
        <v>1803006</v>
      </c>
      <c r="C2082" s="11" t="s">
        <v>1497</v>
      </c>
      <c r="D2082" s="13">
        <v>129</v>
      </c>
    </row>
    <row r="2083" spans="1:4" x14ac:dyDescent="0.25">
      <c r="A2083" s="10">
        <v>3</v>
      </c>
      <c r="B2083" s="12">
        <v>311415</v>
      </c>
      <c r="C2083" s="11" t="s">
        <v>679</v>
      </c>
      <c r="D2083" s="13">
        <v>1091</v>
      </c>
    </row>
    <row r="2084" spans="1:4" x14ac:dyDescent="0.25">
      <c r="A2084" s="10">
        <v>13</v>
      </c>
      <c r="B2084" s="12">
        <v>1301522</v>
      </c>
      <c r="C2084" s="11" t="s">
        <v>679</v>
      </c>
      <c r="D2084" s="13">
        <v>1091</v>
      </c>
    </row>
    <row r="2085" spans="1:4" x14ac:dyDescent="0.25">
      <c r="A2085" s="10">
        <v>3</v>
      </c>
      <c r="B2085" s="12">
        <v>310110</v>
      </c>
      <c r="C2085" s="11" t="s">
        <v>632</v>
      </c>
      <c r="D2085" s="13">
        <v>1625</v>
      </c>
    </row>
    <row r="2086" spans="1:4" x14ac:dyDescent="0.25">
      <c r="A2086" s="10">
        <v>13</v>
      </c>
      <c r="B2086" s="12">
        <v>1301126</v>
      </c>
      <c r="C2086" s="11" t="s">
        <v>632</v>
      </c>
      <c r="D2086" s="13">
        <v>1625</v>
      </c>
    </row>
    <row r="2087" spans="1:4" x14ac:dyDescent="0.25">
      <c r="A2087" s="10">
        <v>94</v>
      </c>
      <c r="B2087" s="12">
        <v>9404930</v>
      </c>
      <c r="C2087" s="11" t="s">
        <v>4968</v>
      </c>
      <c r="D2087" s="13">
        <v>10</v>
      </c>
    </row>
    <row r="2088" spans="1:4" x14ac:dyDescent="0.25">
      <c r="A2088" s="10">
        <v>94</v>
      </c>
      <c r="B2088" s="12">
        <v>9404948</v>
      </c>
      <c r="C2088" s="11" t="s">
        <v>4969</v>
      </c>
      <c r="D2088" s="13">
        <v>17</v>
      </c>
    </row>
    <row r="2089" spans="1:4" x14ac:dyDescent="0.25">
      <c r="A2089" s="10">
        <v>94</v>
      </c>
      <c r="B2089" s="12">
        <v>9404955</v>
      </c>
      <c r="C2089" s="11" t="s">
        <v>4970</v>
      </c>
      <c r="D2089" s="13">
        <v>11.25</v>
      </c>
    </row>
    <row r="2090" spans="1:4" x14ac:dyDescent="0.25">
      <c r="A2090" s="10">
        <v>94</v>
      </c>
      <c r="B2090" s="12">
        <v>9404971</v>
      </c>
      <c r="C2090" s="11" t="s">
        <v>4971</v>
      </c>
      <c r="D2090" s="13">
        <v>11.25</v>
      </c>
    </row>
    <row r="2091" spans="1:4" x14ac:dyDescent="0.25">
      <c r="A2091" s="10">
        <v>94</v>
      </c>
      <c r="B2091" s="12">
        <v>9451329</v>
      </c>
      <c r="C2091" s="11" t="s">
        <v>6468</v>
      </c>
      <c r="D2091" s="13">
        <v>56.25</v>
      </c>
    </row>
    <row r="2092" spans="1:4" x14ac:dyDescent="0.25">
      <c r="A2092" s="10">
        <v>94</v>
      </c>
      <c r="B2092" s="12">
        <v>9404989</v>
      </c>
      <c r="C2092" s="11" t="s">
        <v>4972</v>
      </c>
      <c r="D2092" s="13">
        <v>11.25</v>
      </c>
    </row>
    <row r="2093" spans="1:4" x14ac:dyDescent="0.25">
      <c r="A2093" s="10">
        <v>94</v>
      </c>
      <c r="B2093" s="12">
        <v>9404997</v>
      </c>
      <c r="C2093" s="11" t="s">
        <v>4973</v>
      </c>
      <c r="D2093" s="13">
        <v>12.5</v>
      </c>
    </row>
    <row r="2094" spans="1:4" x14ac:dyDescent="0.25">
      <c r="A2094" s="10">
        <v>94</v>
      </c>
      <c r="B2094" s="12">
        <v>9405002</v>
      </c>
      <c r="C2094" s="11" t="s">
        <v>4974</v>
      </c>
      <c r="D2094" s="13">
        <v>12.5</v>
      </c>
    </row>
    <row r="2095" spans="1:4" x14ac:dyDescent="0.25">
      <c r="A2095" s="10">
        <v>94</v>
      </c>
      <c r="B2095" s="12">
        <v>9402017</v>
      </c>
      <c r="C2095" s="11" t="s">
        <v>4862</v>
      </c>
      <c r="D2095" s="13">
        <v>37</v>
      </c>
    </row>
    <row r="2096" spans="1:4" x14ac:dyDescent="0.25">
      <c r="A2096" s="10">
        <v>94</v>
      </c>
      <c r="B2096" s="12">
        <v>9426305</v>
      </c>
      <c r="C2096" s="11" t="s">
        <v>5733</v>
      </c>
      <c r="D2096" s="13">
        <v>131.25</v>
      </c>
    </row>
    <row r="2097" spans="1:4" x14ac:dyDescent="0.25">
      <c r="A2097" s="10">
        <v>94</v>
      </c>
      <c r="B2097" s="12">
        <v>9426321</v>
      </c>
      <c r="C2097" s="11" t="s">
        <v>5734</v>
      </c>
      <c r="D2097" s="13">
        <v>182</v>
      </c>
    </row>
    <row r="2098" spans="1:4" x14ac:dyDescent="0.25">
      <c r="A2098" s="10">
        <v>94</v>
      </c>
      <c r="B2098" s="12">
        <v>9426339</v>
      </c>
      <c r="C2098" s="11" t="s">
        <v>5735</v>
      </c>
      <c r="D2098" s="13">
        <v>120</v>
      </c>
    </row>
    <row r="2099" spans="1:4" x14ac:dyDescent="0.25">
      <c r="A2099" s="10">
        <v>94</v>
      </c>
      <c r="B2099" s="12">
        <v>9405937</v>
      </c>
      <c r="C2099" s="11" t="s">
        <v>5001</v>
      </c>
      <c r="D2099" s="13">
        <v>43.75</v>
      </c>
    </row>
    <row r="2100" spans="1:4" x14ac:dyDescent="0.25">
      <c r="A2100" s="10">
        <v>94</v>
      </c>
      <c r="B2100" s="12">
        <v>9405945</v>
      </c>
      <c r="C2100" s="11" t="s">
        <v>5002</v>
      </c>
      <c r="D2100" s="13">
        <v>70</v>
      </c>
    </row>
    <row r="2101" spans="1:4" x14ac:dyDescent="0.25">
      <c r="A2101" s="10">
        <v>94</v>
      </c>
      <c r="B2101" s="12">
        <v>9405952</v>
      </c>
      <c r="C2101" s="11" t="s">
        <v>5003</v>
      </c>
      <c r="D2101" s="13">
        <v>125</v>
      </c>
    </row>
    <row r="2102" spans="1:4" x14ac:dyDescent="0.25">
      <c r="A2102" s="10">
        <v>94</v>
      </c>
      <c r="B2102" s="12">
        <v>9426396</v>
      </c>
      <c r="C2102" s="11" t="s">
        <v>5737</v>
      </c>
      <c r="D2102" s="13">
        <v>133</v>
      </c>
    </row>
    <row r="2103" spans="1:4" x14ac:dyDescent="0.25">
      <c r="A2103" s="10">
        <v>94</v>
      </c>
      <c r="B2103" s="12">
        <v>9406059</v>
      </c>
      <c r="C2103" s="11" t="s">
        <v>5004</v>
      </c>
      <c r="D2103" s="13">
        <v>147</v>
      </c>
    </row>
    <row r="2104" spans="1:4" x14ac:dyDescent="0.25">
      <c r="A2104" s="10">
        <v>94</v>
      </c>
      <c r="B2104" s="12">
        <v>9406141</v>
      </c>
      <c r="C2104" s="11" t="s">
        <v>5005</v>
      </c>
      <c r="D2104" s="13">
        <v>77.5</v>
      </c>
    </row>
    <row r="2105" spans="1:4" x14ac:dyDescent="0.25">
      <c r="A2105" s="10">
        <v>94</v>
      </c>
      <c r="B2105" s="12">
        <v>9406158</v>
      </c>
      <c r="C2105" s="11" t="s">
        <v>5006</v>
      </c>
      <c r="D2105" s="13">
        <v>118</v>
      </c>
    </row>
    <row r="2106" spans="1:4" x14ac:dyDescent="0.25">
      <c r="A2106" s="10">
        <v>94</v>
      </c>
      <c r="B2106" s="12">
        <v>9406166</v>
      </c>
      <c r="C2106" s="11" t="s">
        <v>5007</v>
      </c>
      <c r="D2106" s="13">
        <v>70</v>
      </c>
    </row>
    <row r="2107" spans="1:4" x14ac:dyDescent="0.25">
      <c r="A2107" s="10">
        <v>94</v>
      </c>
      <c r="B2107" s="12">
        <v>9406174</v>
      </c>
      <c r="C2107" s="11" t="s">
        <v>5008</v>
      </c>
      <c r="D2107" s="13">
        <v>82.5</v>
      </c>
    </row>
    <row r="2108" spans="1:4" x14ac:dyDescent="0.25">
      <c r="A2108" s="10">
        <v>94</v>
      </c>
      <c r="B2108" s="12">
        <v>9426420</v>
      </c>
      <c r="C2108" s="11" t="s">
        <v>5738</v>
      </c>
      <c r="D2108" s="13">
        <v>121.25</v>
      </c>
    </row>
    <row r="2109" spans="1:4" x14ac:dyDescent="0.25">
      <c r="A2109" s="10">
        <v>94</v>
      </c>
      <c r="B2109" s="12">
        <v>9426446</v>
      </c>
      <c r="C2109" s="11" t="s">
        <v>5739</v>
      </c>
      <c r="D2109" s="13">
        <v>67</v>
      </c>
    </row>
    <row r="2110" spans="1:4" x14ac:dyDescent="0.25">
      <c r="A2110" s="10">
        <v>94</v>
      </c>
      <c r="B2110" s="12">
        <v>9426487</v>
      </c>
      <c r="C2110" s="11" t="s">
        <v>5740</v>
      </c>
      <c r="D2110" s="13">
        <v>118</v>
      </c>
    </row>
    <row r="2111" spans="1:4" x14ac:dyDescent="0.25">
      <c r="A2111" s="10">
        <v>94</v>
      </c>
      <c r="B2111" s="12">
        <v>9426495</v>
      </c>
      <c r="C2111" s="11" t="s">
        <v>5741</v>
      </c>
      <c r="D2111" s="13">
        <v>66.25</v>
      </c>
    </row>
    <row r="2112" spans="1:4" x14ac:dyDescent="0.25">
      <c r="A2112" s="10">
        <v>94</v>
      </c>
      <c r="B2112" s="12">
        <v>9426503</v>
      </c>
      <c r="C2112" s="11" t="s">
        <v>5742</v>
      </c>
      <c r="D2112" s="13">
        <v>117</v>
      </c>
    </row>
    <row r="2113" spans="1:4" x14ac:dyDescent="0.25">
      <c r="A2113" s="10">
        <v>94</v>
      </c>
      <c r="B2113" s="12">
        <v>9406208</v>
      </c>
      <c r="C2113" s="11" t="s">
        <v>5009</v>
      </c>
      <c r="D2113" s="13">
        <v>78</v>
      </c>
    </row>
    <row r="2114" spans="1:4" x14ac:dyDescent="0.25">
      <c r="A2114" s="10">
        <v>94</v>
      </c>
      <c r="B2114" s="12">
        <v>9406224</v>
      </c>
      <c r="C2114" s="11" t="s">
        <v>5010</v>
      </c>
      <c r="D2114" s="13">
        <v>117</v>
      </c>
    </row>
    <row r="2115" spans="1:4" x14ac:dyDescent="0.25">
      <c r="A2115" s="10">
        <v>94</v>
      </c>
      <c r="B2115" s="12">
        <v>9406232</v>
      </c>
      <c r="C2115" s="11" t="s">
        <v>5011</v>
      </c>
      <c r="D2115" s="13">
        <v>81.25</v>
      </c>
    </row>
    <row r="2116" spans="1:4" x14ac:dyDescent="0.25">
      <c r="A2116" s="10">
        <v>94</v>
      </c>
      <c r="B2116" s="12">
        <v>9406240</v>
      </c>
      <c r="C2116" s="11" t="s">
        <v>5012</v>
      </c>
      <c r="D2116" s="13">
        <v>78</v>
      </c>
    </row>
    <row r="2117" spans="1:4" x14ac:dyDescent="0.25">
      <c r="A2117" s="10">
        <v>94</v>
      </c>
      <c r="B2117" s="12">
        <v>9406265</v>
      </c>
      <c r="C2117" s="11" t="s">
        <v>5013</v>
      </c>
      <c r="D2117" s="13">
        <v>77</v>
      </c>
    </row>
    <row r="2118" spans="1:4" x14ac:dyDescent="0.25">
      <c r="A2118" s="10">
        <v>94</v>
      </c>
      <c r="B2118" s="12">
        <v>9406273</v>
      </c>
      <c r="C2118" s="11" t="s">
        <v>5014</v>
      </c>
      <c r="D2118" s="13">
        <v>78</v>
      </c>
    </row>
    <row r="2119" spans="1:4" x14ac:dyDescent="0.25">
      <c r="A2119" s="10">
        <v>94</v>
      </c>
      <c r="B2119" s="12">
        <v>9406299</v>
      </c>
      <c r="C2119" s="11" t="s">
        <v>5015</v>
      </c>
      <c r="D2119" s="13">
        <v>78</v>
      </c>
    </row>
    <row r="2120" spans="1:4" x14ac:dyDescent="0.25">
      <c r="A2120" s="10">
        <v>94</v>
      </c>
      <c r="B2120" s="12">
        <v>9406307</v>
      </c>
      <c r="C2120" s="11" t="s">
        <v>5016</v>
      </c>
      <c r="D2120" s="13">
        <v>82.5</v>
      </c>
    </row>
    <row r="2121" spans="1:4" x14ac:dyDescent="0.25">
      <c r="A2121" s="10">
        <v>94</v>
      </c>
      <c r="B2121" s="12">
        <v>9406315</v>
      </c>
      <c r="C2121" s="11" t="s">
        <v>5017</v>
      </c>
      <c r="D2121" s="13">
        <v>88.75</v>
      </c>
    </row>
    <row r="2122" spans="1:4" x14ac:dyDescent="0.25">
      <c r="A2122" s="10">
        <v>94</v>
      </c>
      <c r="B2122" s="12">
        <v>9426552</v>
      </c>
      <c r="C2122" s="11" t="s">
        <v>5743</v>
      </c>
      <c r="D2122" s="13">
        <v>40</v>
      </c>
    </row>
    <row r="2123" spans="1:4" x14ac:dyDescent="0.25">
      <c r="A2123" s="10">
        <v>94</v>
      </c>
      <c r="B2123" s="12">
        <v>9426560</v>
      </c>
      <c r="C2123" s="11" t="s">
        <v>5744</v>
      </c>
      <c r="D2123" s="13">
        <v>152</v>
      </c>
    </row>
    <row r="2124" spans="1:4" x14ac:dyDescent="0.25">
      <c r="A2124" s="10">
        <v>47</v>
      </c>
      <c r="B2124" s="12">
        <v>4757241</v>
      </c>
      <c r="C2124" s="11" t="s">
        <v>4289</v>
      </c>
      <c r="D2124" s="13">
        <v>2138</v>
      </c>
    </row>
    <row r="2125" spans="1:4" x14ac:dyDescent="0.25">
      <c r="A2125" s="10">
        <v>94</v>
      </c>
      <c r="B2125" s="12">
        <v>9455122</v>
      </c>
      <c r="C2125" s="11" t="s">
        <v>6504</v>
      </c>
      <c r="D2125" s="13">
        <v>487.5</v>
      </c>
    </row>
    <row r="2126" spans="1:4" x14ac:dyDescent="0.25">
      <c r="A2126" s="10">
        <v>94</v>
      </c>
      <c r="B2126" s="12">
        <v>9406331</v>
      </c>
      <c r="C2126" s="11" t="s">
        <v>5018</v>
      </c>
      <c r="D2126" s="13">
        <v>352.5</v>
      </c>
    </row>
    <row r="2127" spans="1:4" x14ac:dyDescent="0.25">
      <c r="A2127" s="10">
        <v>94</v>
      </c>
      <c r="B2127" s="12">
        <v>9406349</v>
      </c>
      <c r="C2127" s="11" t="s">
        <v>5019</v>
      </c>
      <c r="D2127" s="13">
        <v>383.75</v>
      </c>
    </row>
    <row r="2128" spans="1:4" x14ac:dyDescent="0.25">
      <c r="A2128" s="10">
        <v>94</v>
      </c>
      <c r="B2128" s="12">
        <v>9410606</v>
      </c>
      <c r="C2128" s="11" t="s">
        <v>5164</v>
      </c>
      <c r="D2128" s="13">
        <v>11.25</v>
      </c>
    </row>
    <row r="2129" spans="1:4" x14ac:dyDescent="0.25">
      <c r="A2129" s="10">
        <v>94</v>
      </c>
      <c r="B2129" s="12">
        <v>9404328</v>
      </c>
      <c r="C2129" s="11" t="s">
        <v>4949</v>
      </c>
      <c r="D2129" s="13">
        <v>42</v>
      </c>
    </row>
    <row r="2130" spans="1:4" x14ac:dyDescent="0.25">
      <c r="A2130" s="10">
        <v>94</v>
      </c>
      <c r="B2130" s="12">
        <v>9410648</v>
      </c>
      <c r="C2130" s="11" t="s">
        <v>5165</v>
      </c>
      <c r="D2130" s="13">
        <v>10</v>
      </c>
    </row>
    <row r="2131" spans="1:4" x14ac:dyDescent="0.25">
      <c r="A2131" s="10">
        <v>94</v>
      </c>
      <c r="B2131" s="12">
        <v>9410655</v>
      </c>
      <c r="C2131" s="11" t="s">
        <v>5166</v>
      </c>
      <c r="D2131" s="13">
        <v>10</v>
      </c>
    </row>
    <row r="2132" spans="1:4" x14ac:dyDescent="0.25">
      <c r="A2132" s="10">
        <v>94</v>
      </c>
      <c r="B2132" s="12">
        <v>9410671</v>
      </c>
      <c r="C2132" s="11" t="s">
        <v>5167</v>
      </c>
      <c r="D2132" s="13">
        <v>67</v>
      </c>
    </row>
    <row r="2133" spans="1:4" x14ac:dyDescent="0.25">
      <c r="A2133" s="10">
        <v>94</v>
      </c>
      <c r="B2133" s="12">
        <v>9406380</v>
      </c>
      <c r="C2133" s="11" t="s">
        <v>5020</v>
      </c>
      <c r="D2133" s="13">
        <v>382</v>
      </c>
    </row>
    <row r="2134" spans="1:4" x14ac:dyDescent="0.25">
      <c r="A2134" s="10">
        <v>94</v>
      </c>
      <c r="B2134" s="12">
        <v>9410705</v>
      </c>
      <c r="C2134" s="11" t="s">
        <v>5168</v>
      </c>
      <c r="D2134" s="13">
        <v>18</v>
      </c>
    </row>
    <row r="2135" spans="1:4" x14ac:dyDescent="0.25">
      <c r="A2135" s="10">
        <v>94</v>
      </c>
      <c r="B2135" s="12">
        <v>9410713</v>
      </c>
      <c r="C2135" s="11" t="s">
        <v>5169</v>
      </c>
      <c r="D2135" s="13">
        <v>16.25</v>
      </c>
    </row>
    <row r="2136" spans="1:4" x14ac:dyDescent="0.25">
      <c r="A2136" s="10">
        <v>94</v>
      </c>
      <c r="B2136" s="12">
        <v>9410739</v>
      </c>
      <c r="C2136" s="11" t="s">
        <v>5170</v>
      </c>
      <c r="D2136" s="13">
        <v>23.75</v>
      </c>
    </row>
    <row r="2137" spans="1:4" x14ac:dyDescent="0.25">
      <c r="A2137" s="10">
        <v>94</v>
      </c>
      <c r="B2137" s="12">
        <v>9410747</v>
      </c>
      <c r="C2137" s="11" t="s">
        <v>5171</v>
      </c>
      <c r="D2137" s="13">
        <v>10</v>
      </c>
    </row>
    <row r="2138" spans="1:4" x14ac:dyDescent="0.25">
      <c r="A2138" s="10">
        <v>94</v>
      </c>
      <c r="B2138" s="12">
        <v>9410754</v>
      </c>
      <c r="C2138" s="11" t="s">
        <v>5172</v>
      </c>
      <c r="D2138" s="13">
        <v>10</v>
      </c>
    </row>
    <row r="2139" spans="1:4" x14ac:dyDescent="0.25">
      <c r="A2139" s="10">
        <v>94</v>
      </c>
      <c r="B2139" s="12">
        <v>9400839</v>
      </c>
      <c r="C2139" s="11" t="s">
        <v>4839</v>
      </c>
      <c r="D2139" s="13">
        <v>120</v>
      </c>
    </row>
    <row r="2140" spans="1:4" x14ac:dyDescent="0.25">
      <c r="A2140" s="10">
        <v>47</v>
      </c>
      <c r="B2140" s="12">
        <v>4757191</v>
      </c>
      <c r="C2140" s="11" t="s">
        <v>4286</v>
      </c>
      <c r="D2140" s="13">
        <v>58</v>
      </c>
    </row>
    <row r="2141" spans="1:4" x14ac:dyDescent="0.25">
      <c r="A2141" s="10">
        <v>28</v>
      </c>
      <c r="B2141" s="12">
        <v>2800100</v>
      </c>
      <c r="C2141" s="11" t="s">
        <v>3891</v>
      </c>
      <c r="D2141" s="13">
        <v>552</v>
      </c>
    </row>
    <row r="2142" spans="1:4" x14ac:dyDescent="0.25">
      <c r="A2142" s="10">
        <v>94</v>
      </c>
      <c r="B2142" s="12">
        <v>9410903</v>
      </c>
      <c r="C2142" s="11" t="s">
        <v>5173</v>
      </c>
      <c r="D2142" s="13">
        <v>10</v>
      </c>
    </row>
    <row r="2143" spans="1:4" x14ac:dyDescent="0.25">
      <c r="A2143" s="10">
        <v>94</v>
      </c>
      <c r="B2143" s="12">
        <v>9410911</v>
      </c>
      <c r="C2143" s="11" t="s">
        <v>5174</v>
      </c>
      <c r="D2143" s="13">
        <v>21.25</v>
      </c>
    </row>
    <row r="2144" spans="1:4" x14ac:dyDescent="0.25">
      <c r="A2144" s="10">
        <v>94</v>
      </c>
      <c r="B2144" s="12">
        <v>9410929</v>
      </c>
      <c r="C2144" s="11" t="s">
        <v>5175</v>
      </c>
      <c r="D2144" s="13">
        <v>10</v>
      </c>
    </row>
    <row r="2145" spans="1:4" x14ac:dyDescent="0.25">
      <c r="A2145" s="10">
        <v>94</v>
      </c>
      <c r="B2145" s="12">
        <v>9402082</v>
      </c>
      <c r="C2145" s="11" t="s">
        <v>4864</v>
      </c>
      <c r="D2145" s="13">
        <v>68</v>
      </c>
    </row>
    <row r="2146" spans="1:4" x14ac:dyDescent="0.25">
      <c r="A2146" s="10">
        <v>94</v>
      </c>
      <c r="B2146" s="12">
        <v>9402108</v>
      </c>
      <c r="C2146" s="11" t="s">
        <v>4865</v>
      </c>
      <c r="D2146" s="13">
        <v>13190</v>
      </c>
    </row>
    <row r="2147" spans="1:4" x14ac:dyDescent="0.25">
      <c r="A2147" s="10">
        <v>39</v>
      </c>
      <c r="B2147" s="12">
        <v>3950250</v>
      </c>
      <c r="C2147" s="11" t="s">
        <v>4250</v>
      </c>
      <c r="D2147" s="13">
        <v>2242</v>
      </c>
    </row>
    <row r="2148" spans="1:4" x14ac:dyDescent="0.25">
      <c r="A2148" s="10">
        <v>19</v>
      </c>
      <c r="B2148" s="12">
        <v>1901628</v>
      </c>
      <c r="C2148" s="11" t="s">
        <v>1806</v>
      </c>
      <c r="D2148" s="13">
        <v>980</v>
      </c>
    </row>
    <row r="2149" spans="1:4" x14ac:dyDescent="0.25">
      <c r="A2149" s="10">
        <v>3</v>
      </c>
      <c r="B2149" s="12">
        <v>311068</v>
      </c>
      <c r="C2149" s="11" t="s">
        <v>659</v>
      </c>
      <c r="D2149" s="13">
        <v>51</v>
      </c>
    </row>
    <row r="2150" spans="1:4" x14ac:dyDescent="0.25">
      <c r="A2150" s="10">
        <v>13</v>
      </c>
      <c r="B2150" s="12">
        <v>1301290</v>
      </c>
      <c r="C2150" s="11" t="s">
        <v>659</v>
      </c>
      <c r="D2150" s="13">
        <v>51</v>
      </c>
    </row>
    <row r="2151" spans="1:4" x14ac:dyDescent="0.25">
      <c r="A2151" s="10">
        <v>19</v>
      </c>
      <c r="B2151" s="12">
        <v>1923390</v>
      </c>
      <c r="C2151" s="11" t="s">
        <v>2774</v>
      </c>
      <c r="D2151" s="13">
        <v>766</v>
      </c>
    </row>
    <row r="2152" spans="1:4" x14ac:dyDescent="0.25">
      <c r="A2152" s="10">
        <v>23</v>
      </c>
      <c r="B2152" s="12">
        <v>2300341</v>
      </c>
      <c r="C2152" s="11" t="s">
        <v>2105</v>
      </c>
      <c r="D2152" s="13">
        <v>271</v>
      </c>
    </row>
    <row r="2153" spans="1:4" x14ac:dyDescent="0.25">
      <c r="A2153" s="10">
        <v>94</v>
      </c>
      <c r="B2153" s="12">
        <v>9410952</v>
      </c>
      <c r="C2153" s="11" t="s">
        <v>5176</v>
      </c>
      <c r="D2153" s="13">
        <v>18</v>
      </c>
    </row>
    <row r="2154" spans="1:4" x14ac:dyDescent="0.25">
      <c r="A2154" s="10">
        <v>94</v>
      </c>
      <c r="B2154" s="12">
        <v>9410960</v>
      </c>
      <c r="C2154" s="11" t="s">
        <v>5177</v>
      </c>
      <c r="D2154" s="13">
        <v>80</v>
      </c>
    </row>
    <row r="2155" spans="1:4" x14ac:dyDescent="0.25">
      <c r="A2155" s="10">
        <v>94</v>
      </c>
      <c r="B2155" s="12">
        <v>9410978</v>
      </c>
      <c r="C2155" s="11" t="s">
        <v>5178</v>
      </c>
      <c r="D2155" s="13">
        <v>46.25</v>
      </c>
    </row>
    <row r="2156" spans="1:4" x14ac:dyDescent="0.25">
      <c r="A2156" s="10">
        <v>94</v>
      </c>
      <c r="B2156" s="12">
        <v>9406406</v>
      </c>
      <c r="C2156" s="11" t="s">
        <v>5021</v>
      </c>
      <c r="D2156" s="13">
        <v>83.75</v>
      </c>
    </row>
    <row r="2157" spans="1:4" x14ac:dyDescent="0.25">
      <c r="A2157" s="10">
        <v>94</v>
      </c>
      <c r="B2157" s="12">
        <v>9410986</v>
      </c>
      <c r="C2157" s="11" t="s">
        <v>5179</v>
      </c>
      <c r="D2157" s="13">
        <v>68.75</v>
      </c>
    </row>
    <row r="2158" spans="1:4" x14ac:dyDescent="0.25">
      <c r="A2158" s="10">
        <v>94</v>
      </c>
      <c r="B2158" s="12">
        <v>9411000</v>
      </c>
      <c r="C2158" s="11" t="s">
        <v>5180</v>
      </c>
      <c r="D2158" s="13">
        <v>133</v>
      </c>
    </row>
    <row r="2159" spans="1:4" x14ac:dyDescent="0.25">
      <c r="A2159" s="10">
        <v>94</v>
      </c>
      <c r="B2159" s="12">
        <v>9406414</v>
      </c>
      <c r="C2159" s="11" t="s">
        <v>5022</v>
      </c>
      <c r="D2159" s="13">
        <v>41.25</v>
      </c>
    </row>
    <row r="2160" spans="1:4" x14ac:dyDescent="0.25">
      <c r="A2160" s="10">
        <v>94</v>
      </c>
      <c r="B2160" s="12">
        <v>9411018</v>
      </c>
      <c r="C2160" s="11" t="s">
        <v>5181</v>
      </c>
      <c r="D2160" s="13">
        <v>72</v>
      </c>
    </row>
    <row r="2161" spans="1:4" x14ac:dyDescent="0.25">
      <c r="A2161" s="10">
        <v>94</v>
      </c>
      <c r="B2161" s="12">
        <v>9411026</v>
      </c>
      <c r="C2161" s="11" t="s">
        <v>5182</v>
      </c>
      <c r="D2161" s="13">
        <v>11.25</v>
      </c>
    </row>
    <row r="2162" spans="1:4" x14ac:dyDescent="0.25">
      <c r="A2162" s="10">
        <v>94</v>
      </c>
      <c r="B2162" s="12">
        <v>9406422</v>
      </c>
      <c r="C2162" s="11" t="s">
        <v>5023</v>
      </c>
      <c r="D2162" s="13">
        <v>45</v>
      </c>
    </row>
    <row r="2163" spans="1:4" x14ac:dyDescent="0.25">
      <c r="A2163" s="10">
        <v>94</v>
      </c>
      <c r="B2163" s="12">
        <v>9411059</v>
      </c>
      <c r="C2163" s="11" t="s">
        <v>5183</v>
      </c>
      <c r="D2163" s="13">
        <v>21.25</v>
      </c>
    </row>
    <row r="2164" spans="1:4" x14ac:dyDescent="0.25">
      <c r="A2164" s="10">
        <v>94</v>
      </c>
      <c r="B2164" s="12">
        <v>9411067</v>
      </c>
      <c r="C2164" s="11" t="s">
        <v>5184</v>
      </c>
      <c r="D2164" s="13">
        <v>12.5</v>
      </c>
    </row>
    <row r="2165" spans="1:4" x14ac:dyDescent="0.25">
      <c r="A2165" s="10">
        <v>94</v>
      </c>
      <c r="B2165" s="12">
        <v>9411075</v>
      </c>
      <c r="C2165" s="11" t="s">
        <v>5185</v>
      </c>
      <c r="D2165" s="13">
        <v>23</v>
      </c>
    </row>
    <row r="2166" spans="1:4" x14ac:dyDescent="0.25">
      <c r="A2166" s="10">
        <v>94</v>
      </c>
      <c r="B2166" s="12">
        <v>9411083</v>
      </c>
      <c r="C2166" s="11" t="s">
        <v>5186</v>
      </c>
      <c r="D2166" s="13">
        <v>13.75</v>
      </c>
    </row>
    <row r="2167" spans="1:4" x14ac:dyDescent="0.25">
      <c r="A2167" s="10">
        <v>94</v>
      </c>
      <c r="B2167" s="12">
        <v>9411091</v>
      </c>
      <c r="C2167" s="11" t="s">
        <v>5187</v>
      </c>
      <c r="D2167" s="13">
        <v>8</v>
      </c>
    </row>
    <row r="2168" spans="1:4" x14ac:dyDescent="0.25">
      <c r="A2168" s="10">
        <v>94</v>
      </c>
      <c r="B2168" s="12">
        <v>9411182</v>
      </c>
      <c r="C2168" s="11" t="s">
        <v>5190</v>
      </c>
      <c r="D2168" s="13">
        <v>8.75</v>
      </c>
    </row>
    <row r="2169" spans="1:4" x14ac:dyDescent="0.25">
      <c r="A2169" s="10">
        <v>94</v>
      </c>
      <c r="B2169" s="12">
        <v>9411158</v>
      </c>
      <c r="C2169" s="11" t="s">
        <v>5188</v>
      </c>
      <c r="D2169" s="13">
        <v>50</v>
      </c>
    </row>
    <row r="2170" spans="1:4" x14ac:dyDescent="0.25">
      <c r="A2170" s="10">
        <v>94</v>
      </c>
      <c r="B2170" s="12">
        <v>9411174</v>
      </c>
      <c r="C2170" s="11" t="s">
        <v>5189</v>
      </c>
      <c r="D2170" s="13">
        <v>42</v>
      </c>
    </row>
    <row r="2171" spans="1:4" x14ac:dyDescent="0.25">
      <c r="A2171" s="10">
        <v>94</v>
      </c>
      <c r="B2171" s="12">
        <v>9411208</v>
      </c>
      <c r="C2171" s="11" t="s">
        <v>5191</v>
      </c>
      <c r="D2171" s="13">
        <v>8.75</v>
      </c>
    </row>
    <row r="2172" spans="1:4" x14ac:dyDescent="0.25">
      <c r="A2172" s="10">
        <v>94</v>
      </c>
      <c r="B2172" s="12">
        <v>9402173</v>
      </c>
      <c r="C2172" s="11" t="s">
        <v>4870</v>
      </c>
      <c r="D2172" s="13">
        <v>30</v>
      </c>
    </row>
    <row r="2173" spans="1:4" x14ac:dyDescent="0.25">
      <c r="A2173" s="10">
        <v>94</v>
      </c>
      <c r="B2173" s="12">
        <v>9418831</v>
      </c>
      <c r="C2173" s="11" t="s">
        <v>5486</v>
      </c>
      <c r="D2173" s="13">
        <v>13.75</v>
      </c>
    </row>
    <row r="2174" spans="1:4" x14ac:dyDescent="0.25">
      <c r="A2174" s="10">
        <v>94</v>
      </c>
      <c r="B2174" s="12">
        <v>9411216</v>
      </c>
      <c r="C2174" s="11" t="s">
        <v>5192</v>
      </c>
      <c r="D2174" s="13">
        <v>11.25</v>
      </c>
    </row>
    <row r="2175" spans="1:4" x14ac:dyDescent="0.25">
      <c r="A2175" s="10">
        <v>94</v>
      </c>
      <c r="B2175" s="12">
        <v>9411232</v>
      </c>
      <c r="C2175" s="11" t="s">
        <v>5193</v>
      </c>
      <c r="D2175" s="13">
        <v>13.75</v>
      </c>
    </row>
    <row r="2176" spans="1:4" x14ac:dyDescent="0.25">
      <c r="A2176" s="10">
        <v>94</v>
      </c>
      <c r="B2176" s="12">
        <v>9411240</v>
      </c>
      <c r="C2176" s="11" t="s">
        <v>5194</v>
      </c>
      <c r="D2176" s="13">
        <v>53.75</v>
      </c>
    </row>
    <row r="2177" spans="1:4" x14ac:dyDescent="0.25">
      <c r="A2177" s="10">
        <v>94</v>
      </c>
      <c r="B2177" s="12">
        <v>9411257</v>
      </c>
      <c r="C2177" s="11" t="s">
        <v>5195</v>
      </c>
      <c r="D2177" s="13">
        <v>12.5</v>
      </c>
    </row>
    <row r="2178" spans="1:4" x14ac:dyDescent="0.25">
      <c r="A2178" s="10">
        <v>18</v>
      </c>
      <c r="B2178" s="12">
        <v>1802248</v>
      </c>
      <c r="C2178" s="11" t="s">
        <v>1455</v>
      </c>
      <c r="D2178" s="13">
        <v>88</v>
      </c>
    </row>
    <row r="2179" spans="1:4" x14ac:dyDescent="0.25">
      <c r="A2179" s="10">
        <v>18</v>
      </c>
      <c r="B2179" s="12">
        <v>1803634</v>
      </c>
      <c r="C2179" s="11" t="s">
        <v>1542</v>
      </c>
      <c r="D2179" s="13">
        <v>166</v>
      </c>
    </row>
    <row r="2180" spans="1:4" x14ac:dyDescent="0.25">
      <c r="A2180" s="10">
        <v>94</v>
      </c>
      <c r="B2180" s="12">
        <v>9411323</v>
      </c>
      <c r="C2180" s="11" t="s">
        <v>5196</v>
      </c>
      <c r="D2180" s="13">
        <v>16.25</v>
      </c>
    </row>
    <row r="2181" spans="1:4" x14ac:dyDescent="0.25">
      <c r="A2181" s="10">
        <v>94</v>
      </c>
      <c r="B2181" s="12">
        <v>9411349</v>
      </c>
      <c r="C2181" s="11" t="s">
        <v>5198</v>
      </c>
      <c r="D2181" s="13">
        <v>27</v>
      </c>
    </row>
    <row r="2182" spans="1:4" x14ac:dyDescent="0.25">
      <c r="A2182" s="10">
        <v>94</v>
      </c>
      <c r="B2182" s="12">
        <v>9411331</v>
      </c>
      <c r="C2182" s="11" t="s">
        <v>5197</v>
      </c>
      <c r="D2182" s="13">
        <v>30</v>
      </c>
    </row>
    <row r="2183" spans="1:4" x14ac:dyDescent="0.25">
      <c r="A2183" s="10">
        <v>94</v>
      </c>
      <c r="B2183" s="12">
        <v>9411356</v>
      </c>
      <c r="C2183" s="11" t="s">
        <v>5199</v>
      </c>
      <c r="D2183" s="13">
        <v>46.25</v>
      </c>
    </row>
    <row r="2184" spans="1:4" x14ac:dyDescent="0.25">
      <c r="A2184" s="10">
        <v>94</v>
      </c>
      <c r="B2184" s="12">
        <v>9411364</v>
      </c>
      <c r="C2184" s="11" t="s">
        <v>5200</v>
      </c>
      <c r="D2184" s="13">
        <v>42.5</v>
      </c>
    </row>
    <row r="2185" spans="1:4" x14ac:dyDescent="0.25">
      <c r="A2185" s="10">
        <v>9</v>
      </c>
      <c r="B2185" s="12">
        <v>906677</v>
      </c>
      <c r="C2185" s="11" t="s">
        <v>1089</v>
      </c>
      <c r="D2185" s="13">
        <v>5576</v>
      </c>
    </row>
    <row r="2186" spans="1:4" x14ac:dyDescent="0.25">
      <c r="A2186" s="10">
        <v>94</v>
      </c>
      <c r="B2186" s="12">
        <v>9402249</v>
      </c>
      <c r="C2186" s="11" t="s">
        <v>4872</v>
      </c>
      <c r="D2186" s="13">
        <v>132</v>
      </c>
    </row>
    <row r="2187" spans="1:4" x14ac:dyDescent="0.25">
      <c r="A2187" s="10">
        <v>94</v>
      </c>
      <c r="B2187" s="12">
        <v>9402256</v>
      </c>
      <c r="C2187" s="11" t="s">
        <v>4873</v>
      </c>
      <c r="D2187" s="13">
        <v>198</v>
      </c>
    </row>
    <row r="2188" spans="1:4" x14ac:dyDescent="0.25">
      <c r="A2188" s="10">
        <v>94</v>
      </c>
      <c r="B2188" s="12">
        <v>9402264</v>
      </c>
      <c r="C2188" s="11" t="s">
        <v>4874</v>
      </c>
      <c r="D2188" s="13">
        <v>262</v>
      </c>
    </row>
    <row r="2189" spans="1:4" x14ac:dyDescent="0.25">
      <c r="A2189" s="10">
        <v>94</v>
      </c>
      <c r="B2189" s="12">
        <v>9442989</v>
      </c>
      <c r="C2189" s="11" t="s">
        <v>6270</v>
      </c>
      <c r="D2189" s="13">
        <v>10</v>
      </c>
    </row>
    <row r="2190" spans="1:4" x14ac:dyDescent="0.25">
      <c r="A2190" s="10">
        <v>94</v>
      </c>
      <c r="B2190" s="12">
        <v>9411398</v>
      </c>
      <c r="C2190" s="11" t="s">
        <v>5201</v>
      </c>
      <c r="D2190" s="13">
        <v>8.75</v>
      </c>
    </row>
    <row r="2191" spans="1:4" x14ac:dyDescent="0.25">
      <c r="A2191" s="10">
        <v>94</v>
      </c>
      <c r="B2191" s="12">
        <v>9411422</v>
      </c>
      <c r="C2191" s="11" t="s">
        <v>5202</v>
      </c>
      <c r="D2191" s="13">
        <v>8.75</v>
      </c>
    </row>
    <row r="2192" spans="1:4" x14ac:dyDescent="0.25">
      <c r="A2192" s="10">
        <v>94</v>
      </c>
      <c r="B2192" s="12">
        <v>9411448</v>
      </c>
      <c r="C2192" s="11" t="s">
        <v>5203</v>
      </c>
      <c r="D2192" s="13">
        <v>47</v>
      </c>
    </row>
    <row r="2193" spans="1:4" x14ac:dyDescent="0.25">
      <c r="A2193" s="10">
        <v>94</v>
      </c>
      <c r="B2193" s="12">
        <v>9411455</v>
      </c>
      <c r="C2193" s="11" t="s">
        <v>5204</v>
      </c>
      <c r="D2193" s="13">
        <v>47</v>
      </c>
    </row>
    <row r="2194" spans="1:4" x14ac:dyDescent="0.25">
      <c r="A2194" s="10">
        <v>94</v>
      </c>
      <c r="B2194" s="12">
        <v>9411463</v>
      </c>
      <c r="C2194" s="11" t="s">
        <v>5205</v>
      </c>
      <c r="D2194" s="13">
        <v>47</v>
      </c>
    </row>
    <row r="2195" spans="1:4" x14ac:dyDescent="0.25">
      <c r="A2195" s="10">
        <v>94</v>
      </c>
      <c r="B2195" s="12">
        <v>9461906</v>
      </c>
      <c r="C2195" s="11" t="s">
        <v>6590</v>
      </c>
      <c r="D2195" s="13">
        <v>255</v>
      </c>
    </row>
    <row r="2196" spans="1:4" x14ac:dyDescent="0.25">
      <c r="A2196" s="10">
        <v>94</v>
      </c>
      <c r="B2196" s="12">
        <v>9411489</v>
      </c>
      <c r="C2196" s="11" t="s">
        <v>5206</v>
      </c>
      <c r="D2196" s="13">
        <v>82</v>
      </c>
    </row>
    <row r="2197" spans="1:4" x14ac:dyDescent="0.25">
      <c r="A2197" s="10">
        <v>94</v>
      </c>
      <c r="B2197" s="12">
        <v>9411505</v>
      </c>
      <c r="C2197" s="11" t="s">
        <v>5207</v>
      </c>
      <c r="D2197" s="13">
        <v>87</v>
      </c>
    </row>
    <row r="2198" spans="1:4" x14ac:dyDescent="0.25">
      <c r="A2198" s="10">
        <v>94</v>
      </c>
      <c r="B2198" s="12">
        <v>9402298</v>
      </c>
      <c r="C2198" s="11" t="s">
        <v>4875</v>
      </c>
      <c r="D2198" s="13">
        <v>36.25</v>
      </c>
    </row>
    <row r="2199" spans="1:4" x14ac:dyDescent="0.25">
      <c r="A2199" s="10">
        <v>94</v>
      </c>
      <c r="B2199" s="12">
        <v>9402322</v>
      </c>
      <c r="C2199" s="11" t="s">
        <v>4876</v>
      </c>
      <c r="D2199" s="13">
        <v>32.5</v>
      </c>
    </row>
    <row r="2200" spans="1:4" x14ac:dyDescent="0.25">
      <c r="A2200" s="10">
        <v>94</v>
      </c>
      <c r="B2200" s="12">
        <v>9402330</v>
      </c>
      <c r="C2200" s="11" t="s">
        <v>4877</v>
      </c>
      <c r="D2200" s="13">
        <v>50</v>
      </c>
    </row>
    <row r="2201" spans="1:4" x14ac:dyDescent="0.25">
      <c r="A2201" s="10">
        <v>94</v>
      </c>
      <c r="B2201" s="12">
        <v>9402348</v>
      </c>
      <c r="C2201" s="11" t="s">
        <v>4878</v>
      </c>
      <c r="D2201" s="13">
        <v>162</v>
      </c>
    </row>
    <row r="2202" spans="1:4" x14ac:dyDescent="0.25">
      <c r="A2202" s="10">
        <v>9</v>
      </c>
      <c r="B2202" s="12">
        <v>900043</v>
      </c>
      <c r="C2202" s="11" t="s">
        <v>1069</v>
      </c>
      <c r="D2202" s="13">
        <v>1682</v>
      </c>
    </row>
    <row r="2203" spans="1:4" x14ac:dyDescent="0.25">
      <c r="A2203" s="10">
        <v>30</v>
      </c>
      <c r="B2203" s="12">
        <v>3051091</v>
      </c>
      <c r="C2203" s="11" t="s">
        <v>4129</v>
      </c>
      <c r="D2203" s="13">
        <v>322</v>
      </c>
    </row>
    <row r="2204" spans="1:4" x14ac:dyDescent="0.25">
      <c r="A2204" s="10">
        <v>30</v>
      </c>
      <c r="B2204" s="12">
        <v>3051034</v>
      </c>
      <c r="C2204" s="11" t="s">
        <v>4123</v>
      </c>
      <c r="D2204" s="13">
        <v>1210</v>
      </c>
    </row>
    <row r="2205" spans="1:4" x14ac:dyDescent="0.25">
      <c r="A2205" s="10">
        <v>30</v>
      </c>
      <c r="B2205" s="12">
        <v>3051109</v>
      </c>
      <c r="C2205" s="11" t="s">
        <v>4130</v>
      </c>
      <c r="D2205" s="13">
        <v>726</v>
      </c>
    </row>
    <row r="2206" spans="1:4" x14ac:dyDescent="0.25">
      <c r="A2206" s="10">
        <v>30</v>
      </c>
      <c r="B2206" s="12">
        <v>3051042</v>
      </c>
      <c r="C2206" s="11" t="s">
        <v>4124</v>
      </c>
      <c r="D2206" s="13">
        <v>3708</v>
      </c>
    </row>
    <row r="2207" spans="1:4" x14ac:dyDescent="0.25">
      <c r="A2207" s="10">
        <v>30</v>
      </c>
      <c r="B2207" s="12">
        <v>3051117</v>
      </c>
      <c r="C2207" s="11" t="s">
        <v>4131</v>
      </c>
      <c r="D2207" s="13">
        <v>1048</v>
      </c>
    </row>
    <row r="2208" spans="1:4" x14ac:dyDescent="0.25">
      <c r="A2208" s="10">
        <v>30</v>
      </c>
      <c r="B2208" s="12">
        <v>3051059</v>
      </c>
      <c r="C2208" s="11" t="s">
        <v>4125</v>
      </c>
      <c r="D2208" s="13">
        <v>6448</v>
      </c>
    </row>
    <row r="2209" spans="1:4" x14ac:dyDescent="0.25">
      <c r="A2209" s="10">
        <v>30</v>
      </c>
      <c r="B2209" s="12">
        <v>3051125</v>
      </c>
      <c r="C2209" s="11" t="s">
        <v>4132</v>
      </c>
      <c r="D2209" s="13">
        <v>1290</v>
      </c>
    </row>
    <row r="2210" spans="1:4" x14ac:dyDescent="0.25">
      <c r="A2210" s="10">
        <v>30</v>
      </c>
      <c r="B2210" s="12">
        <v>3051067</v>
      </c>
      <c r="C2210" s="11" t="s">
        <v>4126</v>
      </c>
      <c r="D2210" s="13">
        <v>8867</v>
      </c>
    </row>
    <row r="2211" spans="1:4" x14ac:dyDescent="0.25">
      <c r="A2211" s="10">
        <v>30</v>
      </c>
      <c r="B2211" s="12">
        <v>3051133</v>
      </c>
      <c r="C2211" s="11" t="s">
        <v>4133</v>
      </c>
      <c r="D2211" s="13">
        <v>2097</v>
      </c>
    </row>
    <row r="2212" spans="1:4" x14ac:dyDescent="0.25">
      <c r="A2212" s="10">
        <v>30</v>
      </c>
      <c r="B2212" s="12">
        <v>3051075</v>
      </c>
      <c r="C2212" s="11" t="s">
        <v>4127</v>
      </c>
      <c r="D2212" s="13">
        <v>12091</v>
      </c>
    </row>
    <row r="2213" spans="1:4" x14ac:dyDescent="0.25">
      <c r="A2213" s="10">
        <v>30</v>
      </c>
      <c r="B2213" s="12">
        <v>3051141</v>
      </c>
      <c r="C2213" s="11" t="s">
        <v>4134</v>
      </c>
      <c r="D2213" s="13">
        <v>2514</v>
      </c>
    </row>
    <row r="2214" spans="1:4" x14ac:dyDescent="0.25">
      <c r="A2214" s="10">
        <v>30</v>
      </c>
      <c r="B2214" s="12">
        <v>3051083</v>
      </c>
      <c r="C2214" s="11" t="s">
        <v>4128</v>
      </c>
      <c r="D2214" s="13">
        <v>18862</v>
      </c>
    </row>
    <row r="2215" spans="1:4" x14ac:dyDescent="0.25">
      <c r="A2215" s="10">
        <v>94</v>
      </c>
      <c r="B2215" s="12">
        <v>9451279</v>
      </c>
      <c r="C2215" s="11" t="s">
        <v>6465</v>
      </c>
      <c r="D2215" s="13">
        <v>149</v>
      </c>
    </row>
    <row r="2216" spans="1:4" x14ac:dyDescent="0.25">
      <c r="A2216" s="10">
        <v>94</v>
      </c>
      <c r="B2216" s="12">
        <v>9402389</v>
      </c>
      <c r="C2216" s="11" t="s">
        <v>4879</v>
      </c>
      <c r="D2216" s="13">
        <v>262.5</v>
      </c>
    </row>
    <row r="2217" spans="1:4" x14ac:dyDescent="0.25">
      <c r="A2217" s="10">
        <v>94</v>
      </c>
      <c r="B2217" s="12">
        <v>9406505</v>
      </c>
      <c r="C2217" s="11" t="s">
        <v>5024</v>
      </c>
      <c r="D2217" s="13">
        <v>252</v>
      </c>
    </row>
    <row r="2218" spans="1:4" x14ac:dyDescent="0.25">
      <c r="A2218" s="10">
        <v>2</v>
      </c>
      <c r="B2218" s="12">
        <v>202374</v>
      </c>
      <c r="C2218" s="11" t="s">
        <v>286</v>
      </c>
      <c r="D2218" s="13">
        <v>139</v>
      </c>
    </row>
    <row r="2219" spans="1:4" x14ac:dyDescent="0.25">
      <c r="A2219" s="10">
        <v>2</v>
      </c>
      <c r="B2219" s="12">
        <v>202150</v>
      </c>
      <c r="C2219" s="11" t="s">
        <v>270</v>
      </c>
      <c r="D2219" s="13">
        <v>270</v>
      </c>
    </row>
    <row r="2220" spans="1:4" x14ac:dyDescent="0.25">
      <c r="A2220" s="10">
        <v>2</v>
      </c>
      <c r="B2220" s="12">
        <v>202341</v>
      </c>
      <c r="C2220" s="11" t="s">
        <v>284</v>
      </c>
      <c r="D2220" s="13">
        <v>3026</v>
      </c>
    </row>
    <row r="2221" spans="1:4" x14ac:dyDescent="0.25">
      <c r="A2221" s="10">
        <v>2</v>
      </c>
      <c r="B2221" s="12">
        <v>202184</v>
      </c>
      <c r="C2221" s="11" t="s">
        <v>272</v>
      </c>
      <c r="D2221" s="13">
        <v>284</v>
      </c>
    </row>
    <row r="2222" spans="1:4" x14ac:dyDescent="0.25">
      <c r="A2222" s="10">
        <v>2</v>
      </c>
      <c r="B2222" s="12">
        <v>202259</v>
      </c>
      <c r="C2222" s="11" t="s">
        <v>278</v>
      </c>
      <c r="D2222" s="13">
        <v>830</v>
      </c>
    </row>
    <row r="2223" spans="1:4" x14ac:dyDescent="0.25">
      <c r="A2223" s="10">
        <v>2</v>
      </c>
      <c r="B2223" s="12">
        <v>200139</v>
      </c>
      <c r="C2223" s="11" t="s">
        <v>246</v>
      </c>
      <c r="D2223" s="13">
        <v>270</v>
      </c>
    </row>
    <row r="2224" spans="1:4" x14ac:dyDescent="0.25">
      <c r="A2224" s="10">
        <v>2</v>
      </c>
      <c r="B2224" s="12">
        <v>202366</v>
      </c>
      <c r="C2224" s="11" t="s">
        <v>285</v>
      </c>
      <c r="D2224" s="13">
        <v>139</v>
      </c>
    </row>
    <row r="2225" spans="1:4" x14ac:dyDescent="0.25">
      <c r="A2225" s="10">
        <v>2</v>
      </c>
      <c r="B2225" s="12">
        <v>202176</v>
      </c>
      <c r="C2225" s="11" t="s">
        <v>271</v>
      </c>
      <c r="D2225" s="13">
        <v>391</v>
      </c>
    </row>
    <row r="2226" spans="1:4" x14ac:dyDescent="0.25">
      <c r="A2226" s="10">
        <v>2</v>
      </c>
      <c r="B2226" s="12">
        <v>202390</v>
      </c>
      <c r="C2226" s="11" t="s">
        <v>288</v>
      </c>
      <c r="D2226" s="13">
        <v>9085</v>
      </c>
    </row>
    <row r="2227" spans="1:4" x14ac:dyDescent="0.25">
      <c r="A2227" s="10">
        <v>2</v>
      </c>
      <c r="B2227" s="12">
        <v>202408</v>
      </c>
      <c r="C2227" s="11" t="s">
        <v>289</v>
      </c>
      <c r="D2227" s="13">
        <v>1374</v>
      </c>
    </row>
    <row r="2228" spans="1:4" x14ac:dyDescent="0.25">
      <c r="A2228" s="10">
        <v>2</v>
      </c>
      <c r="B2228" s="12">
        <v>202309</v>
      </c>
      <c r="C2228" s="11" t="s">
        <v>282</v>
      </c>
      <c r="D2228" s="13">
        <v>8438</v>
      </c>
    </row>
    <row r="2229" spans="1:4" x14ac:dyDescent="0.25">
      <c r="A2229" s="10">
        <v>2</v>
      </c>
      <c r="B2229" s="12">
        <v>202192</v>
      </c>
      <c r="C2229" s="11" t="s">
        <v>273</v>
      </c>
      <c r="D2229" s="13">
        <v>139</v>
      </c>
    </row>
    <row r="2230" spans="1:4" x14ac:dyDescent="0.25">
      <c r="A2230" s="10">
        <v>2</v>
      </c>
      <c r="B2230" s="12">
        <v>202275</v>
      </c>
      <c r="C2230" s="11" t="s">
        <v>280</v>
      </c>
      <c r="D2230" s="13">
        <v>197</v>
      </c>
    </row>
    <row r="2231" spans="1:4" x14ac:dyDescent="0.25">
      <c r="A2231" s="10">
        <v>2</v>
      </c>
      <c r="B2231" s="12">
        <v>202267</v>
      </c>
      <c r="C2231" s="11" t="s">
        <v>279</v>
      </c>
      <c r="D2231" s="13">
        <v>139</v>
      </c>
    </row>
    <row r="2232" spans="1:4" x14ac:dyDescent="0.25">
      <c r="A2232" s="10">
        <v>2</v>
      </c>
      <c r="B2232" s="12">
        <v>202333</v>
      </c>
      <c r="C2232" s="11" t="s">
        <v>283</v>
      </c>
      <c r="D2232" s="13">
        <v>575</v>
      </c>
    </row>
    <row r="2233" spans="1:4" x14ac:dyDescent="0.25">
      <c r="A2233" s="10">
        <v>2</v>
      </c>
      <c r="B2233" s="12">
        <v>202218</v>
      </c>
      <c r="C2233" s="11" t="s">
        <v>274</v>
      </c>
      <c r="D2233" s="13">
        <v>68</v>
      </c>
    </row>
    <row r="2234" spans="1:4" x14ac:dyDescent="0.25">
      <c r="A2234" s="10">
        <v>2</v>
      </c>
      <c r="B2234" s="12">
        <v>202226</v>
      </c>
      <c r="C2234" s="11" t="s">
        <v>275</v>
      </c>
      <c r="D2234" s="13">
        <v>104</v>
      </c>
    </row>
    <row r="2235" spans="1:4" x14ac:dyDescent="0.25">
      <c r="A2235" s="10">
        <v>2</v>
      </c>
      <c r="B2235" s="12">
        <v>205146</v>
      </c>
      <c r="C2235" s="11" t="s">
        <v>311</v>
      </c>
      <c r="D2235" s="13">
        <v>804</v>
      </c>
    </row>
    <row r="2236" spans="1:4" x14ac:dyDescent="0.25">
      <c r="A2236" s="10">
        <v>2</v>
      </c>
      <c r="B2236" s="12">
        <v>205153</v>
      </c>
      <c r="C2236" s="11" t="s">
        <v>312</v>
      </c>
      <c r="D2236" s="13">
        <v>804</v>
      </c>
    </row>
    <row r="2237" spans="1:4" x14ac:dyDescent="0.25">
      <c r="A2237" s="10">
        <v>2</v>
      </c>
      <c r="B2237" s="12">
        <v>206987</v>
      </c>
      <c r="C2237" s="11" t="s">
        <v>319</v>
      </c>
      <c r="D2237" s="13">
        <v>295</v>
      </c>
    </row>
    <row r="2238" spans="1:4" x14ac:dyDescent="0.25">
      <c r="A2238" s="10">
        <v>2</v>
      </c>
      <c r="B2238" s="12">
        <v>205138</v>
      </c>
      <c r="C2238" s="11" t="s">
        <v>310</v>
      </c>
      <c r="D2238" s="13">
        <v>365</v>
      </c>
    </row>
    <row r="2239" spans="1:4" x14ac:dyDescent="0.25">
      <c r="A2239" s="10">
        <v>2</v>
      </c>
      <c r="B2239" s="12">
        <v>209999</v>
      </c>
      <c r="C2239" s="11" t="s">
        <v>320</v>
      </c>
      <c r="D2239" s="13">
        <v>194</v>
      </c>
    </row>
    <row r="2240" spans="1:4" x14ac:dyDescent="0.25">
      <c r="A2240" s="10">
        <v>2</v>
      </c>
      <c r="B2240" s="12">
        <v>202283</v>
      </c>
      <c r="C2240" s="11" t="s">
        <v>281</v>
      </c>
      <c r="D2240" s="13">
        <v>664</v>
      </c>
    </row>
    <row r="2241" spans="1:4" x14ac:dyDescent="0.25">
      <c r="A2241" s="10">
        <v>2</v>
      </c>
      <c r="B2241" s="12">
        <v>202242</v>
      </c>
      <c r="C2241" s="11" t="s">
        <v>277</v>
      </c>
      <c r="D2241" s="13">
        <v>241</v>
      </c>
    </row>
    <row r="2242" spans="1:4" x14ac:dyDescent="0.25">
      <c r="A2242" s="10">
        <v>2</v>
      </c>
      <c r="B2242" s="12">
        <v>202234</v>
      </c>
      <c r="C2242" s="11" t="s">
        <v>276</v>
      </c>
      <c r="D2242" s="13">
        <v>68</v>
      </c>
    </row>
    <row r="2243" spans="1:4" x14ac:dyDescent="0.25">
      <c r="A2243" s="10">
        <v>8</v>
      </c>
      <c r="B2243" s="12">
        <v>810242</v>
      </c>
      <c r="C2243" s="11" t="s">
        <v>1009</v>
      </c>
      <c r="D2243" s="13">
        <v>1543</v>
      </c>
    </row>
    <row r="2244" spans="1:4" x14ac:dyDescent="0.25">
      <c r="A2244" s="10">
        <v>94</v>
      </c>
      <c r="B2244" s="12">
        <v>9411521</v>
      </c>
      <c r="C2244" s="11" t="s">
        <v>5208</v>
      </c>
      <c r="D2244" s="13">
        <v>27</v>
      </c>
    </row>
    <row r="2245" spans="1:4" x14ac:dyDescent="0.25">
      <c r="A2245" s="10">
        <v>94</v>
      </c>
      <c r="B2245" s="12">
        <v>9411539</v>
      </c>
      <c r="C2245" s="11" t="s">
        <v>5209</v>
      </c>
      <c r="D2245" s="13">
        <v>27</v>
      </c>
    </row>
    <row r="2246" spans="1:4" x14ac:dyDescent="0.25">
      <c r="A2246" s="10">
        <v>94</v>
      </c>
      <c r="B2246" s="12">
        <v>9411547</v>
      </c>
      <c r="C2246" s="11" t="s">
        <v>5210</v>
      </c>
      <c r="D2246" s="13">
        <v>16.25</v>
      </c>
    </row>
    <row r="2247" spans="1:4" x14ac:dyDescent="0.25">
      <c r="A2247" s="10">
        <v>94</v>
      </c>
      <c r="B2247" s="12">
        <v>9411554</v>
      </c>
      <c r="C2247" s="11" t="s">
        <v>5211</v>
      </c>
      <c r="D2247" s="13">
        <v>18</v>
      </c>
    </row>
    <row r="2248" spans="1:4" x14ac:dyDescent="0.25">
      <c r="A2248" s="10">
        <v>94</v>
      </c>
      <c r="B2248" s="12">
        <v>9411562</v>
      </c>
      <c r="C2248" s="11" t="s">
        <v>5212</v>
      </c>
      <c r="D2248" s="13">
        <v>11.25</v>
      </c>
    </row>
    <row r="2249" spans="1:4" x14ac:dyDescent="0.25">
      <c r="A2249" s="10">
        <v>94</v>
      </c>
      <c r="B2249" s="12">
        <v>9411596</v>
      </c>
      <c r="C2249" s="11" t="s">
        <v>5213</v>
      </c>
      <c r="D2249" s="13">
        <v>11.25</v>
      </c>
    </row>
    <row r="2250" spans="1:4" x14ac:dyDescent="0.25">
      <c r="A2250" s="10">
        <v>94</v>
      </c>
      <c r="B2250" s="12">
        <v>9411604</v>
      </c>
      <c r="C2250" s="11" t="s">
        <v>5214</v>
      </c>
      <c r="D2250" s="13">
        <v>13.75</v>
      </c>
    </row>
    <row r="2251" spans="1:4" x14ac:dyDescent="0.25">
      <c r="A2251" s="10">
        <v>94</v>
      </c>
      <c r="B2251" s="12">
        <v>9411638</v>
      </c>
      <c r="C2251" s="11" t="s">
        <v>5215</v>
      </c>
      <c r="D2251" s="13">
        <v>210</v>
      </c>
    </row>
    <row r="2252" spans="1:4" x14ac:dyDescent="0.25">
      <c r="A2252" s="10">
        <v>94</v>
      </c>
      <c r="B2252" s="12">
        <v>9455825</v>
      </c>
      <c r="C2252" s="11" t="s">
        <v>6512</v>
      </c>
      <c r="D2252" s="13">
        <v>75</v>
      </c>
    </row>
    <row r="2253" spans="1:4" x14ac:dyDescent="0.25">
      <c r="A2253" s="10">
        <v>94</v>
      </c>
      <c r="B2253" s="12">
        <v>9405044</v>
      </c>
      <c r="C2253" s="11" t="s">
        <v>4976</v>
      </c>
      <c r="D2253" s="13">
        <v>195</v>
      </c>
    </row>
    <row r="2254" spans="1:4" x14ac:dyDescent="0.25">
      <c r="A2254" s="10">
        <v>94</v>
      </c>
      <c r="B2254" s="12">
        <v>9405077</v>
      </c>
      <c r="C2254" s="11" t="s">
        <v>4977</v>
      </c>
      <c r="D2254" s="13">
        <v>1417.5</v>
      </c>
    </row>
    <row r="2255" spans="1:4" x14ac:dyDescent="0.25">
      <c r="A2255" s="10">
        <v>94</v>
      </c>
      <c r="B2255" s="12">
        <v>9405085</v>
      </c>
      <c r="C2255" s="11" t="s">
        <v>4978</v>
      </c>
      <c r="D2255" s="13">
        <v>330</v>
      </c>
    </row>
    <row r="2256" spans="1:4" x14ac:dyDescent="0.25">
      <c r="A2256" s="10">
        <v>94</v>
      </c>
      <c r="B2256" s="12">
        <v>9406521</v>
      </c>
      <c r="C2256" s="11" t="s">
        <v>5025</v>
      </c>
      <c r="D2256" s="13">
        <v>167.5</v>
      </c>
    </row>
    <row r="2257" spans="1:4" x14ac:dyDescent="0.25">
      <c r="A2257" s="10">
        <v>94</v>
      </c>
      <c r="B2257" s="12">
        <v>9461401</v>
      </c>
      <c r="C2257" s="11" t="s">
        <v>6583</v>
      </c>
      <c r="D2257" s="13">
        <v>24</v>
      </c>
    </row>
    <row r="2258" spans="1:4" x14ac:dyDescent="0.25">
      <c r="A2258" s="10">
        <v>30</v>
      </c>
      <c r="B2258" s="12">
        <v>3000403</v>
      </c>
      <c r="C2258" s="11" t="s">
        <v>3948</v>
      </c>
      <c r="D2258" s="13">
        <v>175</v>
      </c>
    </row>
    <row r="2259" spans="1:4" x14ac:dyDescent="0.25">
      <c r="A2259" s="10">
        <v>19</v>
      </c>
      <c r="B2259" s="12">
        <v>1943299</v>
      </c>
      <c r="C2259" s="11" t="s">
        <v>3086</v>
      </c>
      <c r="D2259" s="13">
        <v>140</v>
      </c>
    </row>
    <row r="2260" spans="1:4" x14ac:dyDescent="0.25">
      <c r="A2260" s="10">
        <v>30</v>
      </c>
      <c r="B2260" s="12">
        <v>3006293</v>
      </c>
      <c r="C2260" s="11" t="s">
        <v>3086</v>
      </c>
      <c r="D2260" s="13">
        <v>140</v>
      </c>
    </row>
    <row r="2261" spans="1:4" x14ac:dyDescent="0.25">
      <c r="A2261" s="10">
        <v>19</v>
      </c>
      <c r="B2261" s="12">
        <v>1931500</v>
      </c>
      <c r="C2261" s="11" t="s">
        <v>2873</v>
      </c>
      <c r="D2261" s="13">
        <v>516</v>
      </c>
    </row>
    <row r="2262" spans="1:4" x14ac:dyDescent="0.25">
      <c r="A2262" s="10">
        <v>19</v>
      </c>
      <c r="B2262" s="12">
        <v>1936194</v>
      </c>
      <c r="C2262" s="11" t="s">
        <v>2998</v>
      </c>
      <c r="D2262" s="13">
        <v>44</v>
      </c>
    </row>
    <row r="2263" spans="1:4" x14ac:dyDescent="0.25">
      <c r="A2263" s="10">
        <v>30</v>
      </c>
      <c r="B2263" s="12">
        <v>3000171</v>
      </c>
      <c r="C2263" s="11" t="s">
        <v>2998</v>
      </c>
      <c r="D2263" s="13">
        <v>44</v>
      </c>
    </row>
    <row r="2264" spans="1:4" x14ac:dyDescent="0.25">
      <c r="A2264" s="10">
        <v>30</v>
      </c>
      <c r="B2264" s="12">
        <v>3010204</v>
      </c>
      <c r="C2264" s="11" t="s">
        <v>4108</v>
      </c>
      <c r="D2264" s="13">
        <v>516</v>
      </c>
    </row>
    <row r="2265" spans="1:4" x14ac:dyDescent="0.25">
      <c r="A2265" s="10">
        <v>19</v>
      </c>
      <c r="B2265" s="12">
        <v>1923812</v>
      </c>
      <c r="C2265" s="11" t="s">
        <v>2807</v>
      </c>
      <c r="D2265" s="13">
        <v>238</v>
      </c>
    </row>
    <row r="2266" spans="1:4" x14ac:dyDescent="0.25">
      <c r="A2266" s="10">
        <v>30</v>
      </c>
      <c r="B2266" s="12">
        <v>3005568</v>
      </c>
      <c r="C2266" s="11" t="s">
        <v>2807</v>
      </c>
      <c r="D2266" s="13">
        <v>140</v>
      </c>
    </row>
    <row r="2267" spans="1:4" x14ac:dyDescent="0.25">
      <c r="A2267" s="10">
        <v>19</v>
      </c>
      <c r="B2267" s="12">
        <v>1923838</v>
      </c>
      <c r="C2267" s="11" t="s">
        <v>2808</v>
      </c>
      <c r="D2267" s="13">
        <v>256</v>
      </c>
    </row>
    <row r="2268" spans="1:4" x14ac:dyDescent="0.25">
      <c r="A2268" s="10">
        <v>19</v>
      </c>
      <c r="B2268" s="12">
        <v>1935444</v>
      </c>
      <c r="C2268" s="11" t="s">
        <v>2974</v>
      </c>
      <c r="D2268" s="13">
        <v>166</v>
      </c>
    </row>
    <row r="2269" spans="1:4" x14ac:dyDescent="0.25">
      <c r="A2269" s="10">
        <v>30</v>
      </c>
      <c r="B2269" s="12">
        <v>3002631</v>
      </c>
      <c r="C2269" s="11" t="s">
        <v>3998</v>
      </c>
      <c r="D2269" s="13">
        <v>1518</v>
      </c>
    </row>
    <row r="2270" spans="1:4" x14ac:dyDescent="0.25">
      <c r="A2270" s="10">
        <v>31</v>
      </c>
      <c r="B2270" s="12">
        <v>3100104</v>
      </c>
      <c r="C2270" s="11" t="s">
        <v>4152</v>
      </c>
      <c r="D2270" s="13">
        <v>828</v>
      </c>
    </row>
    <row r="2271" spans="1:4" x14ac:dyDescent="0.25">
      <c r="A2271" s="10">
        <v>38</v>
      </c>
      <c r="B2271" s="12">
        <v>3800430</v>
      </c>
      <c r="C2271" s="11" t="s">
        <v>4152</v>
      </c>
      <c r="D2271" s="13">
        <v>828</v>
      </c>
    </row>
    <row r="2272" spans="1:4" x14ac:dyDescent="0.25">
      <c r="A2272" s="10">
        <v>31</v>
      </c>
      <c r="B2272" s="12">
        <v>3100096</v>
      </c>
      <c r="C2272" s="11" t="s">
        <v>4151</v>
      </c>
      <c r="D2272" s="13">
        <v>879</v>
      </c>
    </row>
    <row r="2273" spans="1:4" x14ac:dyDescent="0.25">
      <c r="A2273" s="10">
        <v>38</v>
      </c>
      <c r="B2273" s="12">
        <v>3800422</v>
      </c>
      <c r="C2273" s="11" t="s">
        <v>4151</v>
      </c>
      <c r="D2273" s="13">
        <v>879</v>
      </c>
    </row>
    <row r="2274" spans="1:4" x14ac:dyDescent="0.25">
      <c r="A2274" s="10">
        <v>54</v>
      </c>
      <c r="B2274" s="12">
        <v>5400551</v>
      </c>
      <c r="C2274" s="11" t="s">
        <v>4793</v>
      </c>
      <c r="D2274" s="13">
        <v>1159</v>
      </c>
    </row>
    <row r="2275" spans="1:4" x14ac:dyDescent="0.25">
      <c r="A2275" s="10">
        <v>19</v>
      </c>
      <c r="B2275" s="12">
        <v>1920677</v>
      </c>
      <c r="C2275" s="11" t="s">
        <v>2640</v>
      </c>
      <c r="D2275" s="13">
        <v>1309</v>
      </c>
    </row>
    <row r="2276" spans="1:4" x14ac:dyDescent="0.25">
      <c r="A2276" s="10">
        <v>30</v>
      </c>
      <c r="B2276" s="12">
        <v>3000395</v>
      </c>
      <c r="C2276" s="11" t="s">
        <v>2640</v>
      </c>
      <c r="D2276" s="13">
        <v>1309</v>
      </c>
    </row>
    <row r="2277" spans="1:4" x14ac:dyDescent="0.25">
      <c r="A2277" s="10">
        <v>19</v>
      </c>
      <c r="B2277" s="12">
        <v>1923986</v>
      </c>
      <c r="C2277" s="11" t="s">
        <v>2817</v>
      </c>
      <c r="D2277" s="13">
        <v>166</v>
      </c>
    </row>
    <row r="2278" spans="1:4" x14ac:dyDescent="0.25">
      <c r="A2278" s="10">
        <v>19</v>
      </c>
      <c r="B2278" s="12">
        <v>1943224</v>
      </c>
      <c r="C2278" s="11" t="s">
        <v>3083</v>
      </c>
      <c r="D2278" s="13">
        <v>166</v>
      </c>
    </row>
    <row r="2279" spans="1:4" x14ac:dyDescent="0.25">
      <c r="A2279" s="10">
        <v>30</v>
      </c>
      <c r="B2279" s="12">
        <v>3007101</v>
      </c>
      <c r="C2279" s="11" t="s">
        <v>4095</v>
      </c>
      <c r="D2279" s="13">
        <v>89</v>
      </c>
    </row>
    <row r="2280" spans="1:4" x14ac:dyDescent="0.25">
      <c r="A2280" s="10">
        <v>12</v>
      </c>
      <c r="B2280" s="12">
        <v>1215250</v>
      </c>
      <c r="C2280" s="11" t="s">
        <v>931</v>
      </c>
      <c r="D2280" s="13">
        <v>23</v>
      </c>
    </row>
    <row r="2281" spans="1:4" x14ac:dyDescent="0.25">
      <c r="A2281" s="10">
        <v>30</v>
      </c>
      <c r="B2281" s="12">
        <v>3006194</v>
      </c>
      <c r="C2281" s="11" t="s">
        <v>4091</v>
      </c>
      <c r="D2281" s="13">
        <v>119</v>
      </c>
    </row>
    <row r="2282" spans="1:4" x14ac:dyDescent="0.25">
      <c r="A2282" s="10">
        <v>30</v>
      </c>
      <c r="B2282" s="12">
        <v>3007341</v>
      </c>
      <c r="C2282" s="11" t="s">
        <v>4100</v>
      </c>
      <c r="D2282" s="13">
        <v>384</v>
      </c>
    </row>
    <row r="2283" spans="1:4" x14ac:dyDescent="0.25">
      <c r="A2283" s="10">
        <v>12</v>
      </c>
      <c r="B2283" s="12">
        <v>1203942</v>
      </c>
      <c r="C2283" s="11" t="s">
        <v>1139</v>
      </c>
      <c r="D2283" s="13">
        <v>95</v>
      </c>
    </row>
    <row r="2284" spans="1:4" x14ac:dyDescent="0.25">
      <c r="A2284" s="10">
        <v>31</v>
      </c>
      <c r="B2284" s="12">
        <v>3101615</v>
      </c>
      <c r="C2284" s="11" t="s">
        <v>1337</v>
      </c>
      <c r="D2284" s="13">
        <v>4</v>
      </c>
    </row>
    <row r="2285" spans="1:4" x14ac:dyDescent="0.25">
      <c r="A2285" s="10">
        <v>1</v>
      </c>
      <c r="B2285" s="12">
        <v>100511</v>
      </c>
      <c r="C2285" s="11" t="s">
        <v>72</v>
      </c>
      <c r="D2285" s="13">
        <v>288</v>
      </c>
    </row>
    <row r="2286" spans="1:4" x14ac:dyDescent="0.25">
      <c r="A2286" s="10">
        <v>1</v>
      </c>
      <c r="B2286" s="12">
        <v>100529</v>
      </c>
      <c r="C2286" s="11" t="s">
        <v>72</v>
      </c>
      <c r="D2286" s="13">
        <v>350</v>
      </c>
    </row>
    <row r="2287" spans="1:4" x14ac:dyDescent="0.25">
      <c r="A2287" s="10">
        <v>19</v>
      </c>
      <c r="B2287" s="12">
        <v>1974062</v>
      </c>
      <c r="C2287" s="11" t="s">
        <v>3229</v>
      </c>
      <c r="D2287" s="13">
        <v>831</v>
      </c>
    </row>
    <row r="2288" spans="1:4" x14ac:dyDescent="0.25">
      <c r="A2288" s="10">
        <v>19</v>
      </c>
      <c r="B2288" s="12">
        <v>1907815</v>
      </c>
      <c r="C2288" s="11" t="s">
        <v>2023</v>
      </c>
      <c r="D2288" s="13">
        <v>1055</v>
      </c>
    </row>
    <row r="2289" spans="1:4" x14ac:dyDescent="0.25">
      <c r="A2289" s="10">
        <v>19</v>
      </c>
      <c r="B2289" s="12">
        <v>1922830</v>
      </c>
      <c r="C2289" s="11" t="s">
        <v>2731</v>
      </c>
      <c r="D2289" s="13">
        <v>548</v>
      </c>
    </row>
    <row r="2290" spans="1:4" x14ac:dyDescent="0.25">
      <c r="A2290" s="10">
        <v>19</v>
      </c>
      <c r="B2290" s="12">
        <v>1974054</v>
      </c>
      <c r="C2290" s="11" t="s">
        <v>3228</v>
      </c>
      <c r="D2290" s="13">
        <v>726</v>
      </c>
    </row>
    <row r="2291" spans="1:4" x14ac:dyDescent="0.25">
      <c r="A2291" s="10">
        <v>19</v>
      </c>
      <c r="B2291" s="12">
        <v>1982255</v>
      </c>
      <c r="C2291" s="11" t="s">
        <v>3524</v>
      </c>
      <c r="D2291" s="13">
        <v>1295</v>
      </c>
    </row>
    <row r="2292" spans="1:4" x14ac:dyDescent="0.25">
      <c r="A2292" s="10">
        <v>19</v>
      </c>
      <c r="B2292" s="12">
        <v>1917392</v>
      </c>
      <c r="C2292" s="11" t="s">
        <v>2476</v>
      </c>
      <c r="D2292" s="13">
        <v>5158</v>
      </c>
    </row>
    <row r="2293" spans="1:4" x14ac:dyDescent="0.25">
      <c r="A2293" s="10">
        <v>30</v>
      </c>
      <c r="B2293" s="12">
        <v>3005907</v>
      </c>
      <c r="C2293" s="11" t="s">
        <v>2476</v>
      </c>
      <c r="D2293" s="13">
        <v>5158</v>
      </c>
    </row>
    <row r="2294" spans="1:4" x14ac:dyDescent="0.25">
      <c r="A2294" s="10">
        <v>19</v>
      </c>
      <c r="B2294" s="12">
        <v>1920339</v>
      </c>
      <c r="C2294" s="11" t="s">
        <v>2629</v>
      </c>
      <c r="D2294" s="13">
        <v>603</v>
      </c>
    </row>
    <row r="2295" spans="1:4" x14ac:dyDescent="0.25">
      <c r="A2295" s="10">
        <v>19</v>
      </c>
      <c r="B2295" s="12">
        <v>1936715</v>
      </c>
      <c r="C2295" s="11" t="s">
        <v>2629</v>
      </c>
      <c r="D2295" s="13">
        <v>603</v>
      </c>
    </row>
    <row r="2296" spans="1:4" x14ac:dyDescent="0.25">
      <c r="A2296" s="10">
        <v>19</v>
      </c>
      <c r="B2296" s="12">
        <v>1920990</v>
      </c>
      <c r="C2296" s="11" t="s">
        <v>2653</v>
      </c>
      <c r="D2296" s="13">
        <v>821</v>
      </c>
    </row>
    <row r="2297" spans="1:4" x14ac:dyDescent="0.25">
      <c r="A2297" s="10">
        <v>19</v>
      </c>
      <c r="B2297" s="12">
        <v>1922905</v>
      </c>
      <c r="C2297" s="11" t="s">
        <v>2653</v>
      </c>
      <c r="D2297" s="13">
        <v>821</v>
      </c>
    </row>
    <row r="2298" spans="1:4" x14ac:dyDescent="0.25">
      <c r="A2298" s="10">
        <v>19</v>
      </c>
      <c r="B2298" s="12">
        <v>1975093</v>
      </c>
      <c r="C2298" s="11" t="s">
        <v>3267</v>
      </c>
      <c r="D2298" s="13">
        <v>832</v>
      </c>
    </row>
    <row r="2299" spans="1:4" x14ac:dyDescent="0.25">
      <c r="A2299" s="10">
        <v>19</v>
      </c>
      <c r="B2299" s="12">
        <v>1912278</v>
      </c>
      <c r="C2299" s="11" t="s">
        <v>2231</v>
      </c>
      <c r="D2299" s="13">
        <v>1007</v>
      </c>
    </row>
    <row r="2300" spans="1:4" x14ac:dyDescent="0.25">
      <c r="A2300" s="10">
        <v>19</v>
      </c>
      <c r="B2300" s="12">
        <v>1935295</v>
      </c>
      <c r="C2300" s="11" t="s">
        <v>2231</v>
      </c>
      <c r="D2300" s="13">
        <v>1007</v>
      </c>
    </row>
    <row r="2301" spans="1:4" x14ac:dyDescent="0.25">
      <c r="A2301" s="10">
        <v>19</v>
      </c>
      <c r="B2301" s="12">
        <v>1972181</v>
      </c>
      <c r="C2301" s="11" t="s">
        <v>3202</v>
      </c>
      <c r="D2301" s="13">
        <v>1641</v>
      </c>
    </row>
    <row r="2302" spans="1:4" x14ac:dyDescent="0.25">
      <c r="A2302" s="10">
        <v>19</v>
      </c>
      <c r="B2302" s="12">
        <v>1975176</v>
      </c>
      <c r="C2302" s="11" t="s">
        <v>3202</v>
      </c>
      <c r="D2302" s="13">
        <v>1641</v>
      </c>
    </row>
    <row r="2303" spans="1:4" x14ac:dyDescent="0.25">
      <c r="A2303" s="10">
        <v>19</v>
      </c>
      <c r="B2303" s="12">
        <v>1912732</v>
      </c>
      <c r="C2303" s="11" t="s">
        <v>2253</v>
      </c>
      <c r="D2303" s="13">
        <v>2079</v>
      </c>
    </row>
    <row r="2304" spans="1:4" x14ac:dyDescent="0.25">
      <c r="A2304" s="10">
        <v>19</v>
      </c>
      <c r="B2304" s="12">
        <v>1917053</v>
      </c>
      <c r="C2304" s="11" t="s">
        <v>2450</v>
      </c>
      <c r="D2304" s="13">
        <v>2516</v>
      </c>
    </row>
    <row r="2305" spans="1:4" x14ac:dyDescent="0.25">
      <c r="A2305" s="10">
        <v>19</v>
      </c>
      <c r="B2305" s="12">
        <v>1972108</v>
      </c>
      <c r="C2305" s="11" t="s">
        <v>3197</v>
      </c>
      <c r="D2305" s="13">
        <v>384</v>
      </c>
    </row>
    <row r="2306" spans="1:4" x14ac:dyDescent="0.25">
      <c r="A2306" s="10">
        <v>19</v>
      </c>
      <c r="B2306" s="12">
        <v>1975879</v>
      </c>
      <c r="C2306" s="11" t="s">
        <v>3197</v>
      </c>
      <c r="D2306" s="13">
        <v>384</v>
      </c>
    </row>
    <row r="2307" spans="1:4" x14ac:dyDescent="0.25">
      <c r="A2307" s="10">
        <v>19</v>
      </c>
      <c r="B2307" s="12">
        <v>1935287</v>
      </c>
      <c r="C2307" s="11" t="s">
        <v>2967</v>
      </c>
      <c r="D2307" s="13">
        <v>2954</v>
      </c>
    </row>
    <row r="2308" spans="1:4" x14ac:dyDescent="0.25">
      <c r="A2308" s="10">
        <v>19</v>
      </c>
      <c r="B2308" s="12">
        <v>1984830</v>
      </c>
      <c r="C2308" s="11" t="s">
        <v>3565</v>
      </c>
      <c r="D2308" s="13">
        <v>3391</v>
      </c>
    </row>
    <row r="2309" spans="1:4" x14ac:dyDescent="0.25">
      <c r="A2309" s="10">
        <v>19</v>
      </c>
      <c r="B2309" s="12">
        <v>1911049</v>
      </c>
      <c r="C2309" s="11" t="s">
        <v>2159</v>
      </c>
      <c r="D2309" s="13">
        <v>1216</v>
      </c>
    </row>
    <row r="2310" spans="1:4" x14ac:dyDescent="0.25">
      <c r="A2310" s="10">
        <v>19</v>
      </c>
      <c r="B2310" s="12">
        <v>1980838</v>
      </c>
      <c r="C2310" s="11" t="s">
        <v>3468</v>
      </c>
      <c r="D2310" s="13">
        <v>1400</v>
      </c>
    </row>
    <row r="2311" spans="1:4" x14ac:dyDescent="0.25">
      <c r="A2311" s="10">
        <v>30</v>
      </c>
      <c r="B2311" s="12">
        <v>3001765</v>
      </c>
      <c r="C2311" s="11" t="s">
        <v>3468</v>
      </c>
      <c r="D2311" s="13">
        <v>1400</v>
      </c>
    </row>
    <row r="2312" spans="1:4" x14ac:dyDescent="0.25">
      <c r="A2312" s="10">
        <v>19</v>
      </c>
      <c r="B2312" s="12">
        <v>1922624</v>
      </c>
      <c r="C2312" s="11" t="s">
        <v>2716</v>
      </c>
      <c r="D2312" s="13">
        <v>1326</v>
      </c>
    </row>
    <row r="2313" spans="1:4" x14ac:dyDescent="0.25">
      <c r="A2313" s="10">
        <v>30</v>
      </c>
      <c r="B2313" s="12">
        <v>3002771</v>
      </c>
      <c r="C2313" s="11" t="s">
        <v>3500</v>
      </c>
      <c r="D2313" s="13">
        <v>1794</v>
      </c>
    </row>
    <row r="2314" spans="1:4" x14ac:dyDescent="0.25">
      <c r="A2314" s="10">
        <v>19</v>
      </c>
      <c r="B2314" s="12">
        <v>1914068</v>
      </c>
      <c r="C2314" s="11" t="s">
        <v>2306</v>
      </c>
      <c r="D2314" s="13">
        <v>1556</v>
      </c>
    </row>
    <row r="2315" spans="1:4" x14ac:dyDescent="0.25">
      <c r="A2315" s="10">
        <v>19</v>
      </c>
      <c r="B2315" s="12">
        <v>1973122</v>
      </c>
      <c r="C2315" s="11" t="s">
        <v>3214</v>
      </c>
      <c r="D2315" s="13">
        <v>1676</v>
      </c>
    </row>
    <row r="2316" spans="1:4" x14ac:dyDescent="0.25">
      <c r="A2316" s="10">
        <v>19</v>
      </c>
      <c r="B2316" s="12">
        <v>1976679</v>
      </c>
      <c r="C2316" s="11" t="s">
        <v>3315</v>
      </c>
      <c r="D2316" s="13">
        <v>228</v>
      </c>
    </row>
    <row r="2317" spans="1:4" x14ac:dyDescent="0.25">
      <c r="A2317" s="10">
        <v>19</v>
      </c>
      <c r="B2317" s="12">
        <v>1922137</v>
      </c>
      <c r="C2317" s="11" t="s">
        <v>2701</v>
      </c>
      <c r="D2317" s="13">
        <v>766</v>
      </c>
    </row>
    <row r="2318" spans="1:4" x14ac:dyDescent="0.25">
      <c r="A2318" s="10">
        <v>19</v>
      </c>
      <c r="B2318" s="12">
        <v>1974039</v>
      </c>
      <c r="C2318" s="11" t="s">
        <v>3227</v>
      </c>
      <c r="D2318" s="13">
        <v>1575</v>
      </c>
    </row>
    <row r="2319" spans="1:4" x14ac:dyDescent="0.25">
      <c r="A2319" s="10">
        <v>30</v>
      </c>
      <c r="B2319" s="12">
        <v>3005360</v>
      </c>
      <c r="C2319" s="11" t="s">
        <v>4076</v>
      </c>
      <c r="D2319" s="13">
        <v>821</v>
      </c>
    </row>
    <row r="2320" spans="1:4" x14ac:dyDescent="0.25">
      <c r="A2320" s="10">
        <v>30</v>
      </c>
      <c r="B2320" s="12">
        <v>3003159</v>
      </c>
      <c r="C2320" s="11" t="s">
        <v>4021</v>
      </c>
      <c r="D2320" s="13">
        <v>1641</v>
      </c>
    </row>
    <row r="2321" spans="1:4" x14ac:dyDescent="0.25">
      <c r="A2321" s="10">
        <v>19</v>
      </c>
      <c r="B2321" s="12">
        <v>1910918</v>
      </c>
      <c r="C2321" s="11" t="s">
        <v>2154</v>
      </c>
      <c r="D2321" s="13">
        <v>1400</v>
      </c>
    </row>
    <row r="2322" spans="1:4" x14ac:dyDescent="0.25">
      <c r="A2322" s="10">
        <v>19</v>
      </c>
      <c r="B2322" s="12">
        <v>1977354</v>
      </c>
      <c r="C2322" s="11" t="s">
        <v>3339</v>
      </c>
      <c r="D2322" s="13">
        <v>2118</v>
      </c>
    </row>
    <row r="2323" spans="1:4" x14ac:dyDescent="0.25">
      <c r="A2323" s="10">
        <v>19</v>
      </c>
      <c r="B2323" s="12">
        <v>1916105</v>
      </c>
      <c r="C2323" s="11" t="s">
        <v>2395</v>
      </c>
      <c r="D2323" s="13">
        <v>249</v>
      </c>
    </row>
    <row r="2324" spans="1:4" x14ac:dyDescent="0.25">
      <c r="A2324" s="10">
        <v>19</v>
      </c>
      <c r="B2324" s="12">
        <v>1916634</v>
      </c>
      <c r="C2324" s="11" t="s">
        <v>2424</v>
      </c>
      <c r="D2324" s="13">
        <v>511</v>
      </c>
    </row>
    <row r="2325" spans="1:4" x14ac:dyDescent="0.25">
      <c r="A2325" s="10">
        <v>94</v>
      </c>
      <c r="B2325" s="12">
        <v>9411687</v>
      </c>
      <c r="C2325" s="11" t="s">
        <v>5216</v>
      </c>
      <c r="D2325" s="13">
        <v>48.75</v>
      </c>
    </row>
    <row r="2326" spans="1:4" x14ac:dyDescent="0.25">
      <c r="A2326" s="10">
        <v>94</v>
      </c>
      <c r="B2326" s="12">
        <v>9411695</v>
      </c>
      <c r="C2326" s="11" t="s">
        <v>5217</v>
      </c>
      <c r="D2326" s="13">
        <v>112</v>
      </c>
    </row>
    <row r="2327" spans="1:4" x14ac:dyDescent="0.25">
      <c r="A2327" s="10">
        <v>94</v>
      </c>
      <c r="B2327" s="12">
        <v>9449182</v>
      </c>
      <c r="C2327" s="11" t="s">
        <v>6434</v>
      </c>
      <c r="D2327" s="13">
        <v>60</v>
      </c>
    </row>
    <row r="2328" spans="1:4" x14ac:dyDescent="0.25">
      <c r="A2328" s="10">
        <v>18</v>
      </c>
      <c r="B2328" s="12">
        <v>1810704</v>
      </c>
      <c r="C2328" s="11" t="s">
        <v>1622</v>
      </c>
      <c r="D2328" s="13">
        <v>376</v>
      </c>
    </row>
    <row r="2329" spans="1:4" x14ac:dyDescent="0.25">
      <c r="A2329" s="10">
        <v>1</v>
      </c>
      <c r="B2329" s="12">
        <v>106831</v>
      </c>
      <c r="C2329" s="11" t="s">
        <v>160</v>
      </c>
      <c r="D2329" s="13">
        <v>356</v>
      </c>
    </row>
    <row r="2330" spans="1:4" x14ac:dyDescent="0.25">
      <c r="A2330" s="10">
        <v>1</v>
      </c>
      <c r="B2330" s="12">
        <v>102533</v>
      </c>
      <c r="C2330" s="11" t="s">
        <v>96</v>
      </c>
      <c r="D2330" s="13">
        <v>308</v>
      </c>
    </row>
    <row r="2331" spans="1:4" x14ac:dyDescent="0.25">
      <c r="A2331" s="10">
        <v>1</v>
      </c>
      <c r="B2331" s="12">
        <v>103671</v>
      </c>
      <c r="C2331" s="11" t="s">
        <v>134</v>
      </c>
      <c r="D2331" s="13">
        <v>253</v>
      </c>
    </row>
    <row r="2332" spans="1:4" x14ac:dyDescent="0.25">
      <c r="A2332" s="10">
        <v>1</v>
      </c>
      <c r="B2332" s="12">
        <v>103994</v>
      </c>
      <c r="C2332" s="11" t="s">
        <v>144</v>
      </c>
      <c r="D2332" s="13">
        <v>359</v>
      </c>
    </row>
    <row r="2333" spans="1:4" x14ac:dyDescent="0.25">
      <c r="A2333" s="10">
        <v>1</v>
      </c>
      <c r="B2333" s="12">
        <v>157024</v>
      </c>
      <c r="C2333" s="11" t="s">
        <v>234</v>
      </c>
      <c r="D2333" s="13">
        <v>330</v>
      </c>
    </row>
    <row r="2334" spans="1:4" x14ac:dyDescent="0.25">
      <c r="A2334" s="10">
        <v>1</v>
      </c>
      <c r="B2334" s="12">
        <v>116897</v>
      </c>
      <c r="C2334" s="11" t="s">
        <v>177</v>
      </c>
      <c r="D2334" s="13">
        <v>510</v>
      </c>
    </row>
    <row r="2335" spans="1:4" x14ac:dyDescent="0.25">
      <c r="A2335" s="10">
        <v>1</v>
      </c>
      <c r="B2335" s="12">
        <v>103028</v>
      </c>
      <c r="C2335" s="11" t="s">
        <v>101</v>
      </c>
      <c r="D2335" s="13">
        <v>276</v>
      </c>
    </row>
    <row r="2336" spans="1:4" x14ac:dyDescent="0.25">
      <c r="A2336" s="10">
        <v>1</v>
      </c>
      <c r="B2336" s="12">
        <v>121566</v>
      </c>
      <c r="C2336" s="11" t="s">
        <v>182</v>
      </c>
      <c r="D2336" s="13">
        <v>284</v>
      </c>
    </row>
    <row r="2337" spans="1:4" x14ac:dyDescent="0.25">
      <c r="A2337" s="10">
        <v>1</v>
      </c>
      <c r="B2337" s="12">
        <v>104760</v>
      </c>
      <c r="C2337" s="11" t="s">
        <v>149</v>
      </c>
      <c r="D2337" s="13">
        <v>491</v>
      </c>
    </row>
    <row r="2338" spans="1:4" x14ac:dyDescent="0.25">
      <c r="A2338" s="10">
        <v>1</v>
      </c>
      <c r="B2338" s="12">
        <v>103598</v>
      </c>
      <c r="C2338" s="11" t="s">
        <v>128</v>
      </c>
      <c r="D2338" s="13">
        <v>144</v>
      </c>
    </row>
    <row r="2339" spans="1:4" x14ac:dyDescent="0.25">
      <c r="A2339" s="10">
        <v>1</v>
      </c>
      <c r="B2339" s="12">
        <v>162875</v>
      </c>
      <c r="C2339" s="11" t="s">
        <v>237</v>
      </c>
      <c r="D2339" s="13">
        <v>244</v>
      </c>
    </row>
    <row r="2340" spans="1:4" x14ac:dyDescent="0.25">
      <c r="A2340" s="10">
        <v>1</v>
      </c>
      <c r="B2340" s="12">
        <v>163337</v>
      </c>
      <c r="C2340" s="11" t="s">
        <v>238</v>
      </c>
      <c r="D2340" s="13">
        <v>222</v>
      </c>
    </row>
    <row r="2341" spans="1:4" x14ac:dyDescent="0.25">
      <c r="A2341" s="10">
        <v>1</v>
      </c>
      <c r="B2341" s="12">
        <v>139378</v>
      </c>
      <c r="C2341" s="11" t="s">
        <v>225</v>
      </c>
      <c r="D2341" s="13">
        <v>462</v>
      </c>
    </row>
    <row r="2342" spans="1:4" x14ac:dyDescent="0.25">
      <c r="A2342" s="10">
        <v>1</v>
      </c>
      <c r="B2342" s="12">
        <v>115337</v>
      </c>
      <c r="C2342" s="11" t="s">
        <v>175</v>
      </c>
      <c r="D2342" s="13">
        <v>358</v>
      </c>
    </row>
    <row r="2343" spans="1:4" x14ac:dyDescent="0.25">
      <c r="A2343" s="10">
        <v>1</v>
      </c>
      <c r="B2343" s="12">
        <v>130872</v>
      </c>
      <c r="C2343" s="11" t="s">
        <v>212</v>
      </c>
      <c r="D2343" s="13">
        <v>371</v>
      </c>
    </row>
    <row r="2344" spans="1:4" x14ac:dyDescent="0.25">
      <c r="A2344" s="10">
        <v>1</v>
      </c>
      <c r="B2344" s="12">
        <v>103531</v>
      </c>
      <c r="C2344" s="11" t="s">
        <v>124</v>
      </c>
      <c r="D2344" s="13">
        <v>715</v>
      </c>
    </row>
    <row r="2345" spans="1:4" x14ac:dyDescent="0.25">
      <c r="A2345" s="10">
        <v>1</v>
      </c>
      <c r="B2345" s="12">
        <v>103549</v>
      </c>
      <c r="C2345" s="11" t="s">
        <v>124</v>
      </c>
      <c r="D2345" s="13">
        <v>889</v>
      </c>
    </row>
    <row r="2346" spans="1:4" x14ac:dyDescent="0.25">
      <c r="A2346" s="10">
        <v>1</v>
      </c>
      <c r="B2346" s="12">
        <v>103515</v>
      </c>
      <c r="C2346" s="11" t="s">
        <v>122</v>
      </c>
      <c r="D2346" s="13">
        <v>442</v>
      </c>
    </row>
    <row r="2347" spans="1:4" x14ac:dyDescent="0.25">
      <c r="A2347" s="10">
        <v>1</v>
      </c>
      <c r="B2347" s="12">
        <v>103523</v>
      </c>
      <c r="C2347" s="11" t="s">
        <v>123</v>
      </c>
      <c r="D2347" s="13">
        <v>563</v>
      </c>
    </row>
    <row r="2348" spans="1:4" x14ac:dyDescent="0.25">
      <c r="A2348" s="10">
        <v>1</v>
      </c>
      <c r="B2348" s="12">
        <v>103010</v>
      </c>
      <c r="C2348" s="11" t="s">
        <v>100</v>
      </c>
      <c r="D2348" s="13">
        <v>887</v>
      </c>
    </row>
    <row r="2349" spans="1:4" x14ac:dyDescent="0.25">
      <c r="A2349" s="10">
        <v>1</v>
      </c>
      <c r="B2349" s="12">
        <v>103275</v>
      </c>
      <c r="C2349" s="11" t="s">
        <v>116</v>
      </c>
      <c r="D2349" s="13">
        <v>750</v>
      </c>
    </row>
    <row r="2350" spans="1:4" x14ac:dyDescent="0.25">
      <c r="A2350" s="10">
        <v>3</v>
      </c>
      <c r="B2350" s="12">
        <v>381186</v>
      </c>
      <c r="C2350" s="11" t="s">
        <v>853</v>
      </c>
      <c r="D2350" s="13">
        <v>1201</v>
      </c>
    </row>
    <row r="2351" spans="1:4" x14ac:dyDescent="0.25">
      <c r="A2351" s="10">
        <v>94</v>
      </c>
      <c r="B2351" s="12">
        <v>9411703</v>
      </c>
      <c r="C2351" s="11" t="s">
        <v>5218</v>
      </c>
      <c r="D2351" s="13">
        <v>61.25</v>
      </c>
    </row>
    <row r="2352" spans="1:4" x14ac:dyDescent="0.25">
      <c r="A2352" s="10">
        <v>94</v>
      </c>
      <c r="B2352" s="12">
        <v>9411711</v>
      </c>
      <c r="C2352" s="11" t="s">
        <v>5219</v>
      </c>
      <c r="D2352" s="13">
        <v>61.25</v>
      </c>
    </row>
    <row r="2353" spans="1:4" x14ac:dyDescent="0.25">
      <c r="A2353" s="10">
        <v>18</v>
      </c>
      <c r="B2353" s="12">
        <v>1802008</v>
      </c>
      <c r="C2353" s="11" t="s">
        <v>1438</v>
      </c>
      <c r="D2353" s="13">
        <v>3931</v>
      </c>
    </row>
    <row r="2354" spans="1:4" x14ac:dyDescent="0.25">
      <c r="A2354" s="10">
        <v>19</v>
      </c>
      <c r="B2354" s="12">
        <v>1921998</v>
      </c>
      <c r="C2354" s="11" t="s">
        <v>2693</v>
      </c>
      <c r="D2354" s="13">
        <v>150</v>
      </c>
    </row>
    <row r="2355" spans="1:4" x14ac:dyDescent="0.25">
      <c r="A2355" s="10">
        <v>94</v>
      </c>
      <c r="B2355" s="12">
        <v>9425620</v>
      </c>
      <c r="C2355" s="11" t="s">
        <v>5717</v>
      </c>
      <c r="D2355" s="13">
        <v>23</v>
      </c>
    </row>
    <row r="2356" spans="1:4" x14ac:dyDescent="0.25">
      <c r="A2356" s="10">
        <v>94</v>
      </c>
      <c r="B2356" s="12">
        <v>9443516</v>
      </c>
      <c r="C2356" s="11" t="s">
        <v>6295</v>
      </c>
      <c r="D2356" s="13">
        <v>793.75</v>
      </c>
    </row>
    <row r="2357" spans="1:4" x14ac:dyDescent="0.25">
      <c r="A2357" s="10">
        <v>21</v>
      </c>
      <c r="B2357" s="12">
        <v>2110625</v>
      </c>
      <c r="C2357" s="11" t="s">
        <v>3595</v>
      </c>
      <c r="D2357" s="13">
        <v>2510</v>
      </c>
    </row>
    <row r="2358" spans="1:4" x14ac:dyDescent="0.25">
      <c r="A2358" s="10">
        <v>38</v>
      </c>
      <c r="B2358" s="12">
        <v>3801415</v>
      </c>
      <c r="C2358" s="11" t="s">
        <v>3595</v>
      </c>
      <c r="D2358" s="13">
        <v>2510</v>
      </c>
    </row>
    <row r="2359" spans="1:4" x14ac:dyDescent="0.25">
      <c r="A2359" s="10">
        <v>21</v>
      </c>
      <c r="B2359" s="12">
        <v>2110559</v>
      </c>
      <c r="C2359" s="11" t="s">
        <v>3592</v>
      </c>
      <c r="D2359" s="13">
        <v>2568</v>
      </c>
    </row>
    <row r="2360" spans="1:4" x14ac:dyDescent="0.25">
      <c r="A2360" s="10">
        <v>38</v>
      </c>
      <c r="B2360" s="12">
        <v>3801456</v>
      </c>
      <c r="C2360" s="11" t="s">
        <v>3596</v>
      </c>
      <c r="D2360" s="13">
        <v>1408</v>
      </c>
    </row>
    <row r="2361" spans="1:4" x14ac:dyDescent="0.25">
      <c r="A2361" s="10">
        <v>38</v>
      </c>
      <c r="B2361" s="12">
        <v>3801464</v>
      </c>
      <c r="C2361" s="11" t="s">
        <v>3597</v>
      </c>
      <c r="D2361" s="13">
        <v>1408</v>
      </c>
    </row>
    <row r="2362" spans="1:4" x14ac:dyDescent="0.25">
      <c r="A2362" s="10">
        <v>22</v>
      </c>
      <c r="B2362" s="12">
        <v>2201309</v>
      </c>
      <c r="C2362" s="11" t="s">
        <v>3598</v>
      </c>
      <c r="D2362" s="13">
        <v>2311</v>
      </c>
    </row>
    <row r="2363" spans="1:4" x14ac:dyDescent="0.25">
      <c r="A2363" s="10">
        <v>22</v>
      </c>
      <c r="B2363" s="12">
        <v>2201317</v>
      </c>
      <c r="C2363" s="11" t="s">
        <v>3609</v>
      </c>
      <c r="D2363" s="13">
        <v>1437</v>
      </c>
    </row>
    <row r="2364" spans="1:4" x14ac:dyDescent="0.25">
      <c r="A2364" s="10">
        <v>54</v>
      </c>
      <c r="B2364" s="12">
        <v>5413786</v>
      </c>
      <c r="C2364" s="11" t="s">
        <v>4797</v>
      </c>
      <c r="D2364" s="13">
        <v>3737</v>
      </c>
    </row>
    <row r="2365" spans="1:4" x14ac:dyDescent="0.25">
      <c r="A2365" s="10">
        <v>22</v>
      </c>
      <c r="B2365" s="12">
        <v>2201325</v>
      </c>
      <c r="C2365" s="11" t="s">
        <v>3610</v>
      </c>
      <c r="D2365" s="13">
        <v>2078</v>
      </c>
    </row>
    <row r="2366" spans="1:4" x14ac:dyDescent="0.25">
      <c r="A2366" s="10">
        <v>12</v>
      </c>
      <c r="B2366" s="12">
        <v>1215664</v>
      </c>
      <c r="C2366" s="11" t="s">
        <v>1240</v>
      </c>
      <c r="D2366" s="13">
        <v>1521</v>
      </c>
    </row>
    <row r="2367" spans="1:4" x14ac:dyDescent="0.25">
      <c r="A2367" s="10">
        <v>12</v>
      </c>
      <c r="B2367" s="12">
        <v>1215672</v>
      </c>
      <c r="C2367" s="11" t="s">
        <v>1241</v>
      </c>
      <c r="D2367" s="13">
        <v>1521</v>
      </c>
    </row>
    <row r="2368" spans="1:4" x14ac:dyDescent="0.25">
      <c r="A2368" s="10">
        <v>12</v>
      </c>
      <c r="B2368" s="12">
        <v>1215649</v>
      </c>
      <c r="C2368" s="11" t="s">
        <v>1238</v>
      </c>
      <c r="D2368" s="13">
        <v>1521</v>
      </c>
    </row>
    <row r="2369" spans="1:4" x14ac:dyDescent="0.25">
      <c r="A2369" s="10">
        <v>12</v>
      </c>
      <c r="B2369" s="12">
        <v>1215656</v>
      </c>
      <c r="C2369" s="11" t="s">
        <v>1239</v>
      </c>
      <c r="D2369" s="13">
        <v>1521</v>
      </c>
    </row>
    <row r="2370" spans="1:4" x14ac:dyDescent="0.25">
      <c r="A2370" s="10">
        <v>22</v>
      </c>
      <c r="B2370" s="12">
        <v>2201036</v>
      </c>
      <c r="C2370" s="11" t="s">
        <v>3603</v>
      </c>
      <c r="D2370" s="13">
        <v>1521</v>
      </c>
    </row>
    <row r="2371" spans="1:4" x14ac:dyDescent="0.25">
      <c r="A2371" s="10">
        <v>38</v>
      </c>
      <c r="B2371" s="12">
        <v>3801498</v>
      </c>
      <c r="C2371" s="11" t="s">
        <v>4239</v>
      </c>
      <c r="D2371" s="13">
        <v>1521</v>
      </c>
    </row>
    <row r="2372" spans="1:4" x14ac:dyDescent="0.25">
      <c r="A2372" s="10">
        <v>21</v>
      </c>
      <c r="B2372" s="12">
        <v>2110864</v>
      </c>
      <c r="C2372" s="11" t="s">
        <v>3600</v>
      </c>
      <c r="D2372" s="13">
        <v>1521</v>
      </c>
    </row>
    <row r="2373" spans="1:4" x14ac:dyDescent="0.25">
      <c r="A2373" s="10">
        <v>38</v>
      </c>
      <c r="B2373" s="12">
        <v>3801480</v>
      </c>
      <c r="C2373" s="11" t="s">
        <v>3600</v>
      </c>
      <c r="D2373" s="13">
        <v>1521</v>
      </c>
    </row>
    <row r="2374" spans="1:4" x14ac:dyDescent="0.25">
      <c r="A2374" s="10">
        <v>21</v>
      </c>
      <c r="B2374" s="12">
        <v>2110849</v>
      </c>
      <c r="C2374" s="11" t="s">
        <v>3599</v>
      </c>
      <c r="D2374" s="13">
        <v>2486</v>
      </c>
    </row>
    <row r="2375" spans="1:4" x14ac:dyDescent="0.25">
      <c r="A2375" s="10">
        <v>22</v>
      </c>
      <c r="B2375" s="12">
        <v>2201192</v>
      </c>
      <c r="C2375" s="11" t="s">
        <v>3599</v>
      </c>
      <c r="D2375" s="13">
        <v>2486</v>
      </c>
    </row>
    <row r="2376" spans="1:4" x14ac:dyDescent="0.25">
      <c r="A2376" s="10">
        <v>38</v>
      </c>
      <c r="B2376" s="12">
        <v>3801472</v>
      </c>
      <c r="C2376" s="11" t="s">
        <v>3599</v>
      </c>
      <c r="D2376" s="13">
        <v>2486</v>
      </c>
    </row>
    <row r="2377" spans="1:4" x14ac:dyDescent="0.25">
      <c r="A2377" s="10">
        <v>30</v>
      </c>
      <c r="B2377" s="12">
        <v>3001799</v>
      </c>
      <c r="C2377" s="11" t="s">
        <v>3981</v>
      </c>
      <c r="D2377" s="13">
        <v>2954</v>
      </c>
    </row>
    <row r="2378" spans="1:4" x14ac:dyDescent="0.25">
      <c r="A2378" s="10">
        <v>30</v>
      </c>
      <c r="B2378" s="12">
        <v>3005543</v>
      </c>
      <c r="C2378" s="11" t="s">
        <v>4079</v>
      </c>
      <c r="D2378" s="13">
        <v>4266</v>
      </c>
    </row>
    <row r="2379" spans="1:4" x14ac:dyDescent="0.25">
      <c r="A2379" s="10">
        <v>94</v>
      </c>
      <c r="B2379" s="12">
        <v>9411737</v>
      </c>
      <c r="C2379" s="11" t="s">
        <v>5220</v>
      </c>
      <c r="D2379" s="13">
        <v>47</v>
      </c>
    </row>
    <row r="2380" spans="1:4" x14ac:dyDescent="0.25">
      <c r="A2380" s="10">
        <v>3</v>
      </c>
      <c r="B2380" s="12">
        <v>304816</v>
      </c>
      <c r="C2380" s="11" t="s">
        <v>501</v>
      </c>
      <c r="D2380" s="13">
        <v>615</v>
      </c>
    </row>
    <row r="2381" spans="1:4" x14ac:dyDescent="0.25">
      <c r="A2381" s="10">
        <v>3</v>
      </c>
      <c r="B2381" s="12">
        <v>396911</v>
      </c>
      <c r="C2381" s="11" t="s">
        <v>501</v>
      </c>
      <c r="D2381" s="13">
        <v>675</v>
      </c>
    </row>
    <row r="2382" spans="1:4" x14ac:dyDescent="0.25">
      <c r="A2382" s="10">
        <v>50</v>
      </c>
      <c r="B2382" s="12">
        <v>5007851</v>
      </c>
      <c r="C2382" s="11" t="s">
        <v>501</v>
      </c>
      <c r="D2382" s="13">
        <v>675</v>
      </c>
    </row>
    <row r="2383" spans="1:4" x14ac:dyDescent="0.25">
      <c r="A2383" s="10">
        <v>50</v>
      </c>
      <c r="B2383" s="12">
        <v>5076922</v>
      </c>
      <c r="C2383" s="11" t="s">
        <v>501</v>
      </c>
      <c r="D2383" s="13">
        <v>675</v>
      </c>
    </row>
    <row r="2384" spans="1:4" x14ac:dyDescent="0.25">
      <c r="A2384" s="10">
        <v>3</v>
      </c>
      <c r="B2384" s="12">
        <v>397000</v>
      </c>
      <c r="C2384" s="11" t="s">
        <v>875</v>
      </c>
      <c r="D2384" s="13">
        <v>447</v>
      </c>
    </row>
    <row r="2385" spans="1:4" x14ac:dyDescent="0.25">
      <c r="A2385" s="10">
        <v>3</v>
      </c>
      <c r="B2385" s="12">
        <v>304824</v>
      </c>
      <c r="C2385" s="11" t="s">
        <v>502</v>
      </c>
      <c r="D2385" s="13">
        <v>389</v>
      </c>
    </row>
    <row r="2386" spans="1:4" x14ac:dyDescent="0.25">
      <c r="A2386" s="10">
        <v>50</v>
      </c>
      <c r="B2386" s="12">
        <v>5007844</v>
      </c>
      <c r="C2386" s="11" t="s">
        <v>502</v>
      </c>
      <c r="D2386" s="13">
        <v>389</v>
      </c>
    </row>
    <row r="2387" spans="1:4" x14ac:dyDescent="0.25">
      <c r="A2387" s="10">
        <v>50</v>
      </c>
      <c r="B2387" s="12">
        <v>5007950</v>
      </c>
      <c r="C2387" s="11" t="s">
        <v>502</v>
      </c>
      <c r="D2387" s="13">
        <v>389</v>
      </c>
    </row>
    <row r="2388" spans="1:4" x14ac:dyDescent="0.25">
      <c r="A2388" s="10">
        <v>3</v>
      </c>
      <c r="B2388" s="12">
        <v>304808</v>
      </c>
      <c r="C2388" s="11" t="s">
        <v>500</v>
      </c>
      <c r="D2388" s="13">
        <v>389</v>
      </c>
    </row>
    <row r="2389" spans="1:4" x14ac:dyDescent="0.25">
      <c r="A2389" s="10">
        <v>50</v>
      </c>
      <c r="B2389" s="12">
        <v>5007836</v>
      </c>
      <c r="C2389" s="11" t="s">
        <v>500</v>
      </c>
      <c r="D2389" s="13">
        <v>389</v>
      </c>
    </row>
    <row r="2390" spans="1:4" x14ac:dyDescent="0.25">
      <c r="A2390" s="10">
        <v>50</v>
      </c>
      <c r="B2390" s="12">
        <v>5007943</v>
      </c>
      <c r="C2390" s="11" t="s">
        <v>500</v>
      </c>
      <c r="D2390" s="13">
        <v>389</v>
      </c>
    </row>
    <row r="2391" spans="1:4" x14ac:dyDescent="0.25">
      <c r="A2391" s="10">
        <v>51</v>
      </c>
      <c r="B2391" s="12">
        <v>5100615</v>
      </c>
      <c r="C2391" s="11" t="s">
        <v>4572</v>
      </c>
      <c r="D2391" s="13">
        <v>711</v>
      </c>
    </row>
    <row r="2392" spans="1:4" x14ac:dyDescent="0.25">
      <c r="A2392" s="10">
        <v>56</v>
      </c>
      <c r="B2392" s="12">
        <v>5600937</v>
      </c>
      <c r="C2392" s="11" t="s">
        <v>4572</v>
      </c>
      <c r="D2392" s="13">
        <v>711</v>
      </c>
    </row>
    <row r="2393" spans="1:4" x14ac:dyDescent="0.25">
      <c r="A2393" s="10">
        <v>94</v>
      </c>
      <c r="B2393" s="12">
        <v>9462458</v>
      </c>
      <c r="C2393" s="11" t="s">
        <v>6598</v>
      </c>
      <c r="D2393" s="13">
        <v>93</v>
      </c>
    </row>
    <row r="2394" spans="1:4" x14ac:dyDescent="0.25">
      <c r="A2394" s="10">
        <v>3</v>
      </c>
      <c r="B2394" s="12">
        <v>304519</v>
      </c>
      <c r="C2394" s="11" t="s">
        <v>484</v>
      </c>
      <c r="D2394" s="13">
        <v>734</v>
      </c>
    </row>
    <row r="2395" spans="1:4" x14ac:dyDescent="0.25">
      <c r="A2395" s="10">
        <v>30</v>
      </c>
      <c r="B2395" s="12">
        <v>3005980</v>
      </c>
      <c r="C2395" s="11" t="s">
        <v>4088</v>
      </c>
      <c r="D2395" s="13">
        <v>166</v>
      </c>
    </row>
    <row r="2396" spans="1:4" x14ac:dyDescent="0.25">
      <c r="A2396" s="10">
        <v>30</v>
      </c>
      <c r="B2396" s="12">
        <v>3007333</v>
      </c>
      <c r="C2396" s="11" t="s">
        <v>4099</v>
      </c>
      <c r="D2396" s="13">
        <v>384</v>
      </c>
    </row>
    <row r="2397" spans="1:4" x14ac:dyDescent="0.25">
      <c r="A2397" s="10">
        <v>19</v>
      </c>
      <c r="B2397" s="12">
        <v>1922251</v>
      </c>
      <c r="C2397" s="11" t="s">
        <v>2703</v>
      </c>
      <c r="D2397" s="13">
        <v>5158</v>
      </c>
    </row>
    <row r="2398" spans="1:4" x14ac:dyDescent="0.25">
      <c r="A2398" s="10">
        <v>9</v>
      </c>
      <c r="B2398" s="12">
        <v>900001</v>
      </c>
      <c r="C2398" s="11" t="s">
        <v>1068</v>
      </c>
      <c r="D2398" s="13">
        <v>577</v>
      </c>
    </row>
    <row r="2399" spans="1:4" x14ac:dyDescent="0.25">
      <c r="A2399" s="10">
        <v>21</v>
      </c>
      <c r="B2399" s="12">
        <v>2110112</v>
      </c>
      <c r="C2399" s="11" t="s">
        <v>1068</v>
      </c>
      <c r="D2399" s="13">
        <v>577</v>
      </c>
    </row>
    <row r="2400" spans="1:4" x14ac:dyDescent="0.25">
      <c r="A2400" s="10">
        <v>21</v>
      </c>
      <c r="B2400" s="12">
        <v>2110120</v>
      </c>
      <c r="C2400" s="11" t="s">
        <v>3578</v>
      </c>
      <c r="D2400" s="13">
        <v>2138</v>
      </c>
    </row>
    <row r="2401" spans="1:4" x14ac:dyDescent="0.25">
      <c r="A2401" s="10">
        <v>9</v>
      </c>
      <c r="B2401" s="12">
        <v>900175</v>
      </c>
      <c r="C2401" s="11" t="s">
        <v>1076</v>
      </c>
      <c r="D2401" s="13">
        <v>1358</v>
      </c>
    </row>
    <row r="2402" spans="1:4" x14ac:dyDescent="0.25">
      <c r="A2402" s="10">
        <v>21</v>
      </c>
      <c r="B2402" s="12">
        <v>2110179</v>
      </c>
      <c r="C2402" s="11" t="s">
        <v>1076</v>
      </c>
      <c r="D2402" s="13">
        <v>1358</v>
      </c>
    </row>
    <row r="2403" spans="1:4" x14ac:dyDescent="0.25">
      <c r="A2403" s="10">
        <v>9</v>
      </c>
      <c r="B2403" s="12">
        <v>901249</v>
      </c>
      <c r="C2403" s="11" t="s">
        <v>1085</v>
      </c>
      <c r="D2403" s="13">
        <v>5540</v>
      </c>
    </row>
    <row r="2404" spans="1:4" x14ac:dyDescent="0.25">
      <c r="A2404" s="10">
        <v>21</v>
      </c>
      <c r="B2404" s="12">
        <v>2110336</v>
      </c>
      <c r="C2404" s="11" t="s">
        <v>1085</v>
      </c>
      <c r="D2404" s="13">
        <v>5540</v>
      </c>
    </row>
    <row r="2405" spans="1:4" x14ac:dyDescent="0.25">
      <c r="A2405" s="10">
        <v>21</v>
      </c>
      <c r="B2405" s="12">
        <v>2110476</v>
      </c>
      <c r="C2405" s="11" t="s">
        <v>3590</v>
      </c>
      <c r="D2405" s="13">
        <v>5576</v>
      </c>
    </row>
    <row r="2406" spans="1:4" x14ac:dyDescent="0.25">
      <c r="A2406" s="10">
        <v>9</v>
      </c>
      <c r="B2406" s="12">
        <v>903849</v>
      </c>
      <c r="C2406" s="11" t="s">
        <v>1088</v>
      </c>
      <c r="D2406" s="13">
        <v>4352</v>
      </c>
    </row>
    <row r="2407" spans="1:4" x14ac:dyDescent="0.25">
      <c r="A2407" s="10">
        <v>9</v>
      </c>
      <c r="B2407" s="12">
        <v>960054</v>
      </c>
      <c r="C2407" s="11" t="s">
        <v>1090</v>
      </c>
      <c r="D2407" s="13">
        <v>1615</v>
      </c>
    </row>
    <row r="2408" spans="1:4" x14ac:dyDescent="0.25">
      <c r="A2408" s="10">
        <v>21</v>
      </c>
      <c r="B2408" s="12">
        <v>2110344</v>
      </c>
      <c r="C2408" s="11" t="s">
        <v>1090</v>
      </c>
      <c r="D2408" s="13">
        <v>1615</v>
      </c>
    </row>
    <row r="2409" spans="1:4" x14ac:dyDescent="0.25">
      <c r="A2409" s="10">
        <v>94</v>
      </c>
      <c r="B2409" s="12">
        <v>9411752</v>
      </c>
      <c r="C2409" s="11" t="s">
        <v>5221</v>
      </c>
      <c r="D2409" s="13">
        <v>431.25</v>
      </c>
    </row>
    <row r="2410" spans="1:4" x14ac:dyDescent="0.25">
      <c r="A2410" s="10">
        <v>94</v>
      </c>
      <c r="B2410" s="12">
        <v>9411760</v>
      </c>
      <c r="C2410" s="11" t="s">
        <v>5222</v>
      </c>
      <c r="D2410" s="13">
        <v>177.5</v>
      </c>
    </row>
    <row r="2411" spans="1:4" x14ac:dyDescent="0.25">
      <c r="A2411" s="10">
        <v>17</v>
      </c>
      <c r="B2411" s="12">
        <v>1740000</v>
      </c>
      <c r="C2411" s="11" t="s">
        <v>1353</v>
      </c>
      <c r="D2411" s="13">
        <v>1437</v>
      </c>
    </row>
    <row r="2412" spans="1:4" x14ac:dyDescent="0.25">
      <c r="A2412" s="10">
        <v>17</v>
      </c>
      <c r="B2412" s="12">
        <v>1724962</v>
      </c>
      <c r="C2412" s="11" t="s">
        <v>1351</v>
      </c>
      <c r="D2412" s="13">
        <v>2509</v>
      </c>
    </row>
    <row r="2413" spans="1:4" x14ac:dyDescent="0.25">
      <c r="A2413" s="10">
        <v>94</v>
      </c>
      <c r="B2413" s="12">
        <v>9411786</v>
      </c>
      <c r="C2413" s="11" t="s">
        <v>5223</v>
      </c>
      <c r="D2413" s="13">
        <v>66.25</v>
      </c>
    </row>
    <row r="2414" spans="1:4" x14ac:dyDescent="0.25">
      <c r="A2414" s="10">
        <v>23</v>
      </c>
      <c r="B2414" s="12">
        <v>2300192</v>
      </c>
      <c r="C2414" s="11" t="s">
        <v>3614</v>
      </c>
      <c r="D2414" s="13">
        <v>10540</v>
      </c>
    </row>
    <row r="2415" spans="1:4" x14ac:dyDescent="0.25">
      <c r="A2415" s="10">
        <v>48</v>
      </c>
      <c r="B2415" s="12">
        <v>4803029</v>
      </c>
      <c r="C2415" s="11" t="s">
        <v>4448</v>
      </c>
      <c r="D2415" s="13">
        <v>8.99</v>
      </c>
    </row>
    <row r="2416" spans="1:4" x14ac:dyDescent="0.25">
      <c r="A2416" s="10">
        <v>48</v>
      </c>
      <c r="B2416" s="12">
        <v>4800736</v>
      </c>
      <c r="C2416" s="11" t="s">
        <v>4341</v>
      </c>
      <c r="D2416" s="13">
        <v>10.1</v>
      </c>
    </row>
    <row r="2417" spans="1:4" x14ac:dyDescent="0.25">
      <c r="A2417" s="10">
        <v>48</v>
      </c>
      <c r="B2417" s="12">
        <v>4800744</v>
      </c>
      <c r="C2417" s="11" t="s">
        <v>4341</v>
      </c>
      <c r="D2417" s="13">
        <v>10.1</v>
      </c>
    </row>
    <row r="2418" spans="1:4" x14ac:dyDescent="0.25">
      <c r="A2418" s="10">
        <v>48</v>
      </c>
      <c r="B2418" s="12">
        <v>4801049</v>
      </c>
      <c r="C2418" s="11" t="s">
        <v>4357</v>
      </c>
      <c r="D2418" s="13">
        <v>8.7899999999999991</v>
      </c>
    </row>
    <row r="2419" spans="1:4" x14ac:dyDescent="0.25">
      <c r="A2419" s="10">
        <v>48</v>
      </c>
      <c r="B2419" s="12">
        <v>4801262</v>
      </c>
      <c r="C2419" s="11" t="s">
        <v>4370</v>
      </c>
      <c r="D2419" s="13">
        <v>12.55</v>
      </c>
    </row>
    <row r="2420" spans="1:4" x14ac:dyDescent="0.25">
      <c r="A2420" s="10">
        <v>48</v>
      </c>
      <c r="B2420" s="12">
        <v>4802831</v>
      </c>
      <c r="C2420" s="11" t="s">
        <v>4438</v>
      </c>
      <c r="D2420" s="13">
        <v>10.1</v>
      </c>
    </row>
    <row r="2421" spans="1:4" x14ac:dyDescent="0.25">
      <c r="A2421" s="10">
        <v>48</v>
      </c>
      <c r="B2421" s="12">
        <v>4802849</v>
      </c>
      <c r="C2421" s="11" t="s">
        <v>4438</v>
      </c>
      <c r="D2421" s="13">
        <v>10.1</v>
      </c>
    </row>
    <row r="2422" spans="1:4" x14ac:dyDescent="0.25">
      <c r="A2422" s="10">
        <v>48</v>
      </c>
      <c r="B2422" s="12">
        <v>4801635</v>
      </c>
      <c r="C2422" s="11" t="s">
        <v>4387</v>
      </c>
      <c r="D2422" s="13">
        <v>9.31</v>
      </c>
    </row>
    <row r="2423" spans="1:4" x14ac:dyDescent="0.25">
      <c r="A2423" s="10">
        <v>48</v>
      </c>
      <c r="B2423" s="12">
        <v>4804316</v>
      </c>
      <c r="C2423" s="11" t="s">
        <v>4387</v>
      </c>
      <c r="D2423" s="13">
        <v>9.31</v>
      </c>
    </row>
    <row r="2424" spans="1:4" x14ac:dyDescent="0.25">
      <c r="A2424" s="10">
        <v>12</v>
      </c>
      <c r="B2424" s="12">
        <v>1206648</v>
      </c>
      <c r="C2424" s="11" t="s">
        <v>1187</v>
      </c>
      <c r="D2424" s="13">
        <v>387</v>
      </c>
    </row>
    <row r="2425" spans="1:4" x14ac:dyDescent="0.25">
      <c r="A2425" s="10">
        <v>21</v>
      </c>
      <c r="B2425" s="12">
        <v>2110443</v>
      </c>
      <c r="C2425" s="11" t="s">
        <v>1187</v>
      </c>
      <c r="D2425" s="13">
        <v>387</v>
      </c>
    </row>
    <row r="2426" spans="1:4" x14ac:dyDescent="0.25">
      <c r="A2426" s="10">
        <v>19</v>
      </c>
      <c r="B2426" s="12">
        <v>1982883</v>
      </c>
      <c r="C2426" s="11" t="s">
        <v>3543</v>
      </c>
      <c r="D2426" s="13">
        <v>7033</v>
      </c>
    </row>
    <row r="2427" spans="1:4" x14ac:dyDescent="0.25">
      <c r="A2427" s="10">
        <v>19</v>
      </c>
      <c r="B2427" s="12">
        <v>1906429</v>
      </c>
      <c r="C2427" s="11" t="s">
        <v>1959</v>
      </c>
      <c r="D2427" s="13">
        <v>8908</v>
      </c>
    </row>
    <row r="2428" spans="1:4" x14ac:dyDescent="0.25">
      <c r="A2428" s="10">
        <v>19</v>
      </c>
      <c r="B2428" s="12">
        <v>1970961</v>
      </c>
      <c r="C2428" s="11" t="s">
        <v>3169</v>
      </c>
      <c r="D2428" s="13">
        <v>12658</v>
      </c>
    </row>
    <row r="2429" spans="1:4" x14ac:dyDescent="0.25">
      <c r="A2429" s="10">
        <v>19</v>
      </c>
      <c r="B2429" s="12">
        <v>1935360</v>
      </c>
      <c r="C2429" s="11" t="s">
        <v>2971</v>
      </c>
      <c r="D2429" s="13">
        <v>29626</v>
      </c>
    </row>
    <row r="2430" spans="1:4" x14ac:dyDescent="0.25">
      <c r="A2430" s="10">
        <v>18</v>
      </c>
      <c r="B2430" s="12">
        <v>1840966</v>
      </c>
      <c r="C2430" s="11" t="s">
        <v>1654</v>
      </c>
      <c r="D2430" s="13">
        <v>2936</v>
      </c>
    </row>
    <row r="2431" spans="1:4" x14ac:dyDescent="0.25">
      <c r="A2431" s="10">
        <v>5</v>
      </c>
      <c r="B2431" s="12">
        <v>520015</v>
      </c>
      <c r="C2431" s="11" t="s">
        <v>964</v>
      </c>
      <c r="D2431" s="13">
        <v>222</v>
      </c>
    </row>
    <row r="2432" spans="1:4" x14ac:dyDescent="0.25">
      <c r="A2432" s="10">
        <v>6</v>
      </c>
      <c r="B2432" s="12">
        <v>601054</v>
      </c>
      <c r="C2432" s="11" t="s">
        <v>964</v>
      </c>
      <c r="D2432" s="13">
        <v>222</v>
      </c>
    </row>
    <row r="2433" spans="1:4" x14ac:dyDescent="0.25">
      <c r="A2433" s="10">
        <v>5</v>
      </c>
      <c r="B2433" s="12">
        <v>521336</v>
      </c>
      <c r="C2433" s="11" t="s">
        <v>969</v>
      </c>
      <c r="D2433" s="13">
        <v>310</v>
      </c>
    </row>
    <row r="2434" spans="1:4" x14ac:dyDescent="0.25">
      <c r="A2434" s="10">
        <v>6</v>
      </c>
      <c r="B2434" s="12">
        <v>619510</v>
      </c>
      <c r="C2434" s="11" t="s">
        <v>969</v>
      </c>
      <c r="D2434" s="13">
        <v>310</v>
      </c>
    </row>
    <row r="2435" spans="1:4" x14ac:dyDescent="0.25">
      <c r="A2435" s="10">
        <v>17</v>
      </c>
      <c r="B2435" s="12">
        <v>1724814</v>
      </c>
      <c r="C2435" s="11" t="s">
        <v>1350</v>
      </c>
      <c r="D2435" s="13">
        <v>2871</v>
      </c>
    </row>
    <row r="2436" spans="1:4" x14ac:dyDescent="0.25">
      <c r="A2436" s="10">
        <v>30</v>
      </c>
      <c r="B2436" s="12">
        <v>3050978</v>
      </c>
      <c r="C2436" s="11" t="s">
        <v>4120</v>
      </c>
      <c r="D2436" s="13">
        <v>735</v>
      </c>
    </row>
    <row r="2437" spans="1:4" x14ac:dyDescent="0.25">
      <c r="A2437" s="10">
        <v>19</v>
      </c>
      <c r="B2437" s="12">
        <v>1917020</v>
      </c>
      <c r="C2437" s="11" t="s">
        <v>2447</v>
      </c>
      <c r="D2437" s="13">
        <v>166</v>
      </c>
    </row>
    <row r="2438" spans="1:4" x14ac:dyDescent="0.25">
      <c r="A2438" s="10">
        <v>19</v>
      </c>
      <c r="B2438" s="12">
        <v>1912799</v>
      </c>
      <c r="C2438" s="11" t="s">
        <v>2257</v>
      </c>
      <c r="D2438" s="13">
        <v>832</v>
      </c>
    </row>
    <row r="2439" spans="1:4" x14ac:dyDescent="0.25">
      <c r="A2439" s="10">
        <v>19</v>
      </c>
      <c r="B2439" s="12">
        <v>1904077</v>
      </c>
      <c r="C2439" s="11" t="s">
        <v>1875</v>
      </c>
      <c r="D2439" s="13">
        <v>1007</v>
      </c>
    </row>
    <row r="2440" spans="1:4" x14ac:dyDescent="0.25">
      <c r="A2440" s="10">
        <v>19</v>
      </c>
      <c r="B2440" s="12">
        <v>1984681</v>
      </c>
      <c r="C2440" s="11" t="s">
        <v>3559</v>
      </c>
      <c r="D2440" s="13">
        <v>2079</v>
      </c>
    </row>
    <row r="2441" spans="1:4" x14ac:dyDescent="0.25">
      <c r="A2441" s="10">
        <v>19</v>
      </c>
      <c r="B2441" s="12">
        <v>1939347</v>
      </c>
      <c r="C2441" s="11" t="s">
        <v>3053</v>
      </c>
      <c r="D2441" s="13">
        <v>384</v>
      </c>
    </row>
    <row r="2442" spans="1:4" x14ac:dyDescent="0.25">
      <c r="A2442" s="10">
        <v>19</v>
      </c>
      <c r="B2442" s="12">
        <v>1921592</v>
      </c>
      <c r="C2442" s="11" t="s">
        <v>2672</v>
      </c>
      <c r="D2442" s="13">
        <v>460</v>
      </c>
    </row>
    <row r="2443" spans="1:4" x14ac:dyDescent="0.25">
      <c r="A2443" s="10">
        <v>19</v>
      </c>
      <c r="B2443" s="12">
        <v>1984673</v>
      </c>
      <c r="C2443" s="11" t="s">
        <v>3558</v>
      </c>
      <c r="D2443" s="13">
        <v>2254</v>
      </c>
    </row>
    <row r="2444" spans="1:4" x14ac:dyDescent="0.25">
      <c r="A2444" s="10">
        <v>19</v>
      </c>
      <c r="B2444" s="12">
        <v>1943356</v>
      </c>
      <c r="C2444" s="11" t="s">
        <v>3090</v>
      </c>
      <c r="D2444" s="13">
        <v>166</v>
      </c>
    </row>
    <row r="2445" spans="1:4" x14ac:dyDescent="0.25">
      <c r="A2445" s="10">
        <v>19</v>
      </c>
      <c r="B2445" s="12">
        <v>1908912</v>
      </c>
      <c r="C2445" s="11" t="s">
        <v>2070</v>
      </c>
      <c r="D2445" s="13">
        <v>151</v>
      </c>
    </row>
    <row r="2446" spans="1:4" x14ac:dyDescent="0.25">
      <c r="A2446" s="10">
        <v>19</v>
      </c>
      <c r="B2446" s="12">
        <v>1905017</v>
      </c>
      <c r="C2446" s="11" t="s">
        <v>1915</v>
      </c>
      <c r="D2446" s="13">
        <v>134</v>
      </c>
    </row>
    <row r="2447" spans="1:4" x14ac:dyDescent="0.25">
      <c r="A2447" s="10">
        <v>19</v>
      </c>
      <c r="B2447" s="12">
        <v>1901875</v>
      </c>
      <c r="C2447" s="11" t="s">
        <v>1815</v>
      </c>
      <c r="D2447" s="13">
        <v>164</v>
      </c>
    </row>
    <row r="2448" spans="1:4" x14ac:dyDescent="0.25">
      <c r="A2448" s="10">
        <v>1</v>
      </c>
      <c r="B2448" s="12">
        <v>107417</v>
      </c>
      <c r="C2448" s="11" t="s">
        <v>163</v>
      </c>
      <c r="D2448" s="13">
        <v>385</v>
      </c>
    </row>
    <row r="2449" spans="1:4" x14ac:dyDescent="0.25">
      <c r="A2449" s="10">
        <v>48</v>
      </c>
      <c r="B2449" s="12">
        <v>4804639</v>
      </c>
      <c r="C2449" s="11" t="s">
        <v>4518</v>
      </c>
      <c r="D2449" s="13">
        <v>315</v>
      </c>
    </row>
    <row r="2450" spans="1:4" x14ac:dyDescent="0.25">
      <c r="A2450" s="10">
        <v>18</v>
      </c>
      <c r="B2450" s="12">
        <v>1803089</v>
      </c>
      <c r="C2450" s="11" t="s">
        <v>1505</v>
      </c>
      <c r="D2450" s="13">
        <v>23</v>
      </c>
    </row>
    <row r="2451" spans="1:4" x14ac:dyDescent="0.25">
      <c r="A2451" s="10">
        <v>94</v>
      </c>
      <c r="B2451" s="12">
        <v>9463126</v>
      </c>
      <c r="C2451" s="11" t="s">
        <v>6609</v>
      </c>
      <c r="D2451" s="13">
        <v>863</v>
      </c>
    </row>
    <row r="2452" spans="1:4" x14ac:dyDescent="0.25">
      <c r="A2452" s="10">
        <v>13</v>
      </c>
      <c r="B2452" s="12">
        <v>1302199</v>
      </c>
      <c r="C2452" s="11" t="s">
        <v>1284</v>
      </c>
      <c r="D2452" s="13">
        <v>8985</v>
      </c>
    </row>
    <row r="2453" spans="1:4" x14ac:dyDescent="0.25">
      <c r="A2453" s="10">
        <v>18</v>
      </c>
      <c r="B2453" s="12">
        <v>1862044</v>
      </c>
      <c r="C2453" s="11" t="s">
        <v>1720</v>
      </c>
      <c r="D2453" s="13">
        <v>7033</v>
      </c>
    </row>
    <row r="2454" spans="1:4" x14ac:dyDescent="0.25">
      <c r="A2454" s="10">
        <v>13</v>
      </c>
      <c r="B2454" s="12">
        <v>1302397</v>
      </c>
      <c r="C2454" s="11" t="s">
        <v>1304</v>
      </c>
      <c r="D2454" s="13">
        <v>7033</v>
      </c>
    </row>
    <row r="2455" spans="1:4" x14ac:dyDescent="0.25">
      <c r="A2455" s="10">
        <v>18</v>
      </c>
      <c r="B2455" s="12">
        <v>1803139</v>
      </c>
      <c r="C2455" s="11" t="s">
        <v>1507</v>
      </c>
      <c r="D2455" s="13">
        <v>5158</v>
      </c>
    </row>
    <row r="2456" spans="1:4" x14ac:dyDescent="0.25">
      <c r="A2456" s="10">
        <v>18</v>
      </c>
      <c r="B2456" s="12">
        <v>1861772</v>
      </c>
      <c r="C2456" s="11" t="s">
        <v>1709</v>
      </c>
      <c r="D2456" s="13">
        <v>5158</v>
      </c>
    </row>
    <row r="2457" spans="1:4" x14ac:dyDescent="0.25">
      <c r="A2457" s="10">
        <v>18</v>
      </c>
      <c r="B2457" s="12">
        <v>1861590</v>
      </c>
      <c r="C2457" s="11" t="s">
        <v>1699</v>
      </c>
      <c r="D2457" s="13">
        <v>3829</v>
      </c>
    </row>
    <row r="2458" spans="1:4" x14ac:dyDescent="0.25">
      <c r="A2458" s="10">
        <v>19</v>
      </c>
      <c r="B2458" s="12">
        <v>1918184</v>
      </c>
      <c r="C2458" s="11" t="s">
        <v>2540</v>
      </c>
      <c r="D2458" s="13">
        <v>7033</v>
      </c>
    </row>
    <row r="2459" spans="1:4" x14ac:dyDescent="0.25">
      <c r="A2459" s="10">
        <v>19</v>
      </c>
      <c r="B2459" s="12">
        <v>1916535</v>
      </c>
      <c r="C2459" s="11" t="s">
        <v>2416</v>
      </c>
      <c r="D2459" s="13">
        <v>7481</v>
      </c>
    </row>
    <row r="2460" spans="1:4" x14ac:dyDescent="0.25">
      <c r="A2460" s="10">
        <v>30</v>
      </c>
      <c r="B2460" s="12">
        <v>3050952</v>
      </c>
      <c r="C2460" s="11" t="s">
        <v>4118</v>
      </c>
      <c r="D2460" s="13">
        <v>629</v>
      </c>
    </row>
    <row r="2461" spans="1:4" x14ac:dyDescent="0.25">
      <c r="A2461" s="10">
        <v>10</v>
      </c>
      <c r="B2461" s="12">
        <v>1020577</v>
      </c>
      <c r="C2461" s="11" t="s">
        <v>1102</v>
      </c>
      <c r="D2461" s="13">
        <v>364</v>
      </c>
    </row>
    <row r="2462" spans="1:4" x14ac:dyDescent="0.25">
      <c r="A2462" s="10">
        <v>94</v>
      </c>
      <c r="B2462" s="12">
        <v>9406588</v>
      </c>
      <c r="C2462" s="11" t="s">
        <v>5026</v>
      </c>
      <c r="D2462" s="13">
        <v>223.75</v>
      </c>
    </row>
    <row r="2463" spans="1:4" x14ac:dyDescent="0.25">
      <c r="A2463" s="10">
        <v>94</v>
      </c>
      <c r="B2463" s="12">
        <v>9411851</v>
      </c>
      <c r="C2463" s="11" t="s">
        <v>5224</v>
      </c>
      <c r="D2463" s="13">
        <v>76.25</v>
      </c>
    </row>
    <row r="2464" spans="1:4" x14ac:dyDescent="0.25">
      <c r="A2464" s="10">
        <v>94</v>
      </c>
      <c r="B2464" s="12">
        <v>9411869</v>
      </c>
      <c r="C2464" s="11" t="s">
        <v>5225</v>
      </c>
      <c r="D2464" s="13">
        <v>121.25</v>
      </c>
    </row>
    <row r="2465" spans="1:4" x14ac:dyDescent="0.25">
      <c r="A2465" s="10">
        <v>94</v>
      </c>
      <c r="B2465" s="12">
        <v>9411877</v>
      </c>
      <c r="C2465" s="11" t="s">
        <v>5226</v>
      </c>
      <c r="D2465" s="13">
        <v>16.25</v>
      </c>
    </row>
    <row r="2466" spans="1:4" x14ac:dyDescent="0.25">
      <c r="A2466" s="10">
        <v>94</v>
      </c>
      <c r="B2466" s="12">
        <v>9411885</v>
      </c>
      <c r="C2466" s="11" t="s">
        <v>5227</v>
      </c>
      <c r="D2466" s="13">
        <v>13.75</v>
      </c>
    </row>
    <row r="2467" spans="1:4" x14ac:dyDescent="0.25">
      <c r="A2467" s="10">
        <v>94</v>
      </c>
      <c r="B2467" s="12">
        <v>9411893</v>
      </c>
      <c r="C2467" s="11" t="s">
        <v>5228</v>
      </c>
      <c r="D2467" s="13">
        <v>20</v>
      </c>
    </row>
    <row r="2468" spans="1:4" x14ac:dyDescent="0.25">
      <c r="A2468" s="10">
        <v>94</v>
      </c>
      <c r="B2468" s="12">
        <v>9411901</v>
      </c>
      <c r="C2468" s="11" t="s">
        <v>5229</v>
      </c>
      <c r="D2468" s="13">
        <v>15</v>
      </c>
    </row>
    <row r="2469" spans="1:4" x14ac:dyDescent="0.25">
      <c r="A2469" s="10">
        <v>94</v>
      </c>
      <c r="B2469" s="12">
        <v>9406604</v>
      </c>
      <c r="C2469" s="11" t="s">
        <v>5027</v>
      </c>
      <c r="D2469" s="13">
        <v>37</v>
      </c>
    </row>
    <row r="2470" spans="1:4" x14ac:dyDescent="0.25">
      <c r="A2470" s="10">
        <v>94</v>
      </c>
      <c r="B2470" s="12">
        <v>9406612</v>
      </c>
      <c r="C2470" s="11" t="s">
        <v>5028</v>
      </c>
      <c r="D2470" s="13">
        <v>73.75</v>
      </c>
    </row>
    <row r="2471" spans="1:4" x14ac:dyDescent="0.25">
      <c r="A2471" s="10">
        <v>19</v>
      </c>
      <c r="B2471" s="12">
        <v>1922921</v>
      </c>
      <c r="C2471" s="11" t="s">
        <v>2738</v>
      </c>
      <c r="D2471" s="13">
        <v>110</v>
      </c>
    </row>
    <row r="2472" spans="1:4" x14ac:dyDescent="0.25">
      <c r="A2472" s="10">
        <v>19</v>
      </c>
      <c r="B2472" s="12">
        <v>1983816</v>
      </c>
      <c r="C2472" s="11" t="s">
        <v>3557</v>
      </c>
      <c r="D2472" s="13">
        <v>20158</v>
      </c>
    </row>
    <row r="2473" spans="1:4" x14ac:dyDescent="0.25">
      <c r="A2473" s="10">
        <v>19</v>
      </c>
      <c r="B2473" s="12">
        <v>1921691</v>
      </c>
      <c r="C2473" s="11" t="s">
        <v>2677</v>
      </c>
      <c r="D2473" s="13">
        <v>541</v>
      </c>
    </row>
    <row r="2474" spans="1:4" x14ac:dyDescent="0.25">
      <c r="A2474" s="10">
        <v>19</v>
      </c>
      <c r="B2474" s="12">
        <v>1904200</v>
      </c>
      <c r="C2474" s="11" t="s">
        <v>1882</v>
      </c>
      <c r="D2474" s="13">
        <v>335</v>
      </c>
    </row>
    <row r="2475" spans="1:4" x14ac:dyDescent="0.25">
      <c r="A2475" s="10">
        <v>19</v>
      </c>
      <c r="B2475" s="12">
        <v>1904234</v>
      </c>
      <c r="C2475" s="11" t="s">
        <v>1884</v>
      </c>
      <c r="D2475" s="13">
        <v>749</v>
      </c>
    </row>
    <row r="2476" spans="1:4" x14ac:dyDescent="0.25">
      <c r="A2476" s="10">
        <v>19</v>
      </c>
      <c r="B2476" s="12">
        <v>1904242</v>
      </c>
      <c r="C2476" s="11" t="s">
        <v>1885</v>
      </c>
      <c r="D2476" s="13">
        <v>554</v>
      </c>
    </row>
    <row r="2477" spans="1:4" x14ac:dyDescent="0.25">
      <c r="A2477" s="10">
        <v>19</v>
      </c>
      <c r="B2477" s="12">
        <v>1909480</v>
      </c>
      <c r="C2477" s="11" t="s">
        <v>2094</v>
      </c>
      <c r="D2477" s="13">
        <v>758</v>
      </c>
    </row>
    <row r="2478" spans="1:4" x14ac:dyDescent="0.25">
      <c r="A2478" s="10">
        <v>19</v>
      </c>
      <c r="B2478" s="12">
        <v>1909498</v>
      </c>
      <c r="C2478" s="11" t="s">
        <v>2095</v>
      </c>
      <c r="D2478" s="13">
        <v>365</v>
      </c>
    </row>
    <row r="2479" spans="1:4" x14ac:dyDescent="0.25">
      <c r="A2479" s="10">
        <v>19</v>
      </c>
      <c r="B2479" s="12">
        <v>1921683</v>
      </c>
      <c r="C2479" s="11" t="s">
        <v>2676</v>
      </c>
      <c r="D2479" s="13">
        <v>493</v>
      </c>
    </row>
    <row r="2480" spans="1:4" x14ac:dyDescent="0.25">
      <c r="A2480" s="10">
        <v>19</v>
      </c>
      <c r="B2480" s="12">
        <v>1909472</v>
      </c>
      <c r="C2480" s="11" t="s">
        <v>2093</v>
      </c>
      <c r="D2480" s="13">
        <v>375</v>
      </c>
    </row>
    <row r="2481" spans="1:4" x14ac:dyDescent="0.25">
      <c r="A2481" s="10">
        <v>19</v>
      </c>
      <c r="B2481" s="12">
        <v>1909464</v>
      </c>
      <c r="C2481" s="11" t="s">
        <v>2092</v>
      </c>
      <c r="D2481" s="13">
        <v>479</v>
      </c>
    </row>
    <row r="2482" spans="1:4" x14ac:dyDescent="0.25">
      <c r="A2482" s="10">
        <v>19</v>
      </c>
      <c r="B2482" s="12">
        <v>1921667</v>
      </c>
      <c r="C2482" s="11" t="s">
        <v>2674</v>
      </c>
      <c r="D2482" s="13">
        <v>695</v>
      </c>
    </row>
    <row r="2483" spans="1:4" x14ac:dyDescent="0.25">
      <c r="A2483" s="10">
        <v>19</v>
      </c>
      <c r="B2483" s="12">
        <v>1904937</v>
      </c>
      <c r="C2483" s="11" t="s">
        <v>1909</v>
      </c>
      <c r="D2483" s="13">
        <v>2789</v>
      </c>
    </row>
    <row r="2484" spans="1:4" x14ac:dyDescent="0.25">
      <c r="A2484" s="10">
        <v>19</v>
      </c>
      <c r="B2484" s="12">
        <v>1906718</v>
      </c>
      <c r="C2484" s="11" t="s">
        <v>1967</v>
      </c>
      <c r="D2484" s="13">
        <v>369</v>
      </c>
    </row>
    <row r="2485" spans="1:4" x14ac:dyDescent="0.25">
      <c r="A2485" s="10">
        <v>19</v>
      </c>
      <c r="B2485" s="12">
        <v>1904275</v>
      </c>
      <c r="C2485" s="11" t="s">
        <v>1887</v>
      </c>
      <c r="D2485" s="13">
        <v>56</v>
      </c>
    </row>
    <row r="2486" spans="1:4" x14ac:dyDescent="0.25">
      <c r="A2486" s="10">
        <v>19</v>
      </c>
      <c r="B2486" s="12">
        <v>1905918</v>
      </c>
      <c r="C2486" s="11" t="s">
        <v>1943</v>
      </c>
      <c r="D2486" s="13">
        <v>435</v>
      </c>
    </row>
    <row r="2487" spans="1:4" x14ac:dyDescent="0.25">
      <c r="A2487" s="10">
        <v>19</v>
      </c>
      <c r="B2487" s="12">
        <v>1921675</v>
      </c>
      <c r="C2487" s="11" t="s">
        <v>2675</v>
      </c>
      <c r="D2487" s="13">
        <v>466</v>
      </c>
    </row>
    <row r="2488" spans="1:4" x14ac:dyDescent="0.25">
      <c r="A2488" s="10">
        <v>19</v>
      </c>
      <c r="B2488" s="12">
        <v>1914126</v>
      </c>
      <c r="C2488" s="11" t="s">
        <v>2309</v>
      </c>
      <c r="D2488" s="13">
        <v>266</v>
      </c>
    </row>
    <row r="2489" spans="1:4" x14ac:dyDescent="0.25">
      <c r="A2489" s="10">
        <v>19</v>
      </c>
      <c r="B2489" s="12">
        <v>1974690</v>
      </c>
      <c r="C2489" s="11" t="s">
        <v>3249</v>
      </c>
      <c r="D2489" s="13">
        <v>11389</v>
      </c>
    </row>
    <row r="2490" spans="1:4" x14ac:dyDescent="0.25">
      <c r="A2490" s="10">
        <v>19</v>
      </c>
      <c r="B2490" s="12">
        <v>1932615</v>
      </c>
      <c r="C2490" s="11" t="s">
        <v>2895</v>
      </c>
      <c r="D2490" s="13">
        <v>79</v>
      </c>
    </row>
    <row r="2491" spans="1:4" x14ac:dyDescent="0.25">
      <c r="A2491" s="10">
        <v>19</v>
      </c>
      <c r="B2491" s="12">
        <v>1905199</v>
      </c>
      <c r="C2491" s="11" t="s">
        <v>1923</v>
      </c>
      <c r="D2491" s="13">
        <v>89</v>
      </c>
    </row>
    <row r="2492" spans="1:4" x14ac:dyDescent="0.25">
      <c r="A2492" s="10">
        <v>19</v>
      </c>
      <c r="B2492" s="12">
        <v>1903020</v>
      </c>
      <c r="C2492" s="11" t="s">
        <v>1854</v>
      </c>
      <c r="D2492" s="13">
        <v>4271</v>
      </c>
    </row>
    <row r="2493" spans="1:4" x14ac:dyDescent="0.25">
      <c r="A2493" s="10">
        <v>23</v>
      </c>
      <c r="B2493" s="12">
        <v>2300465</v>
      </c>
      <c r="C2493" s="11" t="s">
        <v>3629</v>
      </c>
      <c r="D2493" s="13">
        <v>3731</v>
      </c>
    </row>
    <row r="2494" spans="1:4" x14ac:dyDescent="0.25">
      <c r="A2494" s="10">
        <v>3</v>
      </c>
      <c r="B2494" s="12">
        <v>313809</v>
      </c>
      <c r="C2494" s="11" t="s">
        <v>710</v>
      </c>
      <c r="D2494" s="13">
        <v>32382</v>
      </c>
    </row>
    <row r="2495" spans="1:4" x14ac:dyDescent="0.25">
      <c r="A2495" s="10">
        <v>3</v>
      </c>
      <c r="B2495" s="12">
        <v>396630</v>
      </c>
      <c r="C2495" s="11" t="s">
        <v>862</v>
      </c>
      <c r="D2495" s="13">
        <v>11264</v>
      </c>
    </row>
    <row r="2496" spans="1:4" x14ac:dyDescent="0.25">
      <c r="A2496" s="10">
        <v>3</v>
      </c>
      <c r="B2496" s="12">
        <v>396648</v>
      </c>
      <c r="C2496" s="11" t="s">
        <v>863</v>
      </c>
      <c r="D2496" s="13">
        <v>1923</v>
      </c>
    </row>
    <row r="2497" spans="1:4" x14ac:dyDescent="0.25">
      <c r="A2497" s="10">
        <v>13</v>
      </c>
      <c r="B2497" s="12">
        <v>1300631</v>
      </c>
      <c r="C2497" s="11" t="s">
        <v>863</v>
      </c>
      <c r="D2497" s="13">
        <v>1923</v>
      </c>
    </row>
    <row r="2498" spans="1:4" x14ac:dyDescent="0.25">
      <c r="A2498" s="10">
        <v>19</v>
      </c>
      <c r="B2498" s="12">
        <v>1904572</v>
      </c>
      <c r="C2498" s="11" t="s">
        <v>1901</v>
      </c>
      <c r="D2498" s="13">
        <v>603</v>
      </c>
    </row>
    <row r="2499" spans="1:4" x14ac:dyDescent="0.25">
      <c r="A2499" s="10">
        <v>94</v>
      </c>
      <c r="B2499" s="12">
        <v>9403221</v>
      </c>
      <c r="C2499" s="11" t="s">
        <v>4898</v>
      </c>
      <c r="D2499" s="13">
        <v>457.5</v>
      </c>
    </row>
    <row r="2500" spans="1:4" x14ac:dyDescent="0.25">
      <c r="A2500" s="10">
        <v>94</v>
      </c>
      <c r="B2500" s="12">
        <v>9403239</v>
      </c>
      <c r="C2500" s="11" t="s">
        <v>4899</v>
      </c>
      <c r="D2500" s="13">
        <v>470</v>
      </c>
    </row>
    <row r="2501" spans="1:4" x14ac:dyDescent="0.25">
      <c r="A2501" s="10">
        <v>94</v>
      </c>
      <c r="B2501" s="12">
        <v>9403247</v>
      </c>
      <c r="C2501" s="11" t="s">
        <v>4900</v>
      </c>
      <c r="D2501" s="13">
        <v>582</v>
      </c>
    </row>
    <row r="2502" spans="1:4" x14ac:dyDescent="0.25">
      <c r="A2502" s="10">
        <v>94</v>
      </c>
      <c r="B2502" s="12">
        <v>9457219</v>
      </c>
      <c r="C2502" s="11" t="s">
        <v>6532</v>
      </c>
      <c r="D2502" s="13">
        <v>212.5</v>
      </c>
    </row>
    <row r="2503" spans="1:4" x14ac:dyDescent="0.25">
      <c r="A2503" s="10">
        <v>94</v>
      </c>
      <c r="B2503" s="12">
        <v>9461039</v>
      </c>
      <c r="C2503" s="11" t="s">
        <v>6578</v>
      </c>
      <c r="D2503" s="13">
        <v>1139</v>
      </c>
    </row>
    <row r="2504" spans="1:4" x14ac:dyDescent="0.25">
      <c r="A2504" s="10">
        <v>94</v>
      </c>
      <c r="B2504" s="12">
        <v>9403254</v>
      </c>
      <c r="C2504" s="11" t="s">
        <v>4901</v>
      </c>
      <c r="D2504" s="13">
        <v>172.5</v>
      </c>
    </row>
    <row r="2505" spans="1:4" x14ac:dyDescent="0.25">
      <c r="A2505" s="10">
        <v>94</v>
      </c>
      <c r="B2505" s="12">
        <v>9403262</v>
      </c>
      <c r="C2505" s="11" t="s">
        <v>4902</v>
      </c>
      <c r="D2505" s="13">
        <v>221.25</v>
      </c>
    </row>
    <row r="2506" spans="1:4" x14ac:dyDescent="0.25">
      <c r="A2506" s="10">
        <v>94</v>
      </c>
      <c r="B2506" s="12">
        <v>9403270</v>
      </c>
      <c r="C2506" s="11" t="s">
        <v>4903</v>
      </c>
      <c r="D2506" s="13">
        <v>283.75</v>
      </c>
    </row>
    <row r="2507" spans="1:4" x14ac:dyDescent="0.25">
      <c r="A2507" s="10">
        <v>94</v>
      </c>
      <c r="B2507" s="12">
        <v>9403288</v>
      </c>
      <c r="C2507" s="11" t="s">
        <v>4904</v>
      </c>
      <c r="D2507" s="13">
        <v>371.25</v>
      </c>
    </row>
    <row r="2508" spans="1:4" x14ac:dyDescent="0.25">
      <c r="A2508" s="10">
        <v>94</v>
      </c>
      <c r="B2508" s="12">
        <v>9411919</v>
      </c>
      <c r="C2508" s="11" t="s">
        <v>5230</v>
      </c>
      <c r="D2508" s="13">
        <v>48</v>
      </c>
    </row>
    <row r="2509" spans="1:4" x14ac:dyDescent="0.25">
      <c r="A2509" s="10">
        <v>94</v>
      </c>
      <c r="B2509" s="12">
        <v>9411927</v>
      </c>
      <c r="C2509" s="11" t="s">
        <v>5231</v>
      </c>
      <c r="D2509" s="13">
        <v>255</v>
      </c>
    </row>
    <row r="2510" spans="1:4" x14ac:dyDescent="0.25">
      <c r="A2510" s="10">
        <v>23</v>
      </c>
      <c r="B2510" s="12">
        <v>2300788</v>
      </c>
      <c r="C2510" s="11" t="s">
        <v>3647</v>
      </c>
      <c r="D2510" s="13">
        <v>3899</v>
      </c>
    </row>
    <row r="2511" spans="1:4" x14ac:dyDescent="0.25">
      <c r="A2511" s="10">
        <v>23</v>
      </c>
      <c r="B2511" s="12">
        <v>2300739</v>
      </c>
      <c r="C2511" s="11" t="s">
        <v>3644</v>
      </c>
      <c r="D2511" s="13">
        <v>3899</v>
      </c>
    </row>
    <row r="2512" spans="1:4" x14ac:dyDescent="0.25">
      <c r="A2512" s="10">
        <v>23</v>
      </c>
      <c r="B2512" s="12">
        <v>2300762</v>
      </c>
      <c r="C2512" s="11" t="s">
        <v>3645</v>
      </c>
      <c r="D2512" s="13">
        <v>3899</v>
      </c>
    </row>
    <row r="2513" spans="1:4" x14ac:dyDescent="0.25">
      <c r="A2513" s="10">
        <v>23</v>
      </c>
      <c r="B2513" s="12">
        <v>2300770</v>
      </c>
      <c r="C2513" s="11" t="s">
        <v>3646</v>
      </c>
      <c r="D2513" s="13">
        <v>3899</v>
      </c>
    </row>
    <row r="2514" spans="1:4" x14ac:dyDescent="0.25">
      <c r="A2514" s="10">
        <v>94</v>
      </c>
      <c r="B2514" s="12">
        <v>9463480</v>
      </c>
      <c r="C2514" s="11" t="s">
        <v>6614</v>
      </c>
      <c r="D2514" s="13">
        <v>68</v>
      </c>
    </row>
    <row r="2515" spans="1:4" x14ac:dyDescent="0.25">
      <c r="A2515" s="10">
        <v>94</v>
      </c>
      <c r="B2515" s="12">
        <v>9463498</v>
      </c>
      <c r="C2515" s="11" t="s">
        <v>6615</v>
      </c>
      <c r="D2515" s="13">
        <v>68</v>
      </c>
    </row>
    <row r="2516" spans="1:4" x14ac:dyDescent="0.25">
      <c r="A2516" s="10">
        <v>94</v>
      </c>
      <c r="B2516" s="12">
        <v>9463506</v>
      </c>
      <c r="C2516" s="11" t="s">
        <v>6616</v>
      </c>
      <c r="D2516" s="13">
        <v>69</v>
      </c>
    </row>
    <row r="2517" spans="1:4" x14ac:dyDescent="0.25">
      <c r="A2517" s="10">
        <v>18</v>
      </c>
      <c r="B2517" s="12">
        <v>1802776</v>
      </c>
      <c r="C2517" s="11" t="s">
        <v>1483</v>
      </c>
      <c r="D2517" s="13">
        <v>37646</v>
      </c>
    </row>
    <row r="2518" spans="1:4" x14ac:dyDescent="0.25">
      <c r="A2518" s="10">
        <v>18</v>
      </c>
      <c r="B2518" s="12">
        <v>1802784</v>
      </c>
      <c r="C2518" s="11" t="s">
        <v>1484</v>
      </c>
      <c r="D2518" s="13">
        <v>54079</v>
      </c>
    </row>
    <row r="2519" spans="1:4" x14ac:dyDescent="0.25">
      <c r="A2519" s="10">
        <v>18</v>
      </c>
      <c r="B2519" s="12">
        <v>1810050</v>
      </c>
      <c r="C2519" s="11" t="s">
        <v>1592</v>
      </c>
      <c r="D2519" s="13">
        <v>794</v>
      </c>
    </row>
    <row r="2520" spans="1:4" x14ac:dyDescent="0.25">
      <c r="A2520" s="10">
        <v>18</v>
      </c>
      <c r="B2520" s="12">
        <v>1810019</v>
      </c>
      <c r="C2520" s="11" t="s">
        <v>1591</v>
      </c>
      <c r="D2520" s="13">
        <v>1715</v>
      </c>
    </row>
    <row r="2521" spans="1:4" x14ac:dyDescent="0.25">
      <c r="A2521" s="10">
        <v>18</v>
      </c>
      <c r="B2521" s="12">
        <v>1801026</v>
      </c>
      <c r="C2521" s="11" t="s">
        <v>1408</v>
      </c>
      <c r="D2521" s="13">
        <v>11524</v>
      </c>
    </row>
    <row r="2522" spans="1:4" x14ac:dyDescent="0.25">
      <c r="A2522" s="10">
        <v>18</v>
      </c>
      <c r="B2522" s="12">
        <v>1840800</v>
      </c>
      <c r="C2522" s="11" t="s">
        <v>1647</v>
      </c>
      <c r="D2522" s="13">
        <v>6569</v>
      </c>
    </row>
    <row r="2523" spans="1:4" x14ac:dyDescent="0.25">
      <c r="A2523" s="10">
        <v>94</v>
      </c>
      <c r="B2523" s="12">
        <v>9411950</v>
      </c>
      <c r="C2523" s="11" t="s">
        <v>5232</v>
      </c>
      <c r="D2523" s="13">
        <v>271.25</v>
      </c>
    </row>
    <row r="2524" spans="1:4" x14ac:dyDescent="0.25">
      <c r="A2524" s="10">
        <v>94</v>
      </c>
      <c r="B2524" s="12">
        <v>9400185</v>
      </c>
      <c r="C2524" s="11" t="s">
        <v>4820</v>
      </c>
      <c r="D2524" s="13">
        <v>83.75</v>
      </c>
    </row>
    <row r="2525" spans="1:4" x14ac:dyDescent="0.25">
      <c r="A2525" s="10">
        <v>94</v>
      </c>
      <c r="B2525" s="12">
        <v>9400227</v>
      </c>
      <c r="C2525" s="11" t="s">
        <v>4822</v>
      </c>
      <c r="D2525" s="13">
        <v>62.5</v>
      </c>
    </row>
    <row r="2526" spans="1:4" x14ac:dyDescent="0.25">
      <c r="A2526" s="10">
        <v>94</v>
      </c>
      <c r="B2526" s="12">
        <v>9400201</v>
      </c>
      <c r="C2526" s="11" t="s">
        <v>4821</v>
      </c>
      <c r="D2526" s="13">
        <v>47</v>
      </c>
    </row>
    <row r="2527" spans="1:4" x14ac:dyDescent="0.25">
      <c r="A2527" s="10">
        <v>18</v>
      </c>
      <c r="B2527" s="12">
        <v>1816909</v>
      </c>
      <c r="C2527" s="11" t="s">
        <v>1625</v>
      </c>
      <c r="D2527" s="13">
        <v>13712</v>
      </c>
    </row>
    <row r="2528" spans="1:4" x14ac:dyDescent="0.25">
      <c r="A2528" s="10">
        <v>94</v>
      </c>
      <c r="B2528" s="12">
        <v>9405473</v>
      </c>
      <c r="C2528" s="11" t="s">
        <v>4987</v>
      </c>
      <c r="D2528" s="13">
        <v>1128</v>
      </c>
    </row>
    <row r="2529" spans="1:4" x14ac:dyDescent="0.25">
      <c r="A2529" s="10">
        <v>94</v>
      </c>
      <c r="B2529" s="12">
        <v>9411976</v>
      </c>
      <c r="C2529" s="11" t="s">
        <v>5233</v>
      </c>
      <c r="D2529" s="13">
        <v>59</v>
      </c>
    </row>
    <row r="2530" spans="1:4" x14ac:dyDescent="0.25">
      <c r="A2530" s="10">
        <v>94</v>
      </c>
      <c r="B2530" s="12">
        <v>9441627</v>
      </c>
      <c r="C2530" s="11" t="s">
        <v>6221</v>
      </c>
      <c r="D2530" s="13">
        <v>674</v>
      </c>
    </row>
    <row r="2531" spans="1:4" x14ac:dyDescent="0.25">
      <c r="A2531" s="10">
        <v>94</v>
      </c>
      <c r="B2531" s="12">
        <v>9445149</v>
      </c>
      <c r="C2531" s="11" t="s">
        <v>6348</v>
      </c>
      <c r="D2531" s="13">
        <v>980</v>
      </c>
    </row>
    <row r="2532" spans="1:4" x14ac:dyDescent="0.25">
      <c r="A2532" s="10">
        <v>94</v>
      </c>
      <c r="B2532" s="12">
        <v>9445040</v>
      </c>
      <c r="C2532" s="11" t="s">
        <v>6346</v>
      </c>
      <c r="D2532" s="13">
        <v>1937</v>
      </c>
    </row>
    <row r="2533" spans="1:4" x14ac:dyDescent="0.25">
      <c r="A2533" s="10">
        <v>94</v>
      </c>
      <c r="B2533" s="12">
        <v>9440298</v>
      </c>
      <c r="C2533" s="11" t="s">
        <v>6184</v>
      </c>
      <c r="D2533" s="13">
        <v>2230</v>
      </c>
    </row>
    <row r="2534" spans="1:4" x14ac:dyDescent="0.25">
      <c r="A2534" s="10">
        <v>18</v>
      </c>
      <c r="B2534" s="12">
        <v>1861541</v>
      </c>
      <c r="C2534" s="11" t="s">
        <v>1697</v>
      </c>
      <c r="D2534" s="13">
        <v>711</v>
      </c>
    </row>
    <row r="2535" spans="1:4" x14ac:dyDescent="0.25">
      <c r="A2535" s="10">
        <v>94</v>
      </c>
      <c r="B2535" s="12">
        <v>9402454</v>
      </c>
      <c r="C2535" s="11" t="s">
        <v>4880</v>
      </c>
      <c r="D2535" s="13">
        <v>2018</v>
      </c>
    </row>
    <row r="2536" spans="1:4" x14ac:dyDescent="0.25">
      <c r="A2536" s="10">
        <v>12</v>
      </c>
      <c r="B2536" s="12">
        <v>1210582</v>
      </c>
      <c r="C2536" s="11" t="s">
        <v>1205</v>
      </c>
      <c r="D2536" s="13">
        <v>611</v>
      </c>
    </row>
    <row r="2537" spans="1:4" x14ac:dyDescent="0.25">
      <c r="A2537" s="10">
        <v>12</v>
      </c>
      <c r="B2537" s="12">
        <v>1214006</v>
      </c>
      <c r="C2537" s="11" t="s">
        <v>1213</v>
      </c>
      <c r="D2537" s="13">
        <v>611</v>
      </c>
    </row>
    <row r="2538" spans="1:4" x14ac:dyDescent="0.25">
      <c r="A2538" s="10">
        <v>12</v>
      </c>
      <c r="B2538" s="12">
        <v>1210590</v>
      </c>
      <c r="C2538" s="11" t="s">
        <v>1206</v>
      </c>
      <c r="D2538" s="13">
        <v>1000</v>
      </c>
    </row>
    <row r="2539" spans="1:4" x14ac:dyDescent="0.25">
      <c r="A2539" s="10">
        <v>12</v>
      </c>
      <c r="B2539" s="12">
        <v>1214014</v>
      </c>
      <c r="C2539" s="11" t="s">
        <v>1214</v>
      </c>
      <c r="D2539" s="13">
        <v>1000</v>
      </c>
    </row>
    <row r="2540" spans="1:4" x14ac:dyDescent="0.25">
      <c r="A2540" s="10">
        <v>12</v>
      </c>
      <c r="B2540" s="12">
        <v>1210608</v>
      </c>
      <c r="C2540" s="11" t="s">
        <v>1207</v>
      </c>
      <c r="D2540" s="13">
        <v>1701</v>
      </c>
    </row>
    <row r="2541" spans="1:4" x14ac:dyDescent="0.25">
      <c r="A2541" s="10">
        <v>12</v>
      </c>
      <c r="B2541" s="12">
        <v>1214022</v>
      </c>
      <c r="C2541" s="11" t="s">
        <v>1215</v>
      </c>
      <c r="D2541" s="13">
        <v>1701</v>
      </c>
    </row>
    <row r="2542" spans="1:4" x14ac:dyDescent="0.25">
      <c r="A2542" s="10">
        <v>12</v>
      </c>
      <c r="B2542" s="12">
        <v>1210616</v>
      </c>
      <c r="C2542" s="11" t="s">
        <v>1208</v>
      </c>
      <c r="D2542" s="13">
        <v>2668</v>
      </c>
    </row>
    <row r="2543" spans="1:4" x14ac:dyDescent="0.25">
      <c r="A2543" s="10">
        <v>12</v>
      </c>
      <c r="B2543" s="12">
        <v>1214030</v>
      </c>
      <c r="C2543" s="11" t="s">
        <v>1216</v>
      </c>
      <c r="D2543" s="13">
        <v>2668</v>
      </c>
    </row>
    <row r="2544" spans="1:4" x14ac:dyDescent="0.25">
      <c r="A2544" s="10">
        <v>12</v>
      </c>
      <c r="B2544" s="12">
        <v>1210624</v>
      </c>
      <c r="C2544" s="11" t="s">
        <v>1209</v>
      </c>
      <c r="D2544" s="13">
        <v>4119</v>
      </c>
    </row>
    <row r="2545" spans="1:4" x14ac:dyDescent="0.25">
      <c r="A2545" s="10">
        <v>12</v>
      </c>
      <c r="B2545" s="12">
        <v>1214048</v>
      </c>
      <c r="C2545" s="11" t="s">
        <v>1217</v>
      </c>
      <c r="D2545" s="13">
        <v>4119</v>
      </c>
    </row>
    <row r="2546" spans="1:4" x14ac:dyDescent="0.25">
      <c r="A2546" s="10">
        <v>12</v>
      </c>
      <c r="B2546" s="12">
        <v>1210632</v>
      </c>
      <c r="C2546" s="11" t="s">
        <v>1210</v>
      </c>
      <c r="D2546" s="13">
        <v>6936</v>
      </c>
    </row>
    <row r="2547" spans="1:4" x14ac:dyDescent="0.25">
      <c r="A2547" s="10">
        <v>23</v>
      </c>
      <c r="B2547" s="12">
        <v>2300176</v>
      </c>
      <c r="C2547" s="11" t="s">
        <v>3613</v>
      </c>
      <c r="D2547" s="13">
        <v>3744</v>
      </c>
    </row>
    <row r="2548" spans="1:4" x14ac:dyDescent="0.25">
      <c r="A2548" s="10">
        <v>23</v>
      </c>
      <c r="B2548" s="12">
        <v>2302206</v>
      </c>
      <c r="C2548" s="11" t="s">
        <v>3661</v>
      </c>
      <c r="D2548" s="13">
        <v>3947</v>
      </c>
    </row>
    <row r="2549" spans="1:4" x14ac:dyDescent="0.25">
      <c r="A2549" s="10">
        <v>23</v>
      </c>
      <c r="B2549" s="12">
        <v>2300218</v>
      </c>
      <c r="C2549" s="11" t="s">
        <v>3616</v>
      </c>
      <c r="D2549" s="13">
        <v>8919</v>
      </c>
    </row>
    <row r="2550" spans="1:4" x14ac:dyDescent="0.25">
      <c r="A2550" s="10">
        <v>23</v>
      </c>
      <c r="B2550" s="12">
        <v>2300234</v>
      </c>
      <c r="C2550" s="11" t="s">
        <v>3617</v>
      </c>
      <c r="D2550" s="13">
        <v>6487</v>
      </c>
    </row>
    <row r="2551" spans="1:4" x14ac:dyDescent="0.25">
      <c r="A2551" s="10">
        <v>23</v>
      </c>
      <c r="B2551" s="12">
        <v>2310522</v>
      </c>
      <c r="C2551" s="11" t="s">
        <v>3691</v>
      </c>
      <c r="D2551" s="13">
        <v>4786</v>
      </c>
    </row>
    <row r="2552" spans="1:4" x14ac:dyDescent="0.25">
      <c r="A2552" s="10">
        <v>23</v>
      </c>
      <c r="B2552" s="12">
        <v>2310597</v>
      </c>
      <c r="C2552" s="11" t="s">
        <v>3696</v>
      </c>
      <c r="D2552" s="13">
        <v>6779</v>
      </c>
    </row>
    <row r="2553" spans="1:4" x14ac:dyDescent="0.25">
      <c r="A2553" s="10">
        <v>23</v>
      </c>
      <c r="B2553" s="12">
        <v>2310530</v>
      </c>
      <c r="C2553" s="11" t="s">
        <v>3692</v>
      </c>
      <c r="D2553" s="13">
        <v>5189</v>
      </c>
    </row>
    <row r="2554" spans="1:4" x14ac:dyDescent="0.25">
      <c r="A2554" s="10">
        <v>23</v>
      </c>
      <c r="B2554" s="12">
        <v>2310589</v>
      </c>
      <c r="C2554" s="11" t="s">
        <v>3695</v>
      </c>
      <c r="D2554" s="13">
        <v>6779</v>
      </c>
    </row>
    <row r="2555" spans="1:4" x14ac:dyDescent="0.25">
      <c r="A2555" s="10">
        <v>23</v>
      </c>
      <c r="B2555" s="12">
        <v>2310548</v>
      </c>
      <c r="C2555" s="11" t="s">
        <v>3693</v>
      </c>
      <c r="D2555" s="13">
        <v>6779</v>
      </c>
    </row>
    <row r="2556" spans="1:4" x14ac:dyDescent="0.25">
      <c r="A2556" s="10">
        <v>23</v>
      </c>
      <c r="B2556" s="12">
        <v>2310555</v>
      </c>
      <c r="C2556" s="11" t="s">
        <v>3694</v>
      </c>
      <c r="D2556" s="13">
        <v>6779</v>
      </c>
    </row>
    <row r="2557" spans="1:4" x14ac:dyDescent="0.25">
      <c r="A2557" s="10">
        <v>94</v>
      </c>
      <c r="B2557" s="12">
        <v>9435579</v>
      </c>
      <c r="C2557" s="11" t="s">
        <v>6033</v>
      </c>
      <c r="D2557" s="13">
        <v>29</v>
      </c>
    </row>
    <row r="2558" spans="1:4" x14ac:dyDescent="0.25">
      <c r="A2558" s="10">
        <v>94</v>
      </c>
      <c r="B2558" s="12">
        <v>9435587</v>
      </c>
      <c r="C2558" s="11" t="s">
        <v>6034</v>
      </c>
      <c r="D2558" s="13">
        <v>460</v>
      </c>
    </row>
    <row r="2559" spans="1:4" x14ac:dyDescent="0.25">
      <c r="A2559" s="10">
        <v>94</v>
      </c>
      <c r="B2559" s="12">
        <v>9412057</v>
      </c>
      <c r="C2559" s="11" t="s">
        <v>5234</v>
      </c>
      <c r="D2559" s="13">
        <v>897.5</v>
      </c>
    </row>
    <row r="2560" spans="1:4" x14ac:dyDescent="0.25">
      <c r="A2560" s="10">
        <v>94</v>
      </c>
      <c r="B2560" s="12">
        <v>9412065</v>
      </c>
      <c r="C2560" s="11" t="s">
        <v>5235</v>
      </c>
      <c r="D2560" s="13">
        <v>1019</v>
      </c>
    </row>
    <row r="2561" spans="1:4" x14ac:dyDescent="0.25">
      <c r="A2561" s="10">
        <v>94</v>
      </c>
      <c r="B2561" s="12">
        <v>9412073</v>
      </c>
      <c r="C2561" s="11" t="s">
        <v>5236</v>
      </c>
      <c r="D2561" s="13">
        <v>357.5</v>
      </c>
    </row>
    <row r="2562" spans="1:4" x14ac:dyDescent="0.25">
      <c r="A2562" s="10">
        <v>94</v>
      </c>
      <c r="B2562" s="12">
        <v>9402470</v>
      </c>
      <c r="C2562" s="11" t="s">
        <v>4881</v>
      </c>
      <c r="D2562" s="13">
        <v>412.5</v>
      </c>
    </row>
    <row r="2563" spans="1:4" x14ac:dyDescent="0.25">
      <c r="A2563" s="10">
        <v>94</v>
      </c>
      <c r="B2563" s="12">
        <v>9412123</v>
      </c>
      <c r="C2563" s="11" t="s">
        <v>5239</v>
      </c>
      <c r="D2563" s="13">
        <v>232.5</v>
      </c>
    </row>
    <row r="2564" spans="1:4" x14ac:dyDescent="0.25">
      <c r="A2564" s="10">
        <v>94</v>
      </c>
      <c r="B2564" s="12">
        <v>9412081</v>
      </c>
      <c r="C2564" s="11" t="s">
        <v>5237</v>
      </c>
      <c r="D2564" s="13">
        <v>130</v>
      </c>
    </row>
    <row r="2565" spans="1:4" x14ac:dyDescent="0.25">
      <c r="A2565" s="10">
        <v>94</v>
      </c>
      <c r="B2565" s="12">
        <v>9412115</v>
      </c>
      <c r="C2565" s="11" t="s">
        <v>5238</v>
      </c>
      <c r="D2565" s="13">
        <v>12.5</v>
      </c>
    </row>
    <row r="2566" spans="1:4" x14ac:dyDescent="0.25">
      <c r="A2566" s="10">
        <v>94</v>
      </c>
      <c r="B2566" s="12">
        <v>9447822</v>
      </c>
      <c r="C2566" s="11" t="s">
        <v>4883</v>
      </c>
      <c r="D2566" s="13">
        <v>256.25</v>
      </c>
    </row>
    <row r="2567" spans="1:4" x14ac:dyDescent="0.25">
      <c r="A2567" s="10">
        <v>94</v>
      </c>
      <c r="B2567" s="12">
        <v>9412156</v>
      </c>
      <c r="C2567" s="11" t="s">
        <v>5240</v>
      </c>
      <c r="D2567" s="13">
        <v>10</v>
      </c>
    </row>
    <row r="2568" spans="1:4" x14ac:dyDescent="0.25">
      <c r="A2568" s="10">
        <v>94</v>
      </c>
      <c r="B2568" s="12">
        <v>9412172</v>
      </c>
      <c r="C2568" s="11" t="s">
        <v>5241</v>
      </c>
      <c r="D2568" s="13">
        <v>13.75</v>
      </c>
    </row>
    <row r="2569" spans="1:4" x14ac:dyDescent="0.25">
      <c r="A2569" s="10">
        <v>94</v>
      </c>
      <c r="B2569" s="12">
        <v>9412198</v>
      </c>
      <c r="C2569" s="11" t="s">
        <v>5242</v>
      </c>
      <c r="D2569" s="13">
        <v>66</v>
      </c>
    </row>
    <row r="2570" spans="1:4" x14ac:dyDescent="0.25">
      <c r="A2570" s="10">
        <v>38</v>
      </c>
      <c r="B2570" s="12">
        <v>3801065</v>
      </c>
      <c r="C2570" s="11" t="s">
        <v>4219</v>
      </c>
      <c r="D2570" s="13">
        <v>12535</v>
      </c>
    </row>
    <row r="2571" spans="1:4" x14ac:dyDescent="0.25">
      <c r="A2571" s="10">
        <v>38</v>
      </c>
      <c r="B2571" s="12">
        <v>3801081</v>
      </c>
      <c r="C2571" s="11" t="s">
        <v>4221</v>
      </c>
      <c r="D2571" s="13">
        <v>5666</v>
      </c>
    </row>
    <row r="2572" spans="1:4" x14ac:dyDescent="0.25">
      <c r="A2572" s="10">
        <v>94</v>
      </c>
      <c r="B2572" s="12">
        <v>9412263</v>
      </c>
      <c r="C2572" s="11" t="s">
        <v>5243</v>
      </c>
      <c r="D2572" s="13">
        <v>60</v>
      </c>
    </row>
    <row r="2573" spans="1:4" x14ac:dyDescent="0.25">
      <c r="A2573" s="10">
        <v>94</v>
      </c>
      <c r="B2573" s="12">
        <v>9412289</v>
      </c>
      <c r="C2573" s="11" t="s">
        <v>5244</v>
      </c>
      <c r="D2573" s="13">
        <v>57</v>
      </c>
    </row>
    <row r="2574" spans="1:4" x14ac:dyDescent="0.25">
      <c r="A2574" s="10">
        <v>94</v>
      </c>
      <c r="B2574" s="12">
        <v>9406802</v>
      </c>
      <c r="C2574" s="11" t="s">
        <v>5029</v>
      </c>
      <c r="D2574" s="13">
        <v>66.25</v>
      </c>
    </row>
    <row r="2575" spans="1:4" x14ac:dyDescent="0.25">
      <c r="A2575" s="10">
        <v>94</v>
      </c>
      <c r="B2575" s="12">
        <v>9406828</v>
      </c>
      <c r="C2575" s="11" t="s">
        <v>5030</v>
      </c>
      <c r="D2575" s="13">
        <v>897</v>
      </c>
    </row>
    <row r="2576" spans="1:4" x14ac:dyDescent="0.25">
      <c r="A2576" s="10">
        <v>19</v>
      </c>
      <c r="B2576" s="12">
        <v>1921733</v>
      </c>
      <c r="C2576" s="11" t="s">
        <v>2678</v>
      </c>
      <c r="D2576" s="13">
        <v>571</v>
      </c>
    </row>
    <row r="2577" spans="1:4" x14ac:dyDescent="0.25">
      <c r="A2577" s="10">
        <v>94</v>
      </c>
      <c r="B2577" s="12">
        <v>9412354</v>
      </c>
      <c r="C2577" s="11" t="s">
        <v>5245</v>
      </c>
      <c r="D2577" s="13">
        <v>195</v>
      </c>
    </row>
    <row r="2578" spans="1:4" x14ac:dyDescent="0.25">
      <c r="A2578" s="10">
        <v>94</v>
      </c>
      <c r="B2578" s="12">
        <v>9412404</v>
      </c>
      <c r="C2578" s="11" t="s">
        <v>5246</v>
      </c>
      <c r="D2578" s="13">
        <v>10</v>
      </c>
    </row>
    <row r="2579" spans="1:4" x14ac:dyDescent="0.25">
      <c r="A2579" s="10">
        <v>94</v>
      </c>
      <c r="B2579" s="12">
        <v>9402561</v>
      </c>
      <c r="C2579" s="11" t="s">
        <v>4885</v>
      </c>
      <c r="D2579" s="13">
        <v>624</v>
      </c>
    </row>
    <row r="2580" spans="1:4" x14ac:dyDescent="0.25">
      <c r="A2580" s="10">
        <v>94</v>
      </c>
      <c r="B2580" s="12">
        <v>9412453</v>
      </c>
      <c r="C2580" s="11" t="s">
        <v>5247</v>
      </c>
      <c r="D2580" s="13">
        <v>35</v>
      </c>
    </row>
    <row r="2581" spans="1:4" x14ac:dyDescent="0.25">
      <c r="A2581" s="10">
        <v>94</v>
      </c>
      <c r="B2581" s="12">
        <v>9412461</v>
      </c>
      <c r="C2581" s="11" t="s">
        <v>5248</v>
      </c>
      <c r="D2581" s="13">
        <v>35</v>
      </c>
    </row>
    <row r="2582" spans="1:4" x14ac:dyDescent="0.25">
      <c r="A2582" s="10">
        <v>94</v>
      </c>
      <c r="B2582" s="12">
        <v>9412487</v>
      </c>
      <c r="C2582" s="11" t="s">
        <v>5249</v>
      </c>
      <c r="D2582" s="13">
        <v>35</v>
      </c>
    </row>
    <row r="2583" spans="1:4" x14ac:dyDescent="0.25">
      <c r="A2583" s="10">
        <v>94</v>
      </c>
      <c r="B2583" s="12">
        <v>9402587</v>
      </c>
      <c r="C2583" s="11" t="s">
        <v>4886</v>
      </c>
      <c r="D2583" s="13">
        <v>848.75</v>
      </c>
    </row>
    <row r="2584" spans="1:4" x14ac:dyDescent="0.25">
      <c r="A2584" s="10">
        <v>19</v>
      </c>
      <c r="B2584" s="12">
        <v>1921659</v>
      </c>
      <c r="C2584" s="11" t="s">
        <v>2673</v>
      </c>
      <c r="D2584" s="13">
        <v>900</v>
      </c>
    </row>
    <row r="2585" spans="1:4" x14ac:dyDescent="0.25">
      <c r="A2585" s="10">
        <v>94</v>
      </c>
      <c r="B2585" s="12">
        <v>9412552</v>
      </c>
      <c r="C2585" s="11" t="s">
        <v>5250</v>
      </c>
      <c r="D2585" s="13">
        <v>15</v>
      </c>
    </row>
    <row r="2586" spans="1:4" x14ac:dyDescent="0.25">
      <c r="A2586" s="10">
        <v>94</v>
      </c>
      <c r="B2586" s="12">
        <v>9412560</v>
      </c>
      <c r="C2586" s="11" t="s">
        <v>5251</v>
      </c>
      <c r="D2586" s="13">
        <v>18.75</v>
      </c>
    </row>
    <row r="2587" spans="1:4" x14ac:dyDescent="0.25">
      <c r="A2587" s="10">
        <v>94</v>
      </c>
      <c r="B2587" s="12">
        <v>9406844</v>
      </c>
      <c r="C2587" s="11" t="s">
        <v>5031</v>
      </c>
      <c r="D2587" s="13">
        <v>4125</v>
      </c>
    </row>
    <row r="2588" spans="1:4" x14ac:dyDescent="0.25">
      <c r="A2588" s="10">
        <v>94</v>
      </c>
      <c r="B2588" s="12">
        <v>9412628</v>
      </c>
      <c r="C2588" s="11" t="s">
        <v>5252</v>
      </c>
      <c r="D2588" s="13">
        <v>160</v>
      </c>
    </row>
    <row r="2589" spans="1:4" x14ac:dyDescent="0.25">
      <c r="A2589" s="10">
        <v>94</v>
      </c>
      <c r="B2589" s="12">
        <v>9412636</v>
      </c>
      <c r="C2589" s="11" t="s">
        <v>5253</v>
      </c>
      <c r="D2589" s="13">
        <v>36.25</v>
      </c>
    </row>
    <row r="2590" spans="1:4" x14ac:dyDescent="0.25">
      <c r="A2590" s="10">
        <v>94</v>
      </c>
      <c r="B2590" s="12">
        <v>9406851</v>
      </c>
      <c r="C2590" s="11" t="s">
        <v>5032</v>
      </c>
      <c r="D2590" s="13">
        <v>74</v>
      </c>
    </row>
    <row r="2591" spans="1:4" x14ac:dyDescent="0.25">
      <c r="A2591" s="10">
        <v>94</v>
      </c>
      <c r="B2591" s="12">
        <v>9406869</v>
      </c>
      <c r="C2591" s="11" t="s">
        <v>5033</v>
      </c>
      <c r="D2591" s="13">
        <v>78</v>
      </c>
    </row>
    <row r="2592" spans="1:4" x14ac:dyDescent="0.25">
      <c r="A2592" s="10">
        <v>94</v>
      </c>
      <c r="B2592" s="12">
        <v>9405499</v>
      </c>
      <c r="C2592" s="11" t="s">
        <v>4988</v>
      </c>
      <c r="D2592" s="13">
        <v>183.75</v>
      </c>
    </row>
    <row r="2593" spans="1:4" x14ac:dyDescent="0.25">
      <c r="A2593" s="10">
        <v>94</v>
      </c>
      <c r="B2593" s="12">
        <v>9454778</v>
      </c>
      <c r="C2593" s="11" t="s">
        <v>6502</v>
      </c>
      <c r="D2593" s="13">
        <v>351.25</v>
      </c>
    </row>
    <row r="2594" spans="1:4" x14ac:dyDescent="0.25">
      <c r="A2594" s="10">
        <v>94</v>
      </c>
      <c r="B2594" s="12">
        <v>9448838</v>
      </c>
      <c r="C2594" s="11" t="s">
        <v>6427</v>
      </c>
      <c r="D2594" s="13">
        <v>72</v>
      </c>
    </row>
    <row r="2595" spans="1:4" x14ac:dyDescent="0.25">
      <c r="A2595" s="10">
        <v>94</v>
      </c>
      <c r="B2595" s="12">
        <v>9460932</v>
      </c>
      <c r="C2595" s="11" t="s">
        <v>6575</v>
      </c>
      <c r="D2595" s="13">
        <v>113</v>
      </c>
    </row>
    <row r="2596" spans="1:4" x14ac:dyDescent="0.25">
      <c r="A2596" s="10">
        <v>31</v>
      </c>
      <c r="B2596" s="12">
        <v>3101714</v>
      </c>
      <c r="C2596" s="11" t="s">
        <v>4179</v>
      </c>
      <c r="D2596" s="13">
        <v>650</v>
      </c>
    </row>
    <row r="2597" spans="1:4" x14ac:dyDescent="0.25">
      <c r="A2597" s="10">
        <v>21</v>
      </c>
      <c r="B2597" s="12">
        <v>2110450</v>
      </c>
      <c r="C2597" s="11" t="s">
        <v>3589</v>
      </c>
      <c r="D2597" s="13">
        <v>702</v>
      </c>
    </row>
    <row r="2598" spans="1:4" x14ac:dyDescent="0.25">
      <c r="A2598" s="10">
        <v>25</v>
      </c>
      <c r="B2598" s="12">
        <v>2524239</v>
      </c>
      <c r="C2598" s="11" t="s">
        <v>3754</v>
      </c>
      <c r="D2598" s="13">
        <v>705</v>
      </c>
    </row>
    <row r="2599" spans="1:4" x14ac:dyDescent="0.25">
      <c r="A2599" s="10">
        <v>25</v>
      </c>
      <c r="B2599" s="12">
        <v>2522431</v>
      </c>
      <c r="C2599" s="11" t="s">
        <v>3749</v>
      </c>
      <c r="D2599" s="13">
        <v>806</v>
      </c>
    </row>
    <row r="2600" spans="1:4" x14ac:dyDescent="0.25">
      <c r="A2600" s="10">
        <v>25</v>
      </c>
      <c r="B2600" s="12">
        <v>2522449</v>
      </c>
      <c r="C2600" s="11" t="s">
        <v>3750</v>
      </c>
      <c r="D2600" s="13">
        <v>907</v>
      </c>
    </row>
    <row r="2601" spans="1:4" x14ac:dyDescent="0.25">
      <c r="A2601" s="10">
        <v>25</v>
      </c>
      <c r="B2601" s="12">
        <v>2524247</v>
      </c>
      <c r="C2601" s="11" t="s">
        <v>3755</v>
      </c>
      <c r="D2601" s="13">
        <v>1129</v>
      </c>
    </row>
    <row r="2602" spans="1:4" x14ac:dyDescent="0.25">
      <c r="A2602" s="10">
        <v>25</v>
      </c>
      <c r="B2602" s="12">
        <v>2522381</v>
      </c>
      <c r="C2602" s="11" t="s">
        <v>3745</v>
      </c>
      <c r="D2602" s="13">
        <v>705</v>
      </c>
    </row>
    <row r="2603" spans="1:4" x14ac:dyDescent="0.25">
      <c r="A2603" s="10">
        <v>25</v>
      </c>
      <c r="B2603" s="12">
        <v>2522399</v>
      </c>
      <c r="C2603" s="11" t="s">
        <v>3746</v>
      </c>
      <c r="D2603" s="13">
        <v>806</v>
      </c>
    </row>
    <row r="2604" spans="1:4" x14ac:dyDescent="0.25">
      <c r="A2604" s="10">
        <v>25</v>
      </c>
      <c r="B2604" s="12">
        <v>2522407</v>
      </c>
      <c r="C2604" s="11" t="s">
        <v>3747</v>
      </c>
      <c r="D2604" s="13">
        <v>907</v>
      </c>
    </row>
    <row r="2605" spans="1:4" x14ac:dyDescent="0.25">
      <c r="A2605" s="10">
        <v>25</v>
      </c>
      <c r="B2605" s="12">
        <v>2522415</v>
      </c>
      <c r="C2605" s="11" t="s">
        <v>3748</v>
      </c>
      <c r="D2605" s="13">
        <v>1129</v>
      </c>
    </row>
    <row r="2606" spans="1:4" x14ac:dyDescent="0.25">
      <c r="A2606" s="10">
        <v>25</v>
      </c>
      <c r="B2606" s="12">
        <v>2522340</v>
      </c>
      <c r="C2606" s="11" t="s">
        <v>3741</v>
      </c>
      <c r="D2606" s="13">
        <v>705</v>
      </c>
    </row>
    <row r="2607" spans="1:4" x14ac:dyDescent="0.25">
      <c r="A2607" s="10">
        <v>25</v>
      </c>
      <c r="B2607" s="12">
        <v>2522357</v>
      </c>
      <c r="C2607" s="11" t="s">
        <v>3742</v>
      </c>
      <c r="D2607" s="13">
        <v>806</v>
      </c>
    </row>
    <row r="2608" spans="1:4" x14ac:dyDescent="0.25">
      <c r="A2608" s="10">
        <v>25</v>
      </c>
      <c r="B2608" s="12">
        <v>2522365</v>
      </c>
      <c r="C2608" s="11" t="s">
        <v>3743</v>
      </c>
      <c r="D2608" s="13">
        <v>907</v>
      </c>
    </row>
    <row r="2609" spans="1:4" x14ac:dyDescent="0.25">
      <c r="A2609" s="10">
        <v>25</v>
      </c>
      <c r="B2609" s="12">
        <v>2522373</v>
      </c>
      <c r="C2609" s="11" t="s">
        <v>3744</v>
      </c>
      <c r="D2609" s="13">
        <v>1129</v>
      </c>
    </row>
    <row r="2610" spans="1:4" x14ac:dyDescent="0.25">
      <c r="A2610" s="10">
        <v>18</v>
      </c>
      <c r="B2610" s="12">
        <v>1810712</v>
      </c>
      <c r="C2610" s="11" t="s">
        <v>1623</v>
      </c>
      <c r="D2610" s="13">
        <v>4607</v>
      </c>
    </row>
    <row r="2611" spans="1:4" x14ac:dyDescent="0.25">
      <c r="A2611" s="10">
        <v>18</v>
      </c>
      <c r="B2611" s="12">
        <v>1810639</v>
      </c>
      <c r="C2611" s="11" t="s">
        <v>1616</v>
      </c>
      <c r="D2611" s="13">
        <v>5169</v>
      </c>
    </row>
    <row r="2612" spans="1:4" x14ac:dyDescent="0.25">
      <c r="A2612" s="10">
        <v>18</v>
      </c>
      <c r="B2612" s="12">
        <v>1801604</v>
      </c>
      <c r="C2612" s="11" t="s">
        <v>1421</v>
      </c>
      <c r="D2612" s="13">
        <v>16408</v>
      </c>
    </row>
    <row r="2613" spans="1:4" x14ac:dyDescent="0.25">
      <c r="A2613" s="10">
        <v>94</v>
      </c>
      <c r="B2613" s="12">
        <v>9457243</v>
      </c>
      <c r="C2613" s="11" t="s">
        <v>6533</v>
      </c>
      <c r="D2613" s="13">
        <v>62.5</v>
      </c>
    </row>
    <row r="2614" spans="1:4" x14ac:dyDescent="0.25">
      <c r="A2614" s="10">
        <v>94</v>
      </c>
      <c r="B2614" s="12">
        <v>9452699</v>
      </c>
      <c r="C2614" s="11" t="s">
        <v>6471</v>
      </c>
      <c r="D2614" s="13">
        <v>142</v>
      </c>
    </row>
    <row r="2615" spans="1:4" x14ac:dyDescent="0.25">
      <c r="A2615" s="10">
        <v>94</v>
      </c>
      <c r="B2615" s="12">
        <v>9455064</v>
      </c>
      <c r="C2615" s="11" t="s">
        <v>6503</v>
      </c>
      <c r="D2615" s="13">
        <v>97</v>
      </c>
    </row>
    <row r="2616" spans="1:4" x14ac:dyDescent="0.25">
      <c r="A2616" s="10">
        <v>19</v>
      </c>
      <c r="B2616" s="12">
        <v>1935345</v>
      </c>
      <c r="C2616" s="11" t="s">
        <v>2969</v>
      </c>
      <c r="D2616" s="13">
        <v>2843</v>
      </c>
    </row>
    <row r="2617" spans="1:4" x14ac:dyDescent="0.25">
      <c r="A2617" s="10">
        <v>30</v>
      </c>
      <c r="B2617" s="12">
        <v>3003639</v>
      </c>
      <c r="C2617" s="11" t="s">
        <v>2969</v>
      </c>
      <c r="D2617" s="13">
        <v>2843</v>
      </c>
    </row>
    <row r="2618" spans="1:4" x14ac:dyDescent="0.25">
      <c r="A2618" s="10">
        <v>19</v>
      </c>
      <c r="B2618" s="12">
        <v>1935352</v>
      </c>
      <c r="C2618" s="11" t="s">
        <v>2970</v>
      </c>
      <c r="D2618" s="13">
        <v>2991</v>
      </c>
    </row>
    <row r="2619" spans="1:4" x14ac:dyDescent="0.25">
      <c r="A2619" s="10">
        <v>19</v>
      </c>
      <c r="B2619" s="12">
        <v>1901610</v>
      </c>
      <c r="C2619" s="11" t="s">
        <v>1104</v>
      </c>
      <c r="D2619" s="13">
        <v>234</v>
      </c>
    </row>
    <row r="2620" spans="1:4" x14ac:dyDescent="0.25">
      <c r="A2620" s="10">
        <v>19</v>
      </c>
      <c r="B2620" s="12">
        <v>1901594</v>
      </c>
      <c r="C2620" s="11" t="s">
        <v>1805</v>
      </c>
      <c r="D2620" s="13">
        <v>1302</v>
      </c>
    </row>
    <row r="2621" spans="1:4" x14ac:dyDescent="0.25">
      <c r="A2621" s="10">
        <v>19</v>
      </c>
      <c r="B2621" s="12">
        <v>1901586</v>
      </c>
      <c r="C2621" s="11" t="s">
        <v>1804</v>
      </c>
      <c r="D2621" s="13">
        <v>2005</v>
      </c>
    </row>
    <row r="2622" spans="1:4" x14ac:dyDescent="0.25">
      <c r="A2622" s="10">
        <v>38</v>
      </c>
      <c r="B2622" s="12">
        <v>3800778</v>
      </c>
      <c r="C2622" s="11" t="s">
        <v>4195</v>
      </c>
      <c r="D2622" s="13">
        <v>1339</v>
      </c>
    </row>
    <row r="2623" spans="1:4" x14ac:dyDescent="0.25">
      <c r="A2623" s="10">
        <v>38</v>
      </c>
      <c r="B2623" s="12">
        <v>3800935</v>
      </c>
      <c r="C2623" s="11" t="s">
        <v>4208</v>
      </c>
      <c r="D2623" s="13">
        <v>6268</v>
      </c>
    </row>
    <row r="2624" spans="1:4" x14ac:dyDescent="0.25">
      <c r="A2624" s="10">
        <v>38</v>
      </c>
      <c r="B2624" s="12">
        <v>3801131</v>
      </c>
      <c r="C2624" s="11" t="s">
        <v>1125</v>
      </c>
      <c r="D2624" s="13">
        <v>4914</v>
      </c>
    </row>
    <row r="2625" spans="1:4" x14ac:dyDescent="0.25">
      <c r="A2625" s="10">
        <v>38</v>
      </c>
      <c r="B2625" s="12">
        <v>3800760</v>
      </c>
      <c r="C2625" s="11" t="s">
        <v>4194</v>
      </c>
      <c r="D2625" s="13">
        <v>2936</v>
      </c>
    </row>
    <row r="2626" spans="1:4" x14ac:dyDescent="0.25">
      <c r="A2626" s="10">
        <v>38</v>
      </c>
      <c r="B2626" s="12">
        <v>3801149</v>
      </c>
      <c r="C2626" s="11" t="s">
        <v>4226</v>
      </c>
      <c r="D2626" s="13">
        <v>3230</v>
      </c>
    </row>
    <row r="2627" spans="1:4" x14ac:dyDescent="0.25">
      <c r="A2627" s="10">
        <v>38</v>
      </c>
      <c r="B2627" s="12">
        <v>3800794</v>
      </c>
      <c r="C2627" s="11" t="s">
        <v>4197</v>
      </c>
      <c r="D2627" s="13">
        <v>5666</v>
      </c>
    </row>
    <row r="2628" spans="1:4" x14ac:dyDescent="0.25">
      <c r="A2628" s="10">
        <v>38</v>
      </c>
      <c r="B2628" s="12">
        <v>3800893</v>
      </c>
      <c r="C2628" s="11" t="s">
        <v>4204</v>
      </c>
      <c r="D2628" s="13">
        <v>3826</v>
      </c>
    </row>
    <row r="2629" spans="1:4" x14ac:dyDescent="0.25">
      <c r="A2629" s="10">
        <v>38</v>
      </c>
      <c r="B2629" s="12">
        <v>3800752</v>
      </c>
      <c r="C2629" s="11" t="s">
        <v>4193</v>
      </c>
      <c r="D2629" s="13">
        <v>2148</v>
      </c>
    </row>
    <row r="2630" spans="1:4" x14ac:dyDescent="0.25">
      <c r="A2630" s="10">
        <v>38</v>
      </c>
      <c r="B2630" s="12">
        <v>3801073</v>
      </c>
      <c r="C2630" s="11" t="s">
        <v>4220</v>
      </c>
      <c r="D2630" s="13">
        <v>3731</v>
      </c>
    </row>
    <row r="2631" spans="1:4" x14ac:dyDescent="0.25">
      <c r="A2631" s="10">
        <v>38</v>
      </c>
      <c r="B2631" s="12">
        <v>3800968</v>
      </c>
      <c r="C2631" s="11" t="s">
        <v>4211</v>
      </c>
      <c r="D2631" s="13">
        <v>3918</v>
      </c>
    </row>
    <row r="2632" spans="1:4" x14ac:dyDescent="0.25">
      <c r="A2632" s="10">
        <v>38</v>
      </c>
      <c r="B2632" s="12">
        <v>3801156</v>
      </c>
      <c r="C2632" s="11" t="s">
        <v>4227</v>
      </c>
      <c r="D2632" s="13">
        <v>4115</v>
      </c>
    </row>
    <row r="2633" spans="1:4" x14ac:dyDescent="0.25">
      <c r="A2633" s="10">
        <v>38</v>
      </c>
      <c r="B2633" s="12">
        <v>3801172</v>
      </c>
      <c r="C2633" s="11" t="s">
        <v>4228</v>
      </c>
      <c r="D2633" s="13">
        <v>4134</v>
      </c>
    </row>
    <row r="2634" spans="1:4" x14ac:dyDescent="0.25">
      <c r="A2634" s="10">
        <v>38</v>
      </c>
      <c r="B2634" s="12">
        <v>3800919</v>
      </c>
      <c r="C2634" s="11" t="s">
        <v>4206</v>
      </c>
      <c r="D2634" s="13">
        <v>6322</v>
      </c>
    </row>
    <row r="2635" spans="1:4" x14ac:dyDescent="0.25">
      <c r="A2635" s="10">
        <v>38</v>
      </c>
      <c r="B2635" s="12">
        <v>3800927</v>
      </c>
      <c r="C2635" s="11" t="s">
        <v>4207</v>
      </c>
      <c r="D2635" s="13">
        <v>12050</v>
      </c>
    </row>
    <row r="2636" spans="1:4" x14ac:dyDescent="0.25">
      <c r="A2636" s="10">
        <v>38</v>
      </c>
      <c r="B2636" s="12">
        <v>3800877</v>
      </c>
      <c r="C2636" s="11" t="s">
        <v>4202</v>
      </c>
      <c r="D2636" s="13">
        <v>3826</v>
      </c>
    </row>
    <row r="2637" spans="1:4" x14ac:dyDescent="0.25">
      <c r="A2637" s="10">
        <v>38</v>
      </c>
      <c r="B2637" s="12">
        <v>3801107</v>
      </c>
      <c r="C2637" s="11" t="s">
        <v>4223</v>
      </c>
      <c r="D2637" s="13">
        <v>5666</v>
      </c>
    </row>
    <row r="2638" spans="1:4" x14ac:dyDescent="0.25">
      <c r="A2638" s="10">
        <v>38</v>
      </c>
      <c r="B2638" s="12">
        <v>3800901</v>
      </c>
      <c r="C2638" s="11" t="s">
        <v>4205</v>
      </c>
      <c r="D2638" s="13">
        <v>9108</v>
      </c>
    </row>
    <row r="2639" spans="1:4" x14ac:dyDescent="0.25">
      <c r="A2639" s="10">
        <v>19</v>
      </c>
      <c r="B2639" s="12">
        <v>1902170</v>
      </c>
      <c r="C2639" s="11" t="s">
        <v>1819</v>
      </c>
      <c r="D2639" s="13">
        <v>201</v>
      </c>
    </row>
    <row r="2640" spans="1:4" x14ac:dyDescent="0.25">
      <c r="A2640" s="10">
        <v>19</v>
      </c>
      <c r="B2640" s="12">
        <v>1902204</v>
      </c>
      <c r="C2640" s="11" t="s">
        <v>1822</v>
      </c>
      <c r="D2640" s="13">
        <v>111</v>
      </c>
    </row>
    <row r="2641" spans="1:4" x14ac:dyDescent="0.25">
      <c r="A2641" s="10">
        <v>3</v>
      </c>
      <c r="B2641" s="12">
        <v>321133</v>
      </c>
      <c r="C2641" s="11" t="s">
        <v>718</v>
      </c>
      <c r="D2641" s="13">
        <v>3993</v>
      </c>
    </row>
    <row r="2642" spans="1:4" x14ac:dyDescent="0.25">
      <c r="A2642" s="10">
        <v>38</v>
      </c>
      <c r="B2642" s="12">
        <v>3801024</v>
      </c>
      <c r="C2642" s="11" t="s">
        <v>4216</v>
      </c>
      <c r="D2642" s="13">
        <v>4362</v>
      </c>
    </row>
    <row r="2643" spans="1:4" x14ac:dyDescent="0.25">
      <c r="A2643" s="10">
        <v>38</v>
      </c>
      <c r="B2643" s="12">
        <v>3800885</v>
      </c>
      <c r="C2643" s="11" t="s">
        <v>4203</v>
      </c>
      <c r="D2643" s="13">
        <v>3826</v>
      </c>
    </row>
    <row r="2644" spans="1:4" x14ac:dyDescent="0.25">
      <c r="A2644" s="10">
        <v>38</v>
      </c>
      <c r="B2644" s="12">
        <v>3800869</v>
      </c>
      <c r="C2644" s="11" t="s">
        <v>4201</v>
      </c>
      <c r="D2644" s="13">
        <v>2322</v>
      </c>
    </row>
    <row r="2645" spans="1:4" x14ac:dyDescent="0.25">
      <c r="A2645" s="10">
        <v>38</v>
      </c>
      <c r="B2645" s="12">
        <v>3800943</v>
      </c>
      <c r="C2645" s="11" t="s">
        <v>4209</v>
      </c>
      <c r="D2645" s="13">
        <v>3826</v>
      </c>
    </row>
    <row r="2646" spans="1:4" x14ac:dyDescent="0.25">
      <c r="A2646" s="10">
        <v>38</v>
      </c>
      <c r="B2646" s="12">
        <v>3801099</v>
      </c>
      <c r="C2646" s="11" t="s">
        <v>4222</v>
      </c>
      <c r="D2646" s="13">
        <v>7735</v>
      </c>
    </row>
    <row r="2647" spans="1:4" x14ac:dyDescent="0.25">
      <c r="A2647" s="10">
        <v>94</v>
      </c>
      <c r="B2647" s="12">
        <v>9412685</v>
      </c>
      <c r="C2647" s="11" t="s">
        <v>5254</v>
      </c>
      <c r="D2647" s="13">
        <v>127</v>
      </c>
    </row>
    <row r="2648" spans="1:4" x14ac:dyDescent="0.25">
      <c r="A2648" s="10">
        <v>9</v>
      </c>
      <c r="B2648" s="12">
        <v>901066</v>
      </c>
      <c r="C2648" s="11" t="s">
        <v>1083</v>
      </c>
      <c r="D2648" s="13">
        <v>2138</v>
      </c>
    </row>
    <row r="2649" spans="1:4" x14ac:dyDescent="0.25">
      <c r="A2649" s="10">
        <v>9</v>
      </c>
      <c r="B2649" s="12">
        <v>900167</v>
      </c>
      <c r="C2649" s="11" t="s">
        <v>1075</v>
      </c>
      <c r="D2649" s="13">
        <v>671</v>
      </c>
    </row>
    <row r="2650" spans="1:4" x14ac:dyDescent="0.25">
      <c r="A2650" s="10">
        <v>21</v>
      </c>
      <c r="B2650" s="12">
        <v>2110153</v>
      </c>
      <c r="C2650" s="11" t="s">
        <v>1075</v>
      </c>
      <c r="D2650" s="13">
        <v>671</v>
      </c>
    </row>
    <row r="2651" spans="1:4" x14ac:dyDescent="0.25">
      <c r="A2651" s="10">
        <v>9</v>
      </c>
      <c r="B2651" s="12">
        <v>900225</v>
      </c>
      <c r="C2651" s="11" t="s">
        <v>1081</v>
      </c>
      <c r="D2651" s="13">
        <v>1629</v>
      </c>
    </row>
    <row r="2652" spans="1:4" x14ac:dyDescent="0.25">
      <c r="A2652" s="10">
        <v>21</v>
      </c>
      <c r="B2652" s="12">
        <v>2107498</v>
      </c>
      <c r="C2652" s="11" t="s">
        <v>1081</v>
      </c>
      <c r="D2652" s="13">
        <v>1629</v>
      </c>
    </row>
    <row r="2653" spans="1:4" x14ac:dyDescent="0.25">
      <c r="A2653" s="10">
        <v>9</v>
      </c>
      <c r="B2653" s="12">
        <v>901173</v>
      </c>
      <c r="C2653" s="11" t="s">
        <v>1084</v>
      </c>
      <c r="D2653" s="13">
        <v>1593</v>
      </c>
    </row>
    <row r="2654" spans="1:4" x14ac:dyDescent="0.25">
      <c r="A2654" s="10">
        <v>21</v>
      </c>
      <c r="B2654" s="12">
        <v>2110138</v>
      </c>
      <c r="C2654" s="11" t="s">
        <v>1084</v>
      </c>
      <c r="D2654" s="13">
        <v>1593</v>
      </c>
    </row>
    <row r="2655" spans="1:4" x14ac:dyDescent="0.25">
      <c r="A2655" s="10">
        <v>9</v>
      </c>
      <c r="B2655" s="12">
        <v>900100</v>
      </c>
      <c r="C2655" s="11" t="s">
        <v>1071</v>
      </c>
      <c r="D2655" s="13">
        <v>636</v>
      </c>
    </row>
    <row r="2656" spans="1:4" x14ac:dyDescent="0.25">
      <c r="A2656" s="10">
        <v>21</v>
      </c>
      <c r="B2656" s="12">
        <v>2110146</v>
      </c>
      <c r="C2656" s="11" t="s">
        <v>1071</v>
      </c>
      <c r="D2656" s="13">
        <v>636</v>
      </c>
    </row>
    <row r="2657" spans="1:4" x14ac:dyDescent="0.25">
      <c r="A2657" s="10">
        <v>30</v>
      </c>
      <c r="B2657" s="12">
        <v>3050838</v>
      </c>
      <c r="C2657" s="11" t="s">
        <v>4115</v>
      </c>
      <c r="D2657" s="13">
        <v>1020</v>
      </c>
    </row>
    <row r="2658" spans="1:4" x14ac:dyDescent="0.25">
      <c r="A2658" s="10">
        <v>19</v>
      </c>
      <c r="B2658" s="12">
        <v>1915057</v>
      </c>
      <c r="C2658" s="11" t="s">
        <v>2347</v>
      </c>
      <c r="D2658" s="13">
        <v>3829</v>
      </c>
    </row>
    <row r="2659" spans="1:4" x14ac:dyDescent="0.25">
      <c r="A2659" s="10">
        <v>19</v>
      </c>
      <c r="B2659" s="12">
        <v>1918036</v>
      </c>
      <c r="C2659" s="11" t="s">
        <v>2528</v>
      </c>
      <c r="D2659" s="13">
        <v>603</v>
      </c>
    </row>
    <row r="2660" spans="1:4" x14ac:dyDescent="0.25">
      <c r="A2660" s="10">
        <v>19</v>
      </c>
      <c r="B2660" s="12">
        <v>1977511</v>
      </c>
      <c r="C2660" s="11" t="s">
        <v>3344</v>
      </c>
      <c r="D2660" s="13">
        <v>5158</v>
      </c>
    </row>
    <row r="2661" spans="1:4" x14ac:dyDescent="0.25">
      <c r="A2661" s="10">
        <v>19</v>
      </c>
      <c r="B2661" s="12">
        <v>1962117</v>
      </c>
      <c r="C2661" s="11" t="s">
        <v>3129</v>
      </c>
      <c r="D2661" s="13">
        <v>166</v>
      </c>
    </row>
    <row r="2662" spans="1:4" x14ac:dyDescent="0.25">
      <c r="A2662" s="10">
        <v>19</v>
      </c>
      <c r="B2662" s="12">
        <v>1918028</v>
      </c>
      <c r="C2662" s="11" t="s">
        <v>2527</v>
      </c>
      <c r="D2662" s="13">
        <v>821</v>
      </c>
    </row>
    <row r="2663" spans="1:4" x14ac:dyDescent="0.25">
      <c r="A2663" s="10">
        <v>19</v>
      </c>
      <c r="B2663" s="12">
        <v>1912179</v>
      </c>
      <c r="C2663" s="11" t="s">
        <v>2228</v>
      </c>
      <c r="D2663" s="13">
        <v>1641</v>
      </c>
    </row>
    <row r="2664" spans="1:4" x14ac:dyDescent="0.25">
      <c r="A2664" s="10">
        <v>19</v>
      </c>
      <c r="B2664" s="12">
        <v>1915065</v>
      </c>
      <c r="C2664" s="11" t="s">
        <v>2348</v>
      </c>
      <c r="D2664" s="13">
        <v>2079</v>
      </c>
    </row>
    <row r="2665" spans="1:4" x14ac:dyDescent="0.25">
      <c r="A2665" s="10">
        <v>19</v>
      </c>
      <c r="B2665" s="12">
        <v>1918044</v>
      </c>
      <c r="C2665" s="11" t="s">
        <v>2529</v>
      </c>
      <c r="D2665" s="13">
        <v>2516</v>
      </c>
    </row>
    <row r="2666" spans="1:4" x14ac:dyDescent="0.25">
      <c r="A2666" s="10">
        <v>19</v>
      </c>
      <c r="B2666" s="12">
        <v>1917806</v>
      </c>
      <c r="C2666" s="11" t="s">
        <v>2509</v>
      </c>
      <c r="D2666" s="13">
        <v>2954</v>
      </c>
    </row>
    <row r="2667" spans="1:4" x14ac:dyDescent="0.25">
      <c r="A2667" s="10">
        <v>12</v>
      </c>
      <c r="B2667" s="12">
        <v>1202555</v>
      </c>
      <c r="C2667" s="11" t="s">
        <v>1121</v>
      </c>
      <c r="D2667" s="13">
        <v>664</v>
      </c>
    </row>
    <row r="2668" spans="1:4" x14ac:dyDescent="0.25">
      <c r="A2668" s="10">
        <v>48</v>
      </c>
      <c r="B2668" s="12">
        <v>4800876</v>
      </c>
      <c r="C2668" s="11" t="s">
        <v>4347</v>
      </c>
      <c r="D2668" s="13">
        <v>15.2</v>
      </c>
    </row>
    <row r="2669" spans="1:4" x14ac:dyDescent="0.25">
      <c r="A2669" s="10">
        <v>48</v>
      </c>
      <c r="B2669" s="12">
        <v>4802229</v>
      </c>
      <c r="C2669" s="11" t="s">
        <v>4347</v>
      </c>
      <c r="D2669" s="13">
        <v>15.2</v>
      </c>
    </row>
    <row r="2670" spans="1:4" x14ac:dyDescent="0.25">
      <c r="A2670" s="10">
        <v>48</v>
      </c>
      <c r="B2670" s="12">
        <v>4802294</v>
      </c>
      <c r="C2670" s="11" t="s">
        <v>4347</v>
      </c>
      <c r="D2670" s="13">
        <v>15.2</v>
      </c>
    </row>
    <row r="2671" spans="1:4" x14ac:dyDescent="0.25">
      <c r="A2671" s="10">
        <v>48</v>
      </c>
      <c r="B2671" s="12">
        <v>4802302</v>
      </c>
      <c r="C2671" s="11" t="s">
        <v>4347</v>
      </c>
      <c r="D2671" s="13">
        <v>15.2</v>
      </c>
    </row>
    <row r="2672" spans="1:4" x14ac:dyDescent="0.25">
      <c r="A2672" s="10">
        <v>48</v>
      </c>
      <c r="B2672" s="12">
        <v>4811303</v>
      </c>
      <c r="C2672" s="11" t="s">
        <v>4347</v>
      </c>
      <c r="D2672" s="13">
        <v>15.2</v>
      </c>
    </row>
    <row r="2673" spans="1:4" x14ac:dyDescent="0.25">
      <c r="A2673" s="10">
        <v>18</v>
      </c>
      <c r="B2673" s="12">
        <v>1861897</v>
      </c>
      <c r="C2673" s="11" t="s">
        <v>1713</v>
      </c>
      <c r="D2673" s="13">
        <v>2099</v>
      </c>
    </row>
    <row r="2674" spans="1:4" x14ac:dyDescent="0.25">
      <c r="A2674" s="10">
        <v>19</v>
      </c>
      <c r="B2674" s="12">
        <v>1921287</v>
      </c>
      <c r="C2674" s="11" t="s">
        <v>2660</v>
      </c>
      <c r="D2674" s="13">
        <v>774</v>
      </c>
    </row>
    <row r="2675" spans="1:4" x14ac:dyDescent="0.25">
      <c r="A2675" s="10">
        <v>94</v>
      </c>
      <c r="B2675" s="12">
        <v>9412693</v>
      </c>
      <c r="C2675" s="11" t="s">
        <v>5255</v>
      </c>
      <c r="D2675" s="13">
        <v>58.75</v>
      </c>
    </row>
    <row r="2676" spans="1:4" x14ac:dyDescent="0.25">
      <c r="A2676" s="10">
        <v>29</v>
      </c>
      <c r="B2676" s="12">
        <v>2902120</v>
      </c>
      <c r="C2676" s="11" t="s">
        <v>910</v>
      </c>
      <c r="D2676" s="13">
        <v>146</v>
      </c>
    </row>
    <row r="2677" spans="1:4" x14ac:dyDescent="0.25">
      <c r="A2677" s="10">
        <v>94</v>
      </c>
      <c r="B2677" s="12">
        <v>9454703</v>
      </c>
      <c r="C2677" s="11" t="s">
        <v>6500</v>
      </c>
      <c r="D2677" s="13">
        <v>147.5</v>
      </c>
    </row>
    <row r="2678" spans="1:4" x14ac:dyDescent="0.25">
      <c r="A2678" s="10">
        <v>94</v>
      </c>
      <c r="B2678" s="12">
        <v>9430505</v>
      </c>
      <c r="C2678" s="11" t="s">
        <v>5869</v>
      </c>
      <c r="D2678" s="13">
        <v>10862.5</v>
      </c>
    </row>
    <row r="2679" spans="1:4" x14ac:dyDescent="0.25">
      <c r="A2679" s="10">
        <v>94</v>
      </c>
      <c r="B2679" s="12">
        <v>9430489</v>
      </c>
      <c r="C2679" s="11" t="s">
        <v>5868</v>
      </c>
      <c r="D2679" s="13">
        <v>17597.5</v>
      </c>
    </row>
    <row r="2680" spans="1:4" x14ac:dyDescent="0.25">
      <c r="A2680" s="10">
        <v>94</v>
      </c>
      <c r="B2680" s="12">
        <v>9412701</v>
      </c>
      <c r="C2680" s="11" t="s">
        <v>5256</v>
      </c>
      <c r="D2680" s="13">
        <v>47.5</v>
      </c>
    </row>
    <row r="2681" spans="1:4" x14ac:dyDescent="0.25">
      <c r="A2681" s="10">
        <v>94</v>
      </c>
      <c r="B2681" s="12">
        <v>9412719</v>
      </c>
      <c r="C2681" s="11" t="s">
        <v>5257</v>
      </c>
      <c r="D2681" s="13">
        <v>66.25</v>
      </c>
    </row>
    <row r="2682" spans="1:4" x14ac:dyDescent="0.25">
      <c r="A2682" s="10">
        <v>94</v>
      </c>
      <c r="B2682" s="12">
        <v>9412727</v>
      </c>
      <c r="C2682" s="11" t="s">
        <v>5258</v>
      </c>
      <c r="D2682" s="13">
        <v>79</v>
      </c>
    </row>
    <row r="2683" spans="1:4" x14ac:dyDescent="0.25">
      <c r="A2683" s="10">
        <v>94</v>
      </c>
      <c r="B2683" s="12">
        <v>9412735</v>
      </c>
      <c r="C2683" s="11" t="s">
        <v>5259</v>
      </c>
      <c r="D2683" s="13">
        <v>20</v>
      </c>
    </row>
    <row r="2684" spans="1:4" x14ac:dyDescent="0.25">
      <c r="A2684" s="10">
        <v>94</v>
      </c>
      <c r="B2684" s="12">
        <v>9406893</v>
      </c>
      <c r="C2684" s="11" t="s">
        <v>5034</v>
      </c>
      <c r="D2684" s="13">
        <v>28.75</v>
      </c>
    </row>
    <row r="2685" spans="1:4" x14ac:dyDescent="0.25">
      <c r="A2685" s="10">
        <v>94</v>
      </c>
      <c r="B2685" s="12">
        <v>9412750</v>
      </c>
      <c r="C2685" s="11" t="s">
        <v>5260</v>
      </c>
      <c r="D2685" s="13">
        <v>42</v>
      </c>
    </row>
    <row r="2686" spans="1:4" x14ac:dyDescent="0.25">
      <c r="A2686" s="10">
        <v>19</v>
      </c>
      <c r="B2686" s="12">
        <v>1916204</v>
      </c>
      <c r="C2686" s="11" t="s">
        <v>2400</v>
      </c>
      <c r="D2686" s="13">
        <v>1582</v>
      </c>
    </row>
    <row r="2687" spans="1:4" x14ac:dyDescent="0.25">
      <c r="A2687" s="10">
        <v>94</v>
      </c>
      <c r="B2687" s="12">
        <v>9406943</v>
      </c>
      <c r="C2687" s="11" t="s">
        <v>5035</v>
      </c>
      <c r="D2687" s="13">
        <v>580</v>
      </c>
    </row>
    <row r="2688" spans="1:4" x14ac:dyDescent="0.25">
      <c r="A2688" s="10">
        <v>48</v>
      </c>
      <c r="B2688" s="12">
        <v>4800967</v>
      </c>
      <c r="C2688" s="11" t="s">
        <v>4353</v>
      </c>
      <c r="D2688" s="13">
        <v>5.54</v>
      </c>
    </row>
    <row r="2689" spans="1:4" x14ac:dyDescent="0.25">
      <c r="A2689" s="10">
        <v>2</v>
      </c>
      <c r="B2689" s="12">
        <v>206896</v>
      </c>
      <c r="C2689" s="11" t="s">
        <v>315</v>
      </c>
      <c r="D2689" s="13">
        <v>1936</v>
      </c>
    </row>
    <row r="2690" spans="1:4" x14ac:dyDescent="0.25">
      <c r="A2690" s="10">
        <v>94</v>
      </c>
      <c r="B2690" s="12">
        <v>9446998</v>
      </c>
      <c r="C2690" s="11" t="s">
        <v>6386</v>
      </c>
      <c r="D2690" s="13">
        <v>72.5</v>
      </c>
    </row>
    <row r="2691" spans="1:4" x14ac:dyDescent="0.25">
      <c r="A2691" s="10">
        <v>94</v>
      </c>
      <c r="B2691" s="12">
        <v>9449166</v>
      </c>
      <c r="C2691" s="11" t="s">
        <v>6433</v>
      </c>
      <c r="D2691" s="13">
        <v>72.5</v>
      </c>
    </row>
    <row r="2692" spans="1:4" x14ac:dyDescent="0.25">
      <c r="A2692" s="10">
        <v>19</v>
      </c>
      <c r="B2692" s="12">
        <v>1922293</v>
      </c>
      <c r="C2692" s="11" t="s">
        <v>2707</v>
      </c>
      <c r="D2692" s="13">
        <v>56</v>
      </c>
    </row>
    <row r="2693" spans="1:4" x14ac:dyDescent="0.25">
      <c r="A2693" s="10">
        <v>19</v>
      </c>
      <c r="B2693" s="12">
        <v>1943539</v>
      </c>
      <c r="C2693" s="11" t="s">
        <v>3098</v>
      </c>
      <c r="D2693" s="13">
        <v>5158</v>
      </c>
    </row>
    <row r="2694" spans="1:4" x14ac:dyDescent="0.25">
      <c r="A2694" s="10">
        <v>19</v>
      </c>
      <c r="B2694" s="12">
        <v>1981505</v>
      </c>
      <c r="C2694" s="11" t="s">
        <v>3499</v>
      </c>
      <c r="D2694" s="13">
        <v>8908</v>
      </c>
    </row>
    <row r="2695" spans="1:4" x14ac:dyDescent="0.25">
      <c r="A2695" s="10">
        <v>19</v>
      </c>
      <c r="B2695" s="12">
        <v>1979947</v>
      </c>
      <c r="C2695" s="11" t="s">
        <v>3434</v>
      </c>
      <c r="D2695" s="13">
        <v>17626</v>
      </c>
    </row>
    <row r="2696" spans="1:4" x14ac:dyDescent="0.25">
      <c r="A2696" s="10">
        <v>19</v>
      </c>
      <c r="B2696" s="12">
        <v>1909282</v>
      </c>
      <c r="C2696" s="11" t="s">
        <v>2086</v>
      </c>
      <c r="D2696" s="13">
        <v>19126</v>
      </c>
    </row>
    <row r="2697" spans="1:4" x14ac:dyDescent="0.25">
      <c r="A2697" s="10">
        <v>19</v>
      </c>
      <c r="B2697" s="12">
        <v>1902196</v>
      </c>
      <c r="C2697" s="11" t="s">
        <v>1821</v>
      </c>
      <c r="D2697" s="13">
        <v>164</v>
      </c>
    </row>
    <row r="2698" spans="1:4" x14ac:dyDescent="0.25">
      <c r="A2698" s="10">
        <v>18</v>
      </c>
      <c r="B2698" s="12">
        <v>1861517</v>
      </c>
      <c r="C2698" s="11" t="s">
        <v>1694</v>
      </c>
      <c r="D2698" s="13">
        <v>609</v>
      </c>
    </row>
    <row r="2699" spans="1:4" x14ac:dyDescent="0.25">
      <c r="A2699" s="10">
        <v>94</v>
      </c>
      <c r="B2699" s="12">
        <v>9412867</v>
      </c>
      <c r="C2699" s="11" t="s">
        <v>5261</v>
      </c>
      <c r="D2699" s="13">
        <v>63</v>
      </c>
    </row>
    <row r="2700" spans="1:4" x14ac:dyDescent="0.25">
      <c r="A2700" s="10">
        <v>94</v>
      </c>
      <c r="B2700" s="12">
        <v>9412891</v>
      </c>
      <c r="C2700" s="11" t="s">
        <v>5262</v>
      </c>
      <c r="D2700" s="13">
        <v>72.5</v>
      </c>
    </row>
    <row r="2701" spans="1:4" x14ac:dyDescent="0.25">
      <c r="A2701" s="10">
        <v>94</v>
      </c>
      <c r="B2701" s="12">
        <v>9412941</v>
      </c>
      <c r="C2701" s="11" t="s">
        <v>5263</v>
      </c>
      <c r="D2701" s="13">
        <v>367</v>
      </c>
    </row>
    <row r="2702" spans="1:4" x14ac:dyDescent="0.25">
      <c r="A2702" s="10">
        <v>94</v>
      </c>
      <c r="B2702" s="12">
        <v>9454596</v>
      </c>
      <c r="C2702" s="11" t="s">
        <v>6498</v>
      </c>
      <c r="D2702" s="13">
        <v>137</v>
      </c>
    </row>
    <row r="2703" spans="1:4" x14ac:dyDescent="0.25">
      <c r="A2703" s="10">
        <v>94</v>
      </c>
      <c r="B2703" s="12">
        <v>9459355</v>
      </c>
      <c r="C2703" s="11" t="s">
        <v>6562</v>
      </c>
      <c r="D2703" s="13">
        <v>653.75</v>
      </c>
    </row>
    <row r="2704" spans="1:4" x14ac:dyDescent="0.25">
      <c r="A2704" s="10">
        <v>94</v>
      </c>
      <c r="B2704" s="12">
        <v>9458605</v>
      </c>
      <c r="C2704" s="11" t="s">
        <v>6545</v>
      </c>
      <c r="D2704" s="13">
        <v>141.25</v>
      </c>
    </row>
    <row r="2705" spans="1:4" x14ac:dyDescent="0.25">
      <c r="A2705" s="10">
        <v>94</v>
      </c>
      <c r="B2705" s="12">
        <v>9404229</v>
      </c>
      <c r="C2705" s="11" t="s">
        <v>4945</v>
      </c>
      <c r="D2705" s="13">
        <v>38.75</v>
      </c>
    </row>
    <row r="2706" spans="1:4" x14ac:dyDescent="0.25">
      <c r="A2706" s="10">
        <v>94</v>
      </c>
      <c r="B2706" s="12">
        <v>9412990</v>
      </c>
      <c r="C2706" s="11" t="s">
        <v>5264</v>
      </c>
      <c r="D2706" s="13">
        <v>142.5</v>
      </c>
    </row>
    <row r="2707" spans="1:4" x14ac:dyDescent="0.25">
      <c r="A2707" s="10">
        <v>94</v>
      </c>
      <c r="B2707" s="12">
        <v>9413014</v>
      </c>
      <c r="C2707" s="11" t="s">
        <v>5265</v>
      </c>
      <c r="D2707" s="13">
        <v>217</v>
      </c>
    </row>
    <row r="2708" spans="1:4" x14ac:dyDescent="0.25">
      <c r="A2708" s="10">
        <v>94</v>
      </c>
      <c r="B2708" s="12">
        <v>9404237</v>
      </c>
      <c r="C2708" s="11" t="s">
        <v>4946</v>
      </c>
      <c r="D2708" s="13">
        <v>31.25</v>
      </c>
    </row>
    <row r="2709" spans="1:4" x14ac:dyDescent="0.25">
      <c r="A2709" s="10">
        <v>94</v>
      </c>
      <c r="B2709" s="12">
        <v>9404211</v>
      </c>
      <c r="C2709" s="11" t="s">
        <v>4944</v>
      </c>
      <c r="D2709" s="13">
        <v>77</v>
      </c>
    </row>
    <row r="2710" spans="1:4" x14ac:dyDescent="0.25">
      <c r="A2710" s="10">
        <v>94</v>
      </c>
      <c r="B2710" s="12">
        <v>9404203</v>
      </c>
      <c r="C2710" s="11" t="s">
        <v>4943</v>
      </c>
      <c r="D2710" s="13">
        <v>36</v>
      </c>
    </row>
    <row r="2711" spans="1:4" x14ac:dyDescent="0.25">
      <c r="A2711" s="10">
        <v>94</v>
      </c>
      <c r="B2711" s="12">
        <v>9465337</v>
      </c>
      <c r="C2711" s="11" t="s">
        <v>6638</v>
      </c>
      <c r="D2711" s="13">
        <v>297.5</v>
      </c>
    </row>
    <row r="2712" spans="1:4" x14ac:dyDescent="0.25">
      <c r="A2712" s="10">
        <v>94</v>
      </c>
      <c r="B2712" s="12">
        <v>9413030</v>
      </c>
      <c r="C2712" s="11" t="s">
        <v>5266</v>
      </c>
      <c r="D2712" s="13">
        <v>282</v>
      </c>
    </row>
    <row r="2713" spans="1:4" x14ac:dyDescent="0.25">
      <c r="A2713" s="10">
        <v>94</v>
      </c>
      <c r="B2713" s="12">
        <v>9459249</v>
      </c>
      <c r="C2713" s="11" t="s">
        <v>6558</v>
      </c>
      <c r="D2713" s="13">
        <v>182.5</v>
      </c>
    </row>
    <row r="2714" spans="1:4" x14ac:dyDescent="0.25">
      <c r="A2714" s="10">
        <v>94</v>
      </c>
      <c r="B2714" s="12">
        <v>9413121</v>
      </c>
      <c r="C2714" s="11" t="s">
        <v>5267</v>
      </c>
      <c r="D2714" s="13">
        <v>8</v>
      </c>
    </row>
    <row r="2715" spans="1:4" x14ac:dyDescent="0.25">
      <c r="A2715" s="10">
        <v>94</v>
      </c>
      <c r="B2715" s="12">
        <v>9453242</v>
      </c>
      <c r="C2715" s="11" t="s">
        <v>6480</v>
      </c>
      <c r="D2715" s="13">
        <v>8.75</v>
      </c>
    </row>
    <row r="2716" spans="1:4" x14ac:dyDescent="0.25">
      <c r="A2716" s="10">
        <v>94</v>
      </c>
      <c r="B2716" s="12">
        <v>9413154</v>
      </c>
      <c r="C2716" s="11" t="s">
        <v>5268</v>
      </c>
      <c r="D2716" s="13">
        <v>12</v>
      </c>
    </row>
    <row r="2717" spans="1:4" x14ac:dyDescent="0.25">
      <c r="A2717" s="10">
        <v>94</v>
      </c>
      <c r="B2717" s="12">
        <v>9413162</v>
      </c>
      <c r="C2717" s="11" t="s">
        <v>5269</v>
      </c>
      <c r="D2717" s="13">
        <v>10</v>
      </c>
    </row>
    <row r="2718" spans="1:4" x14ac:dyDescent="0.25">
      <c r="A2718" s="10">
        <v>94</v>
      </c>
      <c r="B2718" s="12">
        <v>9413196</v>
      </c>
      <c r="C2718" s="11" t="s">
        <v>5270</v>
      </c>
      <c r="D2718" s="13">
        <v>18</v>
      </c>
    </row>
    <row r="2719" spans="1:4" x14ac:dyDescent="0.25">
      <c r="A2719" s="10">
        <v>48</v>
      </c>
      <c r="B2719" s="12">
        <v>4804811</v>
      </c>
      <c r="C2719" s="11" t="s">
        <v>4532</v>
      </c>
      <c r="D2719" s="13">
        <v>35</v>
      </c>
    </row>
    <row r="2720" spans="1:4" x14ac:dyDescent="0.25">
      <c r="A2720" s="10">
        <v>18</v>
      </c>
      <c r="B2720" s="12">
        <v>1801778</v>
      </c>
      <c r="C2720" s="11" t="s">
        <v>1427</v>
      </c>
      <c r="D2720" s="13">
        <v>4354</v>
      </c>
    </row>
    <row r="2721" spans="1:4" x14ac:dyDescent="0.25">
      <c r="A2721" s="10">
        <v>30</v>
      </c>
      <c r="B2721" s="12">
        <v>3000304</v>
      </c>
      <c r="C2721" s="11" t="s">
        <v>2626</v>
      </c>
      <c r="D2721" s="13">
        <v>3719</v>
      </c>
    </row>
    <row r="2722" spans="1:4" x14ac:dyDescent="0.25">
      <c r="A2722" s="10">
        <v>30</v>
      </c>
      <c r="B2722" s="12">
        <v>3000221</v>
      </c>
      <c r="C2722" s="11" t="s">
        <v>3158</v>
      </c>
      <c r="D2722" s="13">
        <v>5625</v>
      </c>
    </row>
    <row r="2723" spans="1:4" x14ac:dyDescent="0.25">
      <c r="A2723" s="10">
        <v>30</v>
      </c>
      <c r="B2723" s="12">
        <v>3000213</v>
      </c>
      <c r="C2723" s="11" t="s">
        <v>3157</v>
      </c>
      <c r="D2723" s="13">
        <v>2538</v>
      </c>
    </row>
    <row r="2724" spans="1:4" x14ac:dyDescent="0.25">
      <c r="A2724" s="10">
        <v>30</v>
      </c>
      <c r="B2724" s="12">
        <v>3001740</v>
      </c>
      <c r="C2724" s="11" t="s">
        <v>3979</v>
      </c>
      <c r="D2724" s="13">
        <v>4706</v>
      </c>
    </row>
    <row r="2725" spans="1:4" x14ac:dyDescent="0.25">
      <c r="A2725" s="10">
        <v>19</v>
      </c>
      <c r="B2725" s="12">
        <v>1974583</v>
      </c>
      <c r="C2725" s="11" t="s">
        <v>3241</v>
      </c>
      <c r="D2725" s="13">
        <v>595</v>
      </c>
    </row>
    <row r="2726" spans="1:4" x14ac:dyDescent="0.25">
      <c r="A2726" s="10">
        <v>30</v>
      </c>
      <c r="B2726" s="12">
        <v>3006509</v>
      </c>
      <c r="C2726" s="11" t="s">
        <v>3241</v>
      </c>
      <c r="D2726" s="13">
        <v>595</v>
      </c>
    </row>
    <row r="2727" spans="1:4" x14ac:dyDescent="0.25">
      <c r="A2727" s="10">
        <v>1</v>
      </c>
      <c r="B2727" s="12">
        <v>116111</v>
      </c>
      <c r="C2727" s="11" t="s">
        <v>176</v>
      </c>
      <c r="D2727" s="13">
        <v>326</v>
      </c>
    </row>
    <row r="2728" spans="1:4" x14ac:dyDescent="0.25">
      <c r="A2728" s="10">
        <v>1</v>
      </c>
      <c r="B2728" s="12">
        <v>106245</v>
      </c>
      <c r="C2728" s="11" t="s">
        <v>155</v>
      </c>
      <c r="D2728" s="13">
        <v>301</v>
      </c>
    </row>
    <row r="2729" spans="1:4" x14ac:dyDescent="0.25">
      <c r="A2729" s="10">
        <v>1</v>
      </c>
      <c r="B2729" s="12">
        <v>145201</v>
      </c>
      <c r="C2729" s="11" t="s">
        <v>233</v>
      </c>
      <c r="D2729" s="13">
        <v>286</v>
      </c>
    </row>
    <row r="2730" spans="1:4" x14ac:dyDescent="0.25">
      <c r="A2730" s="10">
        <v>94</v>
      </c>
      <c r="B2730" s="12">
        <v>9455205</v>
      </c>
      <c r="C2730" s="11" t="s">
        <v>6505</v>
      </c>
      <c r="D2730" s="13">
        <v>710</v>
      </c>
    </row>
    <row r="2731" spans="1:4" x14ac:dyDescent="0.25">
      <c r="A2731" s="10">
        <v>94</v>
      </c>
      <c r="B2731" s="12">
        <v>9463753</v>
      </c>
      <c r="C2731" s="11" t="s">
        <v>6620</v>
      </c>
      <c r="D2731" s="13">
        <v>1263</v>
      </c>
    </row>
    <row r="2732" spans="1:4" x14ac:dyDescent="0.25">
      <c r="A2732" s="10">
        <v>94</v>
      </c>
      <c r="B2732" s="12">
        <v>9463761</v>
      </c>
      <c r="C2732" s="11" t="s">
        <v>6621</v>
      </c>
      <c r="D2732" s="13">
        <v>1998</v>
      </c>
    </row>
    <row r="2733" spans="1:4" x14ac:dyDescent="0.25">
      <c r="A2733" s="10">
        <v>29</v>
      </c>
      <c r="B2733" s="12">
        <v>2900280</v>
      </c>
      <c r="C2733" s="11" t="s">
        <v>3917</v>
      </c>
      <c r="D2733" s="13">
        <v>14</v>
      </c>
    </row>
    <row r="2734" spans="1:4" x14ac:dyDescent="0.25">
      <c r="A2734" s="10">
        <v>30</v>
      </c>
      <c r="B2734" s="12">
        <v>3000312</v>
      </c>
      <c r="C2734" s="11" t="s">
        <v>2627</v>
      </c>
      <c r="D2734" s="13">
        <v>263</v>
      </c>
    </row>
    <row r="2735" spans="1:4" x14ac:dyDescent="0.25">
      <c r="A2735" s="10">
        <v>3</v>
      </c>
      <c r="B2735" s="12">
        <v>310128</v>
      </c>
      <c r="C2735" s="11" t="s">
        <v>633</v>
      </c>
      <c r="D2735" s="13">
        <v>3159</v>
      </c>
    </row>
    <row r="2736" spans="1:4" x14ac:dyDescent="0.25">
      <c r="A2736" s="10">
        <v>13</v>
      </c>
      <c r="B2736" s="12">
        <v>1301134</v>
      </c>
      <c r="C2736" s="11" t="s">
        <v>633</v>
      </c>
      <c r="D2736" s="13">
        <v>3159</v>
      </c>
    </row>
    <row r="2737" spans="1:4" x14ac:dyDescent="0.25">
      <c r="A2737" s="10">
        <v>19</v>
      </c>
      <c r="B2737" s="12">
        <v>1939107</v>
      </c>
      <c r="C2737" s="11" t="s">
        <v>3047</v>
      </c>
      <c r="D2737" s="13">
        <v>493</v>
      </c>
    </row>
    <row r="2738" spans="1:4" x14ac:dyDescent="0.25">
      <c r="A2738" s="10">
        <v>94</v>
      </c>
      <c r="B2738" s="12">
        <v>9413204</v>
      </c>
      <c r="C2738" s="11" t="s">
        <v>5271</v>
      </c>
      <c r="D2738" s="13">
        <v>29</v>
      </c>
    </row>
    <row r="2739" spans="1:4" x14ac:dyDescent="0.25">
      <c r="A2739" s="10">
        <v>3</v>
      </c>
      <c r="B2739" s="12">
        <v>301101</v>
      </c>
      <c r="C2739" s="11" t="s">
        <v>364</v>
      </c>
      <c r="D2739" s="13">
        <v>1319</v>
      </c>
    </row>
    <row r="2740" spans="1:4" x14ac:dyDescent="0.25">
      <c r="A2740" s="10">
        <v>54</v>
      </c>
      <c r="B2740" s="12">
        <v>5401104</v>
      </c>
      <c r="C2740" s="11" t="s">
        <v>364</v>
      </c>
      <c r="D2740" s="13">
        <v>1319</v>
      </c>
    </row>
    <row r="2741" spans="1:4" x14ac:dyDescent="0.25">
      <c r="A2741" s="10">
        <v>38</v>
      </c>
      <c r="B2741" s="12">
        <v>3800703</v>
      </c>
      <c r="C2741" s="11" t="s">
        <v>4190</v>
      </c>
      <c r="D2741" s="13">
        <v>3632</v>
      </c>
    </row>
    <row r="2742" spans="1:4" x14ac:dyDescent="0.25">
      <c r="A2742" s="10">
        <v>94</v>
      </c>
      <c r="B2742" s="12">
        <v>9461047</v>
      </c>
      <c r="C2742" s="11" t="s">
        <v>6579</v>
      </c>
      <c r="D2742" s="13">
        <v>45</v>
      </c>
    </row>
    <row r="2743" spans="1:4" x14ac:dyDescent="0.25">
      <c r="A2743" s="10">
        <v>94</v>
      </c>
      <c r="B2743" s="12">
        <v>9422007</v>
      </c>
      <c r="C2743" s="11" t="s">
        <v>5590</v>
      </c>
      <c r="D2743" s="13">
        <v>20</v>
      </c>
    </row>
    <row r="2744" spans="1:4" x14ac:dyDescent="0.25">
      <c r="A2744" s="10">
        <v>94</v>
      </c>
      <c r="B2744" s="12">
        <v>9436692</v>
      </c>
      <c r="C2744" s="11" t="s">
        <v>6070</v>
      </c>
      <c r="D2744" s="13">
        <v>20</v>
      </c>
    </row>
    <row r="2745" spans="1:4" x14ac:dyDescent="0.25">
      <c r="A2745" s="10">
        <v>19</v>
      </c>
      <c r="B2745" s="12">
        <v>1920743</v>
      </c>
      <c r="C2745" s="11" t="s">
        <v>2642</v>
      </c>
      <c r="D2745" s="13">
        <v>166</v>
      </c>
    </row>
    <row r="2746" spans="1:4" x14ac:dyDescent="0.25">
      <c r="A2746" s="10">
        <v>94</v>
      </c>
      <c r="B2746" s="12">
        <v>9413238</v>
      </c>
      <c r="C2746" s="11" t="s">
        <v>5272</v>
      </c>
      <c r="D2746" s="13">
        <v>32.5</v>
      </c>
    </row>
    <row r="2747" spans="1:4" x14ac:dyDescent="0.25">
      <c r="A2747" s="10">
        <v>94</v>
      </c>
      <c r="B2747" s="12">
        <v>9445081</v>
      </c>
      <c r="C2747" s="11" t="s">
        <v>6347</v>
      </c>
      <c r="D2747" s="13">
        <v>2</v>
      </c>
    </row>
    <row r="2748" spans="1:4" x14ac:dyDescent="0.25">
      <c r="A2748" s="10">
        <v>19</v>
      </c>
      <c r="B2748" s="12">
        <v>1939099</v>
      </c>
      <c r="C2748" s="11" t="s">
        <v>3046</v>
      </c>
      <c r="D2748" s="13">
        <v>206</v>
      </c>
    </row>
    <row r="2749" spans="1:4" x14ac:dyDescent="0.25">
      <c r="A2749" s="10">
        <v>94</v>
      </c>
      <c r="B2749" s="12">
        <v>9413253</v>
      </c>
      <c r="C2749" s="11" t="s">
        <v>5273</v>
      </c>
      <c r="D2749" s="13">
        <v>352</v>
      </c>
    </row>
    <row r="2750" spans="1:4" x14ac:dyDescent="0.25">
      <c r="A2750" s="10">
        <v>19</v>
      </c>
      <c r="B2750" s="12">
        <v>1900380</v>
      </c>
      <c r="C2750" s="11" t="s">
        <v>1774</v>
      </c>
      <c r="D2750" s="13">
        <v>651</v>
      </c>
    </row>
    <row r="2751" spans="1:4" x14ac:dyDescent="0.25">
      <c r="A2751" s="10">
        <v>94</v>
      </c>
      <c r="B2751" s="12">
        <v>9413261</v>
      </c>
      <c r="C2751" s="11" t="s">
        <v>5274</v>
      </c>
      <c r="D2751" s="13">
        <v>570</v>
      </c>
    </row>
    <row r="2752" spans="1:4" x14ac:dyDescent="0.25">
      <c r="A2752" s="10">
        <v>1</v>
      </c>
      <c r="B2752" s="12">
        <v>100024</v>
      </c>
      <c r="C2752" s="11" t="s">
        <v>62</v>
      </c>
      <c r="D2752" s="13">
        <v>182</v>
      </c>
    </row>
    <row r="2753" spans="1:4" x14ac:dyDescent="0.25">
      <c r="A2753" s="10">
        <v>18</v>
      </c>
      <c r="B2753" s="12">
        <v>1810464</v>
      </c>
      <c r="C2753" s="11" t="s">
        <v>1605</v>
      </c>
      <c r="D2753" s="13">
        <v>700</v>
      </c>
    </row>
    <row r="2754" spans="1:4" x14ac:dyDescent="0.25">
      <c r="A2754" s="10">
        <v>94</v>
      </c>
      <c r="B2754" s="12">
        <v>9465808</v>
      </c>
      <c r="C2754" s="11" t="s">
        <v>6644</v>
      </c>
      <c r="D2754" s="13">
        <v>136.25</v>
      </c>
    </row>
    <row r="2755" spans="1:4" x14ac:dyDescent="0.25">
      <c r="A2755" s="10">
        <v>94</v>
      </c>
      <c r="B2755" s="12">
        <v>9413295</v>
      </c>
      <c r="C2755" s="11" t="s">
        <v>5275</v>
      </c>
      <c r="D2755" s="13">
        <v>68</v>
      </c>
    </row>
    <row r="2756" spans="1:4" x14ac:dyDescent="0.25">
      <c r="A2756" s="10">
        <v>94</v>
      </c>
      <c r="B2756" s="12">
        <v>9407123</v>
      </c>
      <c r="C2756" s="11" t="s">
        <v>5036</v>
      </c>
      <c r="D2756" s="13">
        <v>150</v>
      </c>
    </row>
    <row r="2757" spans="1:4" x14ac:dyDescent="0.25">
      <c r="A2757" s="10">
        <v>94</v>
      </c>
      <c r="B2757" s="12">
        <v>9413311</v>
      </c>
      <c r="C2757" s="11" t="s">
        <v>5276</v>
      </c>
      <c r="D2757" s="13">
        <v>193.75</v>
      </c>
    </row>
    <row r="2758" spans="1:4" x14ac:dyDescent="0.25">
      <c r="A2758" s="10">
        <v>94</v>
      </c>
      <c r="B2758" s="12">
        <v>9402660</v>
      </c>
      <c r="C2758" s="11" t="s">
        <v>4887</v>
      </c>
      <c r="D2758" s="13">
        <v>203.75</v>
      </c>
    </row>
    <row r="2759" spans="1:4" x14ac:dyDescent="0.25">
      <c r="A2759" s="10">
        <v>94</v>
      </c>
      <c r="B2759" s="12">
        <v>9402686</v>
      </c>
      <c r="C2759" s="11" t="s">
        <v>4888</v>
      </c>
      <c r="D2759" s="13">
        <v>182</v>
      </c>
    </row>
    <row r="2760" spans="1:4" x14ac:dyDescent="0.25">
      <c r="A2760" s="10">
        <v>94</v>
      </c>
      <c r="B2760" s="12">
        <v>9413360</v>
      </c>
      <c r="C2760" s="11" t="s">
        <v>5277</v>
      </c>
      <c r="D2760" s="13">
        <v>677</v>
      </c>
    </row>
    <row r="2761" spans="1:4" x14ac:dyDescent="0.25">
      <c r="A2761" s="10">
        <v>94</v>
      </c>
      <c r="B2761" s="12">
        <v>9413378</v>
      </c>
      <c r="C2761" s="11" t="s">
        <v>5278</v>
      </c>
      <c r="D2761" s="13">
        <v>13.75</v>
      </c>
    </row>
    <row r="2762" spans="1:4" x14ac:dyDescent="0.25">
      <c r="A2762" s="10">
        <v>94</v>
      </c>
      <c r="B2762" s="12">
        <v>9407149</v>
      </c>
      <c r="C2762" s="11" t="s">
        <v>5037</v>
      </c>
      <c r="D2762" s="13">
        <v>134</v>
      </c>
    </row>
    <row r="2763" spans="1:4" x14ac:dyDescent="0.25">
      <c r="A2763" s="10">
        <v>94</v>
      </c>
      <c r="B2763" s="12">
        <v>9413394</v>
      </c>
      <c r="C2763" s="11" t="s">
        <v>5279</v>
      </c>
      <c r="D2763" s="13">
        <v>323.75</v>
      </c>
    </row>
    <row r="2764" spans="1:4" x14ac:dyDescent="0.25">
      <c r="A2764" s="10">
        <v>94</v>
      </c>
      <c r="B2764" s="12">
        <v>9413402</v>
      </c>
      <c r="C2764" s="11" t="s">
        <v>5280</v>
      </c>
      <c r="D2764" s="13">
        <v>246.25</v>
      </c>
    </row>
    <row r="2765" spans="1:4" x14ac:dyDescent="0.25">
      <c r="A2765" s="10">
        <v>94</v>
      </c>
      <c r="B2765" s="12">
        <v>9413428</v>
      </c>
      <c r="C2765" s="11" t="s">
        <v>5281</v>
      </c>
      <c r="D2765" s="13">
        <v>192</v>
      </c>
    </row>
    <row r="2766" spans="1:4" x14ac:dyDescent="0.25">
      <c r="A2766" s="10">
        <v>94</v>
      </c>
      <c r="B2766" s="12">
        <v>9413485</v>
      </c>
      <c r="C2766" s="11" t="s">
        <v>5282</v>
      </c>
      <c r="D2766" s="13">
        <v>251.25</v>
      </c>
    </row>
    <row r="2767" spans="1:4" x14ac:dyDescent="0.25">
      <c r="A2767" s="10">
        <v>94</v>
      </c>
      <c r="B2767" s="12">
        <v>9413535</v>
      </c>
      <c r="C2767" s="11" t="s">
        <v>5283</v>
      </c>
      <c r="D2767" s="13">
        <v>332.5</v>
      </c>
    </row>
    <row r="2768" spans="1:4" x14ac:dyDescent="0.25">
      <c r="A2768" s="10">
        <v>94</v>
      </c>
      <c r="B2768" s="12">
        <v>9407172</v>
      </c>
      <c r="C2768" s="11" t="s">
        <v>5038</v>
      </c>
      <c r="D2768" s="13">
        <v>275</v>
      </c>
    </row>
    <row r="2769" spans="1:4" x14ac:dyDescent="0.25">
      <c r="A2769" s="10">
        <v>94</v>
      </c>
      <c r="B2769" s="12">
        <v>9407180</v>
      </c>
      <c r="C2769" s="11" t="s">
        <v>5039</v>
      </c>
      <c r="D2769" s="13">
        <v>457.5</v>
      </c>
    </row>
    <row r="2770" spans="1:4" x14ac:dyDescent="0.25">
      <c r="A2770" s="10">
        <v>94</v>
      </c>
      <c r="B2770" s="12">
        <v>9413568</v>
      </c>
      <c r="C2770" s="11" t="s">
        <v>5284</v>
      </c>
      <c r="D2770" s="13">
        <v>8.75</v>
      </c>
    </row>
    <row r="2771" spans="1:4" x14ac:dyDescent="0.25">
      <c r="A2771" s="10">
        <v>94</v>
      </c>
      <c r="B2771" s="12">
        <v>9407198</v>
      </c>
      <c r="C2771" s="11" t="s">
        <v>5040</v>
      </c>
      <c r="D2771" s="13">
        <v>246.25</v>
      </c>
    </row>
    <row r="2772" spans="1:4" x14ac:dyDescent="0.25">
      <c r="A2772" s="10">
        <v>94</v>
      </c>
      <c r="B2772" s="12">
        <v>9413576</v>
      </c>
      <c r="C2772" s="11" t="s">
        <v>5285</v>
      </c>
      <c r="D2772" s="13">
        <v>10</v>
      </c>
    </row>
    <row r="2773" spans="1:4" x14ac:dyDescent="0.25">
      <c r="A2773" s="10">
        <v>48</v>
      </c>
      <c r="B2773" s="12">
        <v>4800793</v>
      </c>
      <c r="C2773" s="11" t="s">
        <v>4343</v>
      </c>
      <c r="D2773" s="13">
        <v>10.44</v>
      </c>
    </row>
    <row r="2774" spans="1:4" x14ac:dyDescent="0.25">
      <c r="A2774" s="10">
        <v>48</v>
      </c>
      <c r="B2774" s="12">
        <v>4803078</v>
      </c>
      <c r="C2774" s="11" t="s">
        <v>4343</v>
      </c>
      <c r="D2774" s="13">
        <v>10.44</v>
      </c>
    </row>
    <row r="2775" spans="1:4" x14ac:dyDescent="0.25">
      <c r="A2775" s="10">
        <v>48</v>
      </c>
      <c r="B2775" s="12">
        <v>4804506</v>
      </c>
      <c r="C2775" s="11" t="s">
        <v>4343</v>
      </c>
      <c r="D2775" s="13">
        <v>10.44</v>
      </c>
    </row>
    <row r="2776" spans="1:4" x14ac:dyDescent="0.25">
      <c r="A2776" s="10">
        <v>48</v>
      </c>
      <c r="B2776" s="12">
        <v>4800165</v>
      </c>
      <c r="C2776" s="11" t="s">
        <v>4309</v>
      </c>
      <c r="D2776" s="13">
        <v>10.87</v>
      </c>
    </row>
    <row r="2777" spans="1:4" x14ac:dyDescent="0.25">
      <c r="A2777" s="10">
        <v>3</v>
      </c>
      <c r="B2777" s="12">
        <v>300210</v>
      </c>
      <c r="C2777" s="11" t="s">
        <v>324</v>
      </c>
      <c r="D2777" s="13">
        <v>4213</v>
      </c>
    </row>
    <row r="2778" spans="1:4" x14ac:dyDescent="0.25">
      <c r="A2778" s="10">
        <v>3</v>
      </c>
      <c r="B2778" s="12">
        <v>300244</v>
      </c>
      <c r="C2778" s="11" t="s">
        <v>324</v>
      </c>
      <c r="D2778" s="13">
        <v>4213</v>
      </c>
    </row>
    <row r="2779" spans="1:4" x14ac:dyDescent="0.25">
      <c r="A2779" s="10">
        <v>13</v>
      </c>
      <c r="B2779" s="12">
        <v>1300748</v>
      </c>
      <c r="C2779" s="11" t="s">
        <v>324</v>
      </c>
      <c r="D2779" s="13">
        <v>4213</v>
      </c>
    </row>
    <row r="2780" spans="1:4" x14ac:dyDescent="0.25">
      <c r="A2780" s="10">
        <v>53</v>
      </c>
      <c r="B2780" s="12">
        <v>5300231</v>
      </c>
      <c r="C2780" s="11" t="s">
        <v>324</v>
      </c>
      <c r="D2780" s="13">
        <v>4213</v>
      </c>
    </row>
    <row r="2781" spans="1:4" x14ac:dyDescent="0.25">
      <c r="A2781" s="10">
        <v>53</v>
      </c>
      <c r="B2781" s="12">
        <v>5300314</v>
      </c>
      <c r="C2781" s="11" t="s">
        <v>324</v>
      </c>
      <c r="D2781" s="13">
        <v>4213</v>
      </c>
    </row>
    <row r="2782" spans="1:4" x14ac:dyDescent="0.25">
      <c r="A2782" s="10">
        <v>54</v>
      </c>
      <c r="B2782" s="12">
        <v>5400247</v>
      </c>
      <c r="C2782" s="11" t="s">
        <v>324</v>
      </c>
      <c r="D2782" s="13">
        <v>4213</v>
      </c>
    </row>
    <row r="2783" spans="1:4" x14ac:dyDescent="0.25">
      <c r="A2783" s="10">
        <v>3</v>
      </c>
      <c r="B2783" s="12">
        <v>301127</v>
      </c>
      <c r="C2783" s="11" t="s">
        <v>366</v>
      </c>
      <c r="D2783" s="13">
        <v>1155</v>
      </c>
    </row>
    <row r="2784" spans="1:4" x14ac:dyDescent="0.25">
      <c r="A2784" s="10">
        <v>13</v>
      </c>
      <c r="B2784" s="12">
        <v>1300789</v>
      </c>
      <c r="C2784" s="11" t="s">
        <v>366</v>
      </c>
      <c r="D2784" s="13">
        <v>1155</v>
      </c>
    </row>
    <row r="2785" spans="1:4" x14ac:dyDescent="0.25">
      <c r="A2785" s="10">
        <v>3</v>
      </c>
      <c r="B2785" s="12">
        <v>336099</v>
      </c>
      <c r="C2785" s="11" t="s">
        <v>739</v>
      </c>
      <c r="D2785" s="13">
        <v>1462</v>
      </c>
    </row>
    <row r="2786" spans="1:4" x14ac:dyDescent="0.25">
      <c r="A2786" s="10">
        <v>13</v>
      </c>
      <c r="B2786" s="12">
        <v>1302066</v>
      </c>
      <c r="C2786" s="11" t="s">
        <v>739</v>
      </c>
      <c r="D2786" s="13">
        <v>1462</v>
      </c>
    </row>
    <row r="2787" spans="1:4" x14ac:dyDescent="0.25">
      <c r="A2787" s="10">
        <v>18</v>
      </c>
      <c r="B2787" s="12">
        <v>1861848</v>
      </c>
      <c r="C2787" s="11" t="s">
        <v>739</v>
      </c>
      <c r="D2787" s="13">
        <v>1462</v>
      </c>
    </row>
    <row r="2788" spans="1:4" x14ac:dyDescent="0.25">
      <c r="A2788" s="10">
        <v>94</v>
      </c>
      <c r="B2788" s="12">
        <v>9413618</v>
      </c>
      <c r="C2788" s="11" t="s">
        <v>5286</v>
      </c>
      <c r="D2788" s="13">
        <v>290</v>
      </c>
    </row>
    <row r="2789" spans="1:4" x14ac:dyDescent="0.25">
      <c r="A2789" s="10">
        <v>3</v>
      </c>
      <c r="B2789" s="12">
        <v>322008</v>
      </c>
      <c r="C2789" s="11" t="s">
        <v>725</v>
      </c>
      <c r="D2789" s="13">
        <v>3460</v>
      </c>
    </row>
    <row r="2790" spans="1:4" x14ac:dyDescent="0.25">
      <c r="A2790" s="10">
        <v>3</v>
      </c>
      <c r="B2790" s="12">
        <v>377515</v>
      </c>
      <c r="C2790" s="11" t="s">
        <v>384</v>
      </c>
      <c r="D2790" s="13">
        <v>1826</v>
      </c>
    </row>
    <row r="2791" spans="1:4" x14ac:dyDescent="0.25">
      <c r="A2791" s="10">
        <v>18</v>
      </c>
      <c r="B2791" s="12">
        <v>1851492</v>
      </c>
      <c r="C2791" s="11" t="s">
        <v>384</v>
      </c>
      <c r="D2791" s="13">
        <v>1826</v>
      </c>
    </row>
    <row r="2792" spans="1:4" x14ac:dyDescent="0.25">
      <c r="A2792" s="10">
        <v>94</v>
      </c>
      <c r="B2792" s="12">
        <v>9405515</v>
      </c>
      <c r="C2792" s="11" t="s">
        <v>4989</v>
      </c>
      <c r="D2792" s="13">
        <v>166.25</v>
      </c>
    </row>
    <row r="2793" spans="1:4" x14ac:dyDescent="0.25">
      <c r="A2793" s="10">
        <v>94</v>
      </c>
      <c r="B2793" s="12">
        <v>9413667</v>
      </c>
      <c r="C2793" s="11" t="s">
        <v>5287</v>
      </c>
      <c r="D2793" s="13">
        <v>73.75</v>
      </c>
    </row>
    <row r="2794" spans="1:4" x14ac:dyDescent="0.25">
      <c r="A2794" s="10">
        <v>94</v>
      </c>
      <c r="B2794" s="12">
        <v>9413675</v>
      </c>
      <c r="C2794" s="11" t="s">
        <v>5288</v>
      </c>
      <c r="D2794" s="13">
        <v>26.25</v>
      </c>
    </row>
    <row r="2795" spans="1:4" x14ac:dyDescent="0.25">
      <c r="A2795" s="10">
        <v>94</v>
      </c>
      <c r="B2795" s="12">
        <v>9407263</v>
      </c>
      <c r="C2795" s="11" t="s">
        <v>5041</v>
      </c>
      <c r="D2795" s="13">
        <v>55</v>
      </c>
    </row>
    <row r="2796" spans="1:4" x14ac:dyDescent="0.25">
      <c r="A2796" s="10">
        <v>94</v>
      </c>
      <c r="B2796" s="12">
        <v>9413717</v>
      </c>
      <c r="C2796" s="11" t="s">
        <v>5289</v>
      </c>
      <c r="D2796" s="13">
        <v>9</v>
      </c>
    </row>
    <row r="2797" spans="1:4" x14ac:dyDescent="0.25">
      <c r="A2797" s="10">
        <v>94</v>
      </c>
      <c r="B2797" s="12">
        <v>9413725</v>
      </c>
      <c r="C2797" s="11" t="s">
        <v>5290</v>
      </c>
      <c r="D2797" s="13">
        <v>10</v>
      </c>
    </row>
    <row r="2798" spans="1:4" x14ac:dyDescent="0.25">
      <c r="A2798" s="10">
        <v>94</v>
      </c>
      <c r="B2798" s="12">
        <v>9407271</v>
      </c>
      <c r="C2798" s="11" t="s">
        <v>5042</v>
      </c>
      <c r="D2798" s="13">
        <v>88</v>
      </c>
    </row>
    <row r="2799" spans="1:4" x14ac:dyDescent="0.25">
      <c r="A2799" s="10">
        <v>94</v>
      </c>
      <c r="B2799" s="12">
        <v>9413824</v>
      </c>
      <c r="C2799" s="11" t="s">
        <v>5291</v>
      </c>
      <c r="D2799" s="13">
        <v>27</v>
      </c>
    </row>
    <row r="2800" spans="1:4" x14ac:dyDescent="0.25">
      <c r="A2800" s="10">
        <v>94</v>
      </c>
      <c r="B2800" s="12">
        <v>9457888</v>
      </c>
      <c r="C2800" s="11" t="s">
        <v>6537</v>
      </c>
      <c r="D2800" s="13">
        <v>427</v>
      </c>
    </row>
    <row r="2801" spans="1:4" x14ac:dyDescent="0.25">
      <c r="A2801" s="10">
        <v>94</v>
      </c>
      <c r="B2801" s="12">
        <v>9462797</v>
      </c>
      <c r="C2801" s="11" t="s">
        <v>6604</v>
      </c>
      <c r="D2801" s="13">
        <v>634</v>
      </c>
    </row>
    <row r="2802" spans="1:4" x14ac:dyDescent="0.25">
      <c r="A2802" s="10">
        <v>4</v>
      </c>
      <c r="B2802" s="12">
        <v>432732</v>
      </c>
      <c r="C2802" s="11" t="s">
        <v>919</v>
      </c>
      <c r="D2802" s="13">
        <v>166</v>
      </c>
    </row>
    <row r="2803" spans="1:4" x14ac:dyDescent="0.25">
      <c r="A2803" s="10">
        <v>18</v>
      </c>
      <c r="B2803" s="12">
        <v>1800366</v>
      </c>
      <c r="C2803" s="11" t="s">
        <v>1381</v>
      </c>
      <c r="D2803" s="13">
        <v>68</v>
      </c>
    </row>
    <row r="2804" spans="1:4" x14ac:dyDescent="0.25">
      <c r="A2804" s="10">
        <v>94</v>
      </c>
      <c r="B2804" s="12">
        <v>9413907</v>
      </c>
      <c r="C2804" s="11" t="s">
        <v>5292</v>
      </c>
      <c r="D2804" s="13">
        <v>10</v>
      </c>
    </row>
    <row r="2805" spans="1:4" x14ac:dyDescent="0.25">
      <c r="A2805" s="10">
        <v>94</v>
      </c>
      <c r="B2805" s="12">
        <v>9407289</v>
      </c>
      <c r="C2805" s="11" t="s">
        <v>5043</v>
      </c>
      <c r="D2805" s="13">
        <v>260</v>
      </c>
    </row>
    <row r="2806" spans="1:4" x14ac:dyDescent="0.25">
      <c r="A2806" s="10">
        <v>94</v>
      </c>
      <c r="B2806" s="12">
        <v>9403304</v>
      </c>
      <c r="C2806" s="11" t="s">
        <v>4905</v>
      </c>
      <c r="D2806" s="13">
        <v>300</v>
      </c>
    </row>
    <row r="2807" spans="1:4" x14ac:dyDescent="0.25">
      <c r="A2807" s="10">
        <v>94</v>
      </c>
      <c r="B2807" s="12">
        <v>9403312</v>
      </c>
      <c r="C2807" s="11" t="s">
        <v>4906</v>
      </c>
      <c r="D2807" s="13">
        <v>581.25</v>
      </c>
    </row>
    <row r="2808" spans="1:4" x14ac:dyDescent="0.25">
      <c r="A2808" s="10">
        <v>94</v>
      </c>
      <c r="B2808" s="12">
        <v>9403320</v>
      </c>
      <c r="C2808" s="11" t="s">
        <v>4907</v>
      </c>
      <c r="D2808" s="13">
        <v>581.25</v>
      </c>
    </row>
    <row r="2809" spans="1:4" x14ac:dyDescent="0.25">
      <c r="A2809" s="10">
        <v>4</v>
      </c>
      <c r="B2809" s="12">
        <v>455360</v>
      </c>
      <c r="C2809" s="11" t="s">
        <v>938</v>
      </c>
      <c r="D2809" s="13">
        <v>629</v>
      </c>
    </row>
    <row r="2810" spans="1:4" x14ac:dyDescent="0.25">
      <c r="A2810" s="10">
        <v>19</v>
      </c>
      <c r="B2810" s="12">
        <v>1923283</v>
      </c>
      <c r="C2810" s="11" t="s">
        <v>2765</v>
      </c>
      <c r="D2810" s="13">
        <v>199</v>
      </c>
    </row>
    <row r="2811" spans="1:4" x14ac:dyDescent="0.25">
      <c r="A2811" s="10">
        <v>23</v>
      </c>
      <c r="B2811" s="12">
        <v>2300283</v>
      </c>
      <c r="C2811" s="11" t="s">
        <v>3621</v>
      </c>
      <c r="D2811" s="13">
        <v>124</v>
      </c>
    </row>
    <row r="2812" spans="1:4" x14ac:dyDescent="0.25">
      <c r="A2812" s="10">
        <v>30</v>
      </c>
      <c r="B2812" s="12">
        <v>3002565</v>
      </c>
      <c r="C2812" s="11" t="s">
        <v>3997</v>
      </c>
      <c r="D2812" s="13">
        <v>5158</v>
      </c>
    </row>
    <row r="2813" spans="1:4" x14ac:dyDescent="0.25">
      <c r="A2813" s="10">
        <v>19</v>
      </c>
      <c r="B2813" s="12">
        <v>1904259</v>
      </c>
      <c r="C2813" s="11" t="s">
        <v>1886</v>
      </c>
      <c r="D2813" s="13">
        <v>1007</v>
      </c>
    </row>
    <row r="2814" spans="1:4" x14ac:dyDescent="0.25">
      <c r="A2814" s="10">
        <v>19</v>
      </c>
      <c r="B2814" s="12">
        <v>1909688</v>
      </c>
      <c r="C2814" s="11" t="s">
        <v>2106</v>
      </c>
      <c r="D2814" s="13">
        <v>1641</v>
      </c>
    </row>
    <row r="2815" spans="1:4" x14ac:dyDescent="0.25">
      <c r="A2815" s="10">
        <v>30</v>
      </c>
      <c r="B2815" s="12">
        <v>3051646</v>
      </c>
      <c r="C2815" s="11" t="s">
        <v>4147</v>
      </c>
      <c r="D2815" s="13">
        <v>2079</v>
      </c>
    </row>
    <row r="2816" spans="1:4" x14ac:dyDescent="0.25">
      <c r="A2816" s="10">
        <v>23</v>
      </c>
      <c r="B2816" s="12">
        <v>2300887</v>
      </c>
      <c r="C2816" s="11" t="s">
        <v>3649</v>
      </c>
      <c r="D2816" s="13">
        <v>219</v>
      </c>
    </row>
    <row r="2817" spans="1:4" x14ac:dyDescent="0.25">
      <c r="A2817" s="10">
        <v>19</v>
      </c>
      <c r="B2817" s="12">
        <v>1908003</v>
      </c>
      <c r="C2817" s="11" t="s">
        <v>2034</v>
      </c>
      <c r="D2817" s="13">
        <v>1313</v>
      </c>
    </row>
    <row r="2818" spans="1:4" x14ac:dyDescent="0.25">
      <c r="A2818" s="10">
        <v>94</v>
      </c>
      <c r="B2818" s="12">
        <v>9418864</v>
      </c>
      <c r="C2818" s="11" t="s">
        <v>5487</v>
      </c>
      <c r="D2818" s="13">
        <v>471</v>
      </c>
    </row>
    <row r="2819" spans="1:4" x14ac:dyDescent="0.25">
      <c r="A2819" s="10">
        <v>41</v>
      </c>
      <c r="B2819" s="12">
        <v>4101903</v>
      </c>
      <c r="C2819" s="11" t="s">
        <v>4265</v>
      </c>
      <c r="D2819" s="13">
        <v>55</v>
      </c>
    </row>
    <row r="2820" spans="1:4" x14ac:dyDescent="0.25">
      <c r="A2820" s="10">
        <v>94</v>
      </c>
      <c r="B2820" s="12">
        <v>9403601</v>
      </c>
      <c r="C2820" s="11" t="s">
        <v>4917</v>
      </c>
      <c r="D2820" s="13">
        <v>56.25</v>
      </c>
    </row>
    <row r="2821" spans="1:4" x14ac:dyDescent="0.25">
      <c r="A2821" s="10">
        <v>94</v>
      </c>
      <c r="B2821" s="12">
        <v>9403619</v>
      </c>
      <c r="C2821" s="11" t="s">
        <v>4918</v>
      </c>
      <c r="D2821" s="13">
        <v>36.25</v>
      </c>
    </row>
    <row r="2822" spans="1:4" x14ac:dyDescent="0.25">
      <c r="A2822" s="10">
        <v>94</v>
      </c>
      <c r="B2822" s="12">
        <v>9403627</v>
      </c>
      <c r="C2822" s="11" t="s">
        <v>4919</v>
      </c>
      <c r="D2822" s="13">
        <v>52</v>
      </c>
    </row>
    <row r="2823" spans="1:4" x14ac:dyDescent="0.25">
      <c r="A2823" s="10">
        <v>94</v>
      </c>
      <c r="B2823" s="12">
        <v>9413998</v>
      </c>
      <c r="C2823" s="11" t="s">
        <v>5293</v>
      </c>
      <c r="D2823" s="13">
        <v>8.75</v>
      </c>
    </row>
    <row r="2824" spans="1:4" x14ac:dyDescent="0.25">
      <c r="A2824" s="10">
        <v>94</v>
      </c>
      <c r="B2824" s="12">
        <v>9407347</v>
      </c>
      <c r="C2824" s="11" t="s">
        <v>5044</v>
      </c>
      <c r="D2824" s="13">
        <v>20</v>
      </c>
    </row>
    <row r="2825" spans="1:4" x14ac:dyDescent="0.25">
      <c r="A2825" s="10">
        <v>94</v>
      </c>
      <c r="B2825" s="12">
        <v>9414004</v>
      </c>
      <c r="C2825" s="11" t="s">
        <v>5294</v>
      </c>
      <c r="D2825" s="13">
        <v>9</v>
      </c>
    </row>
    <row r="2826" spans="1:4" x14ac:dyDescent="0.25">
      <c r="A2826" s="10">
        <v>94</v>
      </c>
      <c r="B2826" s="12">
        <v>9414012</v>
      </c>
      <c r="C2826" s="11" t="s">
        <v>5295</v>
      </c>
      <c r="D2826" s="13">
        <v>11.25</v>
      </c>
    </row>
    <row r="2827" spans="1:4" x14ac:dyDescent="0.25">
      <c r="A2827" s="10">
        <v>94</v>
      </c>
      <c r="B2827" s="12">
        <v>9414020</v>
      </c>
      <c r="C2827" s="11" t="s">
        <v>5296</v>
      </c>
      <c r="D2827" s="13">
        <v>12</v>
      </c>
    </row>
    <row r="2828" spans="1:4" x14ac:dyDescent="0.25">
      <c r="A2828" s="10">
        <v>94</v>
      </c>
      <c r="B2828" s="12">
        <v>9407354</v>
      </c>
      <c r="C2828" s="11" t="s">
        <v>5045</v>
      </c>
      <c r="D2828" s="13">
        <v>36.25</v>
      </c>
    </row>
    <row r="2829" spans="1:4" x14ac:dyDescent="0.25">
      <c r="A2829" s="10">
        <v>94</v>
      </c>
      <c r="B2829" s="12">
        <v>9414038</v>
      </c>
      <c r="C2829" s="11" t="s">
        <v>5297</v>
      </c>
      <c r="D2829" s="13">
        <v>19</v>
      </c>
    </row>
    <row r="2830" spans="1:4" x14ac:dyDescent="0.25">
      <c r="A2830" s="10">
        <v>94</v>
      </c>
      <c r="B2830" s="12">
        <v>9414046</v>
      </c>
      <c r="C2830" s="11" t="s">
        <v>5298</v>
      </c>
      <c r="D2830" s="13">
        <v>20</v>
      </c>
    </row>
    <row r="2831" spans="1:4" x14ac:dyDescent="0.25">
      <c r="A2831" s="10">
        <v>52</v>
      </c>
      <c r="B2831" s="12">
        <v>5200266</v>
      </c>
      <c r="C2831" s="11" t="s">
        <v>4587</v>
      </c>
      <c r="D2831" s="13">
        <v>459</v>
      </c>
    </row>
    <row r="2832" spans="1:4" x14ac:dyDescent="0.25">
      <c r="A2832" s="10">
        <v>52</v>
      </c>
      <c r="B2832" s="12">
        <v>5200225</v>
      </c>
      <c r="C2832" s="11" t="s">
        <v>4586</v>
      </c>
      <c r="D2832" s="13">
        <v>93</v>
      </c>
    </row>
    <row r="2833" spans="1:4" x14ac:dyDescent="0.25">
      <c r="A2833" s="10">
        <v>52</v>
      </c>
      <c r="B2833" s="12">
        <v>5200274</v>
      </c>
      <c r="C2833" s="11" t="s">
        <v>4588</v>
      </c>
      <c r="D2833" s="13">
        <v>181</v>
      </c>
    </row>
    <row r="2834" spans="1:4" x14ac:dyDescent="0.25">
      <c r="A2834" s="10">
        <v>52</v>
      </c>
      <c r="B2834" s="12">
        <v>5200282</v>
      </c>
      <c r="C2834" s="11" t="s">
        <v>4589</v>
      </c>
      <c r="D2834" s="13">
        <v>260</v>
      </c>
    </row>
    <row r="2835" spans="1:4" x14ac:dyDescent="0.25">
      <c r="A2835" s="10">
        <v>52</v>
      </c>
      <c r="B2835" s="12">
        <v>5280789</v>
      </c>
      <c r="C2835" s="11" t="s">
        <v>4624</v>
      </c>
      <c r="D2835" s="13">
        <v>125</v>
      </c>
    </row>
    <row r="2836" spans="1:4" x14ac:dyDescent="0.25">
      <c r="A2836" s="10">
        <v>52</v>
      </c>
      <c r="B2836" s="12">
        <v>5200134</v>
      </c>
      <c r="C2836" s="11" t="s">
        <v>4579</v>
      </c>
      <c r="D2836" s="13">
        <v>548</v>
      </c>
    </row>
    <row r="2837" spans="1:4" x14ac:dyDescent="0.25">
      <c r="A2837" s="10">
        <v>94</v>
      </c>
      <c r="B2837" s="12">
        <v>9414053</v>
      </c>
      <c r="C2837" s="11" t="s">
        <v>5299</v>
      </c>
      <c r="D2837" s="13">
        <v>44</v>
      </c>
    </row>
    <row r="2838" spans="1:4" x14ac:dyDescent="0.25">
      <c r="A2838" s="10">
        <v>48</v>
      </c>
      <c r="B2838" s="12">
        <v>4801445</v>
      </c>
      <c r="C2838" s="11" t="s">
        <v>4379</v>
      </c>
      <c r="D2838" s="13">
        <v>14.88</v>
      </c>
    </row>
    <row r="2839" spans="1:4" x14ac:dyDescent="0.25">
      <c r="A2839" s="10">
        <v>94</v>
      </c>
      <c r="B2839" s="12">
        <v>9402710</v>
      </c>
      <c r="C2839" s="11" t="s">
        <v>4889</v>
      </c>
      <c r="D2839" s="13">
        <v>452</v>
      </c>
    </row>
    <row r="2840" spans="1:4" x14ac:dyDescent="0.25">
      <c r="A2840" s="10">
        <v>28</v>
      </c>
      <c r="B2840" s="12">
        <v>2800142</v>
      </c>
      <c r="C2840" s="11" t="s">
        <v>3895</v>
      </c>
      <c r="D2840" s="13">
        <v>660</v>
      </c>
    </row>
    <row r="2841" spans="1:4" x14ac:dyDescent="0.25">
      <c r="A2841" s="10">
        <v>29</v>
      </c>
      <c r="B2841" s="12">
        <v>2900744</v>
      </c>
      <c r="C2841" s="11" t="s">
        <v>3928</v>
      </c>
      <c r="D2841" s="13">
        <v>249</v>
      </c>
    </row>
    <row r="2842" spans="1:4" x14ac:dyDescent="0.25">
      <c r="A2842" s="10">
        <v>28</v>
      </c>
      <c r="B2842" s="12">
        <v>2800043</v>
      </c>
      <c r="C2842" s="11" t="s">
        <v>3889</v>
      </c>
      <c r="D2842" s="13">
        <v>83</v>
      </c>
    </row>
    <row r="2843" spans="1:4" x14ac:dyDescent="0.25">
      <c r="A2843" s="10">
        <v>2</v>
      </c>
      <c r="B2843" s="12">
        <v>205062</v>
      </c>
      <c r="C2843" s="11" t="s">
        <v>306</v>
      </c>
      <c r="D2843" s="13">
        <v>3069</v>
      </c>
    </row>
    <row r="2844" spans="1:4" x14ac:dyDescent="0.25">
      <c r="A2844" s="10">
        <v>19</v>
      </c>
      <c r="B2844" s="12">
        <v>1924075</v>
      </c>
      <c r="C2844" s="11" t="s">
        <v>2823</v>
      </c>
      <c r="D2844" s="13">
        <v>603</v>
      </c>
    </row>
    <row r="2845" spans="1:4" x14ac:dyDescent="0.25">
      <c r="A2845" s="10">
        <v>23</v>
      </c>
      <c r="B2845" s="12">
        <v>2310282</v>
      </c>
      <c r="C2845" s="11" t="s">
        <v>3675</v>
      </c>
      <c r="D2845" s="13">
        <v>3053</v>
      </c>
    </row>
    <row r="2846" spans="1:4" x14ac:dyDescent="0.25">
      <c r="A2846" s="10">
        <v>23</v>
      </c>
      <c r="B2846" s="12">
        <v>2310290</v>
      </c>
      <c r="C2846" s="11" t="s">
        <v>3676</v>
      </c>
      <c r="D2846" s="13">
        <v>2672</v>
      </c>
    </row>
    <row r="2847" spans="1:4" x14ac:dyDescent="0.25">
      <c r="A2847" s="10">
        <v>94</v>
      </c>
      <c r="B2847" s="12">
        <v>9418930</v>
      </c>
      <c r="C2847" s="11" t="s">
        <v>5488</v>
      </c>
      <c r="D2847" s="13">
        <v>140</v>
      </c>
    </row>
    <row r="2848" spans="1:4" x14ac:dyDescent="0.25">
      <c r="A2848" s="10">
        <v>6</v>
      </c>
      <c r="B2848" s="12">
        <v>601500</v>
      </c>
      <c r="C2848" s="11" t="s">
        <v>978</v>
      </c>
      <c r="D2848" s="13">
        <v>257</v>
      </c>
    </row>
    <row r="2849" spans="1:4" x14ac:dyDescent="0.25">
      <c r="A2849" s="10">
        <v>6</v>
      </c>
      <c r="B2849" s="12">
        <v>610428</v>
      </c>
      <c r="C2849" s="11" t="s">
        <v>978</v>
      </c>
      <c r="D2849" s="13">
        <v>257</v>
      </c>
    </row>
    <row r="2850" spans="1:4" x14ac:dyDescent="0.25">
      <c r="A2850" s="10">
        <v>4</v>
      </c>
      <c r="B2850" s="12">
        <v>442145</v>
      </c>
      <c r="C2850" s="11" t="s">
        <v>935</v>
      </c>
      <c r="D2850" s="13">
        <v>140</v>
      </c>
    </row>
    <row r="2851" spans="1:4" x14ac:dyDescent="0.25">
      <c r="A2851" s="10">
        <v>94</v>
      </c>
      <c r="B2851" s="12">
        <v>9445867</v>
      </c>
      <c r="C2851" s="11" t="s">
        <v>6353</v>
      </c>
      <c r="D2851" s="13">
        <v>11.25</v>
      </c>
    </row>
    <row r="2852" spans="1:4" x14ac:dyDescent="0.25">
      <c r="A2852" s="10">
        <v>94</v>
      </c>
      <c r="B2852" s="12">
        <v>9414103</v>
      </c>
      <c r="C2852" s="11" t="s">
        <v>5300</v>
      </c>
      <c r="D2852" s="13">
        <v>517</v>
      </c>
    </row>
    <row r="2853" spans="1:4" x14ac:dyDescent="0.25">
      <c r="A2853" s="10">
        <v>94</v>
      </c>
      <c r="B2853" s="12">
        <v>9414111</v>
      </c>
      <c r="C2853" s="11" t="s">
        <v>5301</v>
      </c>
      <c r="D2853" s="13">
        <v>258</v>
      </c>
    </row>
    <row r="2854" spans="1:4" x14ac:dyDescent="0.25">
      <c r="A2854" s="10">
        <v>94</v>
      </c>
      <c r="B2854" s="12">
        <v>9414137</v>
      </c>
      <c r="C2854" s="11" t="s">
        <v>5302</v>
      </c>
      <c r="D2854" s="13">
        <v>257.5</v>
      </c>
    </row>
    <row r="2855" spans="1:4" x14ac:dyDescent="0.25">
      <c r="A2855" s="10">
        <v>94</v>
      </c>
      <c r="B2855" s="12">
        <v>9463605</v>
      </c>
      <c r="C2855" s="11" t="s">
        <v>6618</v>
      </c>
      <c r="D2855" s="13">
        <v>5801.25</v>
      </c>
    </row>
    <row r="2856" spans="1:4" x14ac:dyDescent="0.25">
      <c r="A2856" s="10">
        <v>94</v>
      </c>
      <c r="B2856" s="12">
        <v>9414145</v>
      </c>
      <c r="C2856" s="11" t="s">
        <v>5303</v>
      </c>
      <c r="D2856" s="13">
        <v>66.25</v>
      </c>
    </row>
    <row r="2857" spans="1:4" x14ac:dyDescent="0.25">
      <c r="A2857" s="10">
        <v>94</v>
      </c>
      <c r="B2857" s="12">
        <v>9405531</v>
      </c>
      <c r="C2857" s="11" t="s">
        <v>4990</v>
      </c>
      <c r="D2857" s="13">
        <v>3455</v>
      </c>
    </row>
    <row r="2858" spans="1:4" x14ac:dyDescent="0.25">
      <c r="A2858" s="10">
        <v>94</v>
      </c>
      <c r="B2858" s="12">
        <v>9414186</v>
      </c>
      <c r="C2858" s="11" t="s">
        <v>5304</v>
      </c>
      <c r="D2858" s="13">
        <v>16.25</v>
      </c>
    </row>
    <row r="2859" spans="1:4" x14ac:dyDescent="0.25">
      <c r="A2859" s="10">
        <v>19</v>
      </c>
      <c r="B2859" s="12">
        <v>1914100</v>
      </c>
      <c r="C2859" s="11" t="s">
        <v>2308</v>
      </c>
      <c r="D2859" s="13">
        <v>2079</v>
      </c>
    </row>
    <row r="2860" spans="1:4" x14ac:dyDescent="0.25">
      <c r="A2860" s="10">
        <v>94</v>
      </c>
      <c r="B2860" s="12">
        <v>9414202</v>
      </c>
      <c r="C2860" s="11" t="s">
        <v>5305</v>
      </c>
      <c r="D2860" s="13">
        <v>187.5</v>
      </c>
    </row>
    <row r="2861" spans="1:4" x14ac:dyDescent="0.25">
      <c r="A2861" s="10">
        <v>94</v>
      </c>
      <c r="B2861" s="12">
        <v>9414210</v>
      </c>
      <c r="C2861" s="11" t="s">
        <v>5306</v>
      </c>
      <c r="D2861" s="13">
        <v>133.75</v>
      </c>
    </row>
    <row r="2862" spans="1:4" x14ac:dyDescent="0.25">
      <c r="A2862" s="10">
        <v>94</v>
      </c>
      <c r="B2862" s="12">
        <v>9407388</v>
      </c>
      <c r="C2862" s="11" t="s">
        <v>5046</v>
      </c>
      <c r="D2862" s="13">
        <v>145</v>
      </c>
    </row>
    <row r="2863" spans="1:4" x14ac:dyDescent="0.25">
      <c r="A2863" s="10">
        <v>94</v>
      </c>
      <c r="B2863" s="12">
        <v>9402728</v>
      </c>
      <c r="C2863" s="11" t="s">
        <v>4890</v>
      </c>
      <c r="D2863" s="13">
        <v>56.25</v>
      </c>
    </row>
    <row r="2864" spans="1:4" x14ac:dyDescent="0.25">
      <c r="A2864" s="10">
        <v>31</v>
      </c>
      <c r="B2864" s="12">
        <v>3101730</v>
      </c>
      <c r="C2864" s="11" t="s">
        <v>4181</v>
      </c>
      <c r="D2864" s="13">
        <v>88</v>
      </c>
    </row>
    <row r="2865" spans="1:4" x14ac:dyDescent="0.25">
      <c r="A2865" s="10">
        <v>94</v>
      </c>
      <c r="B2865" s="12">
        <v>9402751</v>
      </c>
      <c r="C2865" s="11" t="s">
        <v>4891</v>
      </c>
      <c r="D2865" s="13">
        <v>50</v>
      </c>
    </row>
    <row r="2866" spans="1:4" x14ac:dyDescent="0.25">
      <c r="A2866" s="10">
        <v>94</v>
      </c>
      <c r="B2866" s="12">
        <v>9464983</v>
      </c>
      <c r="C2866" s="11" t="s">
        <v>6631</v>
      </c>
      <c r="D2866" s="13">
        <v>395</v>
      </c>
    </row>
    <row r="2867" spans="1:4" x14ac:dyDescent="0.25">
      <c r="A2867" s="10">
        <v>19</v>
      </c>
      <c r="B2867" s="12">
        <v>1912146</v>
      </c>
      <c r="C2867" s="11" t="s">
        <v>2227</v>
      </c>
      <c r="D2867" s="13">
        <v>7033</v>
      </c>
    </row>
    <row r="2868" spans="1:4" x14ac:dyDescent="0.25">
      <c r="A2868" s="10">
        <v>19</v>
      </c>
      <c r="B2868" s="12">
        <v>1916337</v>
      </c>
      <c r="C2868" s="11" t="s">
        <v>2404</v>
      </c>
      <c r="D2868" s="13">
        <v>8908</v>
      </c>
    </row>
    <row r="2869" spans="1:4" x14ac:dyDescent="0.25">
      <c r="A2869" s="10">
        <v>18</v>
      </c>
      <c r="B2869" s="12">
        <v>1803014</v>
      </c>
      <c r="C2869" s="11" t="s">
        <v>1498</v>
      </c>
      <c r="D2869" s="13">
        <v>360</v>
      </c>
    </row>
    <row r="2870" spans="1:4" x14ac:dyDescent="0.25">
      <c r="A2870" s="10">
        <v>18</v>
      </c>
      <c r="B2870" s="12">
        <v>1803048</v>
      </c>
      <c r="C2870" s="11" t="s">
        <v>1501</v>
      </c>
      <c r="D2870" s="13">
        <v>270</v>
      </c>
    </row>
    <row r="2871" spans="1:4" x14ac:dyDescent="0.25">
      <c r="A2871" s="10">
        <v>18</v>
      </c>
      <c r="B2871" s="12">
        <v>1803030</v>
      </c>
      <c r="C2871" s="11" t="s">
        <v>1500</v>
      </c>
      <c r="D2871" s="13">
        <v>270</v>
      </c>
    </row>
    <row r="2872" spans="1:4" x14ac:dyDescent="0.25">
      <c r="A2872" s="10">
        <v>94</v>
      </c>
      <c r="B2872" s="12">
        <v>9414301</v>
      </c>
      <c r="C2872" s="11" t="s">
        <v>5307</v>
      </c>
      <c r="D2872" s="13">
        <v>11.25</v>
      </c>
    </row>
    <row r="2873" spans="1:4" x14ac:dyDescent="0.25">
      <c r="A2873" s="10">
        <v>94</v>
      </c>
      <c r="B2873" s="12">
        <v>9414319</v>
      </c>
      <c r="C2873" s="11" t="s">
        <v>5308</v>
      </c>
      <c r="D2873" s="13">
        <v>13.75</v>
      </c>
    </row>
    <row r="2874" spans="1:4" x14ac:dyDescent="0.25">
      <c r="A2874" s="10">
        <v>94</v>
      </c>
      <c r="B2874" s="12">
        <v>9414327</v>
      </c>
      <c r="C2874" s="11" t="s">
        <v>5309</v>
      </c>
      <c r="D2874" s="13">
        <v>16.25</v>
      </c>
    </row>
    <row r="2875" spans="1:4" x14ac:dyDescent="0.25">
      <c r="A2875" s="10">
        <v>94</v>
      </c>
      <c r="B2875" s="12">
        <v>9414335</v>
      </c>
      <c r="C2875" s="11" t="s">
        <v>5310</v>
      </c>
      <c r="D2875" s="13">
        <v>12.5</v>
      </c>
    </row>
    <row r="2876" spans="1:4" x14ac:dyDescent="0.25">
      <c r="A2876" s="10">
        <v>94</v>
      </c>
      <c r="B2876" s="12">
        <v>9414350</v>
      </c>
      <c r="C2876" s="11" t="s">
        <v>5311</v>
      </c>
      <c r="D2876" s="13">
        <v>11.25</v>
      </c>
    </row>
    <row r="2877" spans="1:4" x14ac:dyDescent="0.25">
      <c r="A2877" s="10">
        <v>94</v>
      </c>
      <c r="B2877" s="12">
        <v>9414376</v>
      </c>
      <c r="C2877" s="11" t="s">
        <v>5313</v>
      </c>
      <c r="D2877" s="13">
        <v>11.25</v>
      </c>
    </row>
    <row r="2878" spans="1:4" x14ac:dyDescent="0.25">
      <c r="A2878" s="10">
        <v>94</v>
      </c>
      <c r="B2878" s="12">
        <v>9414368</v>
      </c>
      <c r="C2878" s="11" t="s">
        <v>5312</v>
      </c>
      <c r="D2878" s="13">
        <v>11.25</v>
      </c>
    </row>
    <row r="2879" spans="1:4" x14ac:dyDescent="0.25">
      <c r="A2879" s="10">
        <v>94</v>
      </c>
      <c r="B2879" s="12">
        <v>9402900</v>
      </c>
      <c r="C2879" s="11" t="s">
        <v>4892</v>
      </c>
      <c r="D2879" s="13">
        <v>617</v>
      </c>
    </row>
    <row r="2880" spans="1:4" x14ac:dyDescent="0.25">
      <c r="A2880" s="10">
        <v>94</v>
      </c>
      <c r="B2880" s="12">
        <v>9448861</v>
      </c>
      <c r="C2880" s="11" t="s">
        <v>6429</v>
      </c>
      <c r="D2880" s="13">
        <v>8.75</v>
      </c>
    </row>
    <row r="2881" spans="1:4" x14ac:dyDescent="0.25">
      <c r="A2881" s="10">
        <v>1</v>
      </c>
      <c r="B2881" s="12">
        <v>103283</v>
      </c>
      <c r="C2881" s="11" t="s">
        <v>117</v>
      </c>
      <c r="D2881" s="13">
        <v>83</v>
      </c>
    </row>
    <row r="2882" spans="1:4" x14ac:dyDescent="0.25">
      <c r="A2882" s="10">
        <v>12</v>
      </c>
      <c r="B2882" s="12">
        <v>1200955</v>
      </c>
      <c r="C2882" s="11" t="s">
        <v>117</v>
      </c>
      <c r="D2882" s="13">
        <v>83</v>
      </c>
    </row>
    <row r="2883" spans="1:4" x14ac:dyDescent="0.25">
      <c r="A2883" s="10">
        <v>12</v>
      </c>
      <c r="B2883" s="12">
        <v>1204122</v>
      </c>
      <c r="C2883" s="11" t="s">
        <v>1154</v>
      </c>
      <c r="D2883" s="13">
        <v>98</v>
      </c>
    </row>
    <row r="2884" spans="1:4" x14ac:dyDescent="0.25">
      <c r="A2884" s="10">
        <v>1</v>
      </c>
      <c r="B2884" s="12">
        <v>127654</v>
      </c>
      <c r="C2884" s="11" t="s">
        <v>189</v>
      </c>
      <c r="D2884" s="13">
        <v>178</v>
      </c>
    </row>
    <row r="2885" spans="1:4" x14ac:dyDescent="0.25">
      <c r="A2885" s="10">
        <v>1</v>
      </c>
      <c r="B2885" s="12">
        <v>139204</v>
      </c>
      <c r="C2885" s="11" t="s">
        <v>189</v>
      </c>
      <c r="D2885" s="13">
        <v>178</v>
      </c>
    </row>
    <row r="2886" spans="1:4" x14ac:dyDescent="0.25">
      <c r="A2886" s="10">
        <v>1</v>
      </c>
      <c r="B2886" s="12">
        <v>162743</v>
      </c>
      <c r="C2886" s="11" t="s">
        <v>189</v>
      </c>
      <c r="D2886" s="13">
        <v>178</v>
      </c>
    </row>
    <row r="2887" spans="1:4" x14ac:dyDescent="0.25">
      <c r="A2887" s="10">
        <v>1</v>
      </c>
      <c r="B2887" s="12">
        <v>127001</v>
      </c>
      <c r="C2887" s="11" t="s">
        <v>185</v>
      </c>
      <c r="D2887" s="13">
        <v>170</v>
      </c>
    </row>
    <row r="2888" spans="1:4" x14ac:dyDescent="0.25">
      <c r="A2888" s="10">
        <v>1</v>
      </c>
      <c r="B2888" s="12">
        <v>130005</v>
      </c>
      <c r="C2888" s="11" t="s">
        <v>185</v>
      </c>
      <c r="D2888" s="13">
        <v>170</v>
      </c>
    </row>
    <row r="2889" spans="1:4" x14ac:dyDescent="0.25">
      <c r="A2889" s="10">
        <v>94</v>
      </c>
      <c r="B2889" s="12">
        <v>9414434</v>
      </c>
      <c r="C2889" s="11" t="s">
        <v>5314</v>
      </c>
      <c r="D2889" s="13">
        <v>10</v>
      </c>
    </row>
    <row r="2890" spans="1:4" x14ac:dyDescent="0.25">
      <c r="A2890" s="10">
        <v>94</v>
      </c>
      <c r="B2890" s="12">
        <v>9414459</v>
      </c>
      <c r="C2890" s="11" t="s">
        <v>5315</v>
      </c>
      <c r="D2890" s="13">
        <v>12</v>
      </c>
    </row>
    <row r="2891" spans="1:4" x14ac:dyDescent="0.25">
      <c r="A2891" s="10">
        <v>94</v>
      </c>
      <c r="B2891" s="12">
        <v>9414475</v>
      </c>
      <c r="C2891" s="11" t="s">
        <v>5316</v>
      </c>
      <c r="D2891" s="13">
        <v>10</v>
      </c>
    </row>
    <row r="2892" spans="1:4" x14ac:dyDescent="0.25">
      <c r="A2892" s="10">
        <v>94</v>
      </c>
      <c r="B2892" s="12">
        <v>9414483</v>
      </c>
      <c r="C2892" s="11" t="s">
        <v>5317</v>
      </c>
      <c r="D2892" s="13">
        <v>11.25</v>
      </c>
    </row>
    <row r="2893" spans="1:4" x14ac:dyDescent="0.25">
      <c r="A2893" s="10">
        <v>94</v>
      </c>
      <c r="B2893" s="12">
        <v>9407453</v>
      </c>
      <c r="C2893" s="11" t="s">
        <v>5047</v>
      </c>
      <c r="D2893" s="13">
        <v>36.25</v>
      </c>
    </row>
    <row r="2894" spans="1:4" x14ac:dyDescent="0.25">
      <c r="A2894" s="10">
        <v>94</v>
      </c>
      <c r="B2894" s="12">
        <v>9440322</v>
      </c>
      <c r="C2894" s="11" t="s">
        <v>6186</v>
      </c>
      <c r="D2894" s="13">
        <v>183.75</v>
      </c>
    </row>
    <row r="2895" spans="1:4" x14ac:dyDescent="0.25">
      <c r="A2895" s="10">
        <v>94</v>
      </c>
      <c r="B2895" s="12">
        <v>9414533</v>
      </c>
      <c r="C2895" s="11" t="s">
        <v>5318</v>
      </c>
      <c r="D2895" s="13">
        <v>17</v>
      </c>
    </row>
    <row r="2896" spans="1:4" x14ac:dyDescent="0.25">
      <c r="A2896" s="10">
        <v>94</v>
      </c>
      <c r="B2896" s="12">
        <v>9439639</v>
      </c>
      <c r="C2896" s="11" t="s">
        <v>6161</v>
      </c>
      <c r="D2896" s="13">
        <v>113.75</v>
      </c>
    </row>
    <row r="2897" spans="1:4" x14ac:dyDescent="0.25">
      <c r="A2897" s="10">
        <v>1</v>
      </c>
      <c r="B2897" s="12">
        <v>100735</v>
      </c>
      <c r="C2897" s="11" t="s">
        <v>77</v>
      </c>
      <c r="D2897" s="13">
        <v>259</v>
      </c>
    </row>
    <row r="2898" spans="1:4" x14ac:dyDescent="0.25">
      <c r="A2898" s="10">
        <v>48</v>
      </c>
      <c r="B2898" s="12">
        <v>4801676</v>
      </c>
      <c r="C2898" s="11" t="s">
        <v>4388</v>
      </c>
      <c r="D2898" s="13">
        <v>16.420000000000002</v>
      </c>
    </row>
    <row r="2899" spans="1:4" x14ac:dyDescent="0.25">
      <c r="A2899" s="10">
        <v>1</v>
      </c>
      <c r="B2899" s="12">
        <v>100412</v>
      </c>
      <c r="C2899" s="11" t="s">
        <v>69</v>
      </c>
      <c r="D2899" s="13">
        <v>405</v>
      </c>
    </row>
    <row r="2900" spans="1:4" x14ac:dyDescent="0.25">
      <c r="A2900" s="10">
        <v>94</v>
      </c>
      <c r="B2900" s="12">
        <v>9405556</v>
      </c>
      <c r="C2900" s="11" t="s">
        <v>4991</v>
      </c>
      <c r="D2900" s="13">
        <v>5607</v>
      </c>
    </row>
    <row r="2901" spans="1:4" x14ac:dyDescent="0.25">
      <c r="A2901" s="10">
        <v>19</v>
      </c>
      <c r="B2901" s="12">
        <v>1971217</v>
      </c>
      <c r="C2901" s="11" t="s">
        <v>3180</v>
      </c>
      <c r="D2901" s="13">
        <v>2670</v>
      </c>
    </row>
    <row r="2902" spans="1:4" x14ac:dyDescent="0.25">
      <c r="A2902" s="10">
        <v>19</v>
      </c>
      <c r="B2902" s="12">
        <v>1971241</v>
      </c>
      <c r="C2902" s="11" t="s">
        <v>3181</v>
      </c>
      <c r="D2902" s="13">
        <v>1415</v>
      </c>
    </row>
    <row r="2903" spans="1:4" x14ac:dyDescent="0.25">
      <c r="A2903" s="10">
        <v>19</v>
      </c>
      <c r="B2903" s="12">
        <v>1971050</v>
      </c>
      <c r="C2903" s="11" t="s">
        <v>3175</v>
      </c>
      <c r="D2903" s="13">
        <v>4830</v>
      </c>
    </row>
    <row r="2904" spans="1:4" x14ac:dyDescent="0.25">
      <c r="A2904" s="10">
        <v>19</v>
      </c>
      <c r="B2904" s="12">
        <v>1915461</v>
      </c>
      <c r="C2904" s="11" t="s">
        <v>2364</v>
      </c>
      <c r="D2904" s="13">
        <v>5158</v>
      </c>
    </row>
    <row r="2905" spans="1:4" x14ac:dyDescent="0.25">
      <c r="A2905" s="10">
        <v>19</v>
      </c>
      <c r="B2905" s="12">
        <v>1971019</v>
      </c>
      <c r="C2905" s="11" t="s">
        <v>3172</v>
      </c>
      <c r="D2905" s="13">
        <v>35251</v>
      </c>
    </row>
    <row r="2906" spans="1:4" x14ac:dyDescent="0.25">
      <c r="A2906" s="10">
        <v>19</v>
      </c>
      <c r="B2906" s="12">
        <v>1915040</v>
      </c>
      <c r="C2906" s="11" t="s">
        <v>2346</v>
      </c>
      <c r="D2906" s="13">
        <v>166</v>
      </c>
    </row>
    <row r="2907" spans="1:4" x14ac:dyDescent="0.25">
      <c r="A2907" s="10">
        <v>19</v>
      </c>
      <c r="B2907" s="12">
        <v>1970433</v>
      </c>
      <c r="C2907" s="11" t="s">
        <v>3151</v>
      </c>
      <c r="D2907" s="13">
        <v>7033</v>
      </c>
    </row>
    <row r="2908" spans="1:4" x14ac:dyDescent="0.25">
      <c r="A2908" s="10">
        <v>19</v>
      </c>
      <c r="B2908" s="12">
        <v>1981265</v>
      </c>
      <c r="C2908" s="11" t="s">
        <v>3492</v>
      </c>
      <c r="D2908" s="13">
        <v>821</v>
      </c>
    </row>
    <row r="2909" spans="1:4" x14ac:dyDescent="0.25">
      <c r="A2909" s="10">
        <v>19</v>
      </c>
      <c r="B2909" s="12">
        <v>1913086</v>
      </c>
      <c r="C2909" s="11" t="s">
        <v>2263</v>
      </c>
      <c r="D2909" s="13">
        <v>8908</v>
      </c>
    </row>
    <row r="2910" spans="1:4" x14ac:dyDescent="0.25">
      <c r="A2910" s="10">
        <v>19</v>
      </c>
      <c r="B2910" s="12">
        <v>1916659</v>
      </c>
      <c r="C2910" s="11" t="s">
        <v>2263</v>
      </c>
      <c r="D2910" s="13">
        <v>8908</v>
      </c>
    </row>
    <row r="2911" spans="1:4" x14ac:dyDescent="0.25">
      <c r="A2911" s="10">
        <v>19</v>
      </c>
      <c r="B2911" s="12">
        <v>1918754</v>
      </c>
      <c r="C2911" s="11" t="s">
        <v>2595</v>
      </c>
      <c r="D2911" s="13">
        <v>10783</v>
      </c>
    </row>
    <row r="2912" spans="1:4" x14ac:dyDescent="0.25">
      <c r="A2912" s="10">
        <v>19</v>
      </c>
      <c r="B2912" s="12">
        <v>1917699</v>
      </c>
      <c r="C2912" s="11" t="s">
        <v>2500</v>
      </c>
      <c r="D2912" s="13">
        <v>1007</v>
      </c>
    </row>
    <row r="2913" spans="1:4" x14ac:dyDescent="0.25">
      <c r="A2913" s="10">
        <v>18</v>
      </c>
      <c r="B2913" s="12">
        <v>1871045</v>
      </c>
      <c r="C2913" s="11" t="s">
        <v>1758</v>
      </c>
      <c r="D2913" s="13">
        <v>2079</v>
      </c>
    </row>
    <row r="2914" spans="1:4" x14ac:dyDescent="0.25">
      <c r="A2914" s="10">
        <v>19</v>
      </c>
      <c r="B2914" s="12">
        <v>1918606</v>
      </c>
      <c r="C2914" s="11" t="s">
        <v>2580</v>
      </c>
      <c r="D2914" s="13">
        <v>2516</v>
      </c>
    </row>
    <row r="2915" spans="1:4" x14ac:dyDescent="0.25">
      <c r="A2915" s="10">
        <v>19</v>
      </c>
      <c r="B2915" s="12">
        <v>1971324</v>
      </c>
      <c r="C2915" s="11" t="s">
        <v>3185</v>
      </c>
      <c r="D2915" s="13">
        <v>2954</v>
      </c>
    </row>
    <row r="2916" spans="1:4" x14ac:dyDescent="0.25">
      <c r="A2916" s="10">
        <v>19</v>
      </c>
      <c r="B2916" s="12">
        <v>1918788</v>
      </c>
      <c r="C2916" s="11" t="s">
        <v>2598</v>
      </c>
      <c r="D2916" s="13">
        <v>22126</v>
      </c>
    </row>
    <row r="2917" spans="1:4" x14ac:dyDescent="0.25">
      <c r="A2917" s="10">
        <v>18</v>
      </c>
      <c r="B2917" s="12">
        <v>1809961</v>
      </c>
      <c r="C2917" s="11" t="s">
        <v>1587</v>
      </c>
      <c r="D2917" s="13">
        <v>3391</v>
      </c>
    </row>
    <row r="2918" spans="1:4" x14ac:dyDescent="0.25">
      <c r="A2918" s="10">
        <v>19</v>
      </c>
      <c r="B2918" s="12">
        <v>1918127</v>
      </c>
      <c r="C2918" s="11" t="s">
        <v>1587</v>
      </c>
      <c r="D2918" s="13">
        <v>3391</v>
      </c>
    </row>
    <row r="2919" spans="1:4" x14ac:dyDescent="0.25">
      <c r="A2919" s="10">
        <v>19</v>
      </c>
      <c r="B2919" s="12">
        <v>1981794</v>
      </c>
      <c r="C2919" s="11" t="s">
        <v>3507</v>
      </c>
      <c r="D2919" s="13">
        <v>4266</v>
      </c>
    </row>
    <row r="2920" spans="1:4" x14ac:dyDescent="0.25">
      <c r="A2920" s="10">
        <v>19</v>
      </c>
      <c r="B2920" s="12">
        <v>1970011</v>
      </c>
      <c r="C2920" s="11" t="s">
        <v>3137</v>
      </c>
      <c r="D2920" s="13">
        <v>532</v>
      </c>
    </row>
    <row r="2921" spans="1:4" x14ac:dyDescent="0.25">
      <c r="A2921" s="10">
        <v>19</v>
      </c>
      <c r="B2921" s="12">
        <v>1971258</v>
      </c>
      <c r="C2921" s="11" t="s">
        <v>3182</v>
      </c>
      <c r="D2921" s="13">
        <v>205</v>
      </c>
    </row>
    <row r="2922" spans="1:4" x14ac:dyDescent="0.25">
      <c r="A2922" s="10">
        <v>19</v>
      </c>
      <c r="B2922" s="12">
        <v>1970987</v>
      </c>
      <c r="C2922" s="11" t="s">
        <v>3170</v>
      </c>
      <c r="D2922" s="13">
        <v>3406</v>
      </c>
    </row>
    <row r="2923" spans="1:4" x14ac:dyDescent="0.25">
      <c r="A2923" s="10">
        <v>19</v>
      </c>
      <c r="B2923" s="12">
        <v>1970995</v>
      </c>
      <c r="C2923" s="11" t="s">
        <v>3171</v>
      </c>
      <c r="D2923" s="13">
        <v>1964</v>
      </c>
    </row>
    <row r="2924" spans="1:4" x14ac:dyDescent="0.25">
      <c r="A2924" s="10">
        <v>19</v>
      </c>
      <c r="B2924" s="12">
        <v>1971035</v>
      </c>
      <c r="C2924" s="11" t="s">
        <v>3173</v>
      </c>
      <c r="D2924" s="13">
        <v>645</v>
      </c>
    </row>
    <row r="2925" spans="1:4" x14ac:dyDescent="0.25">
      <c r="A2925" s="10">
        <v>19</v>
      </c>
      <c r="B2925" s="12">
        <v>1971068</v>
      </c>
      <c r="C2925" s="11" t="s">
        <v>3176</v>
      </c>
      <c r="D2925" s="13">
        <v>6623</v>
      </c>
    </row>
    <row r="2926" spans="1:4" x14ac:dyDescent="0.25">
      <c r="A2926" s="10">
        <v>19</v>
      </c>
      <c r="B2926" s="12">
        <v>1900349</v>
      </c>
      <c r="C2926" s="11" t="s">
        <v>1770</v>
      </c>
      <c r="D2926" s="13">
        <v>4125</v>
      </c>
    </row>
    <row r="2927" spans="1:4" x14ac:dyDescent="0.25">
      <c r="A2927" s="10">
        <v>19</v>
      </c>
      <c r="B2927" s="12">
        <v>1910959</v>
      </c>
      <c r="C2927" s="11" t="s">
        <v>2155</v>
      </c>
      <c r="D2927" s="13">
        <v>572</v>
      </c>
    </row>
    <row r="2928" spans="1:4" x14ac:dyDescent="0.25">
      <c r="A2928" s="10">
        <v>19</v>
      </c>
      <c r="B2928" s="12">
        <v>1913995</v>
      </c>
      <c r="C2928" s="11" t="s">
        <v>2305</v>
      </c>
      <c r="D2928" s="13">
        <v>3672</v>
      </c>
    </row>
    <row r="2929" spans="1:4" x14ac:dyDescent="0.25">
      <c r="A2929" s="10">
        <v>19</v>
      </c>
      <c r="B2929" s="12">
        <v>1975333</v>
      </c>
      <c r="C2929" s="11" t="s">
        <v>3273</v>
      </c>
      <c r="D2929" s="13">
        <v>384</v>
      </c>
    </row>
    <row r="2930" spans="1:4" x14ac:dyDescent="0.25">
      <c r="A2930" s="10">
        <v>19</v>
      </c>
      <c r="B2930" s="12">
        <v>1901644</v>
      </c>
      <c r="C2930" s="11" t="s">
        <v>1807</v>
      </c>
      <c r="D2930" s="13">
        <v>879</v>
      </c>
    </row>
    <row r="2931" spans="1:4" x14ac:dyDescent="0.25">
      <c r="A2931" s="10">
        <v>5</v>
      </c>
      <c r="B2931" s="12">
        <v>520049</v>
      </c>
      <c r="C2931" s="11" t="s">
        <v>967</v>
      </c>
      <c r="D2931" s="13">
        <v>367</v>
      </c>
    </row>
    <row r="2932" spans="1:4" x14ac:dyDescent="0.25">
      <c r="A2932" s="10">
        <v>6</v>
      </c>
      <c r="B2932" s="12">
        <v>630046</v>
      </c>
      <c r="C2932" s="11" t="s">
        <v>992</v>
      </c>
      <c r="D2932" s="13">
        <v>367</v>
      </c>
    </row>
    <row r="2933" spans="1:4" x14ac:dyDescent="0.25">
      <c r="A2933" s="10">
        <v>48</v>
      </c>
      <c r="B2933" s="12">
        <v>4801064</v>
      </c>
      <c r="C2933" s="11" t="s">
        <v>4358</v>
      </c>
      <c r="D2933" s="13">
        <v>18.16</v>
      </c>
    </row>
    <row r="2934" spans="1:4" x14ac:dyDescent="0.25">
      <c r="A2934" s="10">
        <v>94</v>
      </c>
      <c r="B2934" s="12">
        <v>9446089</v>
      </c>
      <c r="C2934" s="11" t="s">
        <v>6357</v>
      </c>
      <c r="D2934" s="13">
        <v>12.5</v>
      </c>
    </row>
    <row r="2935" spans="1:4" x14ac:dyDescent="0.25">
      <c r="A2935" s="10">
        <v>94</v>
      </c>
      <c r="B2935" s="12">
        <v>9446097</v>
      </c>
      <c r="C2935" s="11" t="s">
        <v>6358</v>
      </c>
      <c r="D2935" s="13">
        <v>8.75</v>
      </c>
    </row>
    <row r="2936" spans="1:4" x14ac:dyDescent="0.25">
      <c r="A2936" s="10">
        <v>94</v>
      </c>
      <c r="B2936" s="12">
        <v>9414608</v>
      </c>
      <c r="C2936" s="11" t="s">
        <v>5319</v>
      </c>
      <c r="D2936" s="13">
        <v>11.25</v>
      </c>
    </row>
    <row r="2937" spans="1:4" x14ac:dyDescent="0.25">
      <c r="A2937" s="10">
        <v>94</v>
      </c>
      <c r="B2937" s="12">
        <v>9446154</v>
      </c>
      <c r="C2937" s="11" t="s">
        <v>6360</v>
      </c>
      <c r="D2937" s="13">
        <v>8.75</v>
      </c>
    </row>
    <row r="2938" spans="1:4" x14ac:dyDescent="0.25">
      <c r="A2938" s="10">
        <v>94</v>
      </c>
      <c r="B2938" s="12">
        <v>9446113</v>
      </c>
      <c r="C2938" s="11" t="s">
        <v>6359</v>
      </c>
      <c r="D2938" s="13">
        <v>12</v>
      </c>
    </row>
    <row r="2939" spans="1:4" x14ac:dyDescent="0.25">
      <c r="A2939" s="10">
        <v>94</v>
      </c>
      <c r="B2939" s="12">
        <v>9414707</v>
      </c>
      <c r="C2939" s="11" t="s">
        <v>5320</v>
      </c>
      <c r="D2939" s="13">
        <v>13.75</v>
      </c>
    </row>
    <row r="2940" spans="1:4" x14ac:dyDescent="0.25">
      <c r="A2940" s="10">
        <v>8</v>
      </c>
      <c r="B2940" s="12">
        <v>810721</v>
      </c>
      <c r="C2940" s="11" t="s">
        <v>1020</v>
      </c>
      <c r="D2940" s="13">
        <v>420</v>
      </c>
    </row>
    <row r="2941" spans="1:4" x14ac:dyDescent="0.25">
      <c r="A2941" s="10">
        <v>19</v>
      </c>
      <c r="B2941" s="12">
        <v>1935253</v>
      </c>
      <c r="C2941" s="11" t="s">
        <v>2966</v>
      </c>
      <c r="D2941" s="13">
        <v>603</v>
      </c>
    </row>
    <row r="2942" spans="1:4" x14ac:dyDescent="0.25">
      <c r="A2942" s="10">
        <v>19</v>
      </c>
      <c r="B2942" s="12">
        <v>1982990</v>
      </c>
      <c r="C2942" s="11" t="s">
        <v>3177</v>
      </c>
      <c r="D2942" s="13">
        <v>166</v>
      </c>
    </row>
    <row r="2943" spans="1:4" x14ac:dyDescent="0.25">
      <c r="A2943" s="10">
        <v>19</v>
      </c>
      <c r="B2943" s="12">
        <v>1935246</v>
      </c>
      <c r="C2943" s="11" t="s">
        <v>2965</v>
      </c>
      <c r="D2943" s="13">
        <v>384</v>
      </c>
    </row>
    <row r="2944" spans="1:4" x14ac:dyDescent="0.25">
      <c r="A2944" s="10">
        <v>19</v>
      </c>
      <c r="B2944" s="12">
        <v>1935311</v>
      </c>
      <c r="C2944" s="11" t="s">
        <v>2968</v>
      </c>
      <c r="D2944" s="13">
        <v>480</v>
      </c>
    </row>
    <row r="2945" spans="1:4" x14ac:dyDescent="0.25">
      <c r="A2945" s="10">
        <v>19</v>
      </c>
      <c r="B2945" s="12">
        <v>1973809</v>
      </c>
      <c r="C2945" s="11" t="s">
        <v>3225</v>
      </c>
      <c r="D2945" s="13">
        <v>151</v>
      </c>
    </row>
    <row r="2946" spans="1:4" x14ac:dyDescent="0.25">
      <c r="A2946" s="10">
        <v>19</v>
      </c>
      <c r="B2946" s="12">
        <v>1923028</v>
      </c>
      <c r="C2946" s="11" t="s">
        <v>2744</v>
      </c>
      <c r="D2946" s="13">
        <v>394</v>
      </c>
    </row>
    <row r="2947" spans="1:4" x14ac:dyDescent="0.25">
      <c r="A2947" s="10">
        <v>23</v>
      </c>
      <c r="B2947" s="12">
        <v>2300895</v>
      </c>
      <c r="C2947" s="11" t="s">
        <v>3650</v>
      </c>
      <c r="D2947" s="13">
        <v>1225</v>
      </c>
    </row>
    <row r="2948" spans="1:4" x14ac:dyDescent="0.25">
      <c r="A2948" s="10">
        <v>23</v>
      </c>
      <c r="B2948" s="12">
        <v>2300903</v>
      </c>
      <c r="C2948" s="11" t="s">
        <v>3651</v>
      </c>
      <c r="D2948" s="13">
        <v>569</v>
      </c>
    </row>
    <row r="2949" spans="1:4" x14ac:dyDescent="0.25">
      <c r="A2949" s="10">
        <v>19</v>
      </c>
      <c r="B2949" s="12">
        <v>1916915</v>
      </c>
      <c r="C2949" s="11" t="s">
        <v>2438</v>
      </c>
      <c r="D2949" s="13">
        <v>941</v>
      </c>
    </row>
    <row r="2950" spans="1:4" x14ac:dyDescent="0.25">
      <c r="A2950" s="10">
        <v>23</v>
      </c>
      <c r="B2950" s="12">
        <v>2300911</v>
      </c>
      <c r="C2950" s="11" t="s">
        <v>3652</v>
      </c>
      <c r="D2950" s="13">
        <v>499</v>
      </c>
    </row>
    <row r="2951" spans="1:4" x14ac:dyDescent="0.25">
      <c r="A2951" s="10">
        <v>18</v>
      </c>
      <c r="B2951" s="12">
        <v>1800051</v>
      </c>
      <c r="C2951" s="11" t="s">
        <v>1359</v>
      </c>
      <c r="D2951" s="13">
        <v>103</v>
      </c>
    </row>
    <row r="2952" spans="1:4" x14ac:dyDescent="0.25">
      <c r="A2952" s="10">
        <v>19</v>
      </c>
      <c r="B2952" s="12">
        <v>1922327</v>
      </c>
      <c r="C2952" s="11" t="s">
        <v>1359</v>
      </c>
      <c r="D2952" s="13">
        <v>268</v>
      </c>
    </row>
    <row r="2953" spans="1:4" x14ac:dyDescent="0.25">
      <c r="A2953" s="10">
        <v>18</v>
      </c>
      <c r="B2953" s="12">
        <v>1801216</v>
      </c>
      <c r="C2953" s="11" t="s">
        <v>1366</v>
      </c>
      <c r="D2953" s="13">
        <v>603</v>
      </c>
    </row>
    <row r="2954" spans="1:4" x14ac:dyDescent="0.25">
      <c r="A2954" s="10">
        <v>19</v>
      </c>
      <c r="B2954" s="12">
        <v>1906643</v>
      </c>
      <c r="C2954" s="11" t="s">
        <v>1366</v>
      </c>
      <c r="D2954" s="13">
        <v>603</v>
      </c>
    </row>
    <row r="2955" spans="1:4" x14ac:dyDescent="0.25">
      <c r="A2955" s="10">
        <v>23</v>
      </c>
      <c r="B2955" s="12">
        <v>2300374</v>
      </c>
      <c r="C2955" s="11" t="s">
        <v>1366</v>
      </c>
      <c r="D2955" s="13">
        <v>603</v>
      </c>
    </row>
    <row r="2956" spans="1:4" x14ac:dyDescent="0.25">
      <c r="A2956" s="10">
        <v>19</v>
      </c>
      <c r="B2956" s="12">
        <v>1900703</v>
      </c>
      <c r="C2956" s="11" t="s">
        <v>1445</v>
      </c>
      <c r="D2956" s="13">
        <v>166</v>
      </c>
    </row>
    <row r="2957" spans="1:4" x14ac:dyDescent="0.25">
      <c r="A2957" s="10">
        <v>18</v>
      </c>
      <c r="B2957" s="12">
        <v>1803121</v>
      </c>
      <c r="C2957" s="11" t="s">
        <v>1506</v>
      </c>
      <c r="D2957" s="13">
        <v>821</v>
      </c>
    </row>
    <row r="2958" spans="1:4" x14ac:dyDescent="0.25">
      <c r="A2958" s="10">
        <v>19</v>
      </c>
      <c r="B2958" s="12">
        <v>1906734</v>
      </c>
      <c r="C2958" s="11" t="s">
        <v>1506</v>
      </c>
      <c r="D2958" s="13">
        <v>821</v>
      </c>
    </row>
    <row r="2959" spans="1:4" x14ac:dyDescent="0.25">
      <c r="A2959" s="10">
        <v>23</v>
      </c>
      <c r="B2959" s="12">
        <v>2302735</v>
      </c>
      <c r="C2959" s="11" t="s">
        <v>1506</v>
      </c>
      <c r="D2959" s="13">
        <v>821</v>
      </c>
    </row>
    <row r="2960" spans="1:4" x14ac:dyDescent="0.25">
      <c r="A2960" s="10">
        <v>18</v>
      </c>
      <c r="B2960" s="12">
        <v>1861798</v>
      </c>
      <c r="C2960" s="11" t="s">
        <v>1710</v>
      </c>
      <c r="D2960" s="13">
        <v>10783</v>
      </c>
    </row>
    <row r="2961" spans="1:4" x14ac:dyDescent="0.25">
      <c r="A2961" s="10">
        <v>18</v>
      </c>
      <c r="B2961" s="12">
        <v>1869510</v>
      </c>
      <c r="C2961" s="11" t="s">
        <v>1735</v>
      </c>
      <c r="D2961" s="13">
        <v>832</v>
      </c>
    </row>
    <row r="2962" spans="1:4" x14ac:dyDescent="0.25">
      <c r="A2962" s="10">
        <v>19</v>
      </c>
      <c r="B2962" s="12">
        <v>1906312</v>
      </c>
      <c r="C2962" s="11" t="s">
        <v>1735</v>
      </c>
      <c r="D2962" s="13">
        <v>832</v>
      </c>
    </row>
    <row r="2963" spans="1:4" x14ac:dyDescent="0.25">
      <c r="A2963" s="10">
        <v>18</v>
      </c>
      <c r="B2963" s="12">
        <v>1861525</v>
      </c>
      <c r="C2963" s="11" t="s">
        <v>1695</v>
      </c>
      <c r="D2963" s="13">
        <v>1641</v>
      </c>
    </row>
    <row r="2964" spans="1:4" x14ac:dyDescent="0.25">
      <c r="A2964" s="10">
        <v>19</v>
      </c>
      <c r="B2964" s="12">
        <v>1982503</v>
      </c>
      <c r="C2964" s="11" t="s">
        <v>1695</v>
      </c>
      <c r="D2964" s="13">
        <v>1641</v>
      </c>
    </row>
    <row r="2965" spans="1:4" x14ac:dyDescent="0.25">
      <c r="A2965" s="10">
        <v>18</v>
      </c>
      <c r="B2965" s="12">
        <v>1817303</v>
      </c>
      <c r="C2965" s="11" t="s">
        <v>1640</v>
      </c>
      <c r="D2965" s="13">
        <v>2079</v>
      </c>
    </row>
    <row r="2966" spans="1:4" x14ac:dyDescent="0.25">
      <c r="A2966" s="10">
        <v>18</v>
      </c>
      <c r="B2966" s="12">
        <v>1861467</v>
      </c>
      <c r="C2966" s="11" t="s">
        <v>1690</v>
      </c>
      <c r="D2966" s="13">
        <v>384</v>
      </c>
    </row>
    <row r="2967" spans="1:4" x14ac:dyDescent="0.25">
      <c r="A2967" s="10">
        <v>19</v>
      </c>
      <c r="B2967" s="12">
        <v>1912351</v>
      </c>
      <c r="C2967" s="11" t="s">
        <v>1690</v>
      </c>
      <c r="D2967" s="13">
        <v>384</v>
      </c>
    </row>
    <row r="2968" spans="1:4" x14ac:dyDescent="0.25">
      <c r="A2968" s="10">
        <v>19</v>
      </c>
      <c r="B2968" s="12">
        <v>1914373</v>
      </c>
      <c r="C2968" s="11" t="s">
        <v>2315</v>
      </c>
      <c r="D2968" s="13">
        <v>664</v>
      </c>
    </row>
    <row r="2969" spans="1:4" x14ac:dyDescent="0.25">
      <c r="A2969" s="10">
        <v>3</v>
      </c>
      <c r="B2969" s="12">
        <v>301309</v>
      </c>
      <c r="C2969" s="11" t="s">
        <v>377</v>
      </c>
      <c r="D2969" s="13">
        <v>831</v>
      </c>
    </row>
    <row r="2970" spans="1:4" x14ac:dyDescent="0.25">
      <c r="A2970" s="10">
        <v>13</v>
      </c>
      <c r="B2970" s="12">
        <v>1301019</v>
      </c>
      <c r="C2970" s="11" t="s">
        <v>377</v>
      </c>
      <c r="D2970" s="13">
        <v>831</v>
      </c>
    </row>
    <row r="2971" spans="1:4" x14ac:dyDescent="0.25">
      <c r="A2971" s="10">
        <v>19</v>
      </c>
      <c r="B2971" s="12">
        <v>1981232</v>
      </c>
      <c r="C2971" s="11" t="s">
        <v>3489</v>
      </c>
      <c r="D2971" s="13">
        <v>700</v>
      </c>
    </row>
    <row r="2972" spans="1:4" x14ac:dyDescent="0.25">
      <c r="A2972" s="10">
        <v>19</v>
      </c>
      <c r="B2972" s="12">
        <v>1943992</v>
      </c>
      <c r="C2972" s="11" t="s">
        <v>3120</v>
      </c>
      <c r="D2972" s="13">
        <v>306</v>
      </c>
    </row>
    <row r="2973" spans="1:4" x14ac:dyDescent="0.25">
      <c r="A2973" s="10">
        <v>19</v>
      </c>
      <c r="B2973" s="12">
        <v>1911148</v>
      </c>
      <c r="C2973" s="11" t="s">
        <v>2162</v>
      </c>
      <c r="D2973" s="13">
        <v>858</v>
      </c>
    </row>
    <row r="2974" spans="1:4" x14ac:dyDescent="0.25">
      <c r="A2974" s="10">
        <v>19</v>
      </c>
      <c r="B2974" s="12">
        <v>1977727</v>
      </c>
      <c r="C2974" s="11" t="s">
        <v>3361</v>
      </c>
      <c r="D2974" s="13">
        <v>656</v>
      </c>
    </row>
    <row r="2975" spans="1:4" x14ac:dyDescent="0.25">
      <c r="A2975" s="10">
        <v>13</v>
      </c>
      <c r="B2975" s="12">
        <v>1302215</v>
      </c>
      <c r="C2975" s="11" t="s">
        <v>1286</v>
      </c>
      <c r="D2975" s="13">
        <v>2018</v>
      </c>
    </row>
    <row r="2976" spans="1:4" x14ac:dyDescent="0.25">
      <c r="A2976" s="10">
        <v>3</v>
      </c>
      <c r="B2976" s="12">
        <v>311076</v>
      </c>
      <c r="C2976" s="11" t="s">
        <v>660</v>
      </c>
      <c r="D2976" s="13">
        <v>514</v>
      </c>
    </row>
    <row r="2977" spans="1:4" x14ac:dyDescent="0.25">
      <c r="A2977" s="10">
        <v>13</v>
      </c>
      <c r="B2977" s="12">
        <v>1301308</v>
      </c>
      <c r="C2977" s="11" t="s">
        <v>660</v>
      </c>
      <c r="D2977" s="13">
        <v>514</v>
      </c>
    </row>
    <row r="2978" spans="1:4" x14ac:dyDescent="0.25">
      <c r="A2978" s="10">
        <v>19</v>
      </c>
      <c r="B2978" s="12">
        <v>1980903</v>
      </c>
      <c r="C2978" s="11" t="s">
        <v>3473</v>
      </c>
      <c r="D2978" s="13">
        <v>329</v>
      </c>
    </row>
    <row r="2979" spans="1:4" x14ac:dyDescent="0.25">
      <c r="A2979" s="10">
        <v>3</v>
      </c>
      <c r="B2979" s="12">
        <v>310086</v>
      </c>
      <c r="C2979" s="11" t="s">
        <v>629</v>
      </c>
      <c r="D2979" s="13">
        <v>416</v>
      </c>
    </row>
    <row r="2980" spans="1:4" x14ac:dyDescent="0.25">
      <c r="A2980" s="10">
        <v>13</v>
      </c>
      <c r="B2980" s="12">
        <v>1301100</v>
      </c>
      <c r="C2980" s="11" t="s">
        <v>629</v>
      </c>
      <c r="D2980" s="13">
        <v>416</v>
      </c>
    </row>
    <row r="2981" spans="1:4" x14ac:dyDescent="0.25">
      <c r="A2981" s="10">
        <v>19</v>
      </c>
      <c r="B2981" s="12">
        <v>1911445</v>
      </c>
      <c r="C2981" s="11" t="s">
        <v>2173</v>
      </c>
      <c r="D2981" s="13">
        <v>975</v>
      </c>
    </row>
    <row r="2982" spans="1:4" x14ac:dyDescent="0.25">
      <c r="A2982" s="10">
        <v>19</v>
      </c>
      <c r="B2982" s="12">
        <v>1939206</v>
      </c>
      <c r="C2982" s="11" t="s">
        <v>3049</v>
      </c>
      <c r="D2982" s="13">
        <v>88</v>
      </c>
    </row>
    <row r="2983" spans="1:4" x14ac:dyDescent="0.25">
      <c r="A2983" s="10">
        <v>30</v>
      </c>
      <c r="B2983" s="12">
        <v>3002045</v>
      </c>
      <c r="C2983" s="11" t="s">
        <v>3049</v>
      </c>
      <c r="D2983" s="13">
        <v>69</v>
      </c>
    </row>
    <row r="2984" spans="1:4" x14ac:dyDescent="0.25">
      <c r="A2984" s="10">
        <v>19</v>
      </c>
      <c r="B2984" s="12">
        <v>1980911</v>
      </c>
      <c r="C2984" s="11" t="s">
        <v>3474</v>
      </c>
      <c r="D2984" s="13">
        <v>1794</v>
      </c>
    </row>
    <row r="2985" spans="1:4" x14ac:dyDescent="0.25">
      <c r="A2985" s="10">
        <v>19</v>
      </c>
      <c r="B2985" s="12">
        <v>1980929</v>
      </c>
      <c r="C2985" s="11" t="s">
        <v>3475</v>
      </c>
      <c r="D2985" s="13">
        <v>744</v>
      </c>
    </row>
    <row r="2986" spans="1:4" x14ac:dyDescent="0.25">
      <c r="A2986" s="10">
        <v>19</v>
      </c>
      <c r="B2986" s="12">
        <v>1980937</v>
      </c>
      <c r="C2986" s="11" t="s">
        <v>3476</v>
      </c>
      <c r="D2986" s="13">
        <v>301</v>
      </c>
    </row>
    <row r="2987" spans="1:4" x14ac:dyDescent="0.25">
      <c r="A2987" s="10">
        <v>19</v>
      </c>
      <c r="B2987" s="12">
        <v>1982594</v>
      </c>
      <c r="C2987" s="11" t="s">
        <v>3530</v>
      </c>
      <c r="D2987" s="13">
        <v>329</v>
      </c>
    </row>
    <row r="2988" spans="1:4" x14ac:dyDescent="0.25">
      <c r="A2988" s="10">
        <v>19</v>
      </c>
      <c r="B2988" s="12">
        <v>1920446</v>
      </c>
      <c r="C2988" s="11" t="s">
        <v>2631</v>
      </c>
      <c r="D2988" s="13">
        <v>166</v>
      </c>
    </row>
    <row r="2989" spans="1:4" x14ac:dyDescent="0.25">
      <c r="A2989" s="10">
        <v>19</v>
      </c>
      <c r="B2989" s="12">
        <v>1911957</v>
      </c>
      <c r="C2989" s="11" t="s">
        <v>2220</v>
      </c>
      <c r="D2989" s="13">
        <v>166</v>
      </c>
    </row>
    <row r="2990" spans="1:4" x14ac:dyDescent="0.25">
      <c r="A2990" s="10">
        <v>19</v>
      </c>
      <c r="B2990" s="12">
        <v>1913888</v>
      </c>
      <c r="C2990" s="11" t="s">
        <v>2299</v>
      </c>
      <c r="D2990" s="13">
        <v>831</v>
      </c>
    </row>
    <row r="2991" spans="1:4" x14ac:dyDescent="0.25">
      <c r="A2991" s="10">
        <v>3</v>
      </c>
      <c r="B2991" s="12">
        <v>311761</v>
      </c>
      <c r="C2991" s="11" t="s">
        <v>704</v>
      </c>
      <c r="D2991" s="13">
        <v>933</v>
      </c>
    </row>
    <row r="2992" spans="1:4" x14ac:dyDescent="0.25">
      <c r="A2992" s="10">
        <v>13</v>
      </c>
      <c r="B2992" s="12">
        <v>1301746</v>
      </c>
      <c r="C2992" s="11" t="s">
        <v>704</v>
      </c>
      <c r="D2992" s="13">
        <v>933</v>
      </c>
    </row>
    <row r="2993" spans="1:4" x14ac:dyDescent="0.25">
      <c r="A2993" s="10">
        <v>3</v>
      </c>
      <c r="B2993" s="12">
        <v>311084</v>
      </c>
      <c r="C2993" s="11" t="s">
        <v>661</v>
      </c>
      <c r="D2993" s="13">
        <v>763</v>
      </c>
    </row>
    <row r="2994" spans="1:4" x14ac:dyDescent="0.25">
      <c r="A2994" s="10">
        <v>13</v>
      </c>
      <c r="B2994" s="12">
        <v>1301316</v>
      </c>
      <c r="C2994" s="11" t="s">
        <v>661</v>
      </c>
      <c r="D2994" s="13">
        <v>763</v>
      </c>
    </row>
    <row r="2995" spans="1:4" x14ac:dyDescent="0.25">
      <c r="A2995" s="10">
        <v>3</v>
      </c>
      <c r="B2995" s="12">
        <v>311753</v>
      </c>
      <c r="C2995" s="11" t="s">
        <v>703</v>
      </c>
      <c r="D2995" s="13">
        <v>1089</v>
      </c>
    </row>
    <row r="2996" spans="1:4" x14ac:dyDescent="0.25">
      <c r="A2996" s="10">
        <v>13</v>
      </c>
      <c r="B2996" s="12">
        <v>1301738</v>
      </c>
      <c r="C2996" s="11" t="s">
        <v>703</v>
      </c>
      <c r="D2996" s="13">
        <v>1089</v>
      </c>
    </row>
    <row r="2997" spans="1:4" x14ac:dyDescent="0.25">
      <c r="A2997" s="10">
        <v>13</v>
      </c>
      <c r="B2997" s="12">
        <v>1302207</v>
      </c>
      <c r="C2997" s="11" t="s">
        <v>1285</v>
      </c>
      <c r="D2997" s="13">
        <v>1243</v>
      </c>
    </row>
    <row r="2998" spans="1:4" x14ac:dyDescent="0.25">
      <c r="A2998" s="10">
        <v>19</v>
      </c>
      <c r="B2998" s="12">
        <v>1982834</v>
      </c>
      <c r="C2998" s="11" t="s">
        <v>3538</v>
      </c>
      <c r="D2998" s="13">
        <v>219</v>
      </c>
    </row>
    <row r="2999" spans="1:4" x14ac:dyDescent="0.25">
      <c r="A2999" s="10">
        <v>18</v>
      </c>
      <c r="B2999" s="12">
        <v>1803329</v>
      </c>
      <c r="C2999" s="11" t="s">
        <v>1516</v>
      </c>
      <c r="D2999" s="13">
        <v>1729</v>
      </c>
    </row>
    <row r="3000" spans="1:4" x14ac:dyDescent="0.25">
      <c r="A3000" s="10">
        <v>29</v>
      </c>
      <c r="B3000" s="12">
        <v>2900140</v>
      </c>
      <c r="C3000" s="11" t="s">
        <v>3907</v>
      </c>
      <c r="D3000" s="13">
        <v>15</v>
      </c>
    </row>
    <row r="3001" spans="1:4" x14ac:dyDescent="0.25">
      <c r="A3001" s="10">
        <v>94</v>
      </c>
      <c r="B3001" s="12">
        <v>9414756</v>
      </c>
      <c r="C3001" s="11" t="s">
        <v>5321</v>
      </c>
      <c r="D3001" s="13">
        <v>10</v>
      </c>
    </row>
    <row r="3002" spans="1:4" x14ac:dyDescent="0.25">
      <c r="A3002" s="10">
        <v>94</v>
      </c>
      <c r="B3002" s="12">
        <v>9414764</v>
      </c>
      <c r="C3002" s="11" t="s">
        <v>5322</v>
      </c>
      <c r="D3002" s="13">
        <v>20</v>
      </c>
    </row>
    <row r="3003" spans="1:4" x14ac:dyDescent="0.25">
      <c r="A3003" s="10">
        <v>94</v>
      </c>
      <c r="B3003" s="12">
        <v>9446170</v>
      </c>
      <c r="C3003" s="11" t="s">
        <v>6362</v>
      </c>
      <c r="D3003" s="13">
        <v>20</v>
      </c>
    </row>
    <row r="3004" spans="1:4" x14ac:dyDescent="0.25">
      <c r="A3004" s="10">
        <v>94</v>
      </c>
      <c r="B3004" s="12">
        <v>9414772</v>
      </c>
      <c r="C3004" s="11" t="s">
        <v>5323</v>
      </c>
      <c r="D3004" s="13">
        <v>11.25</v>
      </c>
    </row>
    <row r="3005" spans="1:4" x14ac:dyDescent="0.25">
      <c r="A3005" s="10">
        <v>94</v>
      </c>
      <c r="B3005" s="12">
        <v>9414798</v>
      </c>
      <c r="C3005" s="11" t="s">
        <v>5324</v>
      </c>
      <c r="D3005" s="13">
        <v>12</v>
      </c>
    </row>
    <row r="3006" spans="1:4" x14ac:dyDescent="0.25">
      <c r="A3006" s="10">
        <v>94</v>
      </c>
      <c r="B3006" s="12">
        <v>9446162</v>
      </c>
      <c r="C3006" s="11" t="s">
        <v>6361</v>
      </c>
      <c r="D3006" s="13">
        <v>11</v>
      </c>
    </row>
    <row r="3007" spans="1:4" x14ac:dyDescent="0.25">
      <c r="A3007" s="10">
        <v>94</v>
      </c>
      <c r="B3007" s="12">
        <v>9414806</v>
      </c>
      <c r="C3007" s="11" t="s">
        <v>5325</v>
      </c>
      <c r="D3007" s="13">
        <v>15</v>
      </c>
    </row>
    <row r="3008" spans="1:4" x14ac:dyDescent="0.25">
      <c r="A3008" s="10">
        <v>94</v>
      </c>
      <c r="B3008" s="12">
        <v>9402934</v>
      </c>
      <c r="C3008" s="11" t="s">
        <v>4893</v>
      </c>
      <c r="D3008" s="13">
        <v>57</v>
      </c>
    </row>
    <row r="3009" spans="1:4" x14ac:dyDescent="0.25">
      <c r="A3009" s="10">
        <v>19</v>
      </c>
      <c r="B3009" s="12">
        <v>1921972</v>
      </c>
      <c r="C3009" s="11" t="s">
        <v>2691</v>
      </c>
      <c r="D3009" s="13">
        <v>150</v>
      </c>
    </row>
    <row r="3010" spans="1:4" x14ac:dyDescent="0.25">
      <c r="A3010" s="10">
        <v>30</v>
      </c>
      <c r="B3010" s="12">
        <v>3002011</v>
      </c>
      <c r="C3010" s="11" t="s">
        <v>2691</v>
      </c>
      <c r="D3010" s="13">
        <v>150</v>
      </c>
    </row>
    <row r="3011" spans="1:4" x14ac:dyDescent="0.25">
      <c r="A3011" s="10">
        <v>30</v>
      </c>
      <c r="B3011" s="12">
        <v>3051547</v>
      </c>
      <c r="C3011" s="11" t="s">
        <v>3522</v>
      </c>
      <c r="D3011" s="13">
        <v>11625</v>
      </c>
    </row>
    <row r="3012" spans="1:4" x14ac:dyDescent="0.25">
      <c r="A3012" s="10">
        <v>19</v>
      </c>
      <c r="B3012" s="12">
        <v>1933167</v>
      </c>
      <c r="C3012" s="11" t="s">
        <v>2924</v>
      </c>
      <c r="D3012" s="13">
        <v>264</v>
      </c>
    </row>
    <row r="3013" spans="1:4" x14ac:dyDescent="0.25">
      <c r="A3013" s="10">
        <v>8</v>
      </c>
      <c r="B3013" s="12">
        <v>811323</v>
      </c>
      <c r="C3013" s="11" t="s">
        <v>1040</v>
      </c>
      <c r="D3013" s="13">
        <v>6165</v>
      </c>
    </row>
    <row r="3014" spans="1:4" x14ac:dyDescent="0.25">
      <c r="A3014" s="10">
        <v>8</v>
      </c>
      <c r="B3014" s="12">
        <v>811372</v>
      </c>
      <c r="C3014" s="11" t="s">
        <v>1045</v>
      </c>
      <c r="D3014" s="13">
        <v>173</v>
      </c>
    </row>
    <row r="3015" spans="1:4" x14ac:dyDescent="0.25">
      <c r="A3015" s="10">
        <v>8</v>
      </c>
      <c r="B3015" s="12">
        <v>811380</v>
      </c>
      <c r="C3015" s="11" t="s">
        <v>1046</v>
      </c>
      <c r="D3015" s="13">
        <v>200</v>
      </c>
    </row>
    <row r="3016" spans="1:4" x14ac:dyDescent="0.25">
      <c r="A3016" s="10">
        <v>8</v>
      </c>
      <c r="B3016" s="12">
        <v>811414</v>
      </c>
      <c r="C3016" s="11" t="s">
        <v>1049</v>
      </c>
      <c r="D3016" s="13">
        <v>375</v>
      </c>
    </row>
    <row r="3017" spans="1:4" x14ac:dyDescent="0.25">
      <c r="A3017" s="10">
        <v>8</v>
      </c>
      <c r="B3017" s="12">
        <v>811422</v>
      </c>
      <c r="C3017" s="11" t="s">
        <v>1050</v>
      </c>
      <c r="D3017" s="13">
        <v>514</v>
      </c>
    </row>
    <row r="3018" spans="1:4" x14ac:dyDescent="0.25">
      <c r="A3018" s="10">
        <v>8</v>
      </c>
      <c r="B3018" s="12">
        <v>811430</v>
      </c>
      <c r="C3018" s="11" t="s">
        <v>1051</v>
      </c>
      <c r="D3018" s="13">
        <v>696</v>
      </c>
    </row>
    <row r="3019" spans="1:4" x14ac:dyDescent="0.25">
      <c r="A3019" s="10">
        <v>8</v>
      </c>
      <c r="B3019" s="12">
        <v>811448</v>
      </c>
      <c r="C3019" s="11" t="s">
        <v>1052</v>
      </c>
      <c r="D3019" s="13">
        <v>212</v>
      </c>
    </row>
    <row r="3020" spans="1:4" x14ac:dyDescent="0.25">
      <c r="A3020" s="10">
        <v>8</v>
      </c>
      <c r="B3020" s="12">
        <v>811455</v>
      </c>
      <c r="C3020" s="11" t="s">
        <v>1053</v>
      </c>
      <c r="D3020" s="13">
        <v>284</v>
      </c>
    </row>
    <row r="3021" spans="1:4" x14ac:dyDescent="0.25">
      <c r="A3021" s="10">
        <v>8</v>
      </c>
      <c r="B3021" s="12">
        <v>811463</v>
      </c>
      <c r="C3021" s="11" t="s">
        <v>1054</v>
      </c>
      <c r="D3021" s="13">
        <v>301</v>
      </c>
    </row>
    <row r="3022" spans="1:4" x14ac:dyDescent="0.25">
      <c r="A3022" s="10">
        <v>8</v>
      </c>
      <c r="B3022" s="12">
        <v>811471</v>
      </c>
      <c r="C3022" s="11" t="s">
        <v>1055</v>
      </c>
      <c r="D3022" s="13">
        <v>375</v>
      </c>
    </row>
    <row r="3023" spans="1:4" x14ac:dyDescent="0.25">
      <c r="A3023" s="10">
        <v>8</v>
      </c>
      <c r="B3023" s="12">
        <v>811489</v>
      </c>
      <c r="C3023" s="11" t="s">
        <v>1056</v>
      </c>
      <c r="D3023" s="13">
        <v>514</v>
      </c>
    </row>
    <row r="3024" spans="1:4" x14ac:dyDescent="0.25">
      <c r="A3024" s="10">
        <v>8</v>
      </c>
      <c r="B3024" s="12">
        <v>811398</v>
      </c>
      <c r="C3024" s="11" t="s">
        <v>1047</v>
      </c>
      <c r="D3024" s="13">
        <v>633</v>
      </c>
    </row>
    <row r="3025" spans="1:4" x14ac:dyDescent="0.25">
      <c r="A3025" s="10">
        <v>8</v>
      </c>
      <c r="B3025" s="12">
        <v>811364</v>
      </c>
      <c r="C3025" s="11" t="s">
        <v>1044</v>
      </c>
      <c r="D3025" s="13">
        <v>1402</v>
      </c>
    </row>
    <row r="3026" spans="1:4" x14ac:dyDescent="0.25">
      <c r="A3026" s="10">
        <v>8</v>
      </c>
      <c r="B3026" s="12">
        <v>811497</v>
      </c>
      <c r="C3026" s="11" t="s">
        <v>1057</v>
      </c>
      <c r="D3026" s="13">
        <v>1605</v>
      </c>
    </row>
    <row r="3027" spans="1:4" x14ac:dyDescent="0.25">
      <c r="A3027" s="10">
        <v>8</v>
      </c>
      <c r="B3027" s="12">
        <v>811406</v>
      </c>
      <c r="C3027" s="11" t="s">
        <v>1048</v>
      </c>
      <c r="D3027" s="13">
        <v>844</v>
      </c>
    </row>
    <row r="3028" spans="1:4" x14ac:dyDescent="0.25">
      <c r="A3028" s="10">
        <v>19</v>
      </c>
      <c r="B3028" s="12">
        <v>1905348</v>
      </c>
      <c r="C3028" s="11" t="s">
        <v>1929</v>
      </c>
      <c r="D3028" s="13">
        <v>240</v>
      </c>
    </row>
    <row r="3029" spans="1:4" x14ac:dyDescent="0.25">
      <c r="A3029" s="10">
        <v>19</v>
      </c>
      <c r="B3029" s="12">
        <v>1905009</v>
      </c>
      <c r="C3029" s="11" t="s">
        <v>1914</v>
      </c>
      <c r="D3029" s="13">
        <v>2356</v>
      </c>
    </row>
    <row r="3030" spans="1:4" x14ac:dyDescent="0.25">
      <c r="A3030" s="10">
        <v>30</v>
      </c>
      <c r="B3030" s="12">
        <v>3005881</v>
      </c>
      <c r="C3030" s="11" t="s">
        <v>1914</v>
      </c>
      <c r="D3030" s="13">
        <v>2356</v>
      </c>
    </row>
    <row r="3031" spans="1:4" x14ac:dyDescent="0.25">
      <c r="A3031" s="10">
        <v>30</v>
      </c>
      <c r="B3031" s="12">
        <v>3050739</v>
      </c>
      <c r="C3031" s="11" t="s">
        <v>1916</v>
      </c>
      <c r="D3031" s="13">
        <v>709</v>
      </c>
    </row>
    <row r="3032" spans="1:4" x14ac:dyDescent="0.25">
      <c r="A3032" s="10">
        <v>19</v>
      </c>
      <c r="B3032" s="12">
        <v>1905124</v>
      </c>
      <c r="C3032" s="11" t="s">
        <v>1920</v>
      </c>
      <c r="D3032" s="13">
        <v>4231</v>
      </c>
    </row>
    <row r="3033" spans="1:4" x14ac:dyDescent="0.25">
      <c r="A3033" s="10">
        <v>19</v>
      </c>
      <c r="B3033" s="12">
        <v>1922772</v>
      </c>
      <c r="C3033" s="11" t="s">
        <v>2725</v>
      </c>
      <c r="D3033" s="13">
        <v>2380</v>
      </c>
    </row>
    <row r="3034" spans="1:4" x14ac:dyDescent="0.25">
      <c r="A3034" s="10">
        <v>19</v>
      </c>
      <c r="B3034" s="12">
        <v>1943000</v>
      </c>
      <c r="C3034" s="11" t="s">
        <v>3075</v>
      </c>
      <c r="D3034" s="13">
        <v>7564</v>
      </c>
    </row>
    <row r="3035" spans="1:4" x14ac:dyDescent="0.25">
      <c r="A3035" s="10">
        <v>19</v>
      </c>
      <c r="B3035" s="12">
        <v>1909936</v>
      </c>
      <c r="C3035" s="11" t="s">
        <v>2119</v>
      </c>
      <c r="D3035" s="13">
        <v>114</v>
      </c>
    </row>
    <row r="3036" spans="1:4" x14ac:dyDescent="0.25">
      <c r="A3036" s="10">
        <v>19</v>
      </c>
      <c r="B3036" s="12">
        <v>1923960</v>
      </c>
      <c r="C3036" s="11" t="s">
        <v>2816</v>
      </c>
      <c r="D3036" s="13">
        <v>16279</v>
      </c>
    </row>
    <row r="3037" spans="1:4" x14ac:dyDescent="0.25">
      <c r="A3037" s="10">
        <v>19</v>
      </c>
      <c r="B3037" s="12">
        <v>1917640</v>
      </c>
      <c r="C3037" s="11" t="s">
        <v>2495</v>
      </c>
      <c r="D3037" s="13">
        <v>14209</v>
      </c>
    </row>
    <row r="3038" spans="1:4" x14ac:dyDescent="0.25">
      <c r="A3038" s="10">
        <v>19</v>
      </c>
      <c r="B3038" s="12">
        <v>1916550</v>
      </c>
      <c r="C3038" s="11" t="s">
        <v>2418</v>
      </c>
      <c r="D3038" s="13">
        <v>19646</v>
      </c>
    </row>
    <row r="3039" spans="1:4" x14ac:dyDescent="0.25">
      <c r="A3039" s="10">
        <v>19</v>
      </c>
      <c r="B3039" s="12">
        <v>1900034</v>
      </c>
      <c r="C3039" s="11" t="s">
        <v>1759</v>
      </c>
      <c r="D3039" s="13">
        <v>19073</v>
      </c>
    </row>
    <row r="3040" spans="1:4" x14ac:dyDescent="0.25">
      <c r="A3040" s="10">
        <v>19</v>
      </c>
      <c r="B3040" s="12">
        <v>1918077</v>
      </c>
      <c r="C3040" s="11" t="s">
        <v>2532</v>
      </c>
      <c r="D3040" s="13">
        <v>2328</v>
      </c>
    </row>
    <row r="3041" spans="1:4" x14ac:dyDescent="0.25">
      <c r="A3041" s="10">
        <v>30</v>
      </c>
      <c r="B3041" s="12">
        <v>3001153</v>
      </c>
      <c r="C3041" s="11" t="s">
        <v>2532</v>
      </c>
      <c r="D3041" s="13">
        <v>2328</v>
      </c>
    </row>
    <row r="3042" spans="1:4" x14ac:dyDescent="0.25">
      <c r="A3042" s="10">
        <v>19</v>
      </c>
      <c r="B3042" s="12">
        <v>1917251</v>
      </c>
      <c r="C3042" s="11" t="s">
        <v>2462</v>
      </c>
      <c r="D3042" s="13">
        <v>14438</v>
      </c>
    </row>
    <row r="3043" spans="1:4" x14ac:dyDescent="0.25">
      <c r="A3043" s="10">
        <v>19</v>
      </c>
      <c r="B3043" s="12">
        <v>1923945</v>
      </c>
      <c r="C3043" s="11" t="s">
        <v>2814</v>
      </c>
      <c r="D3043" s="13">
        <v>10938</v>
      </c>
    </row>
    <row r="3044" spans="1:4" x14ac:dyDescent="0.25">
      <c r="A3044" s="10">
        <v>19</v>
      </c>
      <c r="B3044" s="12">
        <v>1924208</v>
      </c>
      <c r="C3044" s="11" t="s">
        <v>2832</v>
      </c>
      <c r="D3044" s="13">
        <v>4534</v>
      </c>
    </row>
    <row r="3045" spans="1:4" x14ac:dyDescent="0.25">
      <c r="A3045" s="10">
        <v>19</v>
      </c>
      <c r="B3045" s="12">
        <v>1913912</v>
      </c>
      <c r="C3045" s="11" t="s">
        <v>2301</v>
      </c>
      <c r="D3045" s="13">
        <v>6000</v>
      </c>
    </row>
    <row r="3046" spans="1:4" x14ac:dyDescent="0.25">
      <c r="A3046" s="10">
        <v>19</v>
      </c>
      <c r="B3046" s="12">
        <v>1950070</v>
      </c>
      <c r="C3046" s="11" t="s">
        <v>3125</v>
      </c>
      <c r="D3046" s="13">
        <v>245</v>
      </c>
    </row>
    <row r="3047" spans="1:4" x14ac:dyDescent="0.25">
      <c r="A3047" s="10">
        <v>19</v>
      </c>
      <c r="B3047" s="12">
        <v>1913144</v>
      </c>
      <c r="C3047" s="11" t="s">
        <v>2267</v>
      </c>
      <c r="D3047" s="13">
        <v>6454</v>
      </c>
    </row>
    <row r="3048" spans="1:4" x14ac:dyDescent="0.25">
      <c r="A3048" s="10">
        <v>19</v>
      </c>
      <c r="B3048" s="12">
        <v>1941913</v>
      </c>
      <c r="C3048" s="11" t="s">
        <v>3069</v>
      </c>
      <c r="D3048" s="13">
        <v>9038</v>
      </c>
    </row>
    <row r="3049" spans="1:4" x14ac:dyDescent="0.25">
      <c r="A3049" s="10">
        <v>19</v>
      </c>
      <c r="B3049" s="12">
        <v>1917087</v>
      </c>
      <c r="C3049" s="11" t="s">
        <v>2451</v>
      </c>
      <c r="D3049" s="13">
        <v>9191</v>
      </c>
    </row>
    <row r="3050" spans="1:4" x14ac:dyDescent="0.25">
      <c r="A3050" s="10">
        <v>19</v>
      </c>
      <c r="B3050" s="12">
        <v>1916683</v>
      </c>
      <c r="C3050" s="11" t="s">
        <v>2426</v>
      </c>
      <c r="D3050" s="13">
        <v>12146</v>
      </c>
    </row>
    <row r="3051" spans="1:4" x14ac:dyDescent="0.25">
      <c r="A3051" s="10">
        <v>19</v>
      </c>
      <c r="B3051" s="12">
        <v>1910322</v>
      </c>
      <c r="C3051" s="11" t="s">
        <v>2134</v>
      </c>
      <c r="D3051" s="13">
        <v>13148</v>
      </c>
    </row>
    <row r="3052" spans="1:4" x14ac:dyDescent="0.25">
      <c r="A3052" s="10">
        <v>19</v>
      </c>
      <c r="B3052" s="12">
        <v>1978758</v>
      </c>
      <c r="C3052" s="11" t="s">
        <v>3390</v>
      </c>
      <c r="D3052" s="13">
        <v>20749</v>
      </c>
    </row>
    <row r="3053" spans="1:4" x14ac:dyDescent="0.25">
      <c r="A3053" s="10">
        <v>19</v>
      </c>
      <c r="B3053" s="12">
        <v>1916576</v>
      </c>
      <c r="C3053" s="11" t="s">
        <v>2420</v>
      </c>
      <c r="D3053" s="13">
        <v>8250</v>
      </c>
    </row>
    <row r="3054" spans="1:4" x14ac:dyDescent="0.25">
      <c r="A3054" s="10">
        <v>19</v>
      </c>
      <c r="B3054" s="12">
        <v>1918473</v>
      </c>
      <c r="C3054" s="11" t="s">
        <v>2567</v>
      </c>
      <c r="D3054" s="13">
        <v>164</v>
      </c>
    </row>
    <row r="3055" spans="1:4" x14ac:dyDescent="0.25">
      <c r="A3055" s="10">
        <v>19</v>
      </c>
      <c r="B3055" s="12">
        <v>1984806</v>
      </c>
      <c r="C3055" s="11" t="s">
        <v>3563</v>
      </c>
      <c r="D3055" s="13">
        <v>22931</v>
      </c>
    </row>
    <row r="3056" spans="1:4" x14ac:dyDescent="0.25">
      <c r="A3056" s="10">
        <v>8</v>
      </c>
      <c r="B3056" s="12">
        <v>810994</v>
      </c>
      <c r="C3056" s="11" t="s">
        <v>1024</v>
      </c>
      <c r="D3056" s="13">
        <v>189</v>
      </c>
    </row>
    <row r="3057" spans="1:4" x14ac:dyDescent="0.25">
      <c r="A3057" s="10">
        <v>8</v>
      </c>
      <c r="B3057" s="12">
        <v>810663</v>
      </c>
      <c r="C3057" s="11" t="s">
        <v>249</v>
      </c>
      <c r="D3057" s="13">
        <v>1569</v>
      </c>
    </row>
    <row r="3058" spans="1:4" x14ac:dyDescent="0.25">
      <c r="A3058" s="10">
        <v>8</v>
      </c>
      <c r="B3058" s="12">
        <v>811265</v>
      </c>
      <c r="C3058" s="11" t="s">
        <v>1036</v>
      </c>
      <c r="D3058" s="13">
        <v>9324</v>
      </c>
    </row>
    <row r="3059" spans="1:4" x14ac:dyDescent="0.25">
      <c r="A3059" s="10">
        <v>8</v>
      </c>
      <c r="B3059" s="12">
        <v>811281</v>
      </c>
      <c r="C3059" s="11" t="s">
        <v>1038</v>
      </c>
      <c r="D3059" s="13">
        <v>7538</v>
      </c>
    </row>
    <row r="3060" spans="1:4" x14ac:dyDescent="0.25">
      <c r="A3060" s="10">
        <v>8</v>
      </c>
      <c r="B3060" s="12">
        <v>811273</v>
      </c>
      <c r="C3060" s="11" t="s">
        <v>1037</v>
      </c>
      <c r="D3060" s="13">
        <v>13004</v>
      </c>
    </row>
    <row r="3061" spans="1:4" x14ac:dyDescent="0.25">
      <c r="A3061" s="10">
        <v>4</v>
      </c>
      <c r="B3061" s="12">
        <v>491811</v>
      </c>
      <c r="C3061" s="11" t="s">
        <v>943</v>
      </c>
      <c r="D3061" s="13">
        <v>823</v>
      </c>
    </row>
    <row r="3062" spans="1:4" x14ac:dyDescent="0.25">
      <c r="A3062" s="10">
        <v>94</v>
      </c>
      <c r="B3062" s="12">
        <v>9441163</v>
      </c>
      <c r="C3062" s="11" t="s">
        <v>6209</v>
      </c>
      <c r="D3062" s="13">
        <v>378</v>
      </c>
    </row>
    <row r="3063" spans="1:4" x14ac:dyDescent="0.25">
      <c r="A3063" s="10">
        <v>94</v>
      </c>
      <c r="B3063" s="12">
        <v>9441171</v>
      </c>
      <c r="C3063" s="11" t="s">
        <v>6210</v>
      </c>
      <c r="D3063" s="13">
        <v>519</v>
      </c>
    </row>
    <row r="3064" spans="1:4" x14ac:dyDescent="0.25">
      <c r="A3064" s="10">
        <v>19</v>
      </c>
      <c r="B3064" s="12">
        <v>1916717</v>
      </c>
      <c r="C3064" s="11" t="s">
        <v>2427</v>
      </c>
      <c r="D3064" s="13">
        <v>8908</v>
      </c>
    </row>
    <row r="3065" spans="1:4" x14ac:dyDescent="0.25">
      <c r="A3065" s="10">
        <v>19</v>
      </c>
      <c r="B3065" s="12">
        <v>1914621</v>
      </c>
      <c r="C3065" s="11" t="s">
        <v>2325</v>
      </c>
      <c r="D3065" s="13">
        <v>16408</v>
      </c>
    </row>
    <row r="3066" spans="1:4" x14ac:dyDescent="0.25">
      <c r="A3066" s="10">
        <v>19</v>
      </c>
      <c r="B3066" s="12">
        <v>1911478</v>
      </c>
      <c r="C3066" s="11" t="s">
        <v>2176</v>
      </c>
      <c r="D3066" s="13">
        <v>19126</v>
      </c>
    </row>
    <row r="3067" spans="1:4" x14ac:dyDescent="0.25">
      <c r="A3067" s="10">
        <v>19</v>
      </c>
      <c r="B3067" s="12">
        <v>1950161</v>
      </c>
      <c r="C3067" s="11" t="s">
        <v>3127</v>
      </c>
      <c r="D3067" s="13">
        <v>20158</v>
      </c>
    </row>
    <row r="3068" spans="1:4" x14ac:dyDescent="0.25">
      <c r="A3068" s="10">
        <v>19</v>
      </c>
      <c r="B3068" s="12">
        <v>1922004</v>
      </c>
      <c r="C3068" s="11" t="s">
        <v>2694</v>
      </c>
      <c r="D3068" s="13">
        <v>22126</v>
      </c>
    </row>
    <row r="3069" spans="1:4" x14ac:dyDescent="0.25">
      <c r="A3069" s="10">
        <v>19</v>
      </c>
      <c r="B3069" s="12">
        <v>1923416</v>
      </c>
      <c r="C3069" s="11" t="s">
        <v>2776</v>
      </c>
      <c r="D3069" s="13">
        <v>23626</v>
      </c>
    </row>
    <row r="3070" spans="1:4" x14ac:dyDescent="0.25">
      <c r="A3070" s="10">
        <v>19</v>
      </c>
      <c r="B3070" s="12">
        <v>1950021</v>
      </c>
      <c r="C3070" s="11" t="s">
        <v>3124</v>
      </c>
      <c r="D3070" s="13">
        <v>25126</v>
      </c>
    </row>
    <row r="3071" spans="1:4" x14ac:dyDescent="0.25">
      <c r="A3071" s="10">
        <v>19</v>
      </c>
      <c r="B3071" s="12">
        <v>1950195</v>
      </c>
      <c r="C3071" s="11" t="s">
        <v>3128</v>
      </c>
      <c r="D3071" s="13">
        <v>28126</v>
      </c>
    </row>
    <row r="3072" spans="1:4" x14ac:dyDescent="0.25">
      <c r="A3072" s="10">
        <v>19</v>
      </c>
      <c r="B3072" s="12">
        <v>1917269</v>
      </c>
      <c r="C3072" s="11" t="s">
        <v>2463</v>
      </c>
      <c r="D3072" s="13">
        <v>29626</v>
      </c>
    </row>
    <row r="3073" spans="1:4" x14ac:dyDescent="0.25">
      <c r="A3073" s="10">
        <v>19</v>
      </c>
      <c r="B3073" s="12">
        <v>1902733</v>
      </c>
      <c r="C3073" s="11" t="s">
        <v>1836</v>
      </c>
      <c r="D3073" s="13">
        <v>351</v>
      </c>
    </row>
    <row r="3074" spans="1:4" x14ac:dyDescent="0.25">
      <c r="A3074" s="10">
        <v>19</v>
      </c>
      <c r="B3074" s="12">
        <v>1943638</v>
      </c>
      <c r="C3074" s="11" t="s">
        <v>3103</v>
      </c>
      <c r="D3074" s="13">
        <v>2645</v>
      </c>
    </row>
    <row r="3075" spans="1:4" x14ac:dyDescent="0.25">
      <c r="A3075" s="10">
        <v>29</v>
      </c>
      <c r="B3075" s="12">
        <v>2900181</v>
      </c>
      <c r="C3075" s="11" t="s">
        <v>3911</v>
      </c>
      <c r="D3075" s="13">
        <v>21</v>
      </c>
    </row>
    <row r="3076" spans="1:4" x14ac:dyDescent="0.25">
      <c r="A3076" s="10">
        <v>29</v>
      </c>
      <c r="B3076" s="12">
        <v>2900256</v>
      </c>
      <c r="C3076" s="11" t="s">
        <v>3916</v>
      </c>
      <c r="D3076" s="13">
        <v>101</v>
      </c>
    </row>
    <row r="3077" spans="1:4" x14ac:dyDescent="0.25">
      <c r="A3077" s="10">
        <v>19</v>
      </c>
      <c r="B3077" s="12">
        <v>1974948</v>
      </c>
      <c r="C3077" s="11" t="s">
        <v>3262</v>
      </c>
      <c r="D3077" s="13">
        <v>5158</v>
      </c>
    </row>
    <row r="3078" spans="1:4" x14ac:dyDescent="0.25">
      <c r="A3078" s="10">
        <v>19</v>
      </c>
      <c r="B3078" s="12">
        <v>1916782</v>
      </c>
      <c r="C3078" s="11" t="s">
        <v>2432</v>
      </c>
      <c r="D3078" s="13">
        <v>7033</v>
      </c>
    </row>
    <row r="3079" spans="1:4" x14ac:dyDescent="0.25">
      <c r="A3079" s="10">
        <v>13</v>
      </c>
      <c r="B3079" s="12">
        <v>1302033</v>
      </c>
      <c r="C3079" s="11" t="s">
        <v>1271</v>
      </c>
      <c r="D3079" s="13">
        <v>6605</v>
      </c>
    </row>
    <row r="3080" spans="1:4" x14ac:dyDescent="0.25">
      <c r="A3080" s="10">
        <v>1</v>
      </c>
      <c r="B3080" s="12">
        <v>103440</v>
      </c>
      <c r="C3080" s="11" t="s">
        <v>120</v>
      </c>
      <c r="D3080" s="13">
        <v>170</v>
      </c>
    </row>
    <row r="3081" spans="1:4" x14ac:dyDescent="0.25">
      <c r="A3081" s="10">
        <v>19</v>
      </c>
      <c r="B3081" s="12">
        <v>1939388</v>
      </c>
      <c r="C3081" s="11" t="s">
        <v>3054</v>
      </c>
      <c r="D3081" s="13">
        <v>284</v>
      </c>
    </row>
    <row r="3082" spans="1:4" x14ac:dyDescent="0.25">
      <c r="A3082" s="10">
        <v>19</v>
      </c>
      <c r="B3082" s="12">
        <v>1984889</v>
      </c>
      <c r="C3082" s="11" t="s">
        <v>3570</v>
      </c>
      <c r="D3082" s="13">
        <v>333</v>
      </c>
    </row>
    <row r="3083" spans="1:4" x14ac:dyDescent="0.25">
      <c r="A3083" s="10">
        <v>30</v>
      </c>
      <c r="B3083" s="12">
        <v>3006038</v>
      </c>
      <c r="C3083" s="11" t="s">
        <v>3570</v>
      </c>
      <c r="D3083" s="13">
        <v>333</v>
      </c>
    </row>
    <row r="3084" spans="1:4" x14ac:dyDescent="0.25">
      <c r="A3084" s="10">
        <v>19</v>
      </c>
      <c r="B3084" s="12">
        <v>1937762</v>
      </c>
      <c r="C3084" s="11" t="s">
        <v>3028</v>
      </c>
      <c r="D3084" s="13">
        <v>31</v>
      </c>
    </row>
    <row r="3085" spans="1:4" x14ac:dyDescent="0.25">
      <c r="A3085" s="10">
        <v>30</v>
      </c>
      <c r="B3085" s="12">
        <v>3005212</v>
      </c>
      <c r="C3085" s="11" t="s">
        <v>3028</v>
      </c>
      <c r="D3085" s="13">
        <v>31</v>
      </c>
    </row>
    <row r="3086" spans="1:4" x14ac:dyDescent="0.25">
      <c r="A3086" s="10">
        <v>19</v>
      </c>
      <c r="B3086" s="12">
        <v>1924380</v>
      </c>
      <c r="C3086" s="11" t="s">
        <v>2841</v>
      </c>
      <c r="D3086" s="13">
        <v>425</v>
      </c>
    </row>
    <row r="3087" spans="1:4" x14ac:dyDescent="0.25">
      <c r="A3087" s="10">
        <v>11</v>
      </c>
      <c r="B3087" s="12">
        <v>1100023</v>
      </c>
      <c r="C3087" s="11" t="s">
        <v>1106</v>
      </c>
      <c r="D3087" s="13">
        <v>5533</v>
      </c>
    </row>
    <row r="3088" spans="1:4" x14ac:dyDescent="0.25">
      <c r="A3088" s="10">
        <v>1</v>
      </c>
      <c r="B3088" s="12">
        <v>103424</v>
      </c>
      <c r="C3088" s="11" t="s">
        <v>119</v>
      </c>
      <c r="D3088" s="13">
        <v>175</v>
      </c>
    </row>
    <row r="3089" spans="1:4" x14ac:dyDescent="0.25">
      <c r="A3089" s="10">
        <v>41</v>
      </c>
      <c r="B3089" s="12">
        <v>4100129</v>
      </c>
      <c r="C3089" s="11" t="s">
        <v>119</v>
      </c>
      <c r="D3089" s="13">
        <v>175</v>
      </c>
    </row>
    <row r="3090" spans="1:4" x14ac:dyDescent="0.25">
      <c r="A3090" s="10">
        <v>48</v>
      </c>
      <c r="B3090" s="12">
        <v>4801130</v>
      </c>
      <c r="C3090" s="11" t="s">
        <v>4362</v>
      </c>
      <c r="D3090" s="13">
        <v>15.4</v>
      </c>
    </row>
    <row r="3091" spans="1:4" x14ac:dyDescent="0.25">
      <c r="A3091" s="10">
        <v>48</v>
      </c>
      <c r="B3091" s="12">
        <v>4801155</v>
      </c>
      <c r="C3091" s="11" t="s">
        <v>4362</v>
      </c>
      <c r="D3091" s="13">
        <v>15.4</v>
      </c>
    </row>
    <row r="3092" spans="1:4" x14ac:dyDescent="0.25">
      <c r="A3092" s="10">
        <v>1</v>
      </c>
      <c r="B3092" s="12">
        <v>103036</v>
      </c>
      <c r="C3092" s="11" t="s">
        <v>102</v>
      </c>
      <c r="D3092" s="13">
        <v>169</v>
      </c>
    </row>
    <row r="3093" spans="1:4" x14ac:dyDescent="0.25">
      <c r="A3093" s="10">
        <v>38</v>
      </c>
      <c r="B3093" s="12">
        <v>3800992</v>
      </c>
      <c r="C3093" s="11" t="s">
        <v>4213</v>
      </c>
      <c r="D3093" s="13">
        <v>9030</v>
      </c>
    </row>
    <row r="3094" spans="1:4" x14ac:dyDescent="0.25">
      <c r="A3094" s="10">
        <v>38</v>
      </c>
      <c r="B3094" s="12">
        <v>3801008</v>
      </c>
      <c r="C3094" s="11" t="s">
        <v>4214</v>
      </c>
      <c r="D3094" s="13">
        <v>8063</v>
      </c>
    </row>
    <row r="3095" spans="1:4" x14ac:dyDescent="0.25">
      <c r="A3095" s="10">
        <v>38</v>
      </c>
      <c r="B3095" s="12">
        <v>3800984</v>
      </c>
      <c r="C3095" s="11" t="s">
        <v>4212</v>
      </c>
      <c r="D3095" s="13">
        <v>2280</v>
      </c>
    </row>
    <row r="3096" spans="1:4" x14ac:dyDescent="0.25">
      <c r="A3096" s="10">
        <v>19</v>
      </c>
      <c r="B3096" s="12">
        <v>1915479</v>
      </c>
      <c r="C3096" s="11" t="s">
        <v>2365</v>
      </c>
      <c r="D3096" s="13">
        <v>959</v>
      </c>
    </row>
    <row r="3097" spans="1:4" x14ac:dyDescent="0.25">
      <c r="A3097" s="10">
        <v>12</v>
      </c>
      <c r="B3097" s="12">
        <v>1203918</v>
      </c>
      <c r="C3097" s="11" t="s">
        <v>1138</v>
      </c>
      <c r="D3097" s="13">
        <v>88</v>
      </c>
    </row>
    <row r="3098" spans="1:4" x14ac:dyDescent="0.25">
      <c r="A3098" s="10">
        <v>19</v>
      </c>
      <c r="B3098" s="12">
        <v>1974971</v>
      </c>
      <c r="C3098" s="11" t="s">
        <v>3264</v>
      </c>
      <c r="D3098" s="13">
        <v>821</v>
      </c>
    </row>
    <row r="3099" spans="1:4" x14ac:dyDescent="0.25">
      <c r="A3099" s="10">
        <v>30</v>
      </c>
      <c r="B3099" s="12">
        <v>3004561</v>
      </c>
      <c r="C3099" s="11" t="s">
        <v>4063</v>
      </c>
      <c r="D3099" s="13">
        <v>384</v>
      </c>
    </row>
    <row r="3100" spans="1:4" x14ac:dyDescent="0.25">
      <c r="A3100" s="10">
        <v>94</v>
      </c>
      <c r="B3100" s="12">
        <v>9446634</v>
      </c>
      <c r="C3100" s="11" t="s">
        <v>6378</v>
      </c>
      <c r="D3100" s="13">
        <v>353.75</v>
      </c>
    </row>
    <row r="3101" spans="1:4" x14ac:dyDescent="0.25">
      <c r="A3101" s="10">
        <v>94</v>
      </c>
      <c r="B3101" s="12">
        <v>9440223</v>
      </c>
      <c r="C3101" s="11" t="s">
        <v>6182</v>
      </c>
      <c r="D3101" s="13">
        <v>121.25</v>
      </c>
    </row>
    <row r="3102" spans="1:4" x14ac:dyDescent="0.25">
      <c r="A3102" s="10">
        <v>94</v>
      </c>
      <c r="B3102" s="12">
        <v>9403106</v>
      </c>
      <c r="C3102" s="11" t="s">
        <v>4894</v>
      </c>
      <c r="D3102" s="13">
        <v>85</v>
      </c>
    </row>
    <row r="3103" spans="1:4" x14ac:dyDescent="0.25">
      <c r="A3103" s="10">
        <v>94</v>
      </c>
      <c r="B3103" s="12">
        <v>9403122</v>
      </c>
      <c r="C3103" s="11" t="s">
        <v>4895</v>
      </c>
      <c r="D3103" s="13">
        <v>82</v>
      </c>
    </row>
    <row r="3104" spans="1:4" x14ac:dyDescent="0.25">
      <c r="A3104" s="10">
        <v>94</v>
      </c>
      <c r="B3104" s="12">
        <v>9450669</v>
      </c>
      <c r="C3104" s="11" t="s">
        <v>6453</v>
      </c>
      <c r="D3104" s="13">
        <v>40</v>
      </c>
    </row>
    <row r="3105" spans="1:4" x14ac:dyDescent="0.25">
      <c r="A3105" s="10">
        <v>94</v>
      </c>
      <c r="B3105" s="12">
        <v>9403163</v>
      </c>
      <c r="C3105" s="11" t="s">
        <v>4896</v>
      </c>
      <c r="D3105" s="13">
        <v>146.25</v>
      </c>
    </row>
    <row r="3106" spans="1:4" x14ac:dyDescent="0.25">
      <c r="A3106" s="10">
        <v>94</v>
      </c>
      <c r="B3106" s="12">
        <v>9403171</v>
      </c>
      <c r="C3106" s="11" t="s">
        <v>4897</v>
      </c>
      <c r="D3106" s="13">
        <v>33.75</v>
      </c>
    </row>
    <row r="3107" spans="1:4" x14ac:dyDescent="0.25">
      <c r="A3107" s="10">
        <v>48</v>
      </c>
      <c r="B3107" s="12">
        <v>4803813</v>
      </c>
      <c r="C3107" s="11" t="s">
        <v>4476</v>
      </c>
      <c r="D3107" s="13">
        <v>7.76</v>
      </c>
    </row>
    <row r="3108" spans="1:4" x14ac:dyDescent="0.25">
      <c r="A3108" s="10">
        <v>1</v>
      </c>
      <c r="B3108" s="12">
        <v>115261</v>
      </c>
      <c r="C3108" s="11" t="s">
        <v>174</v>
      </c>
      <c r="D3108" s="13">
        <v>500</v>
      </c>
    </row>
    <row r="3109" spans="1:4" x14ac:dyDescent="0.25">
      <c r="A3109" s="10">
        <v>1</v>
      </c>
      <c r="B3109" s="12">
        <v>128504</v>
      </c>
      <c r="C3109" s="11" t="s">
        <v>193</v>
      </c>
      <c r="D3109" s="13">
        <v>157</v>
      </c>
    </row>
    <row r="3110" spans="1:4" x14ac:dyDescent="0.25">
      <c r="A3110" s="10">
        <v>48</v>
      </c>
      <c r="B3110" s="12">
        <v>4811501</v>
      </c>
      <c r="C3110" s="11" t="s">
        <v>4565</v>
      </c>
      <c r="D3110" s="13">
        <v>11.26</v>
      </c>
    </row>
    <row r="3111" spans="1:4" x14ac:dyDescent="0.25">
      <c r="A3111" s="10">
        <v>1</v>
      </c>
      <c r="B3111" s="12">
        <v>128413</v>
      </c>
      <c r="C3111" s="11" t="s">
        <v>192</v>
      </c>
      <c r="D3111" s="13">
        <v>169</v>
      </c>
    </row>
    <row r="3112" spans="1:4" x14ac:dyDescent="0.25">
      <c r="A3112" s="10">
        <v>48</v>
      </c>
      <c r="B3112" s="12">
        <v>4811493</v>
      </c>
      <c r="C3112" s="11" t="s">
        <v>4564</v>
      </c>
      <c r="D3112" s="13">
        <v>10.83</v>
      </c>
    </row>
    <row r="3113" spans="1:4" x14ac:dyDescent="0.25">
      <c r="A3113" s="10">
        <v>1</v>
      </c>
      <c r="B3113" s="12">
        <v>103564</v>
      </c>
      <c r="C3113" s="11" t="s">
        <v>126</v>
      </c>
      <c r="D3113" s="13">
        <v>58</v>
      </c>
    </row>
    <row r="3114" spans="1:4" x14ac:dyDescent="0.25">
      <c r="A3114" s="10">
        <v>1</v>
      </c>
      <c r="B3114" s="12">
        <v>100081</v>
      </c>
      <c r="C3114" s="11" t="s">
        <v>63</v>
      </c>
      <c r="D3114" s="13">
        <v>162</v>
      </c>
    </row>
    <row r="3115" spans="1:4" x14ac:dyDescent="0.25">
      <c r="A3115" s="10">
        <v>1</v>
      </c>
      <c r="B3115" s="12">
        <v>104844</v>
      </c>
      <c r="C3115" s="11" t="s">
        <v>63</v>
      </c>
      <c r="D3115" s="13">
        <v>162</v>
      </c>
    </row>
    <row r="3116" spans="1:4" x14ac:dyDescent="0.25">
      <c r="A3116" s="10">
        <v>48</v>
      </c>
      <c r="B3116" s="12">
        <v>4801254</v>
      </c>
      <c r="C3116" s="11" t="s">
        <v>4369</v>
      </c>
      <c r="D3116" s="13">
        <v>4.68</v>
      </c>
    </row>
    <row r="3117" spans="1:4" x14ac:dyDescent="0.25">
      <c r="A3117" s="10">
        <v>1</v>
      </c>
      <c r="B3117" s="12">
        <v>131334</v>
      </c>
      <c r="C3117" s="11" t="s">
        <v>218</v>
      </c>
      <c r="D3117" s="13">
        <v>206</v>
      </c>
    </row>
    <row r="3118" spans="1:4" x14ac:dyDescent="0.25">
      <c r="A3118" s="10">
        <v>2</v>
      </c>
      <c r="B3118" s="12">
        <v>204271</v>
      </c>
      <c r="C3118" s="11" t="s">
        <v>298</v>
      </c>
      <c r="D3118" s="13">
        <v>2799</v>
      </c>
    </row>
    <row r="3119" spans="1:4" x14ac:dyDescent="0.25">
      <c r="A3119" s="10">
        <v>2</v>
      </c>
      <c r="B3119" s="12">
        <v>200188</v>
      </c>
      <c r="C3119" s="11" t="s">
        <v>250</v>
      </c>
      <c r="D3119" s="13">
        <v>2944</v>
      </c>
    </row>
    <row r="3120" spans="1:4" x14ac:dyDescent="0.25">
      <c r="A3120" s="10">
        <v>94</v>
      </c>
      <c r="B3120" s="12">
        <v>9407479</v>
      </c>
      <c r="C3120" s="11" t="s">
        <v>5048</v>
      </c>
      <c r="D3120" s="13">
        <v>430</v>
      </c>
    </row>
    <row r="3121" spans="1:4" x14ac:dyDescent="0.25">
      <c r="A3121" s="10">
        <v>94</v>
      </c>
      <c r="B3121" s="12">
        <v>9407487</v>
      </c>
      <c r="C3121" s="11" t="s">
        <v>5049</v>
      </c>
      <c r="D3121" s="13">
        <v>175</v>
      </c>
    </row>
    <row r="3122" spans="1:4" x14ac:dyDescent="0.25">
      <c r="A3122" s="10">
        <v>1</v>
      </c>
      <c r="B3122" s="12">
        <v>103614</v>
      </c>
      <c r="C3122" s="11" t="s">
        <v>129</v>
      </c>
      <c r="D3122" s="13">
        <v>122</v>
      </c>
    </row>
    <row r="3123" spans="1:4" x14ac:dyDescent="0.25">
      <c r="A3123" s="10">
        <v>48</v>
      </c>
      <c r="B3123" s="12">
        <v>4801809</v>
      </c>
      <c r="C3123" s="11" t="s">
        <v>4394</v>
      </c>
      <c r="D3123" s="13">
        <v>4.63</v>
      </c>
    </row>
    <row r="3124" spans="1:4" x14ac:dyDescent="0.25">
      <c r="A3124" s="10">
        <v>94</v>
      </c>
      <c r="B3124" s="12">
        <v>9425737</v>
      </c>
      <c r="C3124" s="11" t="s">
        <v>5718</v>
      </c>
      <c r="D3124" s="13">
        <v>48.75</v>
      </c>
    </row>
    <row r="3125" spans="1:4" x14ac:dyDescent="0.25">
      <c r="A3125" s="10">
        <v>19</v>
      </c>
      <c r="B3125" s="12">
        <v>1903095</v>
      </c>
      <c r="C3125" s="11" t="s">
        <v>1857</v>
      </c>
      <c r="D3125" s="13">
        <v>32251</v>
      </c>
    </row>
    <row r="3126" spans="1:4" x14ac:dyDescent="0.25">
      <c r="A3126" s="10">
        <v>19</v>
      </c>
      <c r="B3126" s="12">
        <v>1917160</v>
      </c>
      <c r="C3126" s="11" t="s">
        <v>2456</v>
      </c>
      <c r="D3126" s="13">
        <v>5158</v>
      </c>
    </row>
    <row r="3127" spans="1:4" x14ac:dyDescent="0.25">
      <c r="A3127" s="10">
        <v>19</v>
      </c>
      <c r="B3127" s="12">
        <v>1977933</v>
      </c>
      <c r="C3127" s="11" t="s">
        <v>2456</v>
      </c>
      <c r="D3127" s="13">
        <v>5158</v>
      </c>
    </row>
    <row r="3128" spans="1:4" x14ac:dyDescent="0.25">
      <c r="A3128" s="10">
        <v>19</v>
      </c>
      <c r="B3128" s="12">
        <v>1918358</v>
      </c>
      <c r="C3128" s="11" t="s">
        <v>2556</v>
      </c>
      <c r="D3128" s="13">
        <v>603</v>
      </c>
    </row>
    <row r="3129" spans="1:4" x14ac:dyDescent="0.25">
      <c r="A3129" s="10">
        <v>19</v>
      </c>
      <c r="B3129" s="12">
        <v>1970730</v>
      </c>
      <c r="C3129" s="11" t="s">
        <v>3161</v>
      </c>
      <c r="D3129" s="13">
        <v>44251</v>
      </c>
    </row>
    <row r="3130" spans="1:4" x14ac:dyDescent="0.25">
      <c r="A3130" s="10">
        <v>19</v>
      </c>
      <c r="B3130" s="12">
        <v>1973726</v>
      </c>
      <c r="C3130" s="11" t="s">
        <v>3224</v>
      </c>
      <c r="D3130" s="13">
        <v>7033</v>
      </c>
    </row>
    <row r="3131" spans="1:4" x14ac:dyDescent="0.25">
      <c r="A3131" s="10">
        <v>19</v>
      </c>
      <c r="B3131" s="12">
        <v>1974823</v>
      </c>
      <c r="C3131" s="11" t="s">
        <v>3224</v>
      </c>
      <c r="D3131" s="13">
        <v>7033</v>
      </c>
    </row>
    <row r="3132" spans="1:4" x14ac:dyDescent="0.25">
      <c r="A3132" s="10">
        <v>19</v>
      </c>
      <c r="B3132" s="12">
        <v>1907633</v>
      </c>
      <c r="C3132" s="11" t="s">
        <v>2011</v>
      </c>
      <c r="D3132" s="13">
        <v>821</v>
      </c>
    </row>
    <row r="3133" spans="1:4" x14ac:dyDescent="0.25">
      <c r="A3133" s="10">
        <v>19</v>
      </c>
      <c r="B3133" s="12">
        <v>1917368</v>
      </c>
      <c r="C3133" s="11" t="s">
        <v>2473</v>
      </c>
      <c r="D3133" s="13">
        <v>8908</v>
      </c>
    </row>
    <row r="3134" spans="1:4" x14ac:dyDescent="0.25">
      <c r="A3134" s="10">
        <v>19</v>
      </c>
      <c r="B3134" s="12">
        <v>1920941</v>
      </c>
      <c r="C3134" s="11" t="s">
        <v>2473</v>
      </c>
      <c r="D3134" s="13">
        <v>8908</v>
      </c>
    </row>
    <row r="3135" spans="1:4" x14ac:dyDescent="0.25">
      <c r="A3135" s="10">
        <v>19</v>
      </c>
      <c r="B3135" s="12">
        <v>1902477</v>
      </c>
      <c r="C3135" s="11" t="s">
        <v>1828</v>
      </c>
      <c r="D3135" s="13">
        <v>832</v>
      </c>
    </row>
    <row r="3136" spans="1:4" x14ac:dyDescent="0.25">
      <c r="A3136" s="10">
        <v>19</v>
      </c>
      <c r="B3136" s="12">
        <v>1909902</v>
      </c>
      <c r="C3136" s="11" t="s">
        <v>2118</v>
      </c>
      <c r="D3136" s="13">
        <v>10783</v>
      </c>
    </row>
    <row r="3137" spans="1:4" x14ac:dyDescent="0.25">
      <c r="A3137" s="10">
        <v>19</v>
      </c>
      <c r="B3137" s="12">
        <v>1982925</v>
      </c>
      <c r="C3137" s="11" t="s">
        <v>2118</v>
      </c>
      <c r="D3137" s="13">
        <v>10783</v>
      </c>
    </row>
    <row r="3138" spans="1:4" x14ac:dyDescent="0.25">
      <c r="A3138" s="10">
        <v>19</v>
      </c>
      <c r="B3138" s="12">
        <v>1971142</v>
      </c>
      <c r="C3138" s="11" t="s">
        <v>3178</v>
      </c>
      <c r="D3138" s="13">
        <v>1007</v>
      </c>
    </row>
    <row r="3139" spans="1:4" x14ac:dyDescent="0.25">
      <c r="A3139" s="10">
        <v>19</v>
      </c>
      <c r="B3139" s="12">
        <v>1912864</v>
      </c>
      <c r="C3139" s="11" t="s">
        <v>2259</v>
      </c>
      <c r="D3139" s="13">
        <v>12658</v>
      </c>
    </row>
    <row r="3140" spans="1:4" x14ac:dyDescent="0.25">
      <c r="A3140" s="10">
        <v>19</v>
      </c>
      <c r="B3140" s="12">
        <v>1970748</v>
      </c>
      <c r="C3140" s="11" t="s">
        <v>3162</v>
      </c>
      <c r="D3140" s="13">
        <v>1641</v>
      </c>
    </row>
    <row r="3141" spans="1:4" x14ac:dyDescent="0.25">
      <c r="A3141" s="10">
        <v>19</v>
      </c>
      <c r="B3141" s="12">
        <v>1912427</v>
      </c>
      <c r="C3141" s="11" t="s">
        <v>2235</v>
      </c>
      <c r="D3141" s="13">
        <v>14533</v>
      </c>
    </row>
    <row r="3142" spans="1:4" x14ac:dyDescent="0.25">
      <c r="A3142" s="10">
        <v>19</v>
      </c>
      <c r="B3142" s="12">
        <v>1982214</v>
      </c>
      <c r="C3142" s="11" t="s">
        <v>2235</v>
      </c>
      <c r="D3142" s="13">
        <v>14533</v>
      </c>
    </row>
    <row r="3143" spans="1:4" x14ac:dyDescent="0.25">
      <c r="A3143" s="10">
        <v>19</v>
      </c>
      <c r="B3143" s="12">
        <v>1913789</v>
      </c>
      <c r="C3143" s="11" t="s">
        <v>2293</v>
      </c>
      <c r="D3143" s="13">
        <v>14626</v>
      </c>
    </row>
    <row r="3144" spans="1:4" x14ac:dyDescent="0.25">
      <c r="A3144" s="10">
        <v>19</v>
      </c>
      <c r="B3144" s="12">
        <v>1970714</v>
      </c>
      <c r="C3144" s="11" t="s">
        <v>3160</v>
      </c>
      <c r="D3144" s="13">
        <v>2079</v>
      </c>
    </row>
    <row r="3145" spans="1:4" x14ac:dyDescent="0.25">
      <c r="A3145" s="10">
        <v>19</v>
      </c>
      <c r="B3145" s="12">
        <v>1906841</v>
      </c>
      <c r="C3145" s="11" t="s">
        <v>1977</v>
      </c>
      <c r="D3145" s="13">
        <v>16408</v>
      </c>
    </row>
    <row r="3146" spans="1:4" x14ac:dyDescent="0.25">
      <c r="A3146" s="10">
        <v>19</v>
      </c>
      <c r="B3146" s="12">
        <v>1917376</v>
      </c>
      <c r="C3146" s="11" t="s">
        <v>2474</v>
      </c>
      <c r="D3146" s="13">
        <v>17626</v>
      </c>
    </row>
    <row r="3147" spans="1:4" x14ac:dyDescent="0.25">
      <c r="A3147" s="10">
        <v>19</v>
      </c>
      <c r="B3147" s="12">
        <v>1980564</v>
      </c>
      <c r="C3147" s="11" t="s">
        <v>2474</v>
      </c>
      <c r="D3147" s="13">
        <v>17626</v>
      </c>
    </row>
    <row r="3148" spans="1:4" x14ac:dyDescent="0.25">
      <c r="A3148" s="10">
        <v>30</v>
      </c>
      <c r="B3148" s="12">
        <v>3003183</v>
      </c>
      <c r="C3148" s="11" t="s">
        <v>2474</v>
      </c>
      <c r="D3148" s="13">
        <v>17626</v>
      </c>
    </row>
    <row r="3149" spans="1:4" x14ac:dyDescent="0.25">
      <c r="A3149" s="10">
        <v>19</v>
      </c>
      <c r="B3149" s="12">
        <v>1907146</v>
      </c>
      <c r="C3149" s="11" t="s">
        <v>1995</v>
      </c>
      <c r="D3149" s="13">
        <v>2516</v>
      </c>
    </row>
    <row r="3150" spans="1:4" x14ac:dyDescent="0.25">
      <c r="A3150" s="10">
        <v>19</v>
      </c>
      <c r="B3150" s="12">
        <v>1917137</v>
      </c>
      <c r="C3150" s="11" t="s">
        <v>2454</v>
      </c>
      <c r="D3150" s="13">
        <v>19126</v>
      </c>
    </row>
    <row r="3151" spans="1:4" x14ac:dyDescent="0.25">
      <c r="A3151" s="10">
        <v>19</v>
      </c>
      <c r="B3151" s="12">
        <v>1920487</v>
      </c>
      <c r="C3151" s="11" t="s">
        <v>2633</v>
      </c>
      <c r="D3151" s="13">
        <v>20158</v>
      </c>
    </row>
    <row r="3152" spans="1:4" x14ac:dyDescent="0.25">
      <c r="A3152" s="10">
        <v>19</v>
      </c>
      <c r="B3152" s="12">
        <v>1935956</v>
      </c>
      <c r="C3152" s="11" t="s">
        <v>2633</v>
      </c>
      <c r="D3152" s="13">
        <v>20158</v>
      </c>
    </row>
    <row r="3153" spans="1:4" x14ac:dyDescent="0.25">
      <c r="A3153" s="10">
        <v>19</v>
      </c>
      <c r="B3153" s="12">
        <v>1977982</v>
      </c>
      <c r="C3153" s="11" t="s">
        <v>3366</v>
      </c>
      <c r="D3153" s="13">
        <v>2954</v>
      </c>
    </row>
    <row r="3154" spans="1:4" x14ac:dyDescent="0.25">
      <c r="A3154" s="10">
        <v>19</v>
      </c>
      <c r="B3154" s="12">
        <v>1917129</v>
      </c>
      <c r="C3154" s="11" t="s">
        <v>1981</v>
      </c>
      <c r="D3154" s="13">
        <v>20626</v>
      </c>
    </row>
    <row r="3155" spans="1:4" x14ac:dyDescent="0.25">
      <c r="A3155" s="10">
        <v>19</v>
      </c>
      <c r="B3155" s="12">
        <v>1907625</v>
      </c>
      <c r="C3155" s="11" t="s">
        <v>2010</v>
      </c>
      <c r="D3155" s="13">
        <v>3391</v>
      </c>
    </row>
    <row r="3156" spans="1:4" x14ac:dyDescent="0.25">
      <c r="A3156" s="10">
        <v>19</v>
      </c>
      <c r="B3156" s="12">
        <v>1907724</v>
      </c>
      <c r="C3156" s="11" t="s">
        <v>2016</v>
      </c>
      <c r="D3156" s="13">
        <v>23626</v>
      </c>
    </row>
    <row r="3157" spans="1:4" x14ac:dyDescent="0.25">
      <c r="A3157" s="10">
        <v>19</v>
      </c>
      <c r="B3157" s="12">
        <v>1979749</v>
      </c>
      <c r="C3157" s="11" t="s">
        <v>3417</v>
      </c>
      <c r="D3157" s="13">
        <v>3829</v>
      </c>
    </row>
    <row r="3158" spans="1:4" x14ac:dyDescent="0.25">
      <c r="A3158" s="10">
        <v>19</v>
      </c>
      <c r="B3158" s="12">
        <v>1918762</v>
      </c>
      <c r="C3158" s="11" t="s">
        <v>2596</v>
      </c>
      <c r="D3158" s="13">
        <v>26626</v>
      </c>
    </row>
    <row r="3159" spans="1:4" x14ac:dyDescent="0.25">
      <c r="A3159" s="10">
        <v>19</v>
      </c>
      <c r="B3159" s="12">
        <v>1982008</v>
      </c>
      <c r="C3159" s="11" t="s">
        <v>3515</v>
      </c>
      <c r="D3159" s="13">
        <v>4266</v>
      </c>
    </row>
    <row r="3160" spans="1:4" x14ac:dyDescent="0.25">
      <c r="A3160" s="10">
        <v>19</v>
      </c>
      <c r="B3160" s="12">
        <v>1906916</v>
      </c>
      <c r="C3160" s="11" t="s">
        <v>1983</v>
      </c>
      <c r="D3160" s="13">
        <v>35251</v>
      </c>
    </row>
    <row r="3161" spans="1:4" x14ac:dyDescent="0.25">
      <c r="A3161" s="10">
        <v>4</v>
      </c>
      <c r="B3161" s="12">
        <v>491803</v>
      </c>
      <c r="C3161" s="11" t="s">
        <v>942</v>
      </c>
      <c r="D3161" s="13">
        <v>5644</v>
      </c>
    </row>
    <row r="3162" spans="1:4" x14ac:dyDescent="0.25">
      <c r="A3162" s="10">
        <v>19</v>
      </c>
      <c r="B3162" s="12">
        <v>1912062</v>
      </c>
      <c r="C3162" s="11" t="s">
        <v>882</v>
      </c>
      <c r="D3162" s="13">
        <v>206</v>
      </c>
    </row>
    <row r="3163" spans="1:4" x14ac:dyDescent="0.25">
      <c r="A3163" s="10">
        <v>48</v>
      </c>
      <c r="B3163" s="12">
        <v>4804795</v>
      </c>
      <c r="C3163" s="11" t="s">
        <v>4531</v>
      </c>
      <c r="D3163" s="13">
        <v>200</v>
      </c>
    </row>
    <row r="3164" spans="1:4" x14ac:dyDescent="0.25">
      <c r="A3164" s="10">
        <v>48</v>
      </c>
      <c r="B3164" s="12">
        <v>4801361</v>
      </c>
      <c r="C3164" s="11" t="s">
        <v>4374</v>
      </c>
      <c r="D3164" s="13">
        <v>28.1</v>
      </c>
    </row>
    <row r="3165" spans="1:4" x14ac:dyDescent="0.25">
      <c r="A3165" s="10">
        <v>19</v>
      </c>
      <c r="B3165" s="12">
        <v>1943554</v>
      </c>
      <c r="C3165" s="11" t="s">
        <v>3099</v>
      </c>
      <c r="D3165" s="13">
        <v>19</v>
      </c>
    </row>
    <row r="3166" spans="1:4" x14ac:dyDescent="0.25">
      <c r="A3166" s="10">
        <v>94</v>
      </c>
      <c r="B3166" s="12">
        <v>9407503</v>
      </c>
      <c r="C3166" s="11" t="s">
        <v>5050</v>
      </c>
      <c r="D3166" s="13">
        <v>253</v>
      </c>
    </row>
    <row r="3167" spans="1:4" x14ac:dyDescent="0.25">
      <c r="A3167" s="10">
        <v>1</v>
      </c>
      <c r="B3167" s="12">
        <v>100966</v>
      </c>
      <c r="C3167" s="11" t="s">
        <v>84</v>
      </c>
      <c r="D3167" s="13">
        <v>85</v>
      </c>
    </row>
    <row r="3168" spans="1:4" x14ac:dyDescent="0.25">
      <c r="A3168" s="10">
        <v>19</v>
      </c>
      <c r="B3168" s="12">
        <v>1904036</v>
      </c>
      <c r="C3168" s="11" t="s">
        <v>1871</v>
      </c>
      <c r="D3168" s="13">
        <v>61</v>
      </c>
    </row>
    <row r="3169" spans="1:4" x14ac:dyDescent="0.25">
      <c r="A3169" s="10">
        <v>94</v>
      </c>
      <c r="B3169" s="12">
        <v>9462664</v>
      </c>
      <c r="C3169" s="11" t="s">
        <v>6601</v>
      </c>
      <c r="D3169" s="13">
        <v>9960</v>
      </c>
    </row>
    <row r="3170" spans="1:4" x14ac:dyDescent="0.25">
      <c r="A3170" s="10">
        <v>19</v>
      </c>
      <c r="B3170" s="12">
        <v>1983055</v>
      </c>
      <c r="C3170" s="11" t="s">
        <v>3547</v>
      </c>
      <c r="D3170" s="13">
        <v>5158</v>
      </c>
    </row>
    <row r="3171" spans="1:4" x14ac:dyDescent="0.25">
      <c r="A3171" s="10">
        <v>19</v>
      </c>
      <c r="B3171" s="12">
        <v>1912534</v>
      </c>
      <c r="C3171" s="11" t="s">
        <v>2243</v>
      </c>
      <c r="D3171" s="13">
        <v>7033</v>
      </c>
    </row>
    <row r="3172" spans="1:4" x14ac:dyDescent="0.25">
      <c r="A3172" s="10">
        <v>19</v>
      </c>
      <c r="B3172" s="12">
        <v>1909167</v>
      </c>
      <c r="C3172" s="11" t="s">
        <v>2080</v>
      </c>
      <c r="D3172" s="13">
        <v>8908</v>
      </c>
    </row>
    <row r="3173" spans="1:4" x14ac:dyDescent="0.25">
      <c r="A3173" s="10">
        <v>19</v>
      </c>
      <c r="B3173" s="12">
        <v>1910728</v>
      </c>
      <c r="C3173" s="11" t="s">
        <v>2145</v>
      </c>
      <c r="D3173" s="13">
        <v>10783</v>
      </c>
    </row>
    <row r="3174" spans="1:4" x14ac:dyDescent="0.25">
      <c r="A3174" s="10">
        <v>19</v>
      </c>
      <c r="B3174" s="12">
        <v>1913243</v>
      </c>
      <c r="C3174" s="11" t="s">
        <v>2271</v>
      </c>
      <c r="D3174" s="13">
        <v>12658</v>
      </c>
    </row>
    <row r="3175" spans="1:4" x14ac:dyDescent="0.25">
      <c r="A3175" s="10">
        <v>19</v>
      </c>
      <c r="B3175" s="12">
        <v>1907088</v>
      </c>
      <c r="C3175" s="11" t="s">
        <v>1993</v>
      </c>
      <c r="D3175" s="13">
        <v>14626</v>
      </c>
    </row>
    <row r="3176" spans="1:4" x14ac:dyDescent="0.25">
      <c r="A3176" s="10">
        <v>19</v>
      </c>
      <c r="B3176" s="12">
        <v>1910181</v>
      </c>
      <c r="C3176" s="11" t="s">
        <v>2127</v>
      </c>
      <c r="D3176" s="13">
        <v>17626</v>
      </c>
    </row>
    <row r="3177" spans="1:4" x14ac:dyDescent="0.25">
      <c r="A3177" s="10">
        <v>19</v>
      </c>
      <c r="B3177" s="12">
        <v>1918564</v>
      </c>
      <c r="C3177" s="11" t="s">
        <v>2576</v>
      </c>
      <c r="D3177" s="13">
        <v>20626</v>
      </c>
    </row>
    <row r="3178" spans="1:4" x14ac:dyDescent="0.25">
      <c r="A3178" s="10">
        <v>19</v>
      </c>
      <c r="B3178" s="12">
        <v>1909159</v>
      </c>
      <c r="C3178" s="11" t="s">
        <v>2079</v>
      </c>
      <c r="D3178" s="13">
        <v>4266</v>
      </c>
    </row>
    <row r="3179" spans="1:4" x14ac:dyDescent="0.25">
      <c r="A3179" s="10">
        <v>29</v>
      </c>
      <c r="B3179" s="12">
        <v>2902138</v>
      </c>
      <c r="C3179" s="11" t="s">
        <v>3935</v>
      </c>
      <c r="D3179" s="13">
        <v>128</v>
      </c>
    </row>
    <row r="3180" spans="1:4" x14ac:dyDescent="0.25">
      <c r="A3180" s="10">
        <v>31</v>
      </c>
      <c r="B3180" s="12">
        <v>3101540</v>
      </c>
      <c r="C3180" s="11" t="s">
        <v>4168</v>
      </c>
      <c r="D3180" s="13">
        <v>660</v>
      </c>
    </row>
    <row r="3181" spans="1:4" x14ac:dyDescent="0.25">
      <c r="A3181" s="10">
        <v>38</v>
      </c>
      <c r="B3181" s="12">
        <v>3800695</v>
      </c>
      <c r="C3181" s="11" t="s">
        <v>4168</v>
      </c>
      <c r="D3181" s="13">
        <v>660</v>
      </c>
    </row>
    <row r="3182" spans="1:4" x14ac:dyDescent="0.25">
      <c r="A3182" s="10">
        <v>31</v>
      </c>
      <c r="B3182" s="12">
        <v>3101722</v>
      </c>
      <c r="C3182" s="11" t="s">
        <v>4180</v>
      </c>
      <c r="D3182" s="13">
        <v>2079</v>
      </c>
    </row>
    <row r="3183" spans="1:4" x14ac:dyDescent="0.25">
      <c r="A3183" s="10">
        <v>31</v>
      </c>
      <c r="B3183" s="12">
        <v>3101698</v>
      </c>
      <c r="C3183" s="11" t="s">
        <v>4178</v>
      </c>
      <c r="D3183" s="13">
        <v>1485</v>
      </c>
    </row>
    <row r="3184" spans="1:4" x14ac:dyDescent="0.25">
      <c r="A3184" s="10">
        <v>94</v>
      </c>
      <c r="B3184" s="12">
        <v>9463068</v>
      </c>
      <c r="C3184" s="11" t="s">
        <v>4178</v>
      </c>
      <c r="D3184" s="13">
        <v>1484</v>
      </c>
    </row>
    <row r="3185" spans="1:4" x14ac:dyDescent="0.25">
      <c r="A3185" s="10">
        <v>94</v>
      </c>
      <c r="B3185" s="12">
        <v>9451188</v>
      </c>
      <c r="C3185" s="11" t="s">
        <v>6461</v>
      </c>
      <c r="D3185" s="13">
        <v>356.25</v>
      </c>
    </row>
    <row r="3186" spans="1:4" x14ac:dyDescent="0.25">
      <c r="A3186" s="10">
        <v>94</v>
      </c>
      <c r="B3186" s="12">
        <v>9414855</v>
      </c>
      <c r="C3186" s="11" t="s">
        <v>5326</v>
      </c>
      <c r="D3186" s="13">
        <v>15</v>
      </c>
    </row>
    <row r="3187" spans="1:4" x14ac:dyDescent="0.25">
      <c r="A3187" s="10">
        <v>94</v>
      </c>
      <c r="B3187" s="12">
        <v>9414863</v>
      </c>
      <c r="C3187" s="11" t="s">
        <v>5327</v>
      </c>
      <c r="D3187" s="13">
        <v>9</v>
      </c>
    </row>
    <row r="3188" spans="1:4" x14ac:dyDescent="0.25">
      <c r="A3188" s="10">
        <v>94</v>
      </c>
      <c r="B3188" s="12">
        <v>9400649</v>
      </c>
      <c r="C3188" s="11" t="s">
        <v>4833</v>
      </c>
      <c r="D3188" s="13">
        <v>107</v>
      </c>
    </row>
    <row r="3189" spans="1:4" x14ac:dyDescent="0.25">
      <c r="A3189" s="10">
        <v>94</v>
      </c>
      <c r="B3189" s="12">
        <v>9414871</v>
      </c>
      <c r="C3189" s="11" t="s">
        <v>5328</v>
      </c>
      <c r="D3189" s="13">
        <v>11.25</v>
      </c>
    </row>
    <row r="3190" spans="1:4" x14ac:dyDescent="0.25">
      <c r="A3190" s="10">
        <v>94</v>
      </c>
      <c r="B3190" s="12">
        <v>9414889</v>
      </c>
      <c r="C3190" s="11" t="s">
        <v>5329</v>
      </c>
      <c r="D3190" s="13">
        <v>12</v>
      </c>
    </row>
    <row r="3191" spans="1:4" x14ac:dyDescent="0.25">
      <c r="A3191" s="10">
        <v>94</v>
      </c>
      <c r="B3191" s="12">
        <v>9414897</v>
      </c>
      <c r="C3191" s="11" t="s">
        <v>5330</v>
      </c>
      <c r="D3191" s="13">
        <v>8.75</v>
      </c>
    </row>
    <row r="3192" spans="1:4" x14ac:dyDescent="0.25">
      <c r="A3192" s="10">
        <v>94</v>
      </c>
      <c r="B3192" s="12">
        <v>9414905</v>
      </c>
      <c r="C3192" s="11" t="s">
        <v>5331</v>
      </c>
      <c r="D3192" s="13">
        <v>8.75</v>
      </c>
    </row>
    <row r="3193" spans="1:4" x14ac:dyDescent="0.25">
      <c r="A3193" s="10">
        <v>94</v>
      </c>
      <c r="B3193" s="12">
        <v>9414921</v>
      </c>
      <c r="C3193" s="11" t="s">
        <v>5332</v>
      </c>
      <c r="D3193" s="13">
        <v>47</v>
      </c>
    </row>
    <row r="3194" spans="1:4" x14ac:dyDescent="0.25">
      <c r="A3194" s="10">
        <v>94</v>
      </c>
      <c r="B3194" s="12">
        <v>9414970</v>
      </c>
      <c r="C3194" s="11" t="s">
        <v>5333</v>
      </c>
      <c r="D3194" s="13">
        <v>70</v>
      </c>
    </row>
    <row r="3195" spans="1:4" x14ac:dyDescent="0.25">
      <c r="A3195" s="10">
        <v>94</v>
      </c>
      <c r="B3195" s="12">
        <v>9414988</v>
      </c>
      <c r="C3195" s="11" t="s">
        <v>5334</v>
      </c>
      <c r="D3195" s="13">
        <v>78.75</v>
      </c>
    </row>
    <row r="3196" spans="1:4" x14ac:dyDescent="0.25">
      <c r="A3196" s="10">
        <v>94</v>
      </c>
      <c r="B3196" s="12">
        <v>9415001</v>
      </c>
      <c r="C3196" s="11" t="s">
        <v>5335</v>
      </c>
      <c r="D3196" s="13">
        <v>57.5</v>
      </c>
    </row>
    <row r="3197" spans="1:4" x14ac:dyDescent="0.25">
      <c r="A3197" s="10">
        <v>94</v>
      </c>
      <c r="B3197" s="12">
        <v>9415027</v>
      </c>
      <c r="C3197" s="11" t="s">
        <v>5336</v>
      </c>
      <c r="D3197" s="13">
        <v>76.25</v>
      </c>
    </row>
    <row r="3198" spans="1:4" x14ac:dyDescent="0.25">
      <c r="A3198" s="10">
        <v>94</v>
      </c>
      <c r="B3198" s="12">
        <v>9415035</v>
      </c>
      <c r="C3198" s="11" t="s">
        <v>5337</v>
      </c>
      <c r="D3198" s="13">
        <v>12</v>
      </c>
    </row>
    <row r="3199" spans="1:4" x14ac:dyDescent="0.25">
      <c r="A3199" s="10">
        <v>94</v>
      </c>
      <c r="B3199" s="12">
        <v>9415043</v>
      </c>
      <c r="C3199" s="11" t="s">
        <v>5338</v>
      </c>
      <c r="D3199" s="13">
        <v>85</v>
      </c>
    </row>
    <row r="3200" spans="1:4" x14ac:dyDescent="0.25">
      <c r="A3200" s="10">
        <v>94</v>
      </c>
      <c r="B3200" s="12">
        <v>9415084</v>
      </c>
      <c r="C3200" s="11" t="s">
        <v>5340</v>
      </c>
      <c r="D3200" s="13">
        <v>88</v>
      </c>
    </row>
    <row r="3201" spans="1:4" x14ac:dyDescent="0.25">
      <c r="A3201" s="10">
        <v>94</v>
      </c>
      <c r="B3201" s="12">
        <v>9415050</v>
      </c>
      <c r="C3201" s="11" t="s">
        <v>5339</v>
      </c>
      <c r="D3201" s="13">
        <v>468.75</v>
      </c>
    </row>
    <row r="3202" spans="1:4" x14ac:dyDescent="0.25">
      <c r="A3202" s="10">
        <v>94</v>
      </c>
      <c r="B3202" s="12">
        <v>9415092</v>
      </c>
      <c r="C3202" s="11" t="s">
        <v>5341</v>
      </c>
      <c r="D3202" s="13">
        <v>13</v>
      </c>
    </row>
    <row r="3203" spans="1:4" x14ac:dyDescent="0.25">
      <c r="A3203" s="10">
        <v>94</v>
      </c>
      <c r="B3203" s="12">
        <v>9415100</v>
      </c>
      <c r="C3203" s="11" t="s">
        <v>5342</v>
      </c>
      <c r="D3203" s="13">
        <v>16.25</v>
      </c>
    </row>
    <row r="3204" spans="1:4" x14ac:dyDescent="0.25">
      <c r="A3204" s="10">
        <v>94</v>
      </c>
      <c r="B3204" s="12">
        <v>9460908</v>
      </c>
      <c r="C3204" s="11" t="s">
        <v>6574</v>
      </c>
      <c r="D3204" s="13">
        <v>122.5</v>
      </c>
    </row>
    <row r="3205" spans="1:4" x14ac:dyDescent="0.25">
      <c r="A3205" s="10">
        <v>94</v>
      </c>
      <c r="B3205" s="12">
        <v>9461609</v>
      </c>
      <c r="C3205" s="11" t="s">
        <v>6585</v>
      </c>
      <c r="D3205" s="13">
        <v>507.5</v>
      </c>
    </row>
    <row r="3206" spans="1:4" x14ac:dyDescent="0.25">
      <c r="A3206" s="10">
        <v>94</v>
      </c>
      <c r="B3206" s="12">
        <v>9461617</v>
      </c>
      <c r="C3206" s="11" t="s">
        <v>6586</v>
      </c>
      <c r="D3206" s="13">
        <v>295</v>
      </c>
    </row>
    <row r="3207" spans="1:4" x14ac:dyDescent="0.25">
      <c r="A3207" s="10">
        <v>94</v>
      </c>
      <c r="B3207" s="12">
        <v>9415159</v>
      </c>
      <c r="C3207" s="11" t="s">
        <v>5344</v>
      </c>
      <c r="D3207" s="13">
        <v>38</v>
      </c>
    </row>
    <row r="3208" spans="1:4" x14ac:dyDescent="0.25">
      <c r="A3208" s="10">
        <v>94</v>
      </c>
      <c r="B3208" s="12">
        <v>9415142</v>
      </c>
      <c r="C3208" s="11" t="s">
        <v>5343</v>
      </c>
      <c r="D3208" s="13">
        <v>30</v>
      </c>
    </row>
    <row r="3209" spans="1:4" x14ac:dyDescent="0.25">
      <c r="A3209" s="10">
        <v>94</v>
      </c>
      <c r="B3209" s="12">
        <v>9402116</v>
      </c>
      <c r="C3209" s="11" t="s">
        <v>4866</v>
      </c>
      <c r="D3209" s="13">
        <v>59</v>
      </c>
    </row>
    <row r="3210" spans="1:4" x14ac:dyDescent="0.25">
      <c r="A3210" s="10">
        <v>94</v>
      </c>
      <c r="B3210" s="12">
        <v>9446865</v>
      </c>
      <c r="C3210" s="11" t="s">
        <v>6383</v>
      </c>
      <c r="D3210" s="13">
        <v>43.75</v>
      </c>
    </row>
    <row r="3211" spans="1:4" x14ac:dyDescent="0.25">
      <c r="A3211" s="10">
        <v>94</v>
      </c>
      <c r="B3211" s="12">
        <v>9415167</v>
      </c>
      <c r="C3211" s="11" t="s">
        <v>5345</v>
      </c>
      <c r="D3211" s="13">
        <v>12.5</v>
      </c>
    </row>
    <row r="3212" spans="1:4" x14ac:dyDescent="0.25">
      <c r="A3212" s="10">
        <v>94</v>
      </c>
      <c r="B3212" s="12">
        <v>9402124</v>
      </c>
      <c r="C3212" s="11" t="s">
        <v>4867</v>
      </c>
      <c r="D3212" s="13">
        <v>41.25</v>
      </c>
    </row>
    <row r="3213" spans="1:4" x14ac:dyDescent="0.25">
      <c r="A3213" s="10">
        <v>94</v>
      </c>
      <c r="B3213" s="12">
        <v>9415183</v>
      </c>
      <c r="C3213" s="11" t="s">
        <v>5346</v>
      </c>
      <c r="D3213" s="13">
        <v>12.5</v>
      </c>
    </row>
    <row r="3214" spans="1:4" x14ac:dyDescent="0.25">
      <c r="A3214" s="10">
        <v>94</v>
      </c>
      <c r="B3214" s="12">
        <v>9402132</v>
      </c>
      <c r="C3214" s="11" t="s">
        <v>4868</v>
      </c>
      <c r="D3214" s="13">
        <v>40</v>
      </c>
    </row>
    <row r="3215" spans="1:4" x14ac:dyDescent="0.25">
      <c r="A3215" s="10">
        <v>94</v>
      </c>
      <c r="B3215" s="12">
        <v>9402157</v>
      </c>
      <c r="C3215" s="11" t="s">
        <v>4869</v>
      </c>
      <c r="D3215" s="13">
        <v>155</v>
      </c>
    </row>
    <row r="3216" spans="1:4" x14ac:dyDescent="0.25">
      <c r="A3216" s="10">
        <v>94</v>
      </c>
      <c r="B3216" s="12">
        <v>9415191</v>
      </c>
      <c r="C3216" s="11" t="s">
        <v>5347</v>
      </c>
      <c r="D3216" s="13">
        <v>16.25</v>
      </c>
    </row>
    <row r="3217" spans="1:4" x14ac:dyDescent="0.25">
      <c r="A3217" s="10">
        <v>48</v>
      </c>
      <c r="B3217" s="12">
        <v>4800017</v>
      </c>
      <c r="C3217" s="11" t="s">
        <v>4300</v>
      </c>
      <c r="D3217" s="13">
        <v>14.04</v>
      </c>
    </row>
    <row r="3218" spans="1:4" x14ac:dyDescent="0.25">
      <c r="A3218" s="10">
        <v>94</v>
      </c>
      <c r="B3218" s="12">
        <v>9415209</v>
      </c>
      <c r="C3218" s="11" t="s">
        <v>5348</v>
      </c>
      <c r="D3218" s="13">
        <v>24</v>
      </c>
    </row>
    <row r="3219" spans="1:4" x14ac:dyDescent="0.25">
      <c r="A3219" s="10">
        <v>94</v>
      </c>
      <c r="B3219" s="12">
        <v>9415217</v>
      </c>
      <c r="C3219" s="11" t="s">
        <v>5349</v>
      </c>
      <c r="D3219" s="13">
        <v>12</v>
      </c>
    </row>
    <row r="3220" spans="1:4" x14ac:dyDescent="0.25">
      <c r="A3220" s="10">
        <v>94</v>
      </c>
      <c r="B3220" s="12">
        <v>9415233</v>
      </c>
      <c r="C3220" s="11" t="s">
        <v>5350</v>
      </c>
      <c r="D3220" s="13">
        <v>14</v>
      </c>
    </row>
    <row r="3221" spans="1:4" x14ac:dyDescent="0.25">
      <c r="A3221" s="10">
        <v>94</v>
      </c>
      <c r="B3221" s="12">
        <v>9404351</v>
      </c>
      <c r="C3221" s="11" t="s">
        <v>4950</v>
      </c>
      <c r="D3221" s="13">
        <v>48.75</v>
      </c>
    </row>
    <row r="3222" spans="1:4" x14ac:dyDescent="0.25">
      <c r="A3222" s="10">
        <v>94</v>
      </c>
      <c r="B3222" s="12">
        <v>9415241</v>
      </c>
      <c r="C3222" s="11" t="s">
        <v>5351</v>
      </c>
      <c r="D3222" s="13">
        <v>13.75</v>
      </c>
    </row>
    <row r="3223" spans="1:4" x14ac:dyDescent="0.25">
      <c r="A3223" s="10">
        <v>94</v>
      </c>
      <c r="B3223" s="12">
        <v>9415266</v>
      </c>
      <c r="C3223" s="11" t="s">
        <v>5352</v>
      </c>
      <c r="D3223" s="13">
        <v>10</v>
      </c>
    </row>
    <row r="3224" spans="1:4" x14ac:dyDescent="0.25">
      <c r="A3224" s="10">
        <v>94</v>
      </c>
      <c r="B3224" s="12">
        <v>9415274</v>
      </c>
      <c r="C3224" s="11" t="s">
        <v>5353</v>
      </c>
      <c r="D3224" s="13">
        <v>12</v>
      </c>
    </row>
    <row r="3225" spans="1:4" x14ac:dyDescent="0.25">
      <c r="A3225" s="10">
        <v>94</v>
      </c>
      <c r="B3225" s="12">
        <v>9415282</v>
      </c>
      <c r="C3225" s="11" t="s">
        <v>5354</v>
      </c>
      <c r="D3225" s="13">
        <v>15</v>
      </c>
    </row>
    <row r="3226" spans="1:4" x14ac:dyDescent="0.25">
      <c r="A3226" s="10">
        <v>94</v>
      </c>
      <c r="B3226" s="12">
        <v>9415290</v>
      </c>
      <c r="C3226" s="11" t="s">
        <v>5355</v>
      </c>
      <c r="D3226" s="13">
        <v>12</v>
      </c>
    </row>
    <row r="3227" spans="1:4" x14ac:dyDescent="0.25">
      <c r="A3227" s="10">
        <v>94</v>
      </c>
      <c r="B3227" s="12">
        <v>9448820</v>
      </c>
      <c r="C3227" s="11" t="s">
        <v>6426</v>
      </c>
      <c r="D3227" s="13">
        <v>612.5</v>
      </c>
    </row>
    <row r="3228" spans="1:4" x14ac:dyDescent="0.25">
      <c r="A3228" s="10">
        <v>38</v>
      </c>
      <c r="B3228" s="12">
        <v>3800711</v>
      </c>
      <c r="C3228" s="11" t="s">
        <v>1195</v>
      </c>
      <c r="D3228" s="13">
        <v>1503</v>
      </c>
    </row>
    <row r="3229" spans="1:4" x14ac:dyDescent="0.25">
      <c r="A3229" s="10">
        <v>18</v>
      </c>
      <c r="B3229" s="12">
        <v>1803352</v>
      </c>
      <c r="C3229" s="11" t="s">
        <v>1519</v>
      </c>
      <c r="D3229" s="13">
        <v>9194</v>
      </c>
    </row>
    <row r="3230" spans="1:4" x14ac:dyDescent="0.25">
      <c r="A3230" s="10">
        <v>38</v>
      </c>
      <c r="B3230" s="12">
        <v>3800737</v>
      </c>
      <c r="C3230" s="11" t="s">
        <v>4191</v>
      </c>
      <c r="D3230" s="13">
        <v>11297</v>
      </c>
    </row>
    <row r="3231" spans="1:4" x14ac:dyDescent="0.25">
      <c r="A3231" s="10">
        <v>38</v>
      </c>
      <c r="B3231" s="12">
        <v>3800729</v>
      </c>
      <c r="C3231" s="11" t="s">
        <v>1197</v>
      </c>
      <c r="D3231" s="13">
        <v>1911</v>
      </c>
    </row>
    <row r="3232" spans="1:4" x14ac:dyDescent="0.25">
      <c r="A3232" s="10">
        <v>4</v>
      </c>
      <c r="B3232" s="12">
        <v>426759</v>
      </c>
      <c r="C3232" s="11" t="s">
        <v>914</v>
      </c>
      <c r="D3232" s="13">
        <v>124</v>
      </c>
    </row>
    <row r="3233" spans="1:4" x14ac:dyDescent="0.25">
      <c r="A3233" s="10">
        <v>4</v>
      </c>
      <c r="B3233" s="12">
        <v>426767</v>
      </c>
      <c r="C3233" s="11" t="s">
        <v>915</v>
      </c>
      <c r="D3233" s="13">
        <v>99</v>
      </c>
    </row>
    <row r="3234" spans="1:4" x14ac:dyDescent="0.25">
      <c r="A3234" s="10">
        <v>38</v>
      </c>
      <c r="B3234" s="12">
        <v>3801057</v>
      </c>
      <c r="C3234" s="11" t="s">
        <v>4218</v>
      </c>
      <c r="D3234" s="13">
        <v>4407</v>
      </c>
    </row>
    <row r="3235" spans="1:4" x14ac:dyDescent="0.25">
      <c r="A3235" s="10">
        <v>1</v>
      </c>
      <c r="B3235" s="12">
        <v>103085</v>
      </c>
      <c r="C3235" s="11" t="s">
        <v>103</v>
      </c>
      <c r="D3235" s="13">
        <v>172</v>
      </c>
    </row>
    <row r="3236" spans="1:4" x14ac:dyDescent="0.25">
      <c r="A3236" s="10">
        <v>1</v>
      </c>
      <c r="B3236" s="12">
        <v>106401</v>
      </c>
      <c r="C3236" s="11" t="s">
        <v>156</v>
      </c>
      <c r="D3236" s="13">
        <v>144</v>
      </c>
    </row>
    <row r="3237" spans="1:4" x14ac:dyDescent="0.25">
      <c r="A3237" s="10">
        <v>1</v>
      </c>
      <c r="B3237" s="12">
        <v>101469</v>
      </c>
      <c r="C3237" s="11" t="s">
        <v>86</v>
      </c>
      <c r="D3237" s="13">
        <v>217</v>
      </c>
    </row>
    <row r="3238" spans="1:4" x14ac:dyDescent="0.25">
      <c r="A3238" s="10">
        <v>1</v>
      </c>
      <c r="B3238" s="12">
        <v>103192</v>
      </c>
      <c r="C3238" s="11" t="s">
        <v>112</v>
      </c>
      <c r="D3238" s="13">
        <v>115</v>
      </c>
    </row>
    <row r="3239" spans="1:4" x14ac:dyDescent="0.25">
      <c r="A3239" s="10">
        <v>1</v>
      </c>
      <c r="B3239" s="12">
        <v>190025</v>
      </c>
      <c r="C3239" s="11" t="s">
        <v>240</v>
      </c>
      <c r="D3239" s="13">
        <v>258</v>
      </c>
    </row>
    <row r="3240" spans="1:4" x14ac:dyDescent="0.25">
      <c r="A3240" s="10">
        <v>12</v>
      </c>
      <c r="B3240" s="12">
        <v>1204130</v>
      </c>
      <c r="C3240" s="11" t="s">
        <v>240</v>
      </c>
      <c r="D3240" s="13">
        <v>258</v>
      </c>
    </row>
    <row r="3241" spans="1:4" x14ac:dyDescent="0.25">
      <c r="A3241" s="10">
        <v>1</v>
      </c>
      <c r="B3241" s="12">
        <v>137562</v>
      </c>
      <c r="C3241" s="11" t="s">
        <v>221</v>
      </c>
      <c r="D3241" s="13">
        <v>260</v>
      </c>
    </row>
    <row r="3242" spans="1:4" x14ac:dyDescent="0.25">
      <c r="A3242" s="10">
        <v>1</v>
      </c>
      <c r="B3242" s="12">
        <v>103184</v>
      </c>
      <c r="C3242" s="11" t="s">
        <v>111</v>
      </c>
      <c r="D3242" s="13">
        <v>89</v>
      </c>
    </row>
    <row r="3243" spans="1:4" x14ac:dyDescent="0.25">
      <c r="A3243" s="10">
        <v>18</v>
      </c>
      <c r="B3243" s="12">
        <v>1810191</v>
      </c>
      <c r="C3243" s="11" t="s">
        <v>1600</v>
      </c>
      <c r="D3243" s="13">
        <v>81</v>
      </c>
    </row>
    <row r="3244" spans="1:4" x14ac:dyDescent="0.25">
      <c r="A3244" s="10">
        <v>18</v>
      </c>
      <c r="B3244" s="12">
        <v>1840891</v>
      </c>
      <c r="C3244" s="11" t="s">
        <v>1651</v>
      </c>
      <c r="D3244" s="13">
        <v>9219</v>
      </c>
    </row>
    <row r="3245" spans="1:4" x14ac:dyDescent="0.25">
      <c r="A3245" s="10">
        <v>1</v>
      </c>
      <c r="B3245" s="12">
        <v>103978</v>
      </c>
      <c r="C3245" s="11" t="s">
        <v>142</v>
      </c>
      <c r="D3245" s="13">
        <v>152</v>
      </c>
    </row>
    <row r="3246" spans="1:4" x14ac:dyDescent="0.25">
      <c r="A3246" s="10">
        <v>1</v>
      </c>
      <c r="B3246" s="12">
        <v>103705</v>
      </c>
      <c r="C3246" s="11" t="s">
        <v>137</v>
      </c>
      <c r="D3246" s="13">
        <v>184</v>
      </c>
    </row>
    <row r="3247" spans="1:4" x14ac:dyDescent="0.25">
      <c r="A3247" s="10">
        <v>1</v>
      </c>
      <c r="B3247" s="12">
        <v>103119</v>
      </c>
      <c r="C3247" s="11" t="s">
        <v>105</v>
      </c>
      <c r="D3247" s="13">
        <v>287</v>
      </c>
    </row>
    <row r="3248" spans="1:4" x14ac:dyDescent="0.25">
      <c r="A3248" s="10">
        <v>1</v>
      </c>
      <c r="B3248" s="12">
        <v>103689</v>
      </c>
      <c r="C3248" s="11" t="s">
        <v>135</v>
      </c>
      <c r="D3248" s="13">
        <v>616</v>
      </c>
    </row>
    <row r="3249" spans="1:4" x14ac:dyDescent="0.25">
      <c r="A3249" s="10">
        <v>1</v>
      </c>
      <c r="B3249" s="12">
        <v>103234</v>
      </c>
      <c r="C3249" s="11" t="s">
        <v>115</v>
      </c>
      <c r="D3249" s="13">
        <v>1801</v>
      </c>
    </row>
    <row r="3250" spans="1:4" x14ac:dyDescent="0.25">
      <c r="A3250" s="10">
        <v>1</v>
      </c>
      <c r="B3250" s="12">
        <v>103697</v>
      </c>
      <c r="C3250" s="11" t="s">
        <v>136</v>
      </c>
      <c r="D3250" s="13">
        <v>1025</v>
      </c>
    </row>
    <row r="3251" spans="1:4" x14ac:dyDescent="0.25">
      <c r="A3251" s="10">
        <v>48</v>
      </c>
      <c r="B3251" s="12">
        <v>4804076</v>
      </c>
      <c r="C3251" s="11" t="s">
        <v>4490</v>
      </c>
      <c r="D3251" s="13">
        <v>165</v>
      </c>
    </row>
    <row r="3252" spans="1:4" x14ac:dyDescent="0.25">
      <c r="A3252" s="10">
        <v>48</v>
      </c>
      <c r="B3252" s="12">
        <v>4804787</v>
      </c>
      <c r="C3252" s="11" t="s">
        <v>4490</v>
      </c>
      <c r="D3252" s="13">
        <v>165</v>
      </c>
    </row>
    <row r="3253" spans="1:4" x14ac:dyDescent="0.25">
      <c r="A3253" s="10">
        <v>48</v>
      </c>
      <c r="B3253" s="12">
        <v>4804944</v>
      </c>
      <c r="C3253" s="11" t="s">
        <v>4545</v>
      </c>
      <c r="D3253" s="13">
        <v>38.799999999999997</v>
      </c>
    </row>
    <row r="3254" spans="1:4" x14ac:dyDescent="0.25">
      <c r="A3254" s="10">
        <v>1</v>
      </c>
      <c r="B3254" s="12">
        <v>103986</v>
      </c>
      <c r="C3254" s="11" t="s">
        <v>143</v>
      </c>
      <c r="D3254" s="13">
        <v>152</v>
      </c>
    </row>
    <row r="3255" spans="1:4" x14ac:dyDescent="0.25">
      <c r="A3255" s="10">
        <v>1</v>
      </c>
      <c r="B3255" s="12">
        <v>103713</v>
      </c>
      <c r="C3255" s="11" t="s">
        <v>138</v>
      </c>
      <c r="D3255" s="13">
        <v>210</v>
      </c>
    </row>
    <row r="3256" spans="1:4" x14ac:dyDescent="0.25">
      <c r="A3256" s="10">
        <v>1</v>
      </c>
      <c r="B3256" s="12">
        <v>103945</v>
      </c>
      <c r="C3256" s="11" t="s">
        <v>141</v>
      </c>
      <c r="D3256" s="13">
        <v>152</v>
      </c>
    </row>
    <row r="3257" spans="1:4" x14ac:dyDescent="0.25">
      <c r="A3257" s="10">
        <v>1</v>
      </c>
      <c r="B3257" s="12">
        <v>103937</v>
      </c>
      <c r="C3257" s="11" t="s">
        <v>140</v>
      </c>
      <c r="D3257" s="13">
        <v>1801</v>
      </c>
    </row>
    <row r="3258" spans="1:4" x14ac:dyDescent="0.25">
      <c r="A3258" s="10">
        <v>94</v>
      </c>
      <c r="B3258" s="12">
        <v>9415316</v>
      </c>
      <c r="C3258" s="11" t="s">
        <v>5356</v>
      </c>
      <c r="D3258" s="13">
        <v>21.25</v>
      </c>
    </row>
    <row r="3259" spans="1:4" x14ac:dyDescent="0.25">
      <c r="A3259" s="10">
        <v>94</v>
      </c>
      <c r="B3259" s="12">
        <v>9415332</v>
      </c>
      <c r="C3259" s="11" t="s">
        <v>5357</v>
      </c>
      <c r="D3259" s="13">
        <v>1.25</v>
      </c>
    </row>
    <row r="3260" spans="1:4" x14ac:dyDescent="0.25">
      <c r="A3260" s="10">
        <v>94</v>
      </c>
      <c r="B3260" s="12">
        <v>9415340</v>
      </c>
      <c r="C3260" s="11" t="s">
        <v>5358</v>
      </c>
      <c r="D3260" s="13">
        <v>8.75</v>
      </c>
    </row>
    <row r="3261" spans="1:4" x14ac:dyDescent="0.25">
      <c r="A3261" s="10">
        <v>94</v>
      </c>
      <c r="B3261" s="12">
        <v>9415357</v>
      </c>
      <c r="C3261" s="11" t="s">
        <v>5359</v>
      </c>
      <c r="D3261" s="13">
        <v>10</v>
      </c>
    </row>
    <row r="3262" spans="1:4" x14ac:dyDescent="0.25">
      <c r="A3262" s="10">
        <v>94</v>
      </c>
      <c r="B3262" s="12">
        <v>9415365</v>
      </c>
      <c r="C3262" s="11" t="s">
        <v>5360</v>
      </c>
      <c r="D3262" s="13">
        <v>10</v>
      </c>
    </row>
    <row r="3263" spans="1:4" x14ac:dyDescent="0.25">
      <c r="A3263" s="10">
        <v>94</v>
      </c>
      <c r="B3263" s="12">
        <v>9403437</v>
      </c>
      <c r="C3263" s="11" t="s">
        <v>4911</v>
      </c>
      <c r="D3263" s="13">
        <v>2058</v>
      </c>
    </row>
    <row r="3264" spans="1:4" x14ac:dyDescent="0.25">
      <c r="A3264" s="10">
        <v>18</v>
      </c>
      <c r="B3264" s="12">
        <v>1803576</v>
      </c>
      <c r="C3264" s="11" t="s">
        <v>1536</v>
      </c>
      <c r="D3264" s="13">
        <v>64500</v>
      </c>
    </row>
    <row r="3265" spans="1:4" x14ac:dyDescent="0.25">
      <c r="A3265" s="10">
        <v>18</v>
      </c>
      <c r="B3265" s="12">
        <v>1803618</v>
      </c>
      <c r="C3265" s="11" t="s">
        <v>1540</v>
      </c>
      <c r="D3265" s="13">
        <v>905</v>
      </c>
    </row>
    <row r="3266" spans="1:4" x14ac:dyDescent="0.25">
      <c r="A3266" s="10">
        <v>94</v>
      </c>
      <c r="B3266" s="12">
        <v>9405622</v>
      </c>
      <c r="C3266" s="11" t="s">
        <v>4994</v>
      </c>
      <c r="D3266" s="13">
        <v>2370</v>
      </c>
    </row>
    <row r="3267" spans="1:4" x14ac:dyDescent="0.25">
      <c r="A3267" s="10">
        <v>94</v>
      </c>
      <c r="B3267" s="12">
        <v>9405598</v>
      </c>
      <c r="C3267" s="11" t="s">
        <v>4992</v>
      </c>
      <c r="D3267" s="13">
        <v>425</v>
      </c>
    </row>
    <row r="3268" spans="1:4" x14ac:dyDescent="0.25">
      <c r="A3268" s="10">
        <v>19</v>
      </c>
      <c r="B3268" s="12">
        <v>1915586</v>
      </c>
      <c r="C3268" s="11" t="s">
        <v>2370</v>
      </c>
      <c r="D3268" s="13">
        <v>2226</v>
      </c>
    </row>
    <row r="3269" spans="1:4" x14ac:dyDescent="0.25">
      <c r="A3269" s="10">
        <v>54</v>
      </c>
      <c r="B3269" s="12">
        <v>5400031</v>
      </c>
      <c r="C3269" s="11" t="s">
        <v>4768</v>
      </c>
      <c r="D3269" s="13">
        <v>4264</v>
      </c>
    </row>
    <row r="3270" spans="1:4" x14ac:dyDescent="0.25">
      <c r="A3270" s="10">
        <v>54</v>
      </c>
      <c r="B3270" s="12">
        <v>5400023</v>
      </c>
      <c r="C3270" s="11" t="s">
        <v>4767</v>
      </c>
      <c r="D3270" s="13">
        <v>4215</v>
      </c>
    </row>
    <row r="3271" spans="1:4" x14ac:dyDescent="0.25">
      <c r="A3271" s="10">
        <v>94</v>
      </c>
      <c r="B3271" s="12">
        <v>9415373</v>
      </c>
      <c r="C3271" s="11" t="s">
        <v>5361</v>
      </c>
      <c r="D3271" s="13">
        <v>434</v>
      </c>
    </row>
    <row r="3272" spans="1:4" x14ac:dyDescent="0.25">
      <c r="A3272" s="10">
        <v>94</v>
      </c>
      <c r="B3272" s="12">
        <v>9415381</v>
      </c>
      <c r="C3272" s="11" t="s">
        <v>5362</v>
      </c>
      <c r="D3272" s="13">
        <v>184</v>
      </c>
    </row>
    <row r="3273" spans="1:4" x14ac:dyDescent="0.25">
      <c r="A3273" s="10">
        <v>94</v>
      </c>
      <c r="B3273" s="12">
        <v>9415415</v>
      </c>
      <c r="C3273" s="11" t="s">
        <v>5363</v>
      </c>
      <c r="D3273" s="13">
        <v>11.25</v>
      </c>
    </row>
    <row r="3274" spans="1:4" x14ac:dyDescent="0.25">
      <c r="A3274" s="10">
        <v>94</v>
      </c>
      <c r="B3274" s="12">
        <v>9415423</v>
      </c>
      <c r="C3274" s="11" t="s">
        <v>5364</v>
      </c>
      <c r="D3274" s="13">
        <v>13.75</v>
      </c>
    </row>
    <row r="3275" spans="1:4" x14ac:dyDescent="0.25">
      <c r="A3275" s="10">
        <v>94</v>
      </c>
      <c r="B3275" s="12">
        <v>9415431</v>
      </c>
      <c r="C3275" s="11" t="s">
        <v>5365</v>
      </c>
      <c r="D3275" s="13">
        <v>18</v>
      </c>
    </row>
    <row r="3276" spans="1:4" x14ac:dyDescent="0.25">
      <c r="A3276" s="10">
        <v>94</v>
      </c>
      <c r="B3276" s="12">
        <v>9401571</v>
      </c>
      <c r="C3276" s="11" t="s">
        <v>4853</v>
      </c>
      <c r="D3276" s="13">
        <v>103</v>
      </c>
    </row>
    <row r="3277" spans="1:4" x14ac:dyDescent="0.25">
      <c r="A3277" s="10">
        <v>4</v>
      </c>
      <c r="B3277" s="12">
        <v>477034</v>
      </c>
      <c r="C3277" s="11" t="s">
        <v>939</v>
      </c>
      <c r="D3277" s="13">
        <v>171</v>
      </c>
    </row>
    <row r="3278" spans="1:4" x14ac:dyDescent="0.25">
      <c r="A3278" s="10">
        <v>12</v>
      </c>
      <c r="B3278" s="12">
        <v>1215060</v>
      </c>
      <c r="C3278" s="11" t="s">
        <v>1222</v>
      </c>
      <c r="D3278" s="13">
        <v>79</v>
      </c>
    </row>
    <row r="3279" spans="1:4" x14ac:dyDescent="0.25">
      <c r="A3279" s="10">
        <v>4</v>
      </c>
      <c r="B3279" s="12">
        <v>410951</v>
      </c>
      <c r="C3279" s="11" t="s">
        <v>902</v>
      </c>
      <c r="D3279" s="13">
        <v>169</v>
      </c>
    </row>
    <row r="3280" spans="1:4" x14ac:dyDescent="0.25">
      <c r="A3280" s="10">
        <v>4</v>
      </c>
      <c r="B3280" s="12">
        <v>426791</v>
      </c>
      <c r="C3280" s="11" t="s">
        <v>917</v>
      </c>
      <c r="D3280" s="13">
        <v>169</v>
      </c>
    </row>
    <row r="3281" spans="1:4" x14ac:dyDescent="0.25">
      <c r="A3281" s="10">
        <v>12</v>
      </c>
      <c r="B3281" s="12">
        <v>1215102</v>
      </c>
      <c r="C3281" s="11" t="s">
        <v>1223</v>
      </c>
      <c r="D3281" s="13">
        <v>56</v>
      </c>
    </row>
    <row r="3282" spans="1:4" x14ac:dyDescent="0.25">
      <c r="A3282" s="10">
        <v>19</v>
      </c>
      <c r="B3282" s="12">
        <v>1912617</v>
      </c>
      <c r="C3282" s="11" t="s">
        <v>2245</v>
      </c>
      <c r="D3282" s="13">
        <v>384</v>
      </c>
    </row>
    <row r="3283" spans="1:4" x14ac:dyDescent="0.25">
      <c r="A3283" s="10">
        <v>19</v>
      </c>
      <c r="B3283" s="12">
        <v>1921139</v>
      </c>
      <c r="C3283" s="11" t="s">
        <v>890</v>
      </c>
      <c r="D3283" s="13">
        <v>105</v>
      </c>
    </row>
    <row r="3284" spans="1:4" x14ac:dyDescent="0.25">
      <c r="A3284" s="10">
        <v>48</v>
      </c>
      <c r="B3284" s="12">
        <v>4800306</v>
      </c>
      <c r="C3284" s="11" t="s">
        <v>4318</v>
      </c>
      <c r="D3284" s="13">
        <v>26.54</v>
      </c>
    </row>
    <row r="3285" spans="1:4" x14ac:dyDescent="0.25">
      <c r="A3285" s="10">
        <v>12</v>
      </c>
      <c r="B3285" s="12">
        <v>1210285</v>
      </c>
      <c r="C3285" s="11" t="s">
        <v>1198</v>
      </c>
      <c r="D3285" s="13">
        <v>148</v>
      </c>
    </row>
    <row r="3286" spans="1:4" x14ac:dyDescent="0.25">
      <c r="A3286" s="10">
        <v>12</v>
      </c>
      <c r="B3286" s="12">
        <v>1210293</v>
      </c>
      <c r="C3286" s="11" t="s">
        <v>1199</v>
      </c>
      <c r="D3286" s="13">
        <v>106</v>
      </c>
    </row>
    <row r="3287" spans="1:4" x14ac:dyDescent="0.25">
      <c r="A3287" s="10">
        <v>48</v>
      </c>
      <c r="B3287" s="12">
        <v>4804654</v>
      </c>
      <c r="C3287" s="11" t="s">
        <v>4520</v>
      </c>
      <c r="D3287" s="13">
        <v>65</v>
      </c>
    </row>
    <row r="3288" spans="1:4" x14ac:dyDescent="0.25">
      <c r="A3288" s="10">
        <v>48</v>
      </c>
      <c r="B3288" s="12">
        <v>4802930</v>
      </c>
      <c r="C3288" s="11" t="s">
        <v>4445</v>
      </c>
      <c r="D3288" s="13">
        <v>13.77</v>
      </c>
    </row>
    <row r="3289" spans="1:4" x14ac:dyDescent="0.25">
      <c r="A3289" s="10">
        <v>48</v>
      </c>
      <c r="B3289" s="12">
        <v>4804134</v>
      </c>
      <c r="C3289" s="11" t="s">
        <v>4493</v>
      </c>
      <c r="D3289" s="13">
        <v>8.4499999999999993</v>
      </c>
    </row>
    <row r="3290" spans="1:4" x14ac:dyDescent="0.25">
      <c r="A3290" s="10">
        <v>48</v>
      </c>
      <c r="B3290" s="12">
        <v>4810131</v>
      </c>
      <c r="C3290" s="11" t="s">
        <v>4547</v>
      </c>
      <c r="D3290" s="13">
        <v>10.27</v>
      </c>
    </row>
    <row r="3291" spans="1:4" x14ac:dyDescent="0.25">
      <c r="A3291" s="10">
        <v>48</v>
      </c>
      <c r="B3291" s="12">
        <v>4800439</v>
      </c>
      <c r="C3291" s="11" t="s">
        <v>4326</v>
      </c>
      <c r="D3291" s="13">
        <v>8.6</v>
      </c>
    </row>
    <row r="3292" spans="1:4" x14ac:dyDescent="0.25">
      <c r="A3292" s="10">
        <v>48</v>
      </c>
      <c r="B3292" s="12">
        <v>4801031</v>
      </c>
      <c r="C3292" s="11" t="s">
        <v>4326</v>
      </c>
      <c r="D3292" s="13">
        <v>8.6</v>
      </c>
    </row>
    <row r="3293" spans="1:4" x14ac:dyDescent="0.25">
      <c r="A3293" s="10">
        <v>48</v>
      </c>
      <c r="B3293" s="12">
        <v>4801296</v>
      </c>
      <c r="C3293" s="11" t="s">
        <v>4326</v>
      </c>
      <c r="D3293" s="13">
        <v>8.6</v>
      </c>
    </row>
    <row r="3294" spans="1:4" x14ac:dyDescent="0.25">
      <c r="A3294" s="10">
        <v>48</v>
      </c>
      <c r="B3294" s="12">
        <v>4801791</v>
      </c>
      <c r="C3294" s="11" t="s">
        <v>4326</v>
      </c>
      <c r="D3294" s="13">
        <v>8.6</v>
      </c>
    </row>
    <row r="3295" spans="1:4" x14ac:dyDescent="0.25">
      <c r="A3295" s="10">
        <v>48</v>
      </c>
      <c r="B3295" s="12">
        <v>4802195</v>
      </c>
      <c r="C3295" s="11" t="s">
        <v>4326</v>
      </c>
      <c r="D3295" s="13">
        <v>8.6</v>
      </c>
    </row>
    <row r="3296" spans="1:4" x14ac:dyDescent="0.25">
      <c r="A3296" s="10">
        <v>48</v>
      </c>
      <c r="B3296" s="12">
        <v>4802260</v>
      </c>
      <c r="C3296" s="11" t="s">
        <v>4326</v>
      </c>
      <c r="D3296" s="13">
        <v>8.6</v>
      </c>
    </row>
    <row r="3297" spans="1:4" x14ac:dyDescent="0.25">
      <c r="A3297" s="10">
        <v>48</v>
      </c>
      <c r="B3297" s="12">
        <v>4810107</v>
      </c>
      <c r="C3297" s="11" t="s">
        <v>4326</v>
      </c>
      <c r="D3297" s="13">
        <v>8.6</v>
      </c>
    </row>
    <row r="3298" spans="1:4" x14ac:dyDescent="0.25">
      <c r="A3298" s="10">
        <v>48</v>
      </c>
      <c r="B3298" s="12">
        <v>4810115</v>
      </c>
      <c r="C3298" s="11" t="s">
        <v>4326</v>
      </c>
      <c r="D3298" s="13">
        <v>8.6</v>
      </c>
    </row>
    <row r="3299" spans="1:4" x14ac:dyDescent="0.25">
      <c r="A3299" s="10">
        <v>48</v>
      </c>
      <c r="B3299" s="12">
        <v>4804167</v>
      </c>
      <c r="C3299" s="11" t="s">
        <v>4495</v>
      </c>
      <c r="D3299" s="13">
        <v>11.5</v>
      </c>
    </row>
    <row r="3300" spans="1:4" x14ac:dyDescent="0.25">
      <c r="A3300" s="10">
        <v>48</v>
      </c>
      <c r="B3300" s="12">
        <v>4800488</v>
      </c>
      <c r="C3300" s="11" t="s">
        <v>4330</v>
      </c>
      <c r="D3300" s="13">
        <v>18.510000000000002</v>
      </c>
    </row>
    <row r="3301" spans="1:4" x14ac:dyDescent="0.25">
      <c r="A3301" s="10">
        <v>48</v>
      </c>
      <c r="B3301" s="12">
        <v>4800355</v>
      </c>
      <c r="C3301" s="11" t="s">
        <v>4321</v>
      </c>
      <c r="D3301" s="13">
        <v>18.89</v>
      </c>
    </row>
    <row r="3302" spans="1:4" x14ac:dyDescent="0.25">
      <c r="A3302" s="10">
        <v>48</v>
      </c>
      <c r="B3302" s="12">
        <v>4800363</v>
      </c>
      <c r="C3302" s="11" t="s">
        <v>4322</v>
      </c>
      <c r="D3302" s="13">
        <v>18.920000000000002</v>
      </c>
    </row>
    <row r="3303" spans="1:4" x14ac:dyDescent="0.25">
      <c r="A3303" s="10">
        <v>48</v>
      </c>
      <c r="B3303" s="12">
        <v>4800371</v>
      </c>
      <c r="C3303" s="11" t="s">
        <v>4322</v>
      </c>
      <c r="D3303" s="13">
        <v>18.920000000000002</v>
      </c>
    </row>
    <row r="3304" spans="1:4" x14ac:dyDescent="0.25">
      <c r="A3304" s="10">
        <v>48</v>
      </c>
      <c r="B3304" s="12">
        <v>4800389</v>
      </c>
      <c r="C3304" s="11" t="s">
        <v>4323</v>
      </c>
      <c r="D3304" s="13">
        <v>19.18</v>
      </c>
    </row>
    <row r="3305" spans="1:4" x14ac:dyDescent="0.25">
      <c r="A3305" s="10">
        <v>48</v>
      </c>
      <c r="B3305" s="12">
        <v>4810149</v>
      </c>
      <c r="C3305" s="11" t="s">
        <v>4548</v>
      </c>
      <c r="D3305" s="13">
        <v>13.25</v>
      </c>
    </row>
    <row r="3306" spans="1:4" x14ac:dyDescent="0.25">
      <c r="A3306" s="10">
        <v>48</v>
      </c>
      <c r="B3306" s="12">
        <v>4803292</v>
      </c>
      <c r="C3306" s="11" t="s">
        <v>4455</v>
      </c>
      <c r="D3306" s="13">
        <v>20.03</v>
      </c>
    </row>
    <row r="3307" spans="1:4" x14ac:dyDescent="0.25">
      <c r="A3307" s="10">
        <v>48</v>
      </c>
      <c r="B3307" s="12">
        <v>4803771</v>
      </c>
      <c r="C3307" s="11" t="s">
        <v>4472</v>
      </c>
      <c r="D3307" s="13">
        <v>31.95</v>
      </c>
    </row>
    <row r="3308" spans="1:4" x14ac:dyDescent="0.25">
      <c r="A3308" s="10">
        <v>48</v>
      </c>
      <c r="B3308" s="12">
        <v>4804647</v>
      </c>
      <c r="C3308" s="11" t="s">
        <v>4519</v>
      </c>
      <c r="D3308" s="13">
        <v>650</v>
      </c>
    </row>
    <row r="3309" spans="1:4" x14ac:dyDescent="0.25">
      <c r="A3309" s="10">
        <v>48</v>
      </c>
      <c r="B3309" s="12">
        <v>4804928</v>
      </c>
      <c r="C3309" s="11" t="s">
        <v>4543</v>
      </c>
      <c r="D3309" s="13">
        <v>10.1</v>
      </c>
    </row>
    <row r="3310" spans="1:4" x14ac:dyDescent="0.25">
      <c r="A3310" s="10">
        <v>48</v>
      </c>
      <c r="B3310" s="12">
        <v>4804126</v>
      </c>
      <c r="C3310" s="11" t="s">
        <v>4492</v>
      </c>
      <c r="D3310" s="13">
        <v>10.27</v>
      </c>
    </row>
    <row r="3311" spans="1:4" x14ac:dyDescent="0.25">
      <c r="A3311" s="10">
        <v>48</v>
      </c>
      <c r="B3311" s="12">
        <v>4802203</v>
      </c>
      <c r="C3311" s="11" t="s">
        <v>4416</v>
      </c>
      <c r="D3311" s="13">
        <v>8.84</v>
      </c>
    </row>
    <row r="3312" spans="1:4" x14ac:dyDescent="0.25">
      <c r="A3312" s="10">
        <v>47</v>
      </c>
      <c r="B3312" s="12">
        <v>4763314</v>
      </c>
      <c r="C3312" s="11" t="s">
        <v>4298</v>
      </c>
      <c r="D3312" s="13">
        <v>437</v>
      </c>
    </row>
    <row r="3313" spans="1:4" x14ac:dyDescent="0.25">
      <c r="A3313" s="10">
        <v>47</v>
      </c>
      <c r="B3313" s="12">
        <v>4703740</v>
      </c>
      <c r="C3313" s="11" t="s">
        <v>4274</v>
      </c>
      <c r="D3313" s="13">
        <v>309</v>
      </c>
    </row>
    <row r="3314" spans="1:4" x14ac:dyDescent="0.25">
      <c r="A3314" s="10">
        <v>47</v>
      </c>
      <c r="B3314" s="12">
        <v>4703757</v>
      </c>
      <c r="C3314" s="11" t="s">
        <v>4275</v>
      </c>
      <c r="D3314" s="13">
        <v>1168</v>
      </c>
    </row>
    <row r="3315" spans="1:4" x14ac:dyDescent="0.25">
      <c r="A3315" s="10">
        <v>19</v>
      </c>
      <c r="B3315" s="12">
        <v>1915321</v>
      </c>
      <c r="C3315" s="11" t="s">
        <v>2358</v>
      </c>
      <c r="D3315" s="13">
        <v>4275</v>
      </c>
    </row>
    <row r="3316" spans="1:4" x14ac:dyDescent="0.25">
      <c r="A3316" s="10">
        <v>30</v>
      </c>
      <c r="B3316" s="12">
        <v>3000965</v>
      </c>
      <c r="C3316" s="11" t="s">
        <v>2358</v>
      </c>
      <c r="D3316" s="13">
        <v>4275</v>
      </c>
    </row>
    <row r="3317" spans="1:4" x14ac:dyDescent="0.25">
      <c r="A3317" s="10">
        <v>19</v>
      </c>
      <c r="B3317" s="12">
        <v>1970524</v>
      </c>
      <c r="C3317" s="11" t="s">
        <v>3156</v>
      </c>
      <c r="D3317" s="13">
        <v>3461</v>
      </c>
    </row>
    <row r="3318" spans="1:4" x14ac:dyDescent="0.25">
      <c r="A3318" s="10">
        <v>19</v>
      </c>
      <c r="B3318" s="12">
        <v>1970482</v>
      </c>
      <c r="C3318" s="11" t="s">
        <v>3153</v>
      </c>
      <c r="D3318" s="13">
        <v>3339</v>
      </c>
    </row>
    <row r="3319" spans="1:4" x14ac:dyDescent="0.25">
      <c r="A3319" s="10">
        <v>13</v>
      </c>
      <c r="B3319" s="12">
        <v>1302041</v>
      </c>
      <c r="C3319" s="11" t="s">
        <v>1272</v>
      </c>
      <c r="D3319" s="13">
        <v>14250</v>
      </c>
    </row>
    <row r="3320" spans="1:4" x14ac:dyDescent="0.25">
      <c r="A3320" s="10">
        <v>19</v>
      </c>
      <c r="B3320" s="12">
        <v>1906833</v>
      </c>
      <c r="C3320" s="11" t="s">
        <v>1976</v>
      </c>
      <c r="D3320" s="13">
        <v>2149</v>
      </c>
    </row>
    <row r="3321" spans="1:4" x14ac:dyDescent="0.25">
      <c r="A3321" s="10">
        <v>19</v>
      </c>
      <c r="B3321" s="12">
        <v>1983154</v>
      </c>
      <c r="C3321" s="11" t="s">
        <v>3551</v>
      </c>
      <c r="D3321" s="13">
        <v>7869</v>
      </c>
    </row>
    <row r="3322" spans="1:4" x14ac:dyDescent="0.25">
      <c r="A3322" s="10">
        <v>19</v>
      </c>
      <c r="B3322" s="12">
        <v>1923317</v>
      </c>
      <c r="C3322" s="11" t="s">
        <v>2768</v>
      </c>
      <c r="D3322" s="13">
        <v>1900</v>
      </c>
    </row>
    <row r="3323" spans="1:4" x14ac:dyDescent="0.25">
      <c r="A3323" s="10">
        <v>19</v>
      </c>
      <c r="B3323" s="12">
        <v>1978287</v>
      </c>
      <c r="C3323" s="11" t="s">
        <v>3376</v>
      </c>
      <c r="D3323" s="13">
        <v>3780</v>
      </c>
    </row>
    <row r="3324" spans="1:4" x14ac:dyDescent="0.25">
      <c r="A3324" s="10">
        <v>19</v>
      </c>
      <c r="B3324" s="12">
        <v>1913425</v>
      </c>
      <c r="C3324" s="11" t="s">
        <v>2278</v>
      </c>
      <c r="D3324" s="13">
        <v>4470</v>
      </c>
    </row>
    <row r="3325" spans="1:4" x14ac:dyDescent="0.25">
      <c r="A3325" s="10">
        <v>23</v>
      </c>
      <c r="B3325" s="12">
        <v>2300945</v>
      </c>
      <c r="C3325" s="11" t="s">
        <v>3653</v>
      </c>
      <c r="D3325" s="13">
        <v>406</v>
      </c>
    </row>
    <row r="3326" spans="1:4" x14ac:dyDescent="0.25">
      <c r="A3326" s="10">
        <v>23</v>
      </c>
      <c r="B3326" s="12">
        <v>2300952</v>
      </c>
      <c r="C3326" s="11" t="s">
        <v>3653</v>
      </c>
      <c r="D3326" s="13">
        <v>413</v>
      </c>
    </row>
    <row r="3327" spans="1:4" x14ac:dyDescent="0.25">
      <c r="A3327" s="10">
        <v>19</v>
      </c>
      <c r="B3327" s="12">
        <v>1920230</v>
      </c>
      <c r="C3327" s="11" t="s">
        <v>2624</v>
      </c>
      <c r="D3327" s="13">
        <v>1558</v>
      </c>
    </row>
    <row r="3328" spans="1:4" x14ac:dyDescent="0.25">
      <c r="A3328" s="10">
        <v>19</v>
      </c>
      <c r="B3328" s="12">
        <v>1978766</v>
      </c>
      <c r="C3328" s="11" t="s">
        <v>3391</v>
      </c>
      <c r="D3328" s="13">
        <v>29925</v>
      </c>
    </row>
    <row r="3329" spans="1:4" x14ac:dyDescent="0.25">
      <c r="A3329" s="10">
        <v>19</v>
      </c>
      <c r="B3329" s="12">
        <v>1922723</v>
      </c>
      <c r="C3329" s="11" t="s">
        <v>2722</v>
      </c>
      <c r="D3329" s="13">
        <v>3585</v>
      </c>
    </row>
    <row r="3330" spans="1:4" x14ac:dyDescent="0.25">
      <c r="A3330" s="10">
        <v>19</v>
      </c>
      <c r="B3330" s="12">
        <v>1907781</v>
      </c>
      <c r="C3330" s="11" t="s">
        <v>2020</v>
      </c>
      <c r="D3330" s="13">
        <v>3780</v>
      </c>
    </row>
    <row r="3331" spans="1:4" x14ac:dyDescent="0.25">
      <c r="A3331" s="10">
        <v>23</v>
      </c>
      <c r="B3331" s="12">
        <v>2300432</v>
      </c>
      <c r="C3331" s="11" t="s">
        <v>3627</v>
      </c>
      <c r="D3331" s="13">
        <v>314</v>
      </c>
    </row>
    <row r="3332" spans="1:4" x14ac:dyDescent="0.25">
      <c r="A3332" s="10">
        <v>19</v>
      </c>
      <c r="B3332" s="12">
        <v>1911767</v>
      </c>
      <c r="C3332" s="11" t="s">
        <v>2202</v>
      </c>
      <c r="D3332" s="13">
        <v>2450</v>
      </c>
    </row>
    <row r="3333" spans="1:4" x14ac:dyDescent="0.25">
      <c r="A3333" s="10">
        <v>19</v>
      </c>
      <c r="B3333" s="12">
        <v>1970474</v>
      </c>
      <c r="C3333" s="11" t="s">
        <v>3152</v>
      </c>
      <c r="D3333" s="13">
        <v>6054</v>
      </c>
    </row>
    <row r="3334" spans="1:4" x14ac:dyDescent="0.25">
      <c r="A3334" s="10">
        <v>19</v>
      </c>
      <c r="B3334" s="12">
        <v>1970490</v>
      </c>
      <c r="C3334" s="11" t="s">
        <v>3154</v>
      </c>
      <c r="D3334" s="13">
        <v>4644</v>
      </c>
    </row>
    <row r="3335" spans="1:4" x14ac:dyDescent="0.25">
      <c r="A3335" s="10">
        <v>19</v>
      </c>
      <c r="B3335" s="12">
        <v>1981091</v>
      </c>
      <c r="C3335" s="11" t="s">
        <v>3482</v>
      </c>
      <c r="D3335" s="13">
        <v>4500</v>
      </c>
    </row>
    <row r="3336" spans="1:4" x14ac:dyDescent="0.25">
      <c r="A3336" s="10">
        <v>19</v>
      </c>
      <c r="B3336" s="12">
        <v>1916873</v>
      </c>
      <c r="C3336" s="11" t="s">
        <v>2435</v>
      </c>
      <c r="D3336" s="13">
        <v>6897</v>
      </c>
    </row>
    <row r="3337" spans="1:4" x14ac:dyDescent="0.25">
      <c r="A3337" s="10">
        <v>19</v>
      </c>
      <c r="B3337" s="12">
        <v>1906825</v>
      </c>
      <c r="C3337" s="11" t="s">
        <v>1975</v>
      </c>
      <c r="D3337" s="13">
        <v>2831</v>
      </c>
    </row>
    <row r="3338" spans="1:4" x14ac:dyDescent="0.25">
      <c r="A3338" s="10">
        <v>19</v>
      </c>
      <c r="B3338" s="12">
        <v>1920958</v>
      </c>
      <c r="C3338" s="11" t="s">
        <v>2651</v>
      </c>
      <c r="D3338" s="13">
        <v>3222</v>
      </c>
    </row>
    <row r="3339" spans="1:4" x14ac:dyDescent="0.25">
      <c r="A3339" s="10">
        <v>19</v>
      </c>
      <c r="B3339" s="12">
        <v>1979574</v>
      </c>
      <c r="C3339" s="11" t="s">
        <v>3413</v>
      </c>
      <c r="D3339" s="13">
        <v>5724</v>
      </c>
    </row>
    <row r="3340" spans="1:4" x14ac:dyDescent="0.25">
      <c r="A3340" s="10">
        <v>19</v>
      </c>
      <c r="B3340" s="12">
        <v>1985001</v>
      </c>
      <c r="C3340" s="11" t="s">
        <v>3576</v>
      </c>
      <c r="D3340" s="13">
        <v>3098</v>
      </c>
    </row>
    <row r="3341" spans="1:4" x14ac:dyDescent="0.25">
      <c r="A3341" s="10">
        <v>19</v>
      </c>
      <c r="B3341" s="12">
        <v>1911601</v>
      </c>
      <c r="C3341" s="11" t="s">
        <v>2188</v>
      </c>
      <c r="D3341" s="13">
        <v>3222</v>
      </c>
    </row>
    <row r="3342" spans="1:4" x14ac:dyDescent="0.25">
      <c r="A3342" s="10">
        <v>19</v>
      </c>
      <c r="B3342" s="12">
        <v>1911619</v>
      </c>
      <c r="C3342" s="11" t="s">
        <v>2189</v>
      </c>
      <c r="D3342" s="13">
        <v>16869</v>
      </c>
    </row>
    <row r="3343" spans="1:4" x14ac:dyDescent="0.25">
      <c r="A3343" s="10">
        <v>19</v>
      </c>
      <c r="B3343" s="12">
        <v>1977073</v>
      </c>
      <c r="C3343" s="11" t="s">
        <v>3335</v>
      </c>
      <c r="D3343" s="13">
        <v>33000</v>
      </c>
    </row>
    <row r="3344" spans="1:4" x14ac:dyDescent="0.25">
      <c r="A3344" s="10">
        <v>19</v>
      </c>
      <c r="B3344" s="12">
        <v>1934371</v>
      </c>
      <c r="C3344" s="11" t="s">
        <v>2957</v>
      </c>
      <c r="D3344" s="13">
        <v>5158</v>
      </c>
    </row>
    <row r="3345" spans="1:4" x14ac:dyDescent="0.25">
      <c r="A3345" s="10">
        <v>19</v>
      </c>
      <c r="B3345" s="12">
        <v>1981687</v>
      </c>
      <c r="C3345" s="11" t="s">
        <v>3504</v>
      </c>
      <c r="D3345" s="13">
        <v>15420</v>
      </c>
    </row>
    <row r="3346" spans="1:4" x14ac:dyDescent="0.25">
      <c r="A3346" s="10">
        <v>19</v>
      </c>
      <c r="B3346" s="12">
        <v>1976471</v>
      </c>
      <c r="C3346" s="11" t="s">
        <v>3306</v>
      </c>
      <c r="D3346" s="13">
        <v>8908</v>
      </c>
    </row>
    <row r="3347" spans="1:4" x14ac:dyDescent="0.25">
      <c r="A3347" s="10">
        <v>19</v>
      </c>
      <c r="B3347" s="12">
        <v>1976992</v>
      </c>
      <c r="C3347" s="11" t="s">
        <v>3331</v>
      </c>
      <c r="D3347" s="13">
        <v>2338</v>
      </c>
    </row>
    <row r="3348" spans="1:4" x14ac:dyDescent="0.25">
      <c r="A3348" s="10">
        <v>19</v>
      </c>
      <c r="B3348" s="12">
        <v>1922392</v>
      </c>
      <c r="C3348" s="11" t="s">
        <v>2708</v>
      </c>
      <c r="D3348" s="13">
        <v>739</v>
      </c>
    </row>
    <row r="3349" spans="1:4" x14ac:dyDescent="0.25">
      <c r="A3349" s="10">
        <v>19</v>
      </c>
      <c r="B3349" s="12">
        <v>1912690</v>
      </c>
      <c r="C3349" s="11" t="s">
        <v>2251</v>
      </c>
      <c r="D3349" s="13">
        <v>1064</v>
      </c>
    </row>
    <row r="3350" spans="1:4" x14ac:dyDescent="0.25">
      <c r="A3350" s="10">
        <v>19</v>
      </c>
      <c r="B3350" s="12">
        <v>1916907</v>
      </c>
      <c r="C3350" s="11" t="s">
        <v>2437</v>
      </c>
      <c r="D3350" s="13">
        <v>2468</v>
      </c>
    </row>
    <row r="3351" spans="1:4" x14ac:dyDescent="0.25">
      <c r="A3351" s="10">
        <v>19</v>
      </c>
      <c r="B3351" s="12">
        <v>1977693</v>
      </c>
      <c r="C3351" s="11" t="s">
        <v>3358</v>
      </c>
      <c r="D3351" s="13">
        <v>490</v>
      </c>
    </row>
    <row r="3352" spans="1:4" x14ac:dyDescent="0.25">
      <c r="A3352" s="10">
        <v>19</v>
      </c>
      <c r="B3352" s="12">
        <v>1944008</v>
      </c>
      <c r="C3352" s="11" t="s">
        <v>3121</v>
      </c>
      <c r="D3352" s="13">
        <v>12658</v>
      </c>
    </row>
    <row r="3353" spans="1:4" x14ac:dyDescent="0.25">
      <c r="A3353" s="10">
        <v>19</v>
      </c>
      <c r="B3353" s="12">
        <v>1943885</v>
      </c>
      <c r="C3353" s="11" t="s">
        <v>3115</v>
      </c>
      <c r="D3353" s="13">
        <v>2954</v>
      </c>
    </row>
    <row r="3354" spans="1:4" x14ac:dyDescent="0.25">
      <c r="A3354" s="10">
        <v>19</v>
      </c>
      <c r="B3354" s="12">
        <v>1979293</v>
      </c>
      <c r="C3354" s="11" t="s">
        <v>3409</v>
      </c>
      <c r="D3354" s="13">
        <v>23626</v>
      </c>
    </row>
    <row r="3355" spans="1:4" x14ac:dyDescent="0.25">
      <c r="A3355" s="10">
        <v>19</v>
      </c>
      <c r="B3355" s="12">
        <v>1975291</v>
      </c>
      <c r="C3355" s="11" t="s">
        <v>3271</v>
      </c>
      <c r="D3355" s="13">
        <v>10783</v>
      </c>
    </row>
    <row r="3356" spans="1:4" x14ac:dyDescent="0.25">
      <c r="A3356" s="10">
        <v>19</v>
      </c>
      <c r="B3356" s="12">
        <v>1923549</v>
      </c>
      <c r="C3356" s="11" t="s">
        <v>2785</v>
      </c>
      <c r="D3356" s="13">
        <v>5158</v>
      </c>
    </row>
    <row r="3357" spans="1:4" x14ac:dyDescent="0.25">
      <c r="A3357" s="10">
        <v>19</v>
      </c>
      <c r="B3357" s="12">
        <v>1915735</v>
      </c>
      <c r="C3357" s="11" t="s">
        <v>2378</v>
      </c>
      <c r="D3357" s="13">
        <v>603</v>
      </c>
    </row>
    <row r="3358" spans="1:4" x14ac:dyDescent="0.25">
      <c r="A3358" s="10">
        <v>19</v>
      </c>
      <c r="B3358" s="12">
        <v>1921204</v>
      </c>
      <c r="C3358" s="11" t="s">
        <v>2658</v>
      </c>
      <c r="D3358" s="13">
        <v>166</v>
      </c>
    </row>
    <row r="3359" spans="1:4" x14ac:dyDescent="0.25">
      <c r="A3359" s="10">
        <v>19</v>
      </c>
      <c r="B3359" s="12">
        <v>1975713</v>
      </c>
      <c r="C3359" s="11" t="s">
        <v>3289</v>
      </c>
      <c r="D3359" s="13">
        <v>7033</v>
      </c>
    </row>
    <row r="3360" spans="1:4" x14ac:dyDescent="0.25">
      <c r="A3360" s="10">
        <v>19</v>
      </c>
      <c r="B3360" s="12">
        <v>1905215</v>
      </c>
      <c r="C3360" s="11" t="s">
        <v>1925</v>
      </c>
      <c r="D3360" s="13">
        <v>8908</v>
      </c>
    </row>
    <row r="3361" spans="1:4" x14ac:dyDescent="0.25">
      <c r="A3361" s="10">
        <v>19</v>
      </c>
      <c r="B3361" s="12">
        <v>1980747</v>
      </c>
      <c r="C3361" s="11" t="s">
        <v>3461</v>
      </c>
      <c r="D3361" s="13">
        <v>1007</v>
      </c>
    </row>
    <row r="3362" spans="1:4" x14ac:dyDescent="0.25">
      <c r="A3362" s="10">
        <v>19</v>
      </c>
      <c r="B3362" s="12">
        <v>1979970</v>
      </c>
      <c r="C3362" s="11" t="s">
        <v>3436</v>
      </c>
      <c r="D3362" s="13">
        <v>12658</v>
      </c>
    </row>
    <row r="3363" spans="1:4" x14ac:dyDescent="0.25">
      <c r="A3363" s="10">
        <v>19</v>
      </c>
      <c r="B3363" s="12">
        <v>1975911</v>
      </c>
      <c r="C3363" s="11" t="s">
        <v>3295</v>
      </c>
      <c r="D3363" s="13">
        <v>1641</v>
      </c>
    </row>
    <row r="3364" spans="1:4" x14ac:dyDescent="0.25">
      <c r="A3364" s="10">
        <v>19</v>
      </c>
      <c r="B3364" s="12">
        <v>1972058</v>
      </c>
      <c r="C3364" s="11" t="s">
        <v>3194</v>
      </c>
      <c r="D3364" s="13">
        <v>2079</v>
      </c>
    </row>
    <row r="3365" spans="1:4" x14ac:dyDescent="0.25">
      <c r="A3365" s="10">
        <v>19</v>
      </c>
      <c r="B3365" s="12">
        <v>1903384</v>
      </c>
      <c r="C3365" s="11" t="s">
        <v>1868</v>
      </c>
      <c r="D3365" s="13">
        <v>2516</v>
      </c>
    </row>
    <row r="3366" spans="1:4" x14ac:dyDescent="0.25">
      <c r="A3366" s="10">
        <v>19</v>
      </c>
      <c r="B3366" s="12">
        <v>1906338</v>
      </c>
      <c r="C3366" s="11" t="s">
        <v>1955</v>
      </c>
      <c r="D3366" s="13">
        <v>384</v>
      </c>
    </row>
    <row r="3367" spans="1:4" x14ac:dyDescent="0.25">
      <c r="A3367" s="10">
        <v>19</v>
      </c>
      <c r="B3367" s="12">
        <v>1901362</v>
      </c>
      <c r="C3367" s="11" t="s">
        <v>1794</v>
      </c>
      <c r="D3367" s="13">
        <v>3829</v>
      </c>
    </row>
    <row r="3368" spans="1:4" x14ac:dyDescent="0.25">
      <c r="A3368" s="10">
        <v>19</v>
      </c>
      <c r="B3368" s="12">
        <v>1974765</v>
      </c>
      <c r="C3368" s="11" t="s">
        <v>3254</v>
      </c>
      <c r="D3368" s="13">
        <v>630</v>
      </c>
    </row>
    <row r="3369" spans="1:4" x14ac:dyDescent="0.25">
      <c r="A3369" s="10">
        <v>19</v>
      </c>
      <c r="B3369" s="12">
        <v>1911981</v>
      </c>
      <c r="C3369" s="11" t="s">
        <v>2223</v>
      </c>
      <c r="D3369" s="13">
        <v>1383</v>
      </c>
    </row>
    <row r="3370" spans="1:4" x14ac:dyDescent="0.25">
      <c r="A3370" s="10">
        <v>19</v>
      </c>
      <c r="B3370" s="12">
        <v>1916725</v>
      </c>
      <c r="C3370" s="11" t="s">
        <v>2428</v>
      </c>
      <c r="D3370" s="13">
        <v>1211</v>
      </c>
    </row>
    <row r="3371" spans="1:4" x14ac:dyDescent="0.25">
      <c r="A3371" s="10">
        <v>19</v>
      </c>
      <c r="B3371" s="12">
        <v>1984863</v>
      </c>
      <c r="C3371" s="11" t="s">
        <v>3568</v>
      </c>
      <c r="D3371" s="13">
        <v>1395</v>
      </c>
    </row>
    <row r="3372" spans="1:4" x14ac:dyDescent="0.25">
      <c r="A3372" s="10">
        <v>19</v>
      </c>
      <c r="B3372" s="12">
        <v>1911999</v>
      </c>
      <c r="C3372" s="11" t="s">
        <v>2224</v>
      </c>
      <c r="D3372" s="13">
        <v>1138</v>
      </c>
    </row>
    <row r="3373" spans="1:4" x14ac:dyDescent="0.25">
      <c r="A3373" s="10">
        <v>19</v>
      </c>
      <c r="B3373" s="12">
        <v>1975515</v>
      </c>
      <c r="C3373" s="11" t="s">
        <v>3281</v>
      </c>
      <c r="D3373" s="13">
        <v>832</v>
      </c>
    </row>
    <row r="3374" spans="1:4" x14ac:dyDescent="0.25">
      <c r="A3374" s="10">
        <v>19</v>
      </c>
      <c r="B3374" s="12">
        <v>1913847</v>
      </c>
      <c r="C3374" s="11" t="s">
        <v>2296</v>
      </c>
      <c r="D3374" s="13">
        <v>10783</v>
      </c>
    </row>
    <row r="3375" spans="1:4" x14ac:dyDescent="0.25">
      <c r="A3375" s="10">
        <v>19</v>
      </c>
      <c r="B3375" s="12">
        <v>1914712</v>
      </c>
      <c r="C3375" s="11" t="s">
        <v>2332</v>
      </c>
      <c r="D3375" s="13">
        <v>14533</v>
      </c>
    </row>
    <row r="3376" spans="1:4" x14ac:dyDescent="0.25">
      <c r="A3376" s="10">
        <v>19</v>
      </c>
      <c r="B3376" s="12">
        <v>1984814</v>
      </c>
      <c r="C3376" s="11" t="s">
        <v>3564</v>
      </c>
      <c r="D3376" s="13">
        <v>22464</v>
      </c>
    </row>
    <row r="3377" spans="1:4" x14ac:dyDescent="0.25">
      <c r="A3377" s="10">
        <v>19</v>
      </c>
      <c r="B3377" s="12">
        <v>1974286</v>
      </c>
      <c r="C3377" s="11" t="s">
        <v>3234</v>
      </c>
      <c r="D3377" s="13">
        <v>10200</v>
      </c>
    </row>
    <row r="3378" spans="1:4" x14ac:dyDescent="0.25">
      <c r="A3378" s="10">
        <v>19</v>
      </c>
      <c r="B3378" s="12">
        <v>1920867</v>
      </c>
      <c r="C3378" s="11" t="s">
        <v>2649</v>
      </c>
      <c r="D3378" s="13">
        <v>5586</v>
      </c>
    </row>
    <row r="3379" spans="1:4" x14ac:dyDescent="0.25">
      <c r="A3379" s="10">
        <v>30</v>
      </c>
      <c r="B3379" s="12">
        <v>3003217</v>
      </c>
      <c r="C3379" s="11" t="s">
        <v>4023</v>
      </c>
      <c r="D3379" s="13">
        <v>83251</v>
      </c>
    </row>
    <row r="3380" spans="1:4" x14ac:dyDescent="0.25">
      <c r="A3380" s="10">
        <v>30</v>
      </c>
      <c r="B3380" s="12">
        <v>3003225</v>
      </c>
      <c r="C3380" s="11" t="s">
        <v>4024</v>
      </c>
      <c r="D3380" s="13">
        <v>122251</v>
      </c>
    </row>
    <row r="3381" spans="1:4" x14ac:dyDescent="0.25">
      <c r="A3381" s="10">
        <v>30</v>
      </c>
      <c r="B3381" s="12">
        <v>3003233</v>
      </c>
      <c r="C3381" s="11" t="s">
        <v>4025</v>
      </c>
      <c r="D3381" s="13">
        <v>38251</v>
      </c>
    </row>
    <row r="3382" spans="1:4" x14ac:dyDescent="0.25">
      <c r="A3382" s="10">
        <v>19</v>
      </c>
      <c r="B3382" s="12">
        <v>1923143</v>
      </c>
      <c r="C3382" s="11" t="s">
        <v>2752</v>
      </c>
      <c r="D3382" s="13">
        <v>3492</v>
      </c>
    </row>
    <row r="3383" spans="1:4" x14ac:dyDescent="0.25">
      <c r="A3383" s="10">
        <v>19</v>
      </c>
      <c r="B3383" s="12">
        <v>1908979</v>
      </c>
      <c r="C3383" s="11" t="s">
        <v>2072</v>
      </c>
      <c r="D3383" s="13">
        <v>6648</v>
      </c>
    </row>
    <row r="3384" spans="1:4" x14ac:dyDescent="0.25">
      <c r="A3384" s="10">
        <v>19</v>
      </c>
      <c r="B3384" s="12">
        <v>1977636</v>
      </c>
      <c r="C3384" s="11" t="s">
        <v>3353</v>
      </c>
      <c r="D3384" s="13">
        <v>1512</v>
      </c>
    </row>
    <row r="3385" spans="1:4" x14ac:dyDescent="0.25">
      <c r="A3385" s="10">
        <v>30</v>
      </c>
      <c r="B3385" s="12">
        <v>3001179</v>
      </c>
      <c r="C3385" s="11" t="s">
        <v>3967</v>
      </c>
      <c r="D3385" s="13">
        <v>4995</v>
      </c>
    </row>
    <row r="3386" spans="1:4" x14ac:dyDescent="0.25">
      <c r="A3386" s="10">
        <v>19</v>
      </c>
      <c r="B3386" s="12">
        <v>1976752</v>
      </c>
      <c r="C3386" s="11" t="s">
        <v>3318</v>
      </c>
      <c r="D3386" s="13">
        <v>406</v>
      </c>
    </row>
    <row r="3387" spans="1:4" x14ac:dyDescent="0.25">
      <c r="A3387" s="10">
        <v>19</v>
      </c>
      <c r="B3387" s="12">
        <v>1980457</v>
      </c>
      <c r="C3387" s="11" t="s">
        <v>3447</v>
      </c>
      <c r="D3387" s="13">
        <v>3900</v>
      </c>
    </row>
    <row r="3388" spans="1:4" x14ac:dyDescent="0.25">
      <c r="A3388" s="10">
        <v>19</v>
      </c>
      <c r="B3388" s="12">
        <v>1911650</v>
      </c>
      <c r="C3388" s="11" t="s">
        <v>2193</v>
      </c>
      <c r="D3388" s="13">
        <v>3000</v>
      </c>
    </row>
    <row r="3389" spans="1:4" x14ac:dyDescent="0.25">
      <c r="A3389" s="10">
        <v>19</v>
      </c>
      <c r="B3389" s="12">
        <v>1911643</v>
      </c>
      <c r="C3389" s="11" t="s">
        <v>2192</v>
      </c>
      <c r="D3389" s="13">
        <v>3000</v>
      </c>
    </row>
    <row r="3390" spans="1:4" x14ac:dyDescent="0.25">
      <c r="A3390" s="10">
        <v>19</v>
      </c>
      <c r="B3390" s="12">
        <v>1923234</v>
      </c>
      <c r="C3390" s="11" t="s">
        <v>2760</v>
      </c>
      <c r="D3390" s="13">
        <v>3000</v>
      </c>
    </row>
    <row r="3391" spans="1:4" x14ac:dyDescent="0.25">
      <c r="A3391" s="10">
        <v>19</v>
      </c>
      <c r="B3391" s="12">
        <v>1909886</v>
      </c>
      <c r="C3391" s="11" t="s">
        <v>2117</v>
      </c>
      <c r="D3391" s="13">
        <v>8908</v>
      </c>
    </row>
    <row r="3392" spans="1:4" x14ac:dyDescent="0.25">
      <c r="A3392" s="10">
        <v>19</v>
      </c>
      <c r="B3392" s="12">
        <v>1914324</v>
      </c>
      <c r="C3392" s="11" t="s">
        <v>2313</v>
      </c>
      <c r="D3392" s="13">
        <v>4749</v>
      </c>
    </row>
    <row r="3393" spans="1:4" x14ac:dyDescent="0.25">
      <c r="A3393" s="10">
        <v>19</v>
      </c>
      <c r="B3393" s="12">
        <v>1975507</v>
      </c>
      <c r="C3393" s="11" t="s">
        <v>3280</v>
      </c>
      <c r="D3393" s="13">
        <v>2002</v>
      </c>
    </row>
    <row r="3394" spans="1:4" x14ac:dyDescent="0.25">
      <c r="A3394" s="10">
        <v>19</v>
      </c>
      <c r="B3394" s="12">
        <v>1974161</v>
      </c>
      <c r="C3394" s="11" t="s">
        <v>3233</v>
      </c>
      <c r="D3394" s="13">
        <v>3391</v>
      </c>
    </row>
    <row r="3395" spans="1:4" x14ac:dyDescent="0.25">
      <c r="A3395" s="10">
        <v>19</v>
      </c>
      <c r="B3395" s="12">
        <v>1906791</v>
      </c>
      <c r="C3395" s="11" t="s">
        <v>1972</v>
      </c>
      <c r="D3395" s="13">
        <v>1775</v>
      </c>
    </row>
    <row r="3396" spans="1:4" x14ac:dyDescent="0.25">
      <c r="A3396" s="10">
        <v>19</v>
      </c>
      <c r="B3396" s="12">
        <v>1935550</v>
      </c>
      <c r="C3396" s="11" t="s">
        <v>2979</v>
      </c>
      <c r="D3396" s="13">
        <v>1688</v>
      </c>
    </row>
    <row r="3397" spans="1:4" x14ac:dyDescent="0.25">
      <c r="A3397" s="10">
        <v>19</v>
      </c>
      <c r="B3397" s="12">
        <v>1973445</v>
      </c>
      <c r="C3397" s="11" t="s">
        <v>3219</v>
      </c>
      <c r="D3397" s="13">
        <v>293</v>
      </c>
    </row>
    <row r="3398" spans="1:4" x14ac:dyDescent="0.25">
      <c r="A3398" s="10">
        <v>30</v>
      </c>
      <c r="B3398" s="12">
        <v>3000932</v>
      </c>
      <c r="C3398" s="11" t="s">
        <v>3958</v>
      </c>
      <c r="D3398" s="13">
        <v>7410</v>
      </c>
    </row>
    <row r="3399" spans="1:4" x14ac:dyDescent="0.25">
      <c r="A3399" s="10">
        <v>19</v>
      </c>
      <c r="B3399" s="12">
        <v>1922731</v>
      </c>
      <c r="C3399" s="11" t="s">
        <v>2723</v>
      </c>
      <c r="D3399" s="13">
        <v>14949</v>
      </c>
    </row>
    <row r="3400" spans="1:4" x14ac:dyDescent="0.25">
      <c r="A3400" s="10">
        <v>19</v>
      </c>
      <c r="B3400" s="12">
        <v>1909373</v>
      </c>
      <c r="C3400" s="11" t="s">
        <v>2088</v>
      </c>
      <c r="D3400" s="13">
        <v>1733</v>
      </c>
    </row>
    <row r="3401" spans="1:4" x14ac:dyDescent="0.25">
      <c r="A3401" s="10">
        <v>19</v>
      </c>
      <c r="B3401" s="12">
        <v>1977719</v>
      </c>
      <c r="C3401" s="11" t="s">
        <v>3360</v>
      </c>
      <c r="D3401" s="13">
        <v>1736</v>
      </c>
    </row>
    <row r="3402" spans="1:4" x14ac:dyDescent="0.25">
      <c r="A3402" s="10">
        <v>30</v>
      </c>
      <c r="B3402" s="12">
        <v>3001898</v>
      </c>
      <c r="C3402" s="11" t="s">
        <v>3988</v>
      </c>
      <c r="D3402" s="13">
        <v>1008</v>
      </c>
    </row>
    <row r="3403" spans="1:4" x14ac:dyDescent="0.25">
      <c r="A3403" s="10">
        <v>19</v>
      </c>
      <c r="B3403" s="12">
        <v>1977677</v>
      </c>
      <c r="C3403" s="11" t="s">
        <v>3357</v>
      </c>
      <c r="D3403" s="13">
        <v>1393</v>
      </c>
    </row>
    <row r="3404" spans="1:4" x14ac:dyDescent="0.25">
      <c r="A3404" s="10">
        <v>19</v>
      </c>
      <c r="B3404" s="12">
        <v>1915370</v>
      </c>
      <c r="C3404" s="11" t="s">
        <v>2361</v>
      </c>
      <c r="D3404" s="13">
        <v>3371</v>
      </c>
    </row>
    <row r="3405" spans="1:4" x14ac:dyDescent="0.25">
      <c r="A3405" s="10">
        <v>19</v>
      </c>
      <c r="B3405" s="12">
        <v>1976638</v>
      </c>
      <c r="C3405" s="11" t="s">
        <v>3311</v>
      </c>
      <c r="D3405" s="13">
        <v>1127</v>
      </c>
    </row>
    <row r="3406" spans="1:4" x14ac:dyDescent="0.25">
      <c r="A3406" s="10">
        <v>19</v>
      </c>
      <c r="B3406" s="12">
        <v>1970342</v>
      </c>
      <c r="C3406" s="11" t="s">
        <v>3149</v>
      </c>
      <c r="D3406" s="13">
        <v>6000</v>
      </c>
    </row>
    <row r="3407" spans="1:4" x14ac:dyDescent="0.25">
      <c r="A3407" s="10">
        <v>19</v>
      </c>
      <c r="B3407" s="12">
        <v>1976018</v>
      </c>
      <c r="C3407" s="11" t="s">
        <v>3298</v>
      </c>
      <c r="D3407" s="13">
        <v>18600</v>
      </c>
    </row>
    <row r="3408" spans="1:4" x14ac:dyDescent="0.25">
      <c r="A3408" s="10">
        <v>19</v>
      </c>
      <c r="B3408" s="12">
        <v>1911841</v>
      </c>
      <c r="C3408" s="11" t="s">
        <v>2210</v>
      </c>
      <c r="D3408" s="13">
        <v>140</v>
      </c>
    </row>
    <row r="3409" spans="1:4" x14ac:dyDescent="0.25">
      <c r="A3409" s="10">
        <v>30</v>
      </c>
      <c r="B3409" s="12">
        <v>3051000</v>
      </c>
      <c r="C3409" s="11" t="s">
        <v>4121</v>
      </c>
      <c r="D3409" s="13">
        <v>2954</v>
      </c>
    </row>
    <row r="3410" spans="1:4" x14ac:dyDescent="0.25">
      <c r="A3410" s="10">
        <v>19</v>
      </c>
      <c r="B3410" s="12">
        <v>1912609</v>
      </c>
      <c r="C3410" s="11" t="s">
        <v>2244</v>
      </c>
      <c r="D3410" s="13">
        <v>889</v>
      </c>
    </row>
    <row r="3411" spans="1:4" x14ac:dyDescent="0.25">
      <c r="A3411" s="10">
        <v>30</v>
      </c>
      <c r="B3411" s="12">
        <v>3001229</v>
      </c>
      <c r="C3411" s="11" t="s">
        <v>2244</v>
      </c>
      <c r="D3411" s="13">
        <v>711</v>
      </c>
    </row>
    <row r="3412" spans="1:4" x14ac:dyDescent="0.25">
      <c r="A3412" s="10">
        <v>19</v>
      </c>
      <c r="B3412" s="12">
        <v>1982826</v>
      </c>
      <c r="C3412" s="11" t="s">
        <v>3537</v>
      </c>
      <c r="D3412" s="13">
        <v>798</v>
      </c>
    </row>
    <row r="3413" spans="1:4" x14ac:dyDescent="0.25">
      <c r="A3413" s="10">
        <v>19</v>
      </c>
      <c r="B3413" s="12">
        <v>1911890</v>
      </c>
      <c r="C3413" s="11" t="s">
        <v>2215</v>
      </c>
      <c r="D3413" s="13">
        <v>1239</v>
      </c>
    </row>
    <row r="3414" spans="1:4" x14ac:dyDescent="0.25">
      <c r="A3414" s="10">
        <v>19</v>
      </c>
      <c r="B3414" s="12">
        <v>1922087</v>
      </c>
      <c r="C3414" s="11" t="s">
        <v>2699</v>
      </c>
      <c r="D3414" s="13">
        <v>1131</v>
      </c>
    </row>
    <row r="3415" spans="1:4" x14ac:dyDescent="0.25">
      <c r="A3415" s="10">
        <v>19</v>
      </c>
      <c r="B3415" s="12">
        <v>1980853</v>
      </c>
      <c r="C3415" s="11" t="s">
        <v>3470</v>
      </c>
      <c r="D3415" s="13">
        <v>3600</v>
      </c>
    </row>
    <row r="3416" spans="1:4" x14ac:dyDescent="0.25">
      <c r="A3416" s="10">
        <v>30</v>
      </c>
      <c r="B3416" s="12">
        <v>3002847</v>
      </c>
      <c r="C3416" s="11" t="s">
        <v>4001</v>
      </c>
      <c r="D3416" s="13">
        <v>1641</v>
      </c>
    </row>
    <row r="3417" spans="1:4" x14ac:dyDescent="0.25">
      <c r="A3417" s="10">
        <v>19</v>
      </c>
      <c r="B3417" s="12">
        <v>1977180</v>
      </c>
      <c r="C3417" s="11" t="s">
        <v>3337</v>
      </c>
      <c r="D3417" s="13">
        <v>1127</v>
      </c>
    </row>
    <row r="3418" spans="1:4" x14ac:dyDescent="0.25">
      <c r="A3418" s="10">
        <v>19</v>
      </c>
      <c r="B3418" s="12">
        <v>1916345</v>
      </c>
      <c r="C3418" s="11" t="s">
        <v>2405</v>
      </c>
      <c r="D3418" s="13">
        <v>7107</v>
      </c>
    </row>
    <row r="3419" spans="1:4" x14ac:dyDescent="0.25">
      <c r="A3419" s="10">
        <v>18</v>
      </c>
      <c r="B3419" s="12">
        <v>1803360</v>
      </c>
      <c r="C3419" s="11" t="s">
        <v>1520</v>
      </c>
      <c r="D3419" s="13">
        <v>12750</v>
      </c>
    </row>
    <row r="3420" spans="1:4" x14ac:dyDescent="0.25">
      <c r="A3420" s="10">
        <v>19</v>
      </c>
      <c r="B3420" s="12">
        <v>1922848</v>
      </c>
      <c r="C3420" s="11" t="s">
        <v>2732</v>
      </c>
      <c r="D3420" s="13">
        <v>1428</v>
      </c>
    </row>
    <row r="3421" spans="1:4" x14ac:dyDescent="0.25">
      <c r="A3421" s="10">
        <v>19</v>
      </c>
      <c r="B3421" s="12">
        <v>1983014</v>
      </c>
      <c r="C3421" s="11" t="s">
        <v>3546</v>
      </c>
      <c r="D3421" s="13">
        <v>3450</v>
      </c>
    </row>
    <row r="3422" spans="1:4" x14ac:dyDescent="0.25">
      <c r="A3422" s="10">
        <v>19</v>
      </c>
      <c r="B3422" s="12">
        <v>1911825</v>
      </c>
      <c r="C3422" s="11" t="s">
        <v>2208</v>
      </c>
      <c r="D3422" s="13">
        <v>238</v>
      </c>
    </row>
    <row r="3423" spans="1:4" x14ac:dyDescent="0.25">
      <c r="A3423" s="10">
        <v>19</v>
      </c>
      <c r="B3423" s="12">
        <v>1911858</v>
      </c>
      <c r="C3423" s="11" t="s">
        <v>2211</v>
      </c>
      <c r="D3423" s="13">
        <v>238</v>
      </c>
    </row>
    <row r="3424" spans="1:4" x14ac:dyDescent="0.25">
      <c r="A3424" s="10">
        <v>19</v>
      </c>
      <c r="B3424" s="12">
        <v>1911833</v>
      </c>
      <c r="C3424" s="11" t="s">
        <v>2209</v>
      </c>
      <c r="D3424" s="13">
        <v>238</v>
      </c>
    </row>
    <row r="3425" spans="1:4" x14ac:dyDescent="0.25">
      <c r="A3425" s="10">
        <v>19</v>
      </c>
      <c r="B3425" s="12">
        <v>1911817</v>
      </c>
      <c r="C3425" s="11" t="s">
        <v>2207</v>
      </c>
      <c r="D3425" s="13">
        <v>238</v>
      </c>
    </row>
    <row r="3426" spans="1:4" x14ac:dyDescent="0.25">
      <c r="A3426" s="10">
        <v>19</v>
      </c>
      <c r="B3426" s="12">
        <v>1911866</v>
      </c>
      <c r="C3426" s="11" t="s">
        <v>2212</v>
      </c>
      <c r="D3426" s="13">
        <v>238</v>
      </c>
    </row>
    <row r="3427" spans="1:4" x14ac:dyDescent="0.25">
      <c r="A3427" s="10">
        <v>19</v>
      </c>
      <c r="B3427" s="12">
        <v>1978691</v>
      </c>
      <c r="C3427" s="11" t="s">
        <v>3387</v>
      </c>
      <c r="D3427" s="13">
        <v>3483</v>
      </c>
    </row>
    <row r="3428" spans="1:4" x14ac:dyDescent="0.25">
      <c r="A3428" s="10">
        <v>19</v>
      </c>
      <c r="B3428" s="12">
        <v>1911411</v>
      </c>
      <c r="C3428" s="11" t="s">
        <v>2170</v>
      </c>
      <c r="D3428" s="13">
        <v>20400</v>
      </c>
    </row>
    <row r="3429" spans="1:4" x14ac:dyDescent="0.25">
      <c r="A3429" s="10">
        <v>19</v>
      </c>
      <c r="B3429" s="12">
        <v>1906940</v>
      </c>
      <c r="C3429" s="11" t="s">
        <v>1984</v>
      </c>
      <c r="D3429" s="13">
        <v>5967</v>
      </c>
    </row>
    <row r="3430" spans="1:4" x14ac:dyDescent="0.25">
      <c r="A3430" s="10">
        <v>19</v>
      </c>
      <c r="B3430" s="12">
        <v>1911775</v>
      </c>
      <c r="C3430" s="11" t="s">
        <v>2203</v>
      </c>
      <c r="D3430" s="13">
        <v>2153</v>
      </c>
    </row>
    <row r="3431" spans="1:4" x14ac:dyDescent="0.25">
      <c r="A3431" s="10">
        <v>19</v>
      </c>
      <c r="B3431" s="12">
        <v>1916055</v>
      </c>
      <c r="C3431" s="11" t="s">
        <v>2393</v>
      </c>
      <c r="D3431" s="13">
        <v>3753</v>
      </c>
    </row>
    <row r="3432" spans="1:4" x14ac:dyDescent="0.25">
      <c r="A3432" s="10">
        <v>19</v>
      </c>
      <c r="B3432" s="12">
        <v>1977032</v>
      </c>
      <c r="C3432" s="11" t="s">
        <v>3333</v>
      </c>
      <c r="D3432" s="13">
        <v>10441</v>
      </c>
    </row>
    <row r="3433" spans="1:4" x14ac:dyDescent="0.25">
      <c r="A3433" s="10">
        <v>19</v>
      </c>
      <c r="B3433" s="12">
        <v>1911262</v>
      </c>
      <c r="C3433" s="11" t="s">
        <v>2165</v>
      </c>
      <c r="D3433" s="13">
        <v>821</v>
      </c>
    </row>
    <row r="3434" spans="1:4" x14ac:dyDescent="0.25">
      <c r="A3434" s="10">
        <v>18</v>
      </c>
      <c r="B3434" s="12">
        <v>1810555</v>
      </c>
      <c r="C3434" s="11" t="s">
        <v>1609</v>
      </c>
      <c r="D3434" s="13">
        <v>483</v>
      </c>
    </row>
    <row r="3435" spans="1:4" x14ac:dyDescent="0.25">
      <c r="A3435" s="10">
        <v>18</v>
      </c>
      <c r="B3435" s="12">
        <v>1810548</v>
      </c>
      <c r="C3435" s="11" t="s">
        <v>1608</v>
      </c>
      <c r="D3435" s="13">
        <v>679</v>
      </c>
    </row>
    <row r="3436" spans="1:4" x14ac:dyDescent="0.25">
      <c r="A3436" s="10">
        <v>19</v>
      </c>
      <c r="B3436" s="12">
        <v>1981471</v>
      </c>
      <c r="C3436" s="11" t="s">
        <v>3497</v>
      </c>
      <c r="D3436" s="13">
        <v>19500</v>
      </c>
    </row>
    <row r="3437" spans="1:4" x14ac:dyDescent="0.25">
      <c r="A3437" s="10">
        <v>19</v>
      </c>
      <c r="B3437" s="12">
        <v>1914514</v>
      </c>
      <c r="C3437" s="11" t="s">
        <v>2318</v>
      </c>
      <c r="D3437" s="13">
        <v>15492</v>
      </c>
    </row>
    <row r="3438" spans="1:4" x14ac:dyDescent="0.25">
      <c r="A3438" s="10">
        <v>19</v>
      </c>
      <c r="B3438" s="12">
        <v>1906874</v>
      </c>
      <c r="C3438" s="11" t="s">
        <v>1980</v>
      </c>
      <c r="D3438" s="13">
        <v>18750</v>
      </c>
    </row>
    <row r="3439" spans="1:4" x14ac:dyDescent="0.25">
      <c r="A3439" s="10">
        <v>19</v>
      </c>
      <c r="B3439" s="12">
        <v>1977701</v>
      </c>
      <c r="C3439" s="11" t="s">
        <v>3359</v>
      </c>
      <c r="D3439" s="13">
        <v>20427</v>
      </c>
    </row>
    <row r="3440" spans="1:4" x14ac:dyDescent="0.25">
      <c r="A3440" s="10">
        <v>19</v>
      </c>
      <c r="B3440" s="12">
        <v>1922764</v>
      </c>
      <c r="C3440" s="11" t="s">
        <v>2724</v>
      </c>
      <c r="D3440" s="13">
        <v>20427</v>
      </c>
    </row>
    <row r="3441" spans="1:4" x14ac:dyDescent="0.25">
      <c r="A3441" s="10">
        <v>19</v>
      </c>
      <c r="B3441" s="12">
        <v>1916980</v>
      </c>
      <c r="C3441" s="11" t="s">
        <v>2444</v>
      </c>
      <c r="D3441" s="13">
        <v>1094</v>
      </c>
    </row>
    <row r="3442" spans="1:4" x14ac:dyDescent="0.25">
      <c r="A3442" s="10">
        <v>19</v>
      </c>
      <c r="B3442" s="12">
        <v>1902279</v>
      </c>
      <c r="C3442" s="11" t="s">
        <v>1824</v>
      </c>
      <c r="D3442" s="13">
        <v>384</v>
      </c>
    </row>
    <row r="3443" spans="1:4" x14ac:dyDescent="0.25">
      <c r="A3443" s="10">
        <v>19</v>
      </c>
      <c r="B3443" s="12">
        <v>1935469</v>
      </c>
      <c r="C3443" s="11" t="s">
        <v>2976</v>
      </c>
      <c r="D3443" s="13">
        <v>2079</v>
      </c>
    </row>
    <row r="3444" spans="1:4" x14ac:dyDescent="0.25">
      <c r="A3444" s="10">
        <v>30</v>
      </c>
      <c r="B3444" s="12">
        <v>3010170</v>
      </c>
      <c r="C3444" s="11" t="s">
        <v>2976</v>
      </c>
      <c r="D3444" s="13">
        <v>2079</v>
      </c>
    </row>
    <row r="3445" spans="1:4" x14ac:dyDescent="0.25">
      <c r="A3445" s="10">
        <v>30</v>
      </c>
      <c r="B3445" s="12">
        <v>3003670</v>
      </c>
      <c r="C3445" s="11" t="s">
        <v>4042</v>
      </c>
      <c r="D3445" s="13">
        <v>3829</v>
      </c>
    </row>
    <row r="3446" spans="1:4" x14ac:dyDescent="0.25">
      <c r="A3446" s="10">
        <v>19</v>
      </c>
      <c r="B3446" s="12">
        <v>1935436</v>
      </c>
      <c r="C3446" s="11" t="s">
        <v>2973</v>
      </c>
      <c r="D3446" s="13">
        <v>876</v>
      </c>
    </row>
    <row r="3447" spans="1:4" x14ac:dyDescent="0.25">
      <c r="A3447" s="10">
        <v>30</v>
      </c>
      <c r="B3447" s="12">
        <v>3002649</v>
      </c>
      <c r="C3447" s="11" t="s">
        <v>2973</v>
      </c>
      <c r="D3447" s="13">
        <v>876</v>
      </c>
    </row>
    <row r="3448" spans="1:4" x14ac:dyDescent="0.25">
      <c r="A3448" s="10">
        <v>19</v>
      </c>
      <c r="B3448" s="12">
        <v>1935485</v>
      </c>
      <c r="C3448" s="11" t="s">
        <v>2977</v>
      </c>
      <c r="D3448" s="13">
        <v>3998</v>
      </c>
    </row>
    <row r="3449" spans="1:4" x14ac:dyDescent="0.25">
      <c r="A3449" s="10">
        <v>19</v>
      </c>
      <c r="B3449" s="12">
        <v>1915552</v>
      </c>
      <c r="C3449" s="11" t="s">
        <v>2369</v>
      </c>
      <c r="D3449" s="13">
        <v>4485</v>
      </c>
    </row>
    <row r="3450" spans="1:4" x14ac:dyDescent="0.25">
      <c r="A3450" s="10">
        <v>30</v>
      </c>
      <c r="B3450" s="12">
        <v>3051760</v>
      </c>
      <c r="C3450" s="11" t="s">
        <v>4149</v>
      </c>
      <c r="D3450" s="13">
        <v>2516</v>
      </c>
    </row>
    <row r="3451" spans="1:4" x14ac:dyDescent="0.25">
      <c r="A3451" s="10">
        <v>19</v>
      </c>
      <c r="B3451" s="12">
        <v>1923747</v>
      </c>
      <c r="C3451" s="11" t="s">
        <v>2800</v>
      </c>
      <c r="D3451" s="13">
        <v>7800</v>
      </c>
    </row>
    <row r="3452" spans="1:4" x14ac:dyDescent="0.25">
      <c r="A3452" s="10">
        <v>19</v>
      </c>
      <c r="B3452" s="12">
        <v>1979764</v>
      </c>
      <c r="C3452" s="11" t="s">
        <v>3419</v>
      </c>
      <c r="D3452" s="13">
        <v>6000</v>
      </c>
    </row>
    <row r="3453" spans="1:4" x14ac:dyDescent="0.25">
      <c r="A3453" s="10">
        <v>19</v>
      </c>
      <c r="B3453" s="12">
        <v>1970037</v>
      </c>
      <c r="C3453" s="11" t="s">
        <v>3139</v>
      </c>
      <c r="D3453" s="13">
        <v>6000</v>
      </c>
    </row>
    <row r="3454" spans="1:4" x14ac:dyDescent="0.25">
      <c r="A3454" s="10">
        <v>19</v>
      </c>
      <c r="B3454" s="12">
        <v>1980721</v>
      </c>
      <c r="C3454" s="11" t="s">
        <v>3459</v>
      </c>
      <c r="D3454" s="13">
        <v>6000</v>
      </c>
    </row>
    <row r="3455" spans="1:4" x14ac:dyDescent="0.25">
      <c r="A3455" s="10">
        <v>19</v>
      </c>
      <c r="B3455" s="12">
        <v>1923655</v>
      </c>
      <c r="C3455" s="11" t="s">
        <v>2793</v>
      </c>
      <c r="D3455" s="13">
        <v>20415</v>
      </c>
    </row>
    <row r="3456" spans="1:4" x14ac:dyDescent="0.25">
      <c r="A3456" s="10">
        <v>19</v>
      </c>
      <c r="B3456" s="12">
        <v>1906767</v>
      </c>
      <c r="C3456" s="11" t="s">
        <v>1969</v>
      </c>
      <c r="D3456" s="13">
        <v>6900</v>
      </c>
    </row>
    <row r="3457" spans="1:4" x14ac:dyDescent="0.25">
      <c r="A3457" s="10">
        <v>19</v>
      </c>
      <c r="B3457" s="12">
        <v>1982727</v>
      </c>
      <c r="C3457" s="11" t="s">
        <v>3534</v>
      </c>
      <c r="D3457" s="13">
        <v>11550</v>
      </c>
    </row>
    <row r="3458" spans="1:4" x14ac:dyDescent="0.25">
      <c r="A3458" s="10">
        <v>19</v>
      </c>
      <c r="B3458" s="12">
        <v>1910090</v>
      </c>
      <c r="C3458" s="11" t="s">
        <v>2125</v>
      </c>
      <c r="D3458" s="13">
        <v>7050</v>
      </c>
    </row>
    <row r="3459" spans="1:4" x14ac:dyDescent="0.25">
      <c r="A3459" s="10">
        <v>19</v>
      </c>
      <c r="B3459" s="12">
        <v>1975630</v>
      </c>
      <c r="C3459" s="11" t="s">
        <v>3286</v>
      </c>
      <c r="D3459" s="13">
        <v>7050</v>
      </c>
    </row>
    <row r="3460" spans="1:4" x14ac:dyDescent="0.25">
      <c r="A3460" s="10">
        <v>19</v>
      </c>
      <c r="B3460" s="12">
        <v>1974815</v>
      </c>
      <c r="C3460" s="11" t="s">
        <v>3256</v>
      </c>
      <c r="D3460" s="13">
        <v>15048</v>
      </c>
    </row>
    <row r="3461" spans="1:4" x14ac:dyDescent="0.25">
      <c r="A3461" s="10">
        <v>19</v>
      </c>
      <c r="B3461" s="12">
        <v>1976778</v>
      </c>
      <c r="C3461" s="11" t="s">
        <v>3320</v>
      </c>
      <c r="D3461" s="13">
        <v>3339</v>
      </c>
    </row>
    <row r="3462" spans="1:4" x14ac:dyDescent="0.25">
      <c r="A3462" s="10">
        <v>19</v>
      </c>
      <c r="B3462" s="12">
        <v>1922707</v>
      </c>
      <c r="C3462" s="11" t="s">
        <v>2721</v>
      </c>
      <c r="D3462" s="13">
        <v>10500</v>
      </c>
    </row>
    <row r="3463" spans="1:4" x14ac:dyDescent="0.25">
      <c r="A3463" s="10">
        <v>19</v>
      </c>
      <c r="B3463" s="12">
        <v>1934660</v>
      </c>
      <c r="C3463" s="11" t="s">
        <v>2961</v>
      </c>
      <c r="D3463" s="13">
        <v>8087</v>
      </c>
    </row>
    <row r="3464" spans="1:4" x14ac:dyDescent="0.25">
      <c r="A3464" s="10">
        <v>19</v>
      </c>
      <c r="B3464" s="12">
        <v>1976760</v>
      </c>
      <c r="C3464" s="11" t="s">
        <v>3319</v>
      </c>
      <c r="D3464" s="13">
        <v>7500</v>
      </c>
    </row>
    <row r="3465" spans="1:4" x14ac:dyDescent="0.25">
      <c r="A3465" s="10">
        <v>19</v>
      </c>
      <c r="B3465" s="12">
        <v>1970516</v>
      </c>
      <c r="C3465" s="11" t="s">
        <v>3155</v>
      </c>
      <c r="D3465" s="13">
        <v>17094</v>
      </c>
    </row>
    <row r="3466" spans="1:4" x14ac:dyDescent="0.25">
      <c r="A3466" s="10">
        <v>19</v>
      </c>
      <c r="B3466" s="12">
        <v>1923127</v>
      </c>
      <c r="C3466" s="11" t="s">
        <v>2750</v>
      </c>
      <c r="D3466" s="13">
        <v>29553</v>
      </c>
    </row>
    <row r="3467" spans="1:4" x14ac:dyDescent="0.25">
      <c r="A3467" s="10">
        <v>19</v>
      </c>
      <c r="B3467" s="12">
        <v>1981034</v>
      </c>
      <c r="C3467" s="11" t="s">
        <v>3480</v>
      </c>
      <c r="D3467" s="13">
        <v>26715</v>
      </c>
    </row>
    <row r="3468" spans="1:4" x14ac:dyDescent="0.25">
      <c r="A3468" s="10">
        <v>19</v>
      </c>
      <c r="B3468" s="12">
        <v>1935576</v>
      </c>
      <c r="C3468" s="11" t="s">
        <v>2980</v>
      </c>
      <c r="D3468" s="13">
        <v>4470</v>
      </c>
    </row>
    <row r="3469" spans="1:4" x14ac:dyDescent="0.25">
      <c r="A3469" s="10">
        <v>19</v>
      </c>
      <c r="B3469" s="12">
        <v>1976489</v>
      </c>
      <c r="C3469" s="11" t="s">
        <v>3307</v>
      </c>
      <c r="D3469" s="13">
        <v>7200</v>
      </c>
    </row>
    <row r="3470" spans="1:4" x14ac:dyDescent="0.25">
      <c r="A3470" s="10">
        <v>19</v>
      </c>
      <c r="B3470" s="12">
        <v>1970920</v>
      </c>
      <c r="C3470" s="11" t="s">
        <v>3167</v>
      </c>
      <c r="D3470" s="13">
        <v>16887</v>
      </c>
    </row>
    <row r="3471" spans="1:4" x14ac:dyDescent="0.25">
      <c r="A3471" s="10">
        <v>19</v>
      </c>
      <c r="B3471" s="12">
        <v>1976919</v>
      </c>
      <c r="C3471" s="11" t="s">
        <v>3327</v>
      </c>
      <c r="D3471" s="13">
        <v>16431</v>
      </c>
    </row>
    <row r="3472" spans="1:4" x14ac:dyDescent="0.25">
      <c r="A3472" s="10">
        <v>19</v>
      </c>
      <c r="B3472" s="12">
        <v>1906866</v>
      </c>
      <c r="C3472" s="11" t="s">
        <v>1979</v>
      </c>
      <c r="D3472" s="13">
        <v>2776</v>
      </c>
    </row>
    <row r="3473" spans="1:4" x14ac:dyDescent="0.25">
      <c r="A3473" s="10">
        <v>19</v>
      </c>
      <c r="B3473" s="12">
        <v>1911627</v>
      </c>
      <c r="C3473" s="11" t="s">
        <v>2190</v>
      </c>
      <c r="D3473" s="13">
        <v>7200</v>
      </c>
    </row>
    <row r="3474" spans="1:4" x14ac:dyDescent="0.25">
      <c r="A3474" s="10">
        <v>19</v>
      </c>
      <c r="B3474" s="12">
        <v>1976620</v>
      </c>
      <c r="C3474" s="11" t="s">
        <v>3310</v>
      </c>
      <c r="D3474" s="13">
        <v>17334</v>
      </c>
    </row>
    <row r="3475" spans="1:4" x14ac:dyDescent="0.25">
      <c r="A3475" s="10">
        <v>19</v>
      </c>
      <c r="B3475" s="12">
        <v>1975358</v>
      </c>
      <c r="C3475" s="11" t="s">
        <v>3274</v>
      </c>
      <c r="D3475" s="13">
        <v>12084</v>
      </c>
    </row>
    <row r="3476" spans="1:4" x14ac:dyDescent="0.25">
      <c r="A3476" s="10">
        <v>19</v>
      </c>
      <c r="B3476" s="12">
        <v>1981273</v>
      </c>
      <c r="C3476" s="11" t="s">
        <v>3493</v>
      </c>
      <c r="D3476" s="13">
        <v>33234</v>
      </c>
    </row>
    <row r="3477" spans="1:4" x14ac:dyDescent="0.25">
      <c r="A3477" s="10">
        <v>19</v>
      </c>
      <c r="B3477" s="12">
        <v>1906957</v>
      </c>
      <c r="C3477" s="11" t="s">
        <v>1985</v>
      </c>
      <c r="D3477" s="13">
        <v>8409</v>
      </c>
    </row>
    <row r="3478" spans="1:4" x14ac:dyDescent="0.25">
      <c r="A3478" s="10">
        <v>19</v>
      </c>
      <c r="B3478" s="12">
        <v>1923150</v>
      </c>
      <c r="C3478" s="11" t="s">
        <v>2753</v>
      </c>
      <c r="D3478" s="13">
        <v>7317</v>
      </c>
    </row>
    <row r="3479" spans="1:4" x14ac:dyDescent="0.25">
      <c r="A3479" s="10">
        <v>19</v>
      </c>
      <c r="B3479" s="12">
        <v>1911551</v>
      </c>
      <c r="C3479" s="11" t="s">
        <v>2183</v>
      </c>
      <c r="D3479" s="13">
        <v>6000</v>
      </c>
    </row>
    <row r="3480" spans="1:4" x14ac:dyDescent="0.25">
      <c r="A3480" s="10">
        <v>19</v>
      </c>
      <c r="B3480" s="12">
        <v>1915206</v>
      </c>
      <c r="C3480" s="11" t="s">
        <v>2353</v>
      </c>
      <c r="D3480" s="13">
        <v>12045</v>
      </c>
    </row>
    <row r="3481" spans="1:4" x14ac:dyDescent="0.25">
      <c r="A3481" s="10">
        <v>19</v>
      </c>
      <c r="B3481" s="12">
        <v>1923564</v>
      </c>
      <c r="C3481" s="11" t="s">
        <v>2787</v>
      </c>
      <c r="D3481" s="13">
        <v>40091</v>
      </c>
    </row>
    <row r="3482" spans="1:4" x14ac:dyDescent="0.25">
      <c r="A3482" s="10">
        <v>19</v>
      </c>
      <c r="B3482" s="12">
        <v>1915933</v>
      </c>
      <c r="C3482" s="11" t="s">
        <v>2389</v>
      </c>
      <c r="D3482" s="13">
        <v>17541</v>
      </c>
    </row>
    <row r="3483" spans="1:4" x14ac:dyDescent="0.25">
      <c r="A3483" s="10">
        <v>19</v>
      </c>
      <c r="B3483" s="12">
        <v>1921824</v>
      </c>
      <c r="C3483" s="11" t="s">
        <v>2683</v>
      </c>
      <c r="D3483" s="13">
        <v>6900</v>
      </c>
    </row>
    <row r="3484" spans="1:4" x14ac:dyDescent="0.25">
      <c r="A3484" s="10">
        <v>19</v>
      </c>
      <c r="B3484" s="12">
        <v>1908250</v>
      </c>
      <c r="C3484" s="11" t="s">
        <v>2045</v>
      </c>
      <c r="D3484" s="13">
        <v>6861</v>
      </c>
    </row>
    <row r="3485" spans="1:4" x14ac:dyDescent="0.25">
      <c r="A3485" s="10">
        <v>19</v>
      </c>
      <c r="B3485" s="12">
        <v>1980549</v>
      </c>
      <c r="C3485" s="11" t="s">
        <v>3455</v>
      </c>
      <c r="D3485" s="13">
        <v>3750</v>
      </c>
    </row>
    <row r="3486" spans="1:4" x14ac:dyDescent="0.25">
      <c r="A3486" s="10">
        <v>19</v>
      </c>
      <c r="B3486" s="12">
        <v>1915644</v>
      </c>
      <c r="C3486" s="11" t="s">
        <v>2371</v>
      </c>
      <c r="D3486" s="13">
        <v>11739</v>
      </c>
    </row>
    <row r="3487" spans="1:4" x14ac:dyDescent="0.25">
      <c r="A3487" s="10">
        <v>19</v>
      </c>
      <c r="B3487" s="12">
        <v>1923689</v>
      </c>
      <c r="C3487" s="11" t="s">
        <v>2795</v>
      </c>
      <c r="D3487" s="13">
        <v>31428</v>
      </c>
    </row>
    <row r="3488" spans="1:4" x14ac:dyDescent="0.25">
      <c r="A3488" s="10">
        <v>19</v>
      </c>
      <c r="B3488" s="12">
        <v>1908532</v>
      </c>
      <c r="C3488" s="11" t="s">
        <v>2057</v>
      </c>
      <c r="D3488" s="13">
        <v>4200</v>
      </c>
    </row>
    <row r="3489" spans="1:4" x14ac:dyDescent="0.25">
      <c r="A3489" s="10">
        <v>19</v>
      </c>
      <c r="B3489" s="12">
        <v>1920693</v>
      </c>
      <c r="C3489" s="11" t="s">
        <v>2641</v>
      </c>
      <c r="D3489" s="13">
        <v>10107</v>
      </c>
    </row>
    <row r="3490" spans="1:4" x14ac:dyDescent="0.25">
      <c r="A3490" s="10">
        <v>19</v>
      </c>
      <c r="B3490" s="12">
        <v>1911635</v>
      </c>
      <c r="C3490" s="11" t="s">
        <v>2191</v>
      </c>
      <c r="D3490" s="13">
        <v>6000</v>
      </c>
    </row>
    <row r="3491" spans="1:4" x14ac:dyDescent="0.25">
      <c r="A3491" s="10">
        <v>19</v>
      </c>
      <c r="B3491" s="12">
        <v>1923218</v>
      </c>
      <c r="C3491" s="11" t="s">
        <v>2759</v>
      </c>
      <c r="D3491" s="13">
        <v>6000</v>
      </c>
    </row>
    <row r="3492" spans="1:4" x14ac:dyDescent="0.25">
      <c r="A3492" s="10">
        <v>19</v>
      </c>
      <c r="B3492" s="12">
        <v>1916865</v>
      </c>
      <c r="C3492" s="11" t="s">
        <v>2434</v>
      </c>
      <c r="D3492" s="13">
        <v>18036</v>
      </c>
    </row>
    <row r="3493" spans="1:4" x14ac:dyDescent="0.25">
      <c r="A3493" s="10">
        <v>19</v>
      </c>
      <c r="B3493" s="12">
        <v>1974666</v>
      </c>
      <c r="C3493" s="11" t="s">
        <v>3247</v>
      </c>
      <c r="D3493" s="13">
        <v>3600</v>
      </c>
    </row>
    <row r="3494" spans="1:4" x14ac:dyDescent="0.25">
      <c r="A3494" s="10">
        <v>19</v>
      </c>
      <c r="B3494" s="12">
        <v>1974633</v>
      </c>
      <c r="C3494" s="11" t="s">
        <v>3244</v>
      </c>
      <c r="D3494" s="13">
        <v>10950</v>
      </c>
    </row>
    <row r="3495" spans="1:4" x14ac:dyDescent="0.25">
      <c r="A3495" s="10">
        <v>19</v>
      </c>
      <c r="B3495" s="12">
        <v>1911684</v>
      </c>
      <c r="C3495" s="11" t="s">
        <v>2196</v>
      </c>
      <c r="D3495" s="13">
        <v>12600</v>
      </c>
    </row>
    <row r="3496" spans="1:4" x14ac:dyDescent="0.25">
      <c r="A3496" s="10">
        <v>19</v>
      </c>
      <c r="B3496" s="12">
        <v>1923614</v>
      </c>
      <c r="C3496" s="11" t="s">
        <v>2790</v>
      </c>
      <c r="D3496" s="13">
        <v>7699</v>
      </c>
    </row>
    <row r="3497" spans="1:4" x14ac:dyDescent="0.25">
      <c r="A3497" s="10">
        <v>19</v>
      </c>
      <c r="B3497" s="12">
        <v>1911882</v>
      </c>
      <c r="C3497" s="11" t="s">
        <v>2214</v>
      </c>
      <c r="D3497" s="13">
        <v>12600</v>
      </c>
    </row>
    <row r="3498" spans="1:4" x14ac:dyDescent="0.25">
      <c r="A3498" s="10">
        <v>19</v>
      </c>
      <c r="B3498" s="12">
        <v>1975747</v>
      </c>
      <c r="C3498" s="11" t="s">
        <v>3292</v>
      </c>
      <c r="D3498" s="13">
        <v>1323</v>
      </c>
    </row>
    <row r="3499" spans="1:4" x14ac:dyDescent="0.25">
      <c r="A3499" s="10">
        <v>19</v>
      </c>
      <c r="B3499" s="12">
        <v>1980465</v>
      </c>
      <c r="C3499" s="11" t="s">
        <v>3448</v>
      </c>
      <c r="D3499" s="13">
        <v>4050</v>
      </c>
    </row>
    <row r="3500" spans="1:4" x14ac:dyDescent="0.25">
      <c r="A3500" s="10">
        <v>19</v>
      </c>
      <c r="B3500" s="12">
        <v>1982644</v>
      </c>
      <c r="C3500" s="11" t="s">
        <v>3531</v>
      </c>
      <c r="D3500" s="13">
        <v>2777</v>
      </c>
    </row>
    <row r="3501" spans="1:4" x14ac:dyDescent="0.25">
      <c r="A3501" s="10">
        <v>19</v>
      </c>
      <c r="B3501" s="12">
        <v>1908045</v>
      </c>
      <c r="C3501" s="11" t="s">
        <v>2036</v>
      </c>
      <c r="D3501" s="13">
        <v>3220</v>
      </c>
    </row>
    <row r="3502" spans="1:4" x14ac:dyDescent="0.25">
      <c r="A3502" s="10">
        <v>19</v>
      </c>
      <c r="B3502" s="12">
        <v>1908169</v>
      </c>
      <c r="C3502" s="11" t="s">
        <v>2040</v>
      </c>
      <c r="D3502" s="13">
        <v>1978</v>
      </c>
    </row>
    <row r="3503" spans="1:4" x14ac:dyDescent="0.25">
      <c r="A3503" s="10">
        <v>19</v>
      </c>
      <c r="B3503" s="12">
        <v>1916493</v>
      </c>
      <c r="C3503" s="11" t="s">
        <v>2415</v>
      </c>
      <c r="D3503" s="13">
        <v>445</v>
      </c>
    </row>
    <row r="3504" spans="1:4" x14ac:dyDescent="0.25">
      <c r="A3504" s="10">
        <v>19</v>
      </c>
      <c r="B3504" s="12">
        <v>1976463</v>
      </c>
      <c r="C3504" s="11" t="s">
        <v>3305</v>
      </c>
      <c r="D3504" s="13">
        <v>7980</v>
      </c>
    </row>
    <row r="3505" spans="1:4" x14ac:dyDescent="0.25">
      <c r="A3505" s="10">
        <v>19</v>
      </c>
      <c r="B3505" s="12">
        <v>1908573</v>
      </c>
      <c r="C3505" s="11" t="s">
        <v>2060</v>
      </c>
      <c r="D3505" s="13">
        <v>5865</v>
      </c>
    </row>
    <row r="3506" spans="1:4" x14ac:dyDescent="0.25">
      <c r="A3506" s="10">
        <v>19</v>
      </c>
      <c r="B3506" s="12">
        <v>1912682</v>
      </c>
      <c r="C3506" s="11" t="s">
        <v>2250</v>
      </c>
      <c r="D3506" s="13">
        <v>3723</v>
      </c>
    </row>
    <row r="3507" spans="1:4" x14ac:dyDescent="0.25">
      <c r="A3507" s="10">
        <v>19</v>
      </c>
      <c r="B3507" s="12">
        <v>1906106</v>
      </c>
      <c r="C3507" s="11" t="s">
        <v>1952</v>
      </c>
      <c r="D3507" s="13">
        <v>5400</v>
      </c>
    </row>
    <row r="3508" spans="1:4" x14ac:dyDescent="0.25">
      <c r="A3508" s="10">
        <v>19</v>
      </c>
      <c r="B3508" s="12">
        <v>1907773</v>
      </c>
      <c r="C3508" s="11" t="s">
        <v>2019</v>
      </c>
      <c r="D3508" s="13">
        <v>3060</v>
      </c>
    </row>
    <row r="3509" spans="1:4" x14ac:dyDescent="0.25">
      <c r="A3509" s="10">
        <v>19</v>
      </c>
      <c r="B3509" s="12">
        <v>1976935</v>
      </c>
      <c r="C3509" s="11" t="s">
        <v>3328</v>
      </c>
      <c r="D3509" s="13">
        <v>3753</v>
      </c>
    </row>
    <row r="3510" spans="1:4" x14ac:dyDescent="0.25">
      <c r="A3510" s="10">
        <v>19</v>
      </c>
      <c r="B3510" s="12">
        <v>1975580</v>
      </c>
      <c r="C3510" s="11" t="s">
        <v>3285</v>
      </c>
      <c r="D3510" s="13">
        <v>1575</v>
      </c>
    </row>
    <row r="3511" spans="1:4" x14ac:dyDescent="0.25">
      <c r="A3511" s="10">
        <v>19</v>
      </c>
      <c r="B3511" s="12">
        <v>1906965</v>
      </c>
      <c r="C3511" s="11" t="s">
        <v>1986</v>
      </c>
      <c r="D3511" s="13">
        <v>4623</v>
      </c>
    </row>
    <row r="3512" spans="1:4" x14ac:dyDescent="0.25">
      <c r="A3512" s="10">
        <v>19</v>
      </c>
      <c r="B3512" s="12">
        <v>1922996</v>
      </c>
      <c r="C3512" s="11" t="s">
        <v>2742</v>
      </c>
      <c r="D3512" s="13">
        <v>7224</v>
      </c>
    </row>
    <row r="3513" spans="1:4" x14ac:dyDescent="0.25">
      <c r="A3513" s="10">
        <v>19</v>
      </c>
      <c r="B3513" s="12">
        <v>1977974</v>
      </c>
      <c r="C3513" s="11" t="s">
        <v>3365</v>
      </c>
      <c r="D3513" s="13">
        <v>2170</v>
      </c>
    </row>
    <row r="3514" spans="1:4" x14ac:dyDescent="0.25">
      <c r="A3514" s="10">
        <v>19</v>
      </c>
      <c r="B3514" s="12">
        <v>1976646</v>
      </c>
      <c r="C3514" s="11" t="s">
        <v>3312</v>
      </c>
      <c r="D3514" s="13">
        <v>3189</v>
      </c>
    </row>
    <row r="3515" spans="1:4" x14ac:dyDescent="0.25">
      <c r="A3515" s="10">
        <v>19</v>
      </c>
      <c r="B3515" s="12">
        <v>1922640</v>
      </c>
      <c r="C3515" s="11" t="s">
        <v>2718</v>
      </c>
      <c r="D3515" s="13">
        <v>1606</v>
      </c>
    </row>
    <row r="3516" spans="1:4" x14ac:dyDescent="0.25">
      <c r="A3516" s="10">
        <v>19</v>
      </c>
      <c r="B3516" s="12">
        <v>1908300</v>
      </c>
      <c r="C3516" s="11" t="s">
        <v>2049</v>
      </c>
      <c r="D3516" s="13">
        <v>665</v>
      </c>
    </row>
    <row r="3517" spans="1:4" x14ac:dyDescent="0.25">
      <c r="A3517" s="10">
        <v>19</v>
      </c>
      <c r="B3517" s="12">
        <v>1978089</v>
      </c>
      <c r="C3517" s="11" t="s">
        <v>3369</v>
      </c>
      <c r="D3517" s="13">
        <v>1988</v>
      </c>
    </row>
    <row r="3518" spans="1:4" x14ac:dyDescent="0.25">
      <c r="A3518" s="10">
        <v>19</v>
      </c>
      <c r="B3518" s="12">
        <v>1908292</v>
      </c>
      <c r="C3518" s="11" t="s">
        <v>2048</v>
      </c>
      <c r="D3518" s="13">
        <v>3408</v>
      </c>
    </row>
    <row r="3519" spans="1:4" x14ac:dyDescent="0.25">
      <c r="A3519" s="10">
        <v>19</v>
      </c>
      <c r="B3519" s="12">
        <v>1980481</v>
      </c>
      <c r="C3519" s="11" t="s">
        <v>3450</v>
      </c>
      <c r="D3519" s="13">
        <v>3900</v>
      </c>
    </row>
    <row r="3520" spans="1:4" x14ac:dyDescent="0.25">
      <c r="A3520" s="10">
        <v>19</v>
      </c>
      <c r="B3520" s="12">
        <v>1913961</v>
      </c>
      <c r="C3520" s="11" t="s">
        <v>2302</v>
      </c>
      <c r="D3520" s="13">
        <v>7413</v>
      </c>
    </row>
    <row r="3521" spans="1:4" x14ac:dyDescent="0.25">
      <c r="A3521" s="10">
        <v>19</v>
      </c>
      <c r="B3521" s="12">
        <v>1923697</v>
      </c>
      <c r="C3521" s="11" t="s">
        <v>2796</v>
      </c>
      <c r="D3521" s="13">
        <v>62273</v>
      </c>
    </row>
    <row r="3522" spans="1:4" x14ac:dyDescent="0.25">
      <c r="A3522" s="10">
        <v>18</v>
      </c>
      <c r="B3522" s="12">
        <v>1810597</v>
      </c>
      <c r="C3522" s="11" t="s">
        <v>1612</v>
      </c>
      <c r="D3522" s="13">
        <v>729</v>
      </c>
    </row>
    <row r="3523" spans="1:4" x14ac:dyDescent="0.25">
      <c r="A3523" s="10">
        <v>18</v>
      </c>
      <c r="B3523" s="12">
        <v>1810589</v>
      </c>
      <c r="C3523" s="11" t="s">
        <v>1611</v>
      </c>
      <c r="D3523" s="13">
        <v>729</v>
      </c>
    </row>
    <row r="3524" spans="1:4" x14ac:dyDescent="0.25">
      <c r="A3524" s="10">
        <v>19</v>
      </c>
      <c r="B3524" s="12">
        <v>1922798</v>
      </c>
      <c r="C3524" s="11" t="s">
        <v>2727</v>
      </c>
      <c r="D3524" s="13">
        <v>3381</v>
      </c>
    </row>
    <row r="3525" spans="1:4" x14ac:dyDescent="0.25">
      <c r="A3525" s="10">
        <v>19</v>
      </c>
      <c r="B3525" s="12">
        <v>1911692</v>
      </c>
      <c r="C3525" s="11" t="s">
        <v>2197</v>
      </c>
      <c r="D3525" s="13">
        <v>2450</v>
      </c>
    </row>
    <row r="3526" spans="1:4" x14ac:dyDescent="0.25">
      <c r="A3526" s="10">
        <v>19</v>
      </c>
      <c r="B3526" s="12">
        <v>1917004</v>
      </c>
      <c r="C3526" s="11" t="s">
        <v>2445</v>
      </c>
      <c r="D3526" s="13">
        <v>14385</v>
      </c>
    </row>
    <row r="3527" spans="1:4" x14ac:dyDescent="0.25">
      <c r="A3527" s="10">
        <v>19</v>
      </c>
      <c r="B3527" s="12">
        <v>1982818</v>
      </c>
      <c r="C3527" s="11" t="s">
        <v>3536</v>
      </c>
      <c r="D3527" s="13">
        <v>4785</v>
      </c>
    </row>
    <row r="3528" spans="1:4" x14ac:dyDescent="0.25">
      <c r="A3528" s="10">
        <v>19</v>
      </c>
      <c r="B3528" s="12">
        <v>1906775</v>
      </c>
      <c r="C3528" s="11" t="s">
        <v>1970</v>
      </c>
      <c r="D3528" s="13">
        <v>4500</v>
      </c>
    </row>
    <row r="3529" spans="1:4" x14ac:dyDescent="0.25">
      <c r="A3529" s="10">
        <v>19</v>
      </c>
      <c r="B3529" s="12">
        <v>1970789</v>
      </c>
      <c r="C3529" s="11" t="s">
        <v>3163</v>
      </c>
      <c r="D3529" s="13">
        <v>284</v>
      </c>
    </row>
    <row r="3530" spans="1:4" x14ac:dyDescent="0.25">
      <c r="A3530" s="10">
        <v>19</v>
      </c>
      <c r="B3530" s="12">
        <v>1975572</v>
      </c>
      <c r="C3530" s="11" t="s">
        <v>3284</v>
      </c>
      <c r="D3530" s="13">
        <v>4131</v>
      </c>
    </row>
    <row r="3531" spans="1:4" x14ac:dyDescent="0.25">
      <c r="A3531" s="10">
        <v>19</v>
      </c>
      <c r="B3531" s="12">
        <v>1920115</v>
      </c>
      <c r="C3531" s="11" t="s">
        <v>2621</v>
      </c>
      <c r="D3531" s="13">
        <v>96</v>
      </c>
    </row>
    <row r="3532" spans="1:4" x14ac:dyDescent="0.25">
      <c r="A3532" s="10">
        <v>19</v>
      </c>
      <c r="B3532" s="12">
        <v>1906296</v>
      </c>
      <c r="C3532" s="11" t="s">
        <v>1954</v>
      </c>
      <c r="D3532" s="13">
        <v>9315</v>
      </c>
    </row>
    <row r="3533" spans="1:4" x14ac:dyDescent="0.25">
      <c r="A3533" s="10">
        <v>19</v>
      </c>
      <c r="B3533" s="12">
        <v>1910553</v>
      </c>
      <c r="C3533" s="11" t="s">
        <v>2142</v>
      </c>
      <c r="D3533" s="13">
        <v>66</v>
      </c>
    </row>
    <row r="3534" spans="1:4" x14ac:dyDescent="0.25">
      <c r="A3534" s="10">
        <v>19</v>
      </c>
      <c r="B3534" s="12">
        <v>1934033</v>
      </c>
      <c r="C3534" s="11" t="s">
        <v>2943</v>
      </c>
      <c r="D3534" s="13">
        <v>140</v>
      </c>
    </row>
    <row r="3535" spans="1:4" x14ac:dyDescent="0.25">
      <c r="A3535" s="10">
        <v>19</v>
      </c>
      <c r="B3535" s="12">
        <v>1921949</v>
      </c>
      <c r="C3535" s="11" t="s">
        <v>2689</v>
      </c>
      <c r="D3535" s="13">
        <v>6762</v>
      </c>
    </row>
    <row r="3536" spans="1:4" x14ac:dyDescent="0.25">
      <c r="A3536" s="10">
        <v>19</v>
      </c>
      <c r="B3536" s="12">
        <v>1931641</v>
      </c>
      <c r="C3536" s="11" t="s">
        <v>2878</v>
      </c>
      <c r="D3536" s="13">
        <v>7043</v>
      </c>
    </row>
    <row r="3537" spans="1:4" x14ac:dyDescent="0.25">
      <c r="A3537" s="10">
        <v>19</v>
      </c>
      <c r="B3537" s="12">
        <v>1922103</v>
      </c>
      <c r="C3537" s="11" t="s">
        <v>2700</v>
      </c>
      <c r="D3537" s="13">
        <v>8325</v>
      </c>
    </row>
    <row r="3538" spans="1:4" x14ac:dyDescent="0.25">
      <c r="A3538" s="10">
        <v>19</v>
      </c>
      <c r="B3538" s="12">
        <v>1915529</v>
      </c>
      <c r="C3538" s="11" t="s">
        <v>2367</v>
      </c>
      <c r="D3538" s="13">
        <v>3420</v>
      </c>
    </row>
    <row r="3539" spans="1:4" x14ac:dyDescent="0.25">
      <c r="A3539" s="10">
        <v>19</v>
      </c>
      <c r="B3539" s="12">
        <v>1976901</v>
      </c>
      <c r="C3539" s="11" t="s">
        <v>3326</v>
      </c>
      <c r="D3539" s="13">
        <v>6129</v>
      </c>
    </row>
    <row r="3540" spans="1:4" x14ac:dyDescent="0.25">
      <c r="A3540" s="10">
        <v>19</v>
      </c>
      <c r="B3540" s="12">
        <v>1915198</v>
      </c>
      <c r="C3540" s="11" t="s">
        <v>2352</v>
      </c>
      <c r="D3540" s="13">
        <v>4005</v>
      </c>
    </row>
    <row r="3541" spans="1:4" x14ac:dyDescent="0.25">
      <c r="A3541" s="10">
        <v>19</v>
      </c>
      <c r="B3541" s="12">
        <v>1970359</v>
      </c>
      <c r="C3541" s="11" t="s">
        <v>3150</v>
      </c>
      <c r="D3541" s="13">
        <v>6180</v>
      </c>
    </row>
    <row r="3542" spans="1:4" x14ac:dyDescent="0.25">
      <c r="A3542" s="10">
        <v>19</v>
      </c>
      <c r="B3542" s="12">
        <v>1911577</v>
      </c>
      <c r="C3542" s="11" t="s">
        <v>2185</v>
      </c>
      <c r="D3542" s="13">
        <v>4500</v>
      </c>
    </row>
    <row r="3543" spans="1:4" x14ac:dyDescent="0.25">
      <c r="A3543" s="10">
        <v>19</v>
      </c>
      <c r="B3543" s="12">
        <v>1923556</v>
      </c>
      <c r="C3543" s="11" t="s">
        <v>2786</v>
      </c>
      <c r="D3543" s="13">
        <v>8158</v>
      </c>
    </row>
    <row r="3544" spans="1:4" x14ac:dyDescent="0.25">
      <c r="A3544" s="10">
        <v>19</v>
      </c>
      <c r="B3544" s="12">
        <v>1908565</v>
      </c>
      <c r="C3544" s="11" t="s">
        <v>2059</v>
      </c>
      <c r="D3544" s="13">
        <v>6285</v>
      </c>
    </row>
    <row r="3545" spans="1:4" x14ac:dyDescent="0.25">
      <c r="A3545" s="10">
        <v>19</v>
      </c>
      <c r="B3545" s="12">
        <v>1909605</v>
      </c>
      <c r="C3545" s="11" t="s">
        <v>2102</v>
      </c>
      <c r="D3545" s="13">
        <v>956</v>
      </c>
    </row>
    <row r="3546" spans="1:4" x14ac:dyDescent="0.25">
      <c r="A3546" s="10">
        <v>30</v>
      </c>
      <c r="B3546" s="12">
        <v>3005840</v>
      </c>
      <c r="C3546" s="11" t="s">
        <v>4086</v>
      </c>
      <c r="D3546" s="13">
        <v>3391</v>
      </c>
    </row>
    <row r="3547" spans="1:4" x14ac:dyDescent="0.25">
      <c r="A3547" s="10">
        <v>19</v>
      </c>
      <c r="B3547" s="12">
        <v>1909456</v>
      </c>
      <c r="C3547" s="11" t="s">
        <v>2091</v>
      </c>
      <c r="D3547" s="13">
        <v>97</v>
      </c>
    </row>
    <row r="3548" spans="1:4" x14ac:dyDescent="0.25">
      <c r="A3548" s="10">
        <v>19</v>
      </c>
      <c r="B3548" s="12">
        <v>1909001</v>
      </c>
      <c r="C3548" s="11" t="s">
        <v>2073</v>
      </c>
      <c r="D3548" s="13">
        <v>1218</v>
      </c>
    </row>
    <row r="3549" spans="1:4" x14ac:dyDescent="0.25">
      <c r="A3549" s="10">
        <v>30</v>
      </c>
      <c r="B3549" s="12">
        <v>3050903</v>
      </c>
      <c r="C3549" s="11" t="s">
        <v>2635</v>
      </c>
      <c r="D3549" s="13">
        <v>1663</v>
      </c>
    </row>
    <row r="3550" spans="1:4" x14ac:dyDescent="0.25">
      <c r="A3550" s="10">
        <v>19</v>
      </c>
      <c r="B3550" s="12">
        <v>1913862</v>
      </c>
      <c r="C3550" s="11" t="s">
        <v>2297</v>
      </c>
      <c r="D3550" s="13">
        <v>1313</v>
      </c>
    </row>
    <row r="3551" spans="1:4" x14ac:dyDescent="0.25">
      <c r="A3551" s="10">
        <v>30</v>
      </c>
      <c r="B3551" s="12">
        <v>3000353</v>
      </c>
      <c r="C3551" s="11" t="s">
        <v>3947</v>
      </c>
      <c r="D3551" s="13">
        <v>2566</v>
      </c>
    </row>
    <row r="3552" spans="1:4" x14ac:dyDescent="0.25">
      <c r="A3552" s="10">
        <v>30</v>
      </c>
      <c r="B3552" s="12">
        <v>3001856</v>
      </c>
      <c r="C3552" s="11" t="s">
        <v>3985</v>
      </c>
      <c r="D3552" s="13">
        <v>4029</v>
      </c>
    </row>
    <row r="3553" spans="1:4" x14ac:dyDescent="0.25">
      <c r="A3553" s="10">
        <v>30</v>
      </c>
      <c r="B3553" s="12">
        <v>3050887</v>
      </c>
      <c r="C3553" s="11" t="s">
        <v>2634</v>
      </c>
      <c r="D3553" s="13">
        <v>889</v>
      </c>
    </row>
    <row r="3554" spans="1:4" x14ac:dyDescent="0.25">
      <c r="A3554" s="10">
        <v>30</v>
      </c>
      <c r="B3554" s="12">
        <v>3002748</v>
      </c>
      <c r="C3554" s="11" t="s">
        <v>4000</v>
      </c>
      <c r="D3554" s="13">
        <v>22680</v>
      </c>
    </row>
    <row r="3555" spans="1:4" x14ac:dyDescent="0.25">
      <c r="A3555" s="10">
        <v>19</v>
      </c>
      <c r="B3555" s="12">
        <v>1909589</v>
      </c>
      <c r="C3555" s="11" t="s">
        <v>2101</v>
      </c>
      <c r="D3555" s="13">
        <v>2006</v>
      </c>
    </row>
    <row r="3556" spans="1:4" x14ac:dyDescent="0.25">
      <c r="A3556" s="10">
        <v>19</v>
      </c>
      <c r="B3556" s="12">
        <v>1921766</v>
      </c>
      <c r="C3556" s="11" t="s">
        <v>2679</v>
      </c>
      <c r="D3556" s="13">
        <v>3993</v>
      </c>
    </row>
    <row r="3557" spans="1:4" x14ac:dyDescent="0.25">
      <c r="A3557" s="10">
        <v>19</v>
      </c>
      <c r="B3557" s="12">
        <v>1911726</v>
      </c>
      <c r="C3557" s="11" t="s">
        <v>2200</v>
      </c>
      <c r="D3557" s="13">
        <v>11076</v>
      </c>
    </row>
    <row r="3558" spans="1:4" x14ac:dyDescent="0.25">
      <c r="A3558" s="10">
        <v>19</v>
      </c>
      <c r="B3558" s="12">
        <v>1983204</v>
      </c>
      <c r="C3558" s="11" t="s">
        <v>3554</v>
      </c>
      <c r="D3558" s="13">
        <v>10548</v>
      </c>
    </row>
    <row r="3559" spans="1:4" x14ac:dyDescent="0.25">
      <c r="A3559" s="10">
        <v>19</v>
      </c>
      <c r="B3559" s="12">
        <v>1909993</v>
      </c>
      <c r="C3559" s="11" t="s">
        <v>2123</v>
      </c>
      <c r="D3559" s="13">
        <v>6600</v>
      </c>
    </row>
    <row r="3560" spans="1:4" x14ac:dyDescent="0.25">
      <c r="A3560" s="10">
        <v>19</v>
      </c>
      <c r="B3560" s="12">
        <v>1980440</v>
      </c>
      <c r="C3560" s="11" t="s">
        <v>3446</v>
      </c>
      <c r="D3560" s="13">
        <v>5550</v>
      </c>
    </row>
    <row r="3561" spans="1:4" x14ac:dyDescent="0.25">
      <c r="A3561" s="10">
        <v>30</v>
      </c>
      <c r="B3561" s="12">
        <v>3001914</v>
      </c>
      <c r="C3561" s="11" t="s">
        <v>3990</v>
      </c>
      <c r="D3561" s="13">
        <v>5158</v>
      </c>
    </row>
    <row r="3562" spans="1:4" x14ac:dyDescent="0.25">
      <c r="A3562" s="10">
        <v>30</v>
      </c>
      <c r="B3562" s="12">
        <v>3051190</v>
      </c>
      <c r="C3562" s="11" t="s">
        <v>4137</v>
      </c>
      <c r="D3562" s="13">
        <v>603</v>
      </c>
    </row>
    <row r="3563" spans="1:4" x14ac:dyDescent="0.25">
      <c r="A3563" s="10">
        <v>19</v>
      </c>
      <c r="B3563" s="12">
        <v>1974989</v>
      </c>
      <c r="C3563" s="11" t="s">
        <v>3265</v>
      </c>
      <c r="D3563" s="13">
        <v>1750</v>
      </c>
    </row>
    <row r="3564" spans="1:4" x14ac:dyDescent="0.25">
      <c r="A3564" s="10">
        <v>19</v>
      </c>
      <c r="B3564" s="12">
        <v>1976828</v>
      </c>
      <c r="C3564" s="11" t="s">
        <v>3322</v>
      </c>
      <c r="D3564" s="13">
        <v>2516</v>
      </c>
    </row>
    <row r="3565" spans="1:4" x14ac:dyDescent="0.25">
      <c r="A3565" s="10">
        <v>30</v>
      </c>
      <c r="B3565" s="12">
        <v>3050812</v>
      </c>
      <c r="C3565" s="11" t="s">
        <v>4114</v>
      </c>
      <c r="D3565" s="13">
        <v>1282</v>
      </c>
    </row>
    <row r="3566" spans="1:4" x14ac:dyDescent="0.25">
      <c r="A3566" s="10">
        <v>19</v>
      </c>
      <c r="B3566" s="12">
        <v>1974617</v>
      </c>
      <c r="C3566" s="11" t="s">
        <v>3242</v>
      </c>
      <c r="D3566" s="13">
        <v>3133</v>
      </c>
    </row>
    <row r="3567" spans="1:4" x14ac:dyDescent="0.25">
      <c r="A3567" s="10">
        <v>19</v>
      </c>
      <c r="B3567" s="12">
        <v>1984798</v>
      </c>
      <c r="C3567" s="11" t="s">
        <v>3562</v>
      </c>
      <c r="D3567" s="13">
        <v>11529</v>
      </c>
    </row>
    <row r="3568" spans="1:4" x14ac:dyDescent="0.25">
      <c r="A3568" s="10">
        <v>19</v>
      </c>
      <c r="B3568" s="12">
        <v>1910272</v>
      </c>
      <c r="C3568" s="11" t="s">
        <v>2131</v>
      </c>
      <c r="D3568" s="13">
        <v>4027</v>
      </c>
    </row>
    <row r="3569" spans="1:4" x14ac:dyDescent="0.25">
      <c r="A3569" s="10">
        <v>19</v>
      </c>
      <c r="B3569" s="12">
        <v>1970045</v>
      </c>
      <c r="C3569" s="11" t="s">
        <v>3140</v>
      </c>
      <c r="D3569" s="13">
        <v>2450</v>
      </c>
    </row>
    <row r="3570" spans="1:4" x14ac:dyDescent="0.25">
      <c r="A3570" s="10">
        <v>19</v>
      </c>
      <c r="B3570" s="12">
        <v>1921550</v>
      </c>
      <c r="C3570" s="11" t="s">
        <v>2670</v>
      </c>
      <c r="D3570" s="13">
        <v>1225</v>
      </c>
    </row>
    <row r="3571" spans="1:4" x14ac:dyDescent="0.25">
      <c r="A3571" s="10">
        <v>19</v>
      </c>
      <c r="B3571" s="12">
        <v>1915073</v>
      </c>
      <c r="C3571" s="11" t="s">
        <v>2349</v>
      </c>
      <c r="D3571" s="13">
        <v>3900</v>
      </c>
    </row>
    <row r="3572" spans="1:4" x14ac:dyDescent="0.25">
      <c r="A3572" s="10">
        <v>19</v>
      </c>
      <c r="B3572" s="12">
        <v>1903087</v>
      </c>
      <c r="C3572" s="11" t="s">
        <v>1856</v>
      </c>
      <c r="D3572" s="13">
        <v>2764</v>
      </c>
    </row>
    <row r="3573" spans="1:4" x14ac:dyDescent="0.25">
      <c r="A3573" s="10">
        <v>19</v>
      </c>
      <c r="B3573" s="12">
        <v>1912666</v>
      </c>
      <c r="C3573" s="11" t="s">
        <v>2248</v>
      </c>
      <c r="D3573" s="13">
        <v>2044</v>
      </c>
    </row>
    <row r="3574" spans="1:4" x14ac:dyDescent="0.25">
      <c r="A3574" s="10">
        <v>19</v>
      </c>
      <c r="B3574" s="12">
        <v>1976885</v>
      </c>
      <c r="C3574" s="11" t="s">
        <v>3324</v>
      </c>
      <c r="D3574" s="13">
        <v>816</v>
      </c>
    </row>
    <row r="3575" spans="1:4" x14ac:dyDescent="0.25">
      <c r="A3575" s="10">
        <v>19</v>
      </c>
      <c r="B3575" s="12">
        <v>1977396</v>
      </c>
      <c r="C3575" s="11" t="s">
        <v>3340</v>
      </c>
      <c r="D3575" s="13">
        <v>1342</v>
      </c>
    </row>
    <row r="3576" spans="1:4" x14ac:dyDescent="0.25">
      <c r="A3576" s="10">
        <v>19</v>
      </c>
      <c r="B3576" s="12">
        <v>1980390</v>
      </c>
      <c r="C3576" s="11" t="s">
        <v>3445</v>
      </c>
      <c r="D3576" s="13">
        <v>6000</v>
      </c>
    </row>
    <row r="3577" spans="1:4" x14ac:dyDescent="0.25">
      <c r="A3577" s="10">
        <v>30</v>
      </c>
      <c r="B3577" s="12">
        <v>3000452</v>
      </c>
      <c r="C3577" s="11" t="s">
        <v>3445</v>
      </c>
      <c r="D3577" s="13">
        <v>5187</v>
      </c>
    </row>
    <row r="3578" spans="1:4" x14ac:dyDescent="0.25">
      <c r="A3578" s="10">
        <v>19</v>
      </c>
      <c r="B3578" s="12">
        <v>1911122</v>
      </c>
      <c r="C3578" s="11" t="s">
        <v>2160</v>
      </c>
      <c r="D3578" s="13">
        <v>38670</v>
      </c>
    </row>
    <row r="3579" spans="1:4" x14ac:dyDescent="0.25">
      <c r="A3579" s="10">
        <v>19</v>
      </c>
      <c r="B3579" s="12">
        <v>1982867</v>
      </c>
      <c r="C3579" s="11" t="s">
        <v>3541</v>
      </c>
      <c r="D3579" s="13">
        <v>3891</v>
      </c>
    </row>
    <row r="3580" spans="1:4" x14ac:dyDescent="0.25">
      <c r="A3580" s="10">
        <v>19</v>
      </c>
      <c r="B3580" s="12">
        <v>1908086</v>
      </c>
      <c r="C3580" s="11" t="s">
        <v>2038</v>
      </c>
      <c r="D3580" s="13">
        <v>6489</v>
      </c>
    </row>
    <row r="3581" spans="1:4" x14ac:dyDescent="0.25">
      <c r="A3581" s="10">
        <v>19</v>
      </c>
      <c r="B3581" s="12">
        <v>1934058</v>
      </c>
      <c r="C3581" s="11" t="s">
        <v>2944</v>
      </c>
      <c r="D3581" s="13">
        <v>166</v>
      </c>
    </row>
    <row r="3582" spans="1:4" x14ac:dyDescent="0.25">
      <c r="A3582" s="10">
        <v>19</v>
      </c>
      <c r="B3582" s="12">
        <v>1972165</v>
      </c>
      <c r="C3582" s="11" t="s">
        <v>3200</v>
      </c>
      <c r="D3582" s="13">
        <v>1400</v>
      </c>
    </row>
    <row r="3583" spans="1:4" x14ac:dyDescent="0.25">
      <c r="A3583" s="10">
        <v>19</v>
      </c>
      <c r="B3583" s="12">
        <v>1977586</v>
      </c>
      <c r="C3583" s="11" t="s">
        <v>3349</v>
      </c>
      <c r="D3583" s="13">
        <v>1488</v>
      </c>
    </row>
    <row r="3584" spans="1:4" x14ac:dyDescent="0.25">
      <c r="A3584" s="10">
        <v>19</v>
      </c>
      <c r="B3584" s="12">
        <v>1934066</v>
      </c>
      <c r="C3584" s="11" t="s">
        <v>2945</v>
      </c>
      <c r="D3584" s="13">
        <v>354</v>
      </c>
    </row>
    <row r="3585" spans="1:4" x14ac:dyDescent="0.25">
      <c r="A3585" s="10">
        <v>19</v>
      </c>
      <c r="B3585" s="12">
        <v>1980499</v>
      </c>
      <c r="C3585" s="11" t="s">
        <v>3451</v>
      </c>
      <c r="D3585" s="13">
        <v>462</v>
      </c>
    </row>
    <row r="3586" spans="1:4" x14ac:dyDescent="0.25">
      <c r="A3586" s="10">
        <v>19</v>
      </c>
      <c r="B3586" s="12">
        <v>1906353</v>
      </c>
      <c r="C3586" s="11" t="s">
        <v>1957</v>
      </c>
      <c r="D3586" s="13">
        <v>1974</v>
      </c>
    </row>
    <row r="3587" spans="1:4" x14ac:dyDescent="0.25">
      <c r="A3587" s="10">
        <v>19</v>
      </c>
      <c r="B3587" s="12">
        <v>1980341</v>
      </c>
      <c r="C3587" s="11" t="s">
        <v>3441</v>
      </c>
      <c r="D3587" s="13">
        <v>1371</v>
      </c>
    </row>
    <row r="3588" spans="1:4" x14ac:dyDescent="0.25">
      <c r="A3588" s="10">
        <v>19</v>
      </c>
      <c r="B3588" s="12">
        <v>1980846</v>
      </c>
      <c r="C3588" s="11" t="s">
        <v>3469</v>
      </c>
      <c r="D3588" s="13">
        <v>697</v>
      </c>
    </row>
    <row r="3589" spans="1:4" x14ac:dyDescent="0.25">
      <c r="A3589" s="10">
        <v>19</v>
      </c>
      <c r="B3589" s="12">
        <v>1912740</v>
      </c>
      <c r="C3589" s="11" t="s">
        <v>2254</v>
      </c>
      <c r="D3589" s="13">
        <v>319</v>
      </c>
    </row>
    <row r="3590" spans="1:4" x14ac:dyDescent="0.25">
      <c r="A3590" s="10">
        <v>30</v>
      </c>
      <c r="B3590" s="12">
        <v>3010220</v>
      </c>
      <c r="C3590" s="11" t="s">
        <v>4109</v>
      </c>
      <c r="D3590" s="13">
        <v>665</v>
      </c>
    </row>
    <row r="3591" spans="1:4" x14ac:dyDescent="0.25">
      <c r="A3591" s="10">
        <v>19</v>
      </c>
      <c r="B3591" s="12">
        <v>1916618</v>
      </c>
      <c r="C3591" s="11" t="s">
        <v>2422</v>
      </c>
      <c r="D3591" s="13">
        <v>2079</v>
      </c>
    </row>
    <row r="3592" spans="1:4" x14ac:dyDescent="0.25">
      <c r="A3592" s="10">
        <v>19</v>
      </c>
      <c r="B3592" s="12">
        <v>1916600</v>
      </c>
      <c r="C3592" s="11" t="s">
        <v>2421</v>
      </c>
      <c r="D3592" s="13">
        <v>3231</v>
      </c>
    </row>
    <row r="3593" spans="1:4" x14ac:dyDescent="0.25">
      <c r="A3593" s="10">
        <v>19</v>
      </c>
      <c r="B3593" s="12">
        <v>1923200</v>
      </c>
      <c r="C3593" s="11" t="s">
        <v>2758</v>
      </c>
      <c r="D3593" s="13">
        <v>2671</v>
      </c>
    </row>
    <row r="3594" spans="1:4" x14ac:dyDescent="0.25">
      <c r="A3594" s="10">
        <v>19</v>
      </c>
      <c r="B3594" s="12">
        <v>1911809</v>
      </c>
      <c r="C3594" s="11" t="s">
        <v>2206</v>
      </c>
      <c r="D3594" s="13">
        <v>469</v>
      </c>
    </row>
    <row r="3595" spans="1:4" x14ac:dyDescent="0.25">
      <c r="A3595" s="10">
        <v>19</v>
      </c>
      <c r="B3595" s="12">
        <v>1976711</v>
      </c>
      <c r="C3595" s="11" t="s">
        <v>3316</v>
      </c>
      <c r="D3595" s="13">
        <v>3750</v>
      </c>
    </row>
    <row r="3596" spans="1:4" x14ac:dyDescent="0.25">
      <c r="A3596" s="10">
        <v>19</v>
      </c>
      <c r="B3596" s="12">
        <v>1923648</v>
      </c>
      <c r="C3596" s="11" t="s">
        <v>2792</v>
      </c>
      <c r="D3596" s="13">
        <v>2391</v>
      </c>
    </row>
    <row r="3597" spans="1:4" x14ac:dyDescent="0.25">
      <c r="A3597" s="10">
        <v>30</v>
      </c>
      <c r="B3597" s="12">
        <v>3051273</v>
      </c>
      <c r="C3597" s="11" t="s">
        <v>3261</v>
      </c>
      <c r="D3597" s="13">
        <v>679</v>
      </c>
    </row>
    <row r="3598" spans="1:4" x14ac:dyDescent="0.25">
      <c r="A3598" s="10">
        <v>19</v>
      </c>
      <c r="B3598" s="12">
        <v>1915834</v>
      </c>
      <c r="C3598" s="11" t="s">
        <v>2381</v>
      </c>
      <c r="D3598" s="13">
        <v>5010</v>
      </c>
    </row>
    <row r="3599" spans="1:4" x14ac:dyDescent="0.25">
      <c r="A3599" s="10">
        <v>19</v>
      </c>
      <c r="B3599" s="12">
        <v>1911791</v>
      </c>
      <c r="C3599" s="11" t="s">
        <v>2205</v>
      </c>
      <c r="D3599" s="13">
        <v>5010</v>
      </c>
    </row>
    <row r="3600" spans="1:4" x14ac:dyDescent="0.25">
      <c r="A3600" s="10">
        <v>19</v>
      </c>
      <c r="B3600" s="12">
        <v>1923630</v>
      </c>
      <c r="C3600" s="11" t="s">
        <v>2791</v>
      </c>
      <c r="D3600" s="13">
        <v>7860</v>
      </c>
    </row>
    <row r="3601" spans="1:4" x14ac:dyDescent="0.25">
      <c r="A3601" s="10">
        <v>30</v>
      </c>
      <c r="B3601" s="12">
        <v>3001963</v>
      </c>
      <c r="C3601" s="11" t="s">
        <v>3991</v>
      </c>
      <c r="D3601" s="13">
        <v>991</v>
      </c>
    </row>
    <row r="3602" spans="1:4" x14ac:dyDescent="0.25">
      <c r="A3602" s="10">
        <v>19</v>
      </c>
      <c r="B3602" s="12">
        <v>1915883</v>
      </c>
      <c r="C3602" s="11" t="s">
        <v>2384</v>
      </c>
      <c r="D3602" s="13">
        <v>6195</v>
      </c>
    </row>
    <row r="3603" spans="1:4" x14ac:dyDescent="0.25">
      <c r="A3603" s="10">
        <v>19</v>
      </c>
      <c r="B3603" s="12">
        <v>1974831</v>
      </c>
      <c r="C3603" s="11" t="s">
        <v>3257</v>
      </c>
      <c r="D3603" s="13">
        <v>6144</v>
      </c>
    </row>
    <row r="3604" spans="1:4" x14ac:dyDescent="0.25">
      <c r="A3604" s="10">
        <v>19</v>
      </c>
      <c r="B3604" s="12">
        <v>1916758</v>
      </c>
      <c r="C3604" s="11" t="s">
        <v>2431</v>
      </c>
      <c r="D3604" s="13">
        <v>6750</v>
      </c>
    </row>
    <row r="3605" spans="1:4" x14ac:dyDescent="0.25">
      <c r="A3605" s="10">
        <v>19</v>
      </c>
      <c r="B3605" s="12">
        <v>1923499</v>
      </c>
      <c r="C3605" s="11" t="s">
        <v>2780</v>
      </c>
      <c r="D3605" s="13">
        <v>1089</v>
      </c>
    </row>
    <row r="3606" spans="1:4" x14ac:dyDescent="0.25">
      <c r="A3606" s="10">
        <v>30</v>
      </c>
      <c r="B3606" s="12">
        <v>3001906</v>
      </c>
      <c r="C3606" s="11" t="s">
        <v>3989</v>
      </c>
      <c r="D3606" s="13">
        <v>1138</v>
      </c>
    </row>
    <row r="3607" spans="1:4" x14ac:dyDescent="0.25">
      <c r="A3607" s="10">
        <v>30</v>
      </c>
      <c r="B3607" s="12">
        <v>3051232</v>
      </c>
      <c r="C3607" s="11" t="s">
        <v>4139</v>
      </c>
      <c r="D3607" s="13">
        <v>1509</v>
      </c>
    </row>
    <row r="3608" spans="1:4" x14ac:dyDescent="0.25">
      <c r="A3608" s="10">
        <v>19</v>
      </c>
      <c r="B3608" s="12">
        <v>1981562</v>
      </c>
      <c r="C3608" s="11" t="s">
        <v>3501</v>
      </c>
      <c r="D3608" s="13">
        <v>12936</v>
      </c>
    </row>
    <row r="3609" spans="1:4" x14ac:dyDescent="0.25">
      <c r="A3609" s="10">
        <v>19</v>
      </c>
      <c r="B3609" s="12">
        <v>1909613</v>
      </c>
      <c r="C3609" s="11" t="s">
        <v>2103</v>
      </c>
      <c r="D3609" s="13">
        <v>4797</v>
      </c>
    </row>
    <row r="3610" spans="1:4" x14ac:dyDescent="0.25">
      <c r="A3610" s="10">
        <v>30</v>
      </c>
      <c r="B3610" s="12">
        <v>3051380</v>
      </c>
      <c r="C3610" s="11" t="s">
        <v>4141</v>
      </c>
      <c r="D3610" s="13">
        <v>3012</v>
      </c>
    </row>
    <row r="3611" spans="1:4" x14ac:dyDescent="0.25">
      <c r="A3611" s="10">
        <v>30</v>
      </c>
      <c r="B3611" s="12">
        <v>3051216</v>
      </c>
      <c r="C3611" s="11" t="s">
        <v>4138</v>
      </c>
      <c r="D3611" s="13">
        <v>991</v>
      </c>
    </row>
    <row r="3612" spans="1:4" x14ac:dyDescent="0.25">
      <c r="A3612" s="10">
        <v>30</v>
      </c>
      <c r="B3612" s="12">
        <v>3051281</v>
      </c>
      <c r="C3612" s="11" t="s">
        <v>4140</v>
      </c>
      <c r="D3612" s="13">
        <v>627</v>
      </c>
    </row>
    <row r="3613" spans="1:4" x14ac:dyDescent="0.25">
      <c r="A3613" s="10">
        <v>30</v>
      </c>
      <c r="B3613" s="12">
        <v>3001849</v>
      </c>
      <c r="C3613" s="11" t="s">
        <v>3984</v>
      </c>
      <c r="D3613" s="13">
        <v>221</v>
      </c>
    </row>
    <row r="3614" spans="1:4" x14ac:dyDescent="0.25">
      <c r="A3614" s="10">
        <v>30</v>
      </c>
      <c r="B3614" s="12">
        <v>3001864</v>
      </c>
      <c r="C3614" s="11" t="s">
        <v>3986</v>
      </c>
      <c r="D3614" s="13">
        <v>392</v>
      </c>
    </row>
    <row r="3615" spans="1:4" x14ac:dyDescent="0.25">
      <c r="A3615" s="10">
        <v>19</v>
      </c>
      <c r="B3615" s="12">
        <v>1974872</v>
      </c>
      <c r="C3615" s="11" t="s">
        <v>3260</v>
      </c>
      <c r="D3615" s="13">
        <v>879</v>
      </c>
    </row>
    <row r="3616" spans="1:4" x14ac:dyDescent="0.25">
      <c r="A3616" s="10">
        <v>19</v>
      </c>
      <c r="B3616" s="12">
        <v>1916212</v>
      </c>
      <c r="C3616" s="11" t="s">
        <v>2401</v>
      </c>
      <c r="D3616" s="13">
        <v>6903</v>
      </c>
    </row>
    <row r="3617" spans="1:4" x14ac:dyDescent="0.25">
      <c r="A3617" s="10">
        <v>19</v>
      </c>
      <c r="B3617" s="12">
        <v>1914498</v>
      </c>
      <c r="C3617" s="11" t="s">
        <v>2317</v>
      </c>
      <c r="D3617" s="13">
        <v>2352</v>
      </c>
    </row>
    <row r="3618" spans="1:4" x14ac:dyDescent="0.25">
      <c r="A3618" s="10">
        <v>19</v>
      </c>
      <c r="B3618" s="12">
        <v>1935782</v>
      </c>
      <c r="C3618" s="11" t="s">
        <v>2990</v>
      </c>
      <c r="D3618" s="13">
        <v>648</v>
      </c>
    </row>
    <row r="3619" spans="1:4" x14ac:dyDescent="0.25">
      <c r="A3619" s="10">
        <v>30</v>
      </c>
      <c r="B3619" s="12">
        <v>3050895</v>
      </c>
      <c r="C3619" s="11" t="s">
        <v>2990</v>
      </c>
      <c r="D3619" s="13">
        <v>648</v>
      </c>
    </row>
    <row r="3620" spans="1:4" x14ac:dyDescent="0.25">
      <c r="A3620" s="10">
        <v>19</v>
      </c>
      <c r="B3620" s="12">
        <v>1906981</v>
      </c>
      <c r="C3620" s="11" t="s">
        <v>1987</v>
      </c>
      <c r="D3620" s="13">
        <v>7695</v>
      </c>
    </row>
    <row r="3621" spans="1:4" x14ac:dyDescent="0.25">
      <c r="A3621" s="10">
        <v>19</v>
      </c>
      <c r="B3621" s="12">
        <v>1923341</v>
      </c>
      <c r="C3621" s="11" t="s">
        <v>2771</v>
      </c>
      <c r="D3621" s="13">
        <v>3750</v>
      </c>
    </row>
    <row r="3622" spans="1:4" x14ac:dyDescent="0.25">
      <c r="A3622" s="10">
        <v>19</v>
      </c>
      <c r="B3622" s="12">
        <v>1972199</v>
      </c>
      <c r="C3622" s="11" t="s">
        <v>3203</v>
      </c>
      <c r="D3622" s="13">
        <v>5159</v>
      </c>
    </row>
    <row r="3623" spans="1:4" x14ac:dyDescent="0.25">
      <c r="A3623" s="10">
        <v>19</v>
      </c>
      <c r="B3623" s="12">
        <v>1922855</v>
      </c>
      <c r="C3623" s="11" t="s">
        <v>2733</v>
      </c>
      <c r="D3623" s="13">
        <v>2670</v>
      </c>
    </row>
    <row r="3624" spans="1:4" x14ac:dyDescent="0.25">
      <c r="A3624" s="10">
        <v>19</v>
      </c>
      <c r="B3624" s="12">
        <v>1911700</v>
      </c>
      <c r="C3624" s="11" t="s">
        <v>2198</v>
      </c>
      <c r="D3624" s="13">
        <v>4134</v>
      </c>
    </row>
    <row r="3625" spans="1:4" x14ac:dyDescent="0.25">
      <c r="A3625" s="10">
        <v>19</v>
      </c>
      <c r="B3625" s="12">
        <v>1920982</v>
      </c>
      <c r="C3625" s="11" t="s">
        <v>2652</v>
      </c>
      <c r="D3625" s="13">
        <v>3900</v>
      </c>
    </row>
    <row r="3626" spans="1:4" x14ac:dyDescent="0.25">
      <c r="A3626" s="10">
        <v>19</v>
      </c>
      <c r="B3626" s="12">
        <v>1911973</v>
      </c>
      <c r="C3626" s="11" t="s">
        <v>2222</v>
      </c>
      <c r="D3626" s="13">
        <v>4332</v>
      </c>
    </row>
    <row r="3627" spans="1:4" x14ac:dyDescent="0.25">
      <c r="A3627" s="10">
        <v>30</v>
      </c>
      <c r="B3627" s="12">
        <v>3004991</v>
      </c>
      <c r="C3627" s="11" t="s">
        <v>4070</v>
      </c>
      <c r="D3627" s="13">
        <v>868</v>
      </c>
    </row>
    <row r="3628" spans="1:4" x14ac:dyDescent="0.25">
      <c r="A3628" s="10">
        <v>19</v>
      </c>
      <c r="B3628" s="12">
        <v>1921790</v>
      </c>
      <c r="C3628" s="11" t="s">
        <v>2680</v>
      </c>
      <c r="D3628" s="13">
        <v>832</v>
      </c>
    </row>
    <row r="3629" spans="1:4" x14ac:dyDescent="0.25">
      <c r="A3629" s="10">
        <v>19</v>
      </c>
      <c r="B3629" s="12">
        <v>1980358</v>
      </c>
      <c r="C3629" s="11" t="s">
        <v>3442</v>
      </c>
      <c r="D3629" s="13">
        <v>4266</v>
      </c>
    </row>
    <row r="3630" spans="1:4" x14ac:dyDescent="0.25">
      <c r="A3630" s="10">
        <v>19</v>
      </c>
      <c r="B3630" s="12">
        <v>1911916</v>
      </c>
      <c r="C3630" s="11" t="s">
        <v>2217</v>
      </c>
      <c r="D3630" s="13">
        <v>3399</v>
      </c>
    </row>
    <row r="3631" spans="1:4" x14ac:dyDescent="0.25">
      <c r="A3631" s="10">
        <v>19</v>
      </c>
      <c r="B3631" s="12">
        <v>1977057</v>
      </c>
      <c r="C3631" s="11" t="s">
        <v>3334</v>
      </c>
      <c r="D3631" s="13">
        <v>543</v>
      </c>
    </row>
    <row r="3632" spans="1:4" x14ac:dyDescent="0.25">
      <c r="A3632" s="10">
        <v>19</v>
      </c>
      <c r="B3632" s="12">
        <v>1976976</v>
      </c>
      <c r="C3632" s="11" t="s">
        <v>3329</v>
      </c>
      <c r="D3632" s="13">
        <v>448</v>
      </c>
    </row>
    <row r="3633" spans="1:4" x14ac:dyDescent="0.25">
      <c r="A3633" s="10">
        <v>19</v>
      </c>
      <c r="B3633" s="12">
        <v>1911668</v>
      </c>
      <c r="C3633" s="11" t="s">
        <v>2194</v>
      </c>
      <c r="D3633" s="13">
        <v>525</v>
      </c>
    </row>
    <row r="3634" spans="1:4" x14ac:dyDescent="0.25">
      <c r="A3634" s="10">
        <v>19</v>
      </c>
      <c r="B3634" s="12">
        <v>1923465</v>
      </c>
      <c r="C3634" s="11" t="s">
        <v>2778</v>
      </c>
      <c r="D3634" s="13">
        <v>5100</v>
      </c>
    </row>
    <row r="3635" spans="1:4" x14ac:dyDescent="0.25">
      <c r="A3635" s="10">
        <v>19</v>
      </c>
      <c r="B3635" s="12">
        <v>1973098</v>
      </c>
      <c r="C3635" s="11" t="s">
        <v>3211</v>
      </c>
      <c r="D3635" s="13">
        <v>3492</v>
      </c>
    </row>
    <row r="3636" spans="1:4" x14ac:dyDescent="0.25">
      <c r="A3636" s="10">
        <v>19</v>
      </c>
      <c r="B3636" s="12">
        <v>1973379</v>
      </c>
      <c r="C3636" s="11" t="s">
        <v>3216</v>
      </c>
      <c r="D3636" s="13">
        <v>1033</v>
      </c>
    </row>
    <row r="3637" spans="1:4" x14ac:dyDescent="0.25">
      <c r="A3637" s="10">
        <v>19</v>
      </c>
      <c r="B3637" s="12">
        <v>1976273</v>
      </c>
      <c r="C3637" s="11" t="s">
        <v>3303</v>
      </c>
      <c r="D3637" s="13">
        <v>9704</v>
      </c>
    </row>
    <row r="3638" spans="1:4" x14ac:dyDescent="0.25">
      <c r="A3638" s="10">
        <v>18</v>
      </c>
      <c r="B3638" s="12">
        <v>1800911</v>
      </c>
      <c r="C3638" s="11" t="s">
        <v>1402</v>
      </c>
      <c r="D3638" s="13">
        <v>19009</v>
      </c>
    </row>
    <row r="3639" spans="1:4" x14ac:dyDescent="0.25">
      <c r="A3639" s="10">
        <v>19</v>
      </c>
      <c r="B3639" s="12">
        <v>1916121</v>
      </c>
      <c r="C3639" s="11" t="s">
        <v>2397</v>
      </c>
      <c r="D3639" s="13">
        <v>928</v>
      </c>
    </row>
    <row r="3640" spans="1:4" x14ac:dyDescent="0.25">
      <c r="A3640" s="10">
        <v>19</v>
      </c>
      <c r="B3640" s="12">
        <v>1925445</v>
      </c>
      <c r="C3640" s="11" t="s">
        <v>2864</v>
      </c>
      <c r="D3640" s="13">
        <v>3633</v>
      </c>
    </row>
    <row r="3641" spans="1:4" x14ac:dyDescent="0.25">
      <c r="A3641" s="10">
        <v>19</v>
      </c>
      <c r="B3641" s="12">
        <v>1907898</v>
      </c>
      <c r="C3641" s="11" t="s">
        <v>2029</v>
      </c>
      <c r="D3641" s="13">
        <v>2205</v>
      </c>
    </row>
    <row r="3642" spans="1:4" x14ac:dyDescent="0.25">
      <c r="A3642" s="10">
        <v>19</v>
      </c>
      <c r="B3642" s="12">
        <v>1981570</v>
      </c>
      <c r="C3642" s="11" t="s">
        <v>3502</v>
      </c>
      <c r="D3642" s="13">
        <v>1771</v>
      </c>
    </row>
    <row r="3643" spans="1:4" x14ac:dyDescent="0.25">
      <c r="A3643" s="10">
        <v>19</v>
      </c>
      <c r="B3643" s="12">
        <v>1979301</v>
      </c>
      <c r="C3643" s="11" t="s">
        <v>3410</v>
      </c>
      <c r="D3643" s="13">
        <v>375</v>
      </c>
    </row>
    <row r="3644" spans="1:4" x14ac:dyDescent="0.25">
      <c r="A3644" s="10">
        <v>19</v>
      </c>
      <c r="B3644" s="12">
        <v>1982495</v>
      </c>
      <c r="C3644" s="11" t="s">
        <v>3529</v>
      </c>
      <c r="D3644" s="13">
        <v>1225</v>
      </c>
    </row>
    <row r="3645" spans="1:4" x14ac:dyDescent="0.25">
      <c r="A3645" s="10">
        <v>19</v>
      </c>
      <c r="B3645" s="12">
        <v>1921881</v>
      </c>
      <c r="C3645" s="11" t="s">
        <v>2686</v>
      </c>
      <c r="D3645" s="13">
        <v>1260</v>
      </c>
    </row>
    <row r="3646" spans="1:4" x14ac:dyDescent="0.25">
      <c r="A3646" s="10">
        <v>19</v>
      </c>
      <c r="B3646" s="12">
        <v>1915875</v>
      </c>
      <c r="C3646" s="11" t="s">
        <v>2383</v>
      </c>
      <c r="D3646" s="13">
        <v>1360</v>
      </c>
    </row>
    <row r="3647" spans="1:4" x14ac:dyDescent="0.25">
      <c r="A3647" s="10">
        <v>19</v>
      </c>
      <c r="B3647" s="12">
        <v>1915917</v>
      </c>
      <c r="C3647" s="11" t="s">
        <v>2387</v>
      </c>
      <c r="D3647" s="13">
        <v>1515</v>
      </c>
    </row>
    <row r="3648" spans="1:4" x14ac:dyDescent="0.25">
      <c r="A3648" s="10">
        <v>19</v>
      </c>
      <c r="B3648" s="12">
        <v>1913763</v>
      </c>
      <c r="C3648" s="11" t="s">
        <v>2292</v>
      </c>
      <c r="D3648" s="13">
        <v>1750</v>
      </c>
    </row>
    <row r="3649" spans="1:4" x14ac:dyDescent="0.25">
      <c r="A3649" s="10">
        <v>19</v>
      </c>
      <c r="B3649" s="12">
        <v>1916568</v>
      </c>
      <c r="C3649" s="11" t="s">
        <v>2419</v>
      </c>
      <c r="D3649" s="13">
        <v>826</v>
      </c>
    </row>
    <row r="3650" spans="1:4" x14ac:dyDescent="0.25">
      <c r="A3650" s="10">
        <v>19</v>
      </c>
      <c r="B3650" s="12">
        <v>1915727</v>
      </c>
      <c r="C3650" s="11" t="s">
        <v>2377</v>
      </c>
      <c r="D3650" s="13">
        <v>882</v>
      </c>
    </row>
    <row r="3651" spans="1:4" x14ac:dyDescent="0.25">
      <c r="A3651" s="10">
        <v>19</v>
      </c>
      <c r="B3651" s="12">
        <v>1976091</v>
      </c>
      <c r="C3651" s="11" t="s">
        <v>3300</v>
      </c>
      <c r="D3651" s="13">
        <v>1323</v>
      </c>
    </row>
    <row r="3652" spans="1:4" x14ac:dyDescent="0.25">
      <c r="A3652" s="10">
        <v>19</v>
      </c>
      <c r="B3652" s="12">
        <v>1907807</v>
      </c>
      <c r="C3652" s="11" t="s">
        <v>2022</v>
      </c>
      <c r="D3652" s="13">
        <v>455</v>
      </c>
    </row>
    <row r="3653" spans="1:4" x14ac:dyDescent="0.25">
      <c r="A3653" s="10">
        <v>19</v>
      </c>
      <c r="B3653" s="12">
        <v>1911783</v>
      </c>
      <c r="C3653" s="11" t="s">
        <v>2204</v>
      </c>
      <c r="D3653" s="13">
        <v>480</v>
      </c>
    </row>
    <row r="3654" spans="1:4" x14ac:dyDescent="0.25">
      <c r="A3654" s="10">
        <v>19</v>
      </c>
      <c r="B3654" s="12">
        <v>1982065</v>
      </c>
      <c r="C3654" s="11" t="s">
        <v>3519</v>
      </c>
      <c r="D3654" s="13">
        <v>900</v>
      </c>
    </row>
    <row r="3655" spans="1:4" x14ac:dyDescent="0.25">
      <c r="A3655" s="10">
        <v>19</v>
      </c>
      <c r="B3655" s="12">
        <v>1916626</v>
      </c>
      <c r="C3655" s="11" t="s">
        <v>2423</v>
      </c>
      <c r="D3655" s="13">
        <v>385</v>
      </c>
    </row>
    <row r="3656" spans="1:4" x14ac:dyDescent="0.25">
      <c r="A3656" s="10">
        <v>19</v>
      </c>
      <c r="B3656" s="12">
        <v>1907674</v>
      </c>
      <c r="C3656" s="11" t="s">
        <v>2014</v>
      </c>
      <c r="D3656" s="13">
        <v>154</v>
      </c>
    </row>
    <row r="3657" spans="1:4" x14ac:dyDescent="0.25">
      <c r="A3657" s="10">
        <v>19</v>
      </c>
      <c r="B3657" s="12">
        <v>1979954</v>
      </c>
      <c r="C3657" s="11" t="s">
        <v>3435</v>
      </c>
      <c r="D3657" s="13">
        <v>469</v>
      </c>
    </row>
    <row r="3658" spans="1:4" x14ac:dyDescent="0.25">
      <c r="A3658" s="10">
        <v>19</v>
      </c>
      <c r="B3658" s="12">
        <v>1974351</v>
      </c>
      <c r="C3658" s="11" t="s">
        <v>3236</v>
      </c>
      <c r="D3658" s="13">
        <v>931</v>
      </c>
    </row>
    <row r="3659" spans="1:4" x14ac:dyDescent="0.25">
      <c r="A3659" s="10">
        <v>19</v>
      </c>
      <c r="B3659" s="12">
        <v>1977875</v>
      </c>
      <c r="C3659" s="11" t="s">
        <v>3363</v>
      </c>
      <c r="D3659" s="13">
        <v>896</v>
      </c>
    </row>
    <row r="3660" spans="1:4" x14ac:dyDescent="0.25">
      <c r="A3660" s="10">
        <v>19</v>
      </c>
      <c r="B3660" s="12">
        <v>1916394</v>
      </c>
      <c r="C3660" s="11" t="s">
        <v>2409</v>
      </c>
      <c r="D3660" s="13">
        <v>1043</v>
      </c>
    </row>
    <row r="3661" spans="1:4" x14ac:dyDescent="0.25">
      <c r="A3661" s="10">
        <v>19</v>
      </c>
      <c r="B3661" s="12">
        <v>1912757</v>
      </c>
      <c r="C3661" s="11" t="s">
        <v>2255</v>
      </c>
      <c r="D3661" s="13">
        <v>1029</v>
      </c>
    </row>
    <row r="3662" spans="1:4" x14ac:dyDescent="0.25">
      <c r="A3662" s="10">
        <v>19</v>
      </c>
      <c r="B3662" s="12">
        <v>1973650</v>
      </c>
      <c r="C3662" s="11" t="s">
        <v>3223</v>
      </c>
      <c r="D3662" s="13">
        <v>5550</v>
      </c>
    </row>
    <row r="3663" spans="1:4" x14ac:dyDescent="0.25">
      <c r="A3663" s="10">
        <v>19</v>
      </c>
      <c r="B3663" s="12">
        <v>1907682</v>
      </c>
      <c r="C3663" s="11" t="s">
        <v>2015</v>
      </c>
      <c r="D3663" s="13">
        <v>1323</v>
      </c>
    </row>
    <row r="3664" spans="1:4" x14ac:dyDescent="0.25">
      <c r="A3664" s="10">
        <v>19</v>
      </c>
      <c r="B3664" s="12">
        <v>1980507</v>
      </c>
      <c r="C3664" s="11" t="s">
        <v>3452</v>
      </c>
      <c r="D3664" s="13">
        <v>655</v>
      </c>
    </row>
    <row r="3665" spans="1:4" x14ac:dyDescent="0.25">
      <c r="A3665" s="10">
        <v>30</v>
      </c>
      <c r="B3665" s="12">
        <v>3050911</v>
      </c>
      <c r="C3665" s="11" t="s">
        <v>4117</v>
      </c>
      <c r="D3665" s="13">
        <v>113</v>
      </c>
    </row>
    <row r="3666" spans="1:4" x14ac:dyDescent="0.25">
      <c r="A3666" s="10">
        <v>19</v>
      </c>
      <c r="B3666" s="12">
        <v>1974088</v>
      </c>
      <c r="C3666" s="11" t="s">
        <v>3231</v>
      </c>
      <c r="D3666" s="13">
        <v>158</v>
      </c>
    </row>
    <row r="3667" spans="1:4" x14ac:dyDescent="0.25">
      <c r="A3667" s="10">
        <v>19</v>
      </c>
      <c r="B3667" s="12">
        <v>1923481</v>
      </c>
      <c r="C3667" s="11" t="s">
        <v>2779</v>
      </c>
      <c r="D3667" s="13">
        <v>112</v>
      </c>
    </row>
    <row r="3668" spans="1:4" x14ac:dyDescent="0.25">
      <c r="A3668" s="10">
        <v>19</v>
      </c>
      <c r="B3668" s="12">
        <v>1907740</v>
      </c>
      <c r="C3668" s="11" t="s">
        <v>2017</v>
      </c>
      <c r="D3668" s="13">
        <v>168</v>
      </c>
    </row>
    <row r="3669" spans="1:4" x14ac:dyDescent="0.25">
      <c r="A3669" s="10">
        <v>19</v>
      </c>
      <c r="B3669" s="12">
        <v>1933654</v>
      </c>
      <c r="C3669" s="11" t="s">
        <v>2936</v>
      </c>
      <c r="D3669" s="13">
        <v>175</v>
      </c>
    </row>
    <row r="3670" spans="1:4" x14ac:dyDescent="0.25">
      <c r="A3670" s="10">
        <v>19</v>
      </c>
      <c r="B3670" s="12">
        <v>1978683</v>
      </c>
      <c r="C3670" s="11" t="s">
        <v>3386</v>
      </c>
      <c r="D3670" s="13">
        <v>553</v>
      </c>
    </row>
    <row r="3671" spans="1:4" x14ac:dyDescent="0.25">
      <c r="A3671" s="10">
        <v>19</v>
      </c>
      <c r="B3671" s="12">
        <v>1922871</v>
      </c>
      <c r="C3671" s="11" t="s">
        <v>2735</v>
      </c>
      <c r="D3671" s="13">
        <v>161</v>
      </c>
    </row>
    <row r="3672" spans="1:4" x14ac:dyDescent="0.25">
      <c r="A3672" s="10">
        <v>30</v>
      </c>
      <c r="B3672" s="12">
        <v>3001484</v>
      </c>
      <c r="C3672" s="11" t="s">
        <v>2003</v>
      </c>
      <c r="D3672" s="13">
        <v>182</v>
      </c>
    </row>
    <row r="3673" spans="1:4" x14ac:dyDescent="0.25">
      <c r="A3673" s="10">
        <v>19</v>
      </c>
      <c r="B3673" s="12">
        <v>1975838</v>
      </c>
      <c r="C3673" s="11" t="s">
        <v>3294</v>
      </c>
      <c r="D3673" s="13">
        <v>665</v>
      </c>
    </row>
    <row r="3674" spans="1:4" x14ac:dyDescent="0.25">
      <c r="A3674" s="10">
        <v>30</v>
      </c>
      <c r="B3674" s="12">
        <v>3001831</v>
      </c>
      <c r="C3674" s="11" t="s">
        <v>3983</v>
      </c>
      <c r="D3674" s="13">
        <v>259</v>
      </c>
    </row>
    <row r="3675" spans="1:4" x14ac:dyDescent="0.25">
      <c r="A3675" s="10">
        <v>19</v>
      </c>
      <c r="B3675" s="12">
        <v>1981851</v>
      </c>
      <c r="C3675" s="11" t="s">
        <v>3510</v>
      </c>
      <c r="D3675" s="13">
        <v>210</v>
      </c>
    </row>
    <row r="3676" spans="1:4" x14ac:dyDescent="0.25">
      <c r="A3676" s="10">
        <v>19</v>
      </c>
      <c r="B3676" s="12">
        <v>1982115</v>
      </c>
      <c r="C3676" s="11" t="s">
        <v>3520</v>
      </c>
      <c r="D3676" s="13">
        <v>2366</v>
      </c>
    </row>
    <row r="3677" spans="1:4" x14ac:dyDescent="0.25">
      <c r="A3677" s="10">
        <v>19</v>
      </c>
      <c r="B3677" s="12">
        <v>1974070</v>
      </c>
      <c r="C3677" s="11" t="s">
        <v>3230</v>
      </c>
      <c r="D3677" s="13">
        <v>742</v>
      </c>
    </row>
    <row r="3678" spans="1:4" x14ac:dyDescent="0.25">
      <c r="A3678" s="10">
        <v>19</v>
      </c>
      <c r="B3678" s="12">
        <v>1912658</v>
      </c>
      <c r="C3678" s="11" t="s">
        <v>2247</v>
      </c>
      <c r="D3678" s="13">
        <v>1005</v>
      </c>
    </row>
    <row r="3679" spans="1:4" x14ac:dyDescent="0.25">
      <c r="A3679" s="10">
        <v>19</v>
      </c>
      <c r="B3679" s="12">
        <v>1916097</v>
      </c>
      <c r="C3679" s="11" t="s">
        <v>2394</v>
      </c>
      <c r="D3679" s="13">
        <v>623</v>
      </c>
    </row>
    <row r="3680" spans="1:4" x14ac:dyDescent="0.25">
      <c r="A3680" s="10">
        <v>19</v>
      </c>
      <c r="B3680" s="12">
        <v>1933696</v>
      </c>
      <c r="C3680" s="11" t="s">
        <v>2937</v>
      </c>
      <c r="D3680" s="13">
        <v>1726</v>
      </c>
    </row>
    <row r="3681" spans="1:4" x14ac:dyDescent="0.25">
      <c r="A3681" s="10">
        <v>30</v>
      </c>
      <c r="B3681" s="12">
        <v>3000288</v>
      </c>
      <c r="C3681" s="11" t="s">
        <v>2937</v>
      </c>
      <c r="D3681" s="13">
        <v>1282</v>
      </c>
    </row>
    <row r="3682" spans="1:4" x14ac:dyDescent="0.25">
      <c r="A3682" s="10">
        <v>19</v>
      </c>
      <c r="B3682" s="12">
        <v>1981786</v>
      </c>
      <c r="C3682" s="11" t="s">
        <v>3506</v>
      </c>
      <c r="D3682" s="13">
        <v>816</v>
      </c>
    </row>
    <row r="3683" spans="1:4" x14ac:dyDescent="0.25">
      <c r="A3683" s="10">
        <v>19</v>
      </c>
      <c r="B3683" s="12">
        <v>1980515</v>
      </c>
      <c r="C3683" s="11" t="s">
        <v>3453</v>
      </c>
      <c r="D3683" s="13">
        <v>350</v>
      </c>
    </row>
    <row r="3684" spans="1:4" x14ac:dyDescent="0.25">
      <c r="A3684" s="10">
        <v>19</v>
      </c>
      <c r="B3684" s="12">
        <v>1978667</v>
      </c>
      <c r="C3684" s="11" t="s">
        <v>3385</v>
      </c>
      <c r="D3684" s="13">
        <v>105</v>
      </c>
    </row>
    <row r="3685" spans="1:4" x14ac:dyDescent="0.25">
      <c r="A3685" s="10">
        <v>19</v>
      </c>
      <c r="B3685" s="12">
        <v>1911304</v>
      </c>
      <c r="C3685" s="11" t="s">
        <v>2166</v>
      </c>
      <c r="D3685" s="13">
        <v>966</v>
      </c>
    </row>
    <row r="3686" spans="1:4" x14ac:dyDescent="0.25">
      <c r="A3686" s="10">
        <v>19</v>
      </c>
      <c r="B3686" s="12">
        <v>1978998</v>
      </c>
      <c r="C3686" s="11" t="s">
        <v>3401</v>
      </c>
      <c r="D3686" s="13">
        <v>1246</v>
      </c>
    </row>
    <row r="3687" spans="1:4" x14ac:dyDescent="0.25">
      <c r="A3687" s="10">
        <v>19</v>
      </c>
      <c r="B3687" s="12">
        <v>1978980</v>
      </c>
      <c r="C3687" s="11" t="s">
        <v>3400</v>
      </c>
      <c r="D3687" s="13">
        <v>1246</v>
      </c>
    </row>
    <row r="3688" spans="1:4" x14ac:dyDescent="0.25">
      <c r="A3688" s="10">
        <v>19</v>
      </c>
      <c r="B3688" s="12">
        <v>1979004</v>
      </c>
      <c r="C3688" s="11" t="s">
        <v>3402</v>
      </c>
      <c r="D3688" s="13">
        <v>1246</v>
      </c>
    </row>
    <row r="3689" spans="1:4" x14ac:dyDescent="0.25">
      <c r="A3689" s="10">
        <v>19</v>
      </c>
      <c r="B3689" s="12">
        <v>1979756</v>
      </c>
      <c r="C3689" s="11" t="s">
        <v>3418</v>
      </c>
      <c r="D3689" s="13">
        <v>1246</v>
      </c>
    </row>
    <row r="3690" spans="1:4" x14ac:dyDescent="0.25">
      <c r="A3690" s="10">
        <v>19</v>
      </c>
      <c r="B3690" s="12">
        <v>1982487</v>
      </c>
      <c r="C3690" s="11" t="s">
        <v>3528</v>
      </c>
      <c r="D3690" s="13">
        <v>5445</v>
      </c>
    </row>
    <row r="3691" spans="1:4" x14ac:dyDescent="0.25">
      <c r="A3691" s="10">
        <v>19</v>
      </c>
      <c r="B3691" s="12">
        <v>1972116</v>
      </c>
      <c r="C3691" s="11" t="s">
        <v>3198</v>
      </c>
      <c r="D3691" s="13">
        <v>4800</v>
      </c>
    </row>
    <row r="3692" spans="1:4" x14ac:dyDescent="0.25">
      <c r="A3692" s="10">
        <v>19</v>
      </c>
      <c r="B3692" s="12">
        <v>1980002</v>
      </c>
      <c r="C3692" s="11" t="s">
        <v>3437</v>
      </c>
      <c r="D3692" s="13">
        <v>2929</v>
      </c>
    </row>
    <row r="3693" spans="1:4" x14ac:dyDescent="0.25">
      <c r="A3693" s="10">
        <v>19</v>
      </c>
      <c r="B3693" s="12">
        <v>1976661</v>
      </c>
      <c r="C3693" s="11" t="s">
        <v>3314</v>
      </c>
      <c r="D3693" s="13">
        <v>508</v>
      </c>
    </row>
    <row r="3694" spans="1:4" x14ac:dyDescent="0.25">
      <c r="A3694" s="10">
        <v>19</v>
      </c>
      <c r="B3694" s="12">
        <v>1979236</v>
      </c>
      <c r="C3694" s="11" t="s">
        <v>3407</v>
      </c>
      <c r="D3694" s="13">
        <v>1008</v>
      </c>
    </row>
    <row r="3695" spans="1:4" x14ac:dyDescent="0.25">
      <c r="A3695" s="10">
        <v>19</v>
      </c>
      <c r="B3695" s="12">
        <v>1914522</v>
      </c>
      <c r="C3695" s="11" t="s">
        <v>2319</v>
      </c>
      <c r="D3695" s="13">
        <v>746</v>
      </c>
    </row>
    <row r="3696" spans="1:4" x14ac:dyDescent="0.25">
      <c r="A3696" s="10">
        <v>19</v>
      </c>
      <c r="B3696" s="12">
        <v>1972207</v>
      </c>
      <c r="C3696" s="11" t="s">
        <v>3204</v>
      </c>
      <c r="D3696" s="13">
        <v>1047</v>
      </c>
    </row>
    <row r="3697" spans="1:4" x14ac:dyDescent="0.25">
      <c r="A3697" s="10">
        <v>19</v>
      </c>
      <c r="B3697" s="12">
        <v>1907484</v>
      </c>
      <c r="C3697" s="11" t="s">
        <v>2005</v>
      </c>
      <c r="D3697" s="13">
        <v>1245</v>
      </c>
    </row>
    <row r="3698" spans="1:4" x14ac:dyDescent="0.25">
      <c r="A3698" s="10">
        <v>19</v>
      </c>
      <c r="B3698" s="12">
        <v>1979285</v>
      </c>
      <c r="C3698" s="11" t="s">
        <v>3408</v>
      </c>
      <c r="D3698" s="13">
        <v>1176</v>
      </c>
    </row>
    <row r="3699" spans="1:4" x14ac:dyDescent="0.25">
      <c r="A3699" s="10">
        <v>19</v>
      </c>
      <c r="B3699" s="12">
        <v>1923358</v>
      </c>
      <c r="C3699" s="11" t="s">
        <v>2772</v>
      </c>
      <c r="D3699" s="13">
        <v>1736</v>
      </c>
    </row>
    <row r="3700" spans="1:4" x14ac:dyDescent="0.25">
      <c r="A3700" s="10">
        <v>19</v>
      </c>
      <c r="B3700" s="12">
        <v>1916972</v>
      </c>
      <c r="C3700" s="11" t="s">
        <v>2443</v>
      </c>
      <c r="D3700" s="13">
        <v>410</v>
      </c>
    </row>
    <row r="3701" spans="1:4" x14ac:dyDescent="0.25">
      <c r="A3701" s="10">
        <v>30</v>
      </c>
      <c r="B3701" s="12">
        <v>3001773</v>
      </c>
      <c r="C3701" s="11" t="s">
        <v>3980</v>
      </c>
      <c r="D3701" s="13">
        <v>3473</v>
      </c>
    </row>
    <row r="3702" spans="1:4" x14ac:dyDescent="0.25">
      <c r="A3702" s="10">
        <v>19</v>
      </c>
      <c r="B3702" s="12">
        <v>1922863</v>
      </c>
      <c r="C3702" s="11" t="s">
        <v>2734</v>
      </c>
      <c r="D3702" s="13">
        <v>1579</v>
      </c>
    </row>
    <row r="3703" spans="1:4" x14ac:dyDescent="0.25">
      <c r="A3703" s="10">
        <v>19</v>
      </c>
      <c r="B3703" s="12">
        <v>1975549</v>
      </c>
      <c r="C3703" s="11" t="s">
        <v>3282</v>
      </c>
      <c r="D3703" s="13">
        <v>1386</v>
      </c>
    </row>
    <row r="3704" spans="1:4" x14ac:dyDescent="0.25">
      <c r="A3704" s="10">
        <v>19</v>
      </c>
      <c r="B3704" s="12">
        <v>1973528</v>
      </c>
      <c r="C3704" s="11" t="s">
        <v>3220</v>
      </c>
      <c r="D3704" s="13">
        <v>1061</v>
      </c>
    </row>
    <row r="3705" spans="1:4" x14ac:dyDescent="0.25">
      <c r="A3705" s="10">
        <v>19</v>
      </c>
      <c r="B3705" s="12">
        <v>1974849</v>
      </c>
      <c r="C3705" s="11" t="s">
        <v>3258</v>
      </c>
      <c r="D3705" s="13">
        <v>80</v>
      </c>
    </row>
    <row r="3706" spans="1:4" x14ac:dyDescent="0.25">
      <c r="A3706" s="10">
        <v>19</v>
      </c>
      <c r="B3706" s="12">
        <v>1910504</v>
      </c>
      <c r="C3706" s="11" t="s">
        <v>2140</v>
      </c>
      <c r="D3706" s="13">
        <v>216</v>
      </c>
    </row>
    <row r="3707" spans="1:4" x14ac:dyDescent="0.25">
      <c r="A3707" s="10">
        <v>19</v>
      </c>
      <c r="B3707" s="12">
        <v>1973536</v>
      </c>
      <c r="C3707" s="11" t="s">
        <v>3221</v>
      </c>
      <c r="D3707" s="13">
        <v>552</v>
      </c>
    </row>
    <row r="3708" spans="1:4" x14ac:dyDescent="0.25">
      <c r="A3708" s="10">
        <v>19</v>
      </c>
      <c r="B3708" s="12">
        <v>1976653</v>
      </c>
      <c r="C3708" s="11" t="s">
        <v>3313</v>
      </c>
      <c r="D3708" s="13">
        <v>1113</v>
      </c>
    </row>
    <row r="3709" spans="1:4" x14ac:dyDescent="0.25">
      <c r="A3709" s="10">
        <v>19</v>
      </c>
      <c r="B3709" s="12">
        <v>1975440</v>
      </c>
      <c r="C3709" s="11" t="s">
        <v>3279</v>
      </c>
      <c r="D3709" s="13">
        <v>88</v>
      </c>
    </row>
    <row r="3710" spans="1:4" x14ac:dyDescent="0.25">
      <c r="A3710" s="10">
        <v>19</v>
      </c>
      <c r="B3710" s="12">
        <v>1910826</v>
      </c>
      <c r="C3710" s="11" t="s">
        <v>2149</v>
      </c>
      <c r="D3710" s="13">
        <v>4125</v>
      </c>
    </row>
    <row r="3711" spans="1:4" x14ac:dyDescent="0.25">
      <c r="A3711" s="10">
        <v>30</v>
      </c>
      <c r="B3711" s="12">
        <v>3001633</v>
      </c>
      <c r="C3711" s="11" t="s">
        <v>3975</v>
      </c>
      <c r="D3711" s="13">
        <v>3391</v>
      </c>
    </row>
    <row r="3712" spans="1:4" x14ac:dyDescent="0.25">
      <c r="A3712" s="10">
        <v>19</v>
      </c>
      <c r="B3712" s="12">
        <v>1915537</v>
      </c>
      <c r="C3712" s="11" t="s">
        <v>2368</v>
      </c>
      <c r="D3712" s="13">
        <v>4590</v>
      </c>
    </row>
    <row r="3713" spans="1:4" x14ac:dyDescent="0.25">
      <c r="A3713" s="10">
        <v>19</v>
      </c>
      <c r="B3713" s="12">
        <v>1981117</v>
      </c>
      <c r="C3713" s="11" t="s">
        <v>3483</v>
      </c>
      <c r="D3713" s="13">
        <v>5058</v>
      </c>
    </row>
    <row r="3714" spans="1:4" x14ac:dyDescent="0.25">
      <c r="A3714" s="10">
        <v>19</v>
      </c>
      <c r="B3714" s="12">
        <v>1923275</v>
      </c>
      <c r="C3714" s="11" t="s">
        <v>2764</v>
      </c>
      <c r="D3714" s="13">
        <v>4470</v>
      </c>
    </row>
    <row r="3715" spans="1:4" x14ac:dyDescent="0.25">
      <c r="A3715" s="10">
        <v>19</v>
      </c>
      <c r="B3715" s="12">
        <v>1923309</v>
      </c>
      <c r="C3715" s="11" t="s">
        <v>2767</v>
      </c>
      <c r="D3715" s="13">
        <v>8247</v>
      </c>
    </row>
    <row r="3716" spans="1:4" x14ac:dyDescent="0.25">
      <c r="A3716" s="10">
        <v>19</v>
      </c>
      <c r="B3716" s="12">
        <v>1976612</v>
      </c>
      <c r="C3716" s="11" t="s">
        <v>3309</v>
      </c>
      <c r="D3716" s="13">
        <v>7392</v>
      </c>
    </row>
    <row r="3717" spans="1:4" x14ac:dyDescent="0.25">
      <c r="A3717" s="10">
        <v>19</v>
      </c>
      <c r="B3717" s="12">
        <v>1913417</v>
      </c>
      <c r="C3717" s="11" t="s">
        <v>2277</v>
      </c>
      <c r="D3717" s="13">
        <v>15345</v>
      </c>
    </row>
    <row r="3718" spans="1:4" x14ac:dyDescent="0.25">
      <c r="A3718" s="10">
        <v>19</v>
      </c>
      <c r="B3718" s="12">
        <v>1975564</v>
      </c>
      <c r="C3718" s="11" t="s">
        <v>3283</v>
      </c>
      <c r="D3718" s="13">
        <v>3450</v>
      </c>
    </row>
    <row r="3719" spans="1:4" x14ac:dyDescent="0.25">
      <c r="A3719" s="10">
        <v>19</v>
      </c>
      <c r="B3719" s="12">
        <v>1979137</v>
      </c>
      <c r="C3719" s="11" t="s">
        <v>3404</v>
      </c>
      <c r="D3719" s="13">
        <v>2919</v>
      </c>
    </row>
    <row r="3720" spans="1:4" x14ac:dyDescent="0.25">
      <c r="A3720" s="10">
        <v>30</v>
      </c>
      <c r="B3720" s="12">
        <v>3051018</v>
      </c>
      <c r="C3720" s="11" t="s">
        <v>3404</v>
      </c>
      <c r="D3720" s="13">
        <v>2919</v>
      </c>
    </row>
    <row r="3721" spans="1:4" x14ac:dyDescent="0.25">
      <c r="A3721" s="10">
        <v>30</v>
      </c>
      <c r="B3721" s="12">
        <v>3050994</v>
      </c>
      <c r="C3721" s="11" t="s">
        <v>3367</v>
      </c>
      <c r="D3721" s="13">
        <v>4515</v>
      </c>
    </row>
    <row r="3722" spans="1:4" x14ac:dyDescent="0.25">
      <c r="A3722" s="10">
        <v>30</v>
      </c>
      <c r="B3722" s="12">
        <v>3051158</v>
      </c>
      <c r="C3722" s="11" t="s">
        <v>4135</v>
      </c>
      <c r="D3722" s="13">
        <v>20</v>
      </c>
    </row>
    <row r="3723" spans="1:4" x14ac:dyDescent="0.25">
      <c r="A3723" s="10">
        <v>19</v>
      </c>
      <c r="B3723" s="12">
        <v>1920032</v>
      </c>
      <c r="C3723" s="11" t="s">
        <v>2619</v>
      </c>
      <c r="D3723" s="13">
        <v>8908</v>
      </c>
    </row>
    <row r="3724" spans="1:4" x14ac:dyDescent="0.25">
      <c r="A3724" s="10">
        <v>19</v>
      </c>
      <c r="B3724" s="12">
        <v>1974625</v>
      </c>
      <c r="C3724" s="11" t="s">
        <v>3243</v>
      </c>
      <c r="D3724" s="13">
        <v>10783</v>
      </c>
    </row>
    <row r="3725" spans="1:4" x14ac:dyDescent="0.25">
      <c r="A3725" s="10">
        <v>19</v>
      </c>
      <c r="B3725" s="12">
        <v>1981059</v>
      </c>
      <c r="C3725" s="11" t="s">
        <v>3481</v>
      </c>
      <c r="D3725" s="13">
        <v>3375</v>
      </c>
    </row>
    <row r="3726" spans="1:4" x14ac:dyDescent="0.25">
      <c r="A3726" s="10">
        <v>19</v>
      </c>
      <c r="B3726" s="12">
        <v>1909852</v>
      </c>
      <c r="C3726" s="11" t="s">
        <v>2115</v>
      </c>
      <c r="D3726" s="13">
        <v>4500</v>
      </c>
    </row>
    <row r="3727" spans="1:4" x14ac:dyDescent="0.25">
      <c r="A3727" s="10">
        <v>19</v>
      </c>
      <c r="B3727" s="12">
        <v>1914746</v>
      </c>
      <c r="C3727" s="11" t="s">
        <v>2335</v>
      </c>
      <c r="D3727" s="13">
        <v>15000</v>
      </c>
    </row>
    <row r="3728" spans="1:4" x14ac:dyDescent="0.25">
      <c r="A3728" s="10">
        <v>19</v>
      </c>
      <c r="B3728" s="12">
        <v>1909803</v>
      </c>
      <c r="C3728" s="11" t="s">
        <v>2112</v>
      </c>
      <c r="D3728" s="13">
        <v>16800</v>
      </c>
    </row>
    <row r="3729" spans="1:4" x14ac:dyDescent="0.25">
      <c r="A3729" s="10">
        <v>19</v>
      </c>
      <c r="B3729" s="12">
        <v>1909878</v>
      </c>
      <c r="C3729" s="11" t="s">
        <v>2116</v>
      </c>
      <c r="D3729" s="13">
        <v>21000</v>
      </c>
    </row>
    <row r="3730" spans="1:4" x14ac:dyDescent="0.25">
      <c r="A3730" s="10">
        <v>19</v>
      </c>
      <c r="B3730" s="12">
        <v>1908326</v>
      </c>
      <c r="C3730" s="11" t="s">
        <v>2051</v>
      </c>
      <c r="D3730" s="13">
        <v>21750</v>
      </c>
    </row>
    <row r="3731" spans="1:4" x14ac:dyDescent="0.25">
      <c r="A3731" s="10">
        <v>19</v>
      </c>
      <c r="B3731" s="12">
        <v>1913839</v>
      </c>
      <c r="C3731" s="11" t="s">
        <v>2295</v>
      </c>
      <c r="D3731" s="13">
        <v>12000</v>
      </c>
    </row>
    <row r="3732" spans="1:4" x14ac:dyDescent="0.25">
      <c r="A3732" s="10">
        <v>19</v>
      </c>
      <c r="B3732" s="12">
        <v>1909639</v>
      </c>
      <c r="C3732" s="11" t="s">
        <v>2104</v>
      </c>
      <c r="D3732" s="13">
        <v>16800</v>
      </c>
    </row>
    <row r="3733" spans="1:4" x14ac:dyDescent="0.25">
      <c r="A3733" s="10">
        <v>19</v>
      </c>
      <c r="B3733" s="12">
        <v>1980366</v>
      </c>
      <c r="C3733" s="11" t="s">
        <v>3443</v>
      </c>
      <c r="D3733" s="13">
        <v>1239</v>
      </c>
    </row>
    <row r="3734" spans="1:4" x14ac:dyDescent="0.25">
      <c r="A3734" s="10">
        <v>19</v>
      </c>
      <c r="B3734" s="12">
        <v>1915354</v>
      </c>
      <c r="C3734" s="11" t="s">
        <v>2360</v>
      </c>
      <c r="D3734" s="13">
        <v>4485</v>
      </c>
    </row>
    <row r="3735" spans="1:4" x14ac:dyDescent="0.25">
      <c r="A3735" s="10">
        <v>19</v>
      </c>
      <c r="B3735" s="12">
        <v>1916949</v>
      </c>
      <c r="C3735" s="11" t="s">
        <v>2440</v>
      </c>
      <c r="D3735" s="13">
        <v>16692</v>
      </c>
    </row>
    <row r="3736" spans="1:4" x14ac:dyDescent="0.25">
      <c r="A3736" s="10">
        <v>19</v>
      </c>
      <c r="B3736" s="12">
        <v>1975721</v>
      </c>
      <c r="C3736" s="11" t="s">
        <v>3290</v>
      </c>
      <c r="D3736" s="13">
        <v>7500</v>
      </c>
    </row>
    <row r="3737" spans="1:4" x14ac:dyDescent="0.25">
      <c r="A3737" s="10">
        <v>19</v>
      </c>
      <c r="B3737" s="12">
        <v>1980374</v>
      </c>
      <c r="C3737" s="11" t="s">
        <v>3444</v>
      </c>
      <c r="D3737" s="13">
        <v>7152</v>
      </c>
    </row>
    <row r="3738" spans="1:4" x14ac:dyDescent="0.25">
      <c r="A3738" s="10">
        <v>19</v>
      </c>
      <c r="B3738" s="12">
        <v>1917111</v>
      </c>
      <c r="C3738" s="11" t="s">
        <v>2453</v>
      </c>
      <c r="D3738" s="13">
        <v>8908</v>
      </c>
    </row>
    <row r="3739" spans="1:4" x14ac:dyDescent="0.25">
      <c r="A3739" s="10">
        <v>19</v>
      </c>
      <c r="B3739" s="12">
        <v>1911908</v>
      </c>
      <c r="C3739" s="11" t="s">
        <v>2216</v>
      </c>
      <c r="D3739" s="13">
        <v>11805</v>
      </c>
    </row>
    <row r="3740" spans="1:4" x14ac:dyDescent="0.25">
      <c r="A3740" s="10">
        <v>19</v>
      </c>
      <c r="B3740" s="12">
        <v>1980556</v>
      </c>
      <c r="C3740" s="11" t="s">
        <v>3456</v>
      </c>
      <c r="D3740" s="13">
        <v>8619</v>
      </c>
    </row>
    <row r="3741" spans="1:4" x14ac:dyDescent="0.25">
      <c r="A3741" s="10">
        <v>19</v>
      </c>
      <c r="B3741" s="12">
        <v>1913599</v>
      </c>
      <c r="C3741" s="11" t="s">
        <v>2285</v>
      </c>
      <c r="D3741" s="13">
        <v>8619</v>
      </c>
    </row>
    <row r="3742" spans="1:4" x14ac:dyDescent="0.25">
      <c r="A3742" s="10">
        <v>19</v>
      </c>
      <c r="B3742" s="12">
        <v>1983162</v>
      </c>
      <c r="C3742" s="11" t="s">
        <v>3552</v>
      </c>
      <c r="D3742" s="13">
        <v>3168</v>
      </c>
    </row>
    <row r="3743" spans="1:4" x14ac:dyDescent="0.25">
      <c r="A3743" s="10">
        <v>19</v>
      </c>
      <c r="B3743" s="12">
        <v>1978931</v>
      </c>
      <c r="C3743" s="11" t="s">
        <v>3398</v>
      </c>
      <c r="D3743" s="13">
        <v>8124</v>
      </c>
    </row>
    <row r="3744" spans="1:4" x14ac:dyDescent="0.25">
      <c r="A3744" s="10">
        <v>19</v>
      </c>
      <c r="B3744" s="12">
        <v>1977578</v>
      </c>
      <c r="C3744" s="11" t="s">
        <v>3348</v>
      </c>
      <c r="D3744" s="13">
        <v>8124</v>
      </c>
    </row>
    <row r="3745" spans="1:4" x14ac:dyDescent="0.25">
      <c r="A3745" s="10">
        <v>19</v>
      </c>
      <c r="B3745" s="12">
        <v>1977560</v>
      </c>
      <c r="C3745" s="11" t="s">
        <v>3347</v>
      </c>
      <c r="D3745" s="13">
        <v>6948</v>
      </c>
    </row>
    <row r="3746" spans="1:4" x14ac:dyDescent="0.25">
      <c r="A3746" s="10">
        <v>19</v>
      </c>
      <c r="B3746" s="12">
        <v>1912500</v>
      </c>
      <c r="C3746" s="11" t="s">
        <v>2240</v>
      </c>
      <c r="D3746" s="13">
        <v>6948</v>
      </c>
    </row>
    <row r="3747" spans="1:4" x14ac:dyDescent="0.25">
      <c r="A3747" s="10">
        <v>19</v>
      </c>
      <c r="B3747" s="12">
        <v>1912518</v>
      </c>
      <c r="C3747" s="11" t="s">
        <v>2241</v>
      </c>
      <c r="D3747" s="13">
        <v>5280</v>
      </c>
    </row>
    <row r="3748" spans="1:4" x14ac:dyDescent="0.25">
      <c r="A3748" s="10">
        <v>19</v>
      </c>
      <c r="B3748" s="12">
        <v>1908615</v>
      </c>
      <c r="C3748" s="11" t="s">
        <v>2061</v>
      </c>
      <c r="D3748" s="13">
        <v>7033</v>
      </c>
    </row>
    <row r="3749" spans="1:4" x14ac:dyDescent="0.25">
      <c r="A3749" s="10">
        <v>19</v>
      </c>
      <c r="B3749" s="12">
        <v>1982206</v>
      </c>
      <c r="C3749" s="11" t="s">
        <v>3523</v>
      </c>
      <c r="D3749" s="13">
        <v>7200</v>
      </c>
    </row>
    <row r="3750" spans="1:4" x14ac:dyDescent="0.25">
      <c r="A3750" s="10">
        <v>19</v>
      </c>
      <c r="B3750" s="12">
        <v>1973056</v>
      </c>
      <c r="C3750" s="11" t="s">
        <v>3210</v>
      </c>
      <c r="D3750" s="13">
        <v>4470</v>
      </c>
    </row>
    <row r="3751" spans="1:4" x14ac:dyDescent="0.25">
      <c r="A3751" s="10">
        <v>19</v>
      </c>
      <c r="B3751" s="12">
        <v>1915891</v>
      </c>
      <c r="C3751" s="11" t="s">
        <v>2385</v>
      </c>
      <c r="D3751" s="13">
        <v>4500</v>
      </c>
    </row>
    <row r="3752" spans="1:4" x14ac:dyDescent="0.25">
      <c r="A3752" s="10">
        <v>19</v>
      </c>
      <c r="B3752" s="12">
        <v>1933894</v>
      </c>
      <c r="C3752" s="11" t="s">
        <v>2942</v>
      </c>
      <c r="D3752" s="13">
        <v>13592</v>
      </c>
    </row>
    <row r="3753" spans="1:4" x14ac:dyDescent="0.25">
      <c r="A3753" s="10">
        <v>19</v>
      </c>
      <c r="B3753" s="12">
        <v>1909738</v>
      </c>
      <c r="C3753" s="11" t="s">
        <v>2107</v>
      </c>
      <c r="D3753" s="13">
        <v>17157</v>
      </c>
    </row>
    <row r="3754" spans="1:4" x14ac:dyDescent="0.25">
      <c r="A3754" s="10">
        <v>19</v>
      </c>
      <c r="B3754" s="12">
        <v>1909787</v>
      </c>
      <c r="C3754" s="11" t="s">
        <v>2111</v>
      </c>
      <c r="D3754" s="13">
        <v>18192</v>
      </c>
    </row>
    <row r="3755" spans="1:4" x14ac:dyDescent="0.25">
      <c r="A3755" s="10">
        <v>19</v>
      </c>
      <c r="B3755" s="12">
        <v>1907765</v>
      </c>
      <c r="C3755" s="11" t="s">
        <v>2018</v>
      </c>
      <c r="D3755" s="13">
        <v>9630</v>
      </c>
    </row>
    <row r="3756" spans="1:4" x14ac:dyDescent="0.25">
      <c r="A3756" s="10">
        <v>19</v>
      </c>
      <c r="B3756" s="12">
        <v>1923606</v>
      </c>
      <c r="C3756" s="11" t="s">
        <v>2789</v>
      </c>
      <c r="D3756" s="13">
        <v>13846</v>
      </c>
    </row>
    <row r="3757" spans="1:4" x14ac:dyDescent="0.25">
      <c r="A3757" s="10">
        <v>19</v>
      </c>
      <c r="B3757" s="12">
        <v>1909985</v>
      </c>
      <c r="C3757" s="11" t="s">
        <v>2122</v>
      </c>
      <c r="D3757" s="13">
        <v>5250</v>
      </c>
    </row>
    <row r="3758" spans="1:4" x14ac:dyDescent="0.25">
      <c r="A3758" s="10">
        <v>19</v>
      </c>
      <c r="B3758" s="12">
        <v>1982693</v>
      </c>
      <c r="C3758" s="11" t="s">
        <v>3533</v>
      </c>
      <c r="D3758" s="13">
        <v>18190</v>
      </c>
    </row>
    <row r="3759" spans="1:4" x14ac:dyDescent="0.25">
      <c r="A3759" s="10">
        <v>19</v>
      </c>
      <c r="B3759" s="12">
        <v>1912674</v>
      </c>
      <c r="C3759" s="11" t="s">
        <v>2249</v>
      </c>
      <c r="D3759" s="13">
        <v>3765</v>
      </c>
    </row>
    <row r="3760" spans="1:4" x14ac:dyDescent="0.25">
      <c r="A3760" s="10">
        <v>19</v>
      </c>
      <c r="B3760" s="12">
        <v>1916899</v>
      </c>
      <c r="C3760" s="11" t="s">
        <v>2436</v>
      </c>
      <c r="D3760" s="13">
        <v>4197</v>
      </c>
    </row>
    <row r="3761" spans="1:4" x14ac:dyDescent="0.25">
      <c r="A3761" s="10">
        <v>19</v>
      </c>
      <c r="B3761" s="12">
        <v>1911924</v>
      </c>
      <c r="C3761" s="11" t="s">
        <v>2218</v>
      </c>
      <c r="D3761" s="13">
        <v>6783</v>
      </c>
    </row>
    <row r="3762" spans="1:4" x14ac:dyDescent="0.25">
      <c r="A3762" s="10">
        <v>19</v>
      </c>
      <c r="B3762" s="12">
        <v>1916360</v>
      </c>
      <c r="C3762" s="11" t="s">
        <v>2406</v>
      </c>
      <c r="D3762" s="13">
        <v>3036</v>
      </c>
    </row>
    <row r="3763" spans="1:4" x14ac:dyDescent="0.25">
      <c r="A3763" s="10">
        <v>19</v>
      </c>
      <c r="B3763" s="12">
        <v>1906999</v>
      </c>
      <c r="C3763" s="11" t="s">
        <v>1988</v>
      </c>
      <c r="D3763" s="13">
        <v>1589</v>
      </c>
    </row>
    <row r="3764" spans="1:4" x14ac:dyDescent="0.25">
      <c r="A3764" s="10">
        <v>19</v>
      </c>
      <c r="B3764" s="12">
        <v>1922954</v>
      </c>
      <c r="C3764" s="11" t="s">
        <v>2741</v>
      </c>
      <c r="D3764" s="13">
        <v>7224</v>
      </c>
    </row>
    <row r="3765" spans="1:4" x14ac:dyDescent="0.25">
      <c r="A3765" s="10">
        <v>19</v>
      </c>
      <c r="B3765" s="12">
        <v>1970300</v>
      </c>
      <c r="C3765" s="11" t="s">
        <v>3148</v>
      </c>
      <c r="D3765" s="13">
        <v>9450</v>
      </c>
    </row>
    <row r="3766" spans="1:4" x14ac:dyDescent="0.25">
      <c r="A3766" s="10">
        <v>19</v>
      </c>
      <c r="B3766" s="12">
        <v>1922657</v>
      </c>
      <c r="C3766" s="11" t="s">
        <v>2719</v>
      </c>
      <c r="D3766" s="13">
        <v>5508</v>
      </c>
    </row>
    <row r="3767" spans="1:4" x14ac:dyDescent="0.25">
      <c r="A3767" s="10">
        <v>19</v>
      </c>
      <c r="B3767" s="12">
        <v>1984954</v>
      </c>
      <c r="C3767" s="11" t="s">
        <v>3573</v>
      </c>
      <c r="D3767" s="13">
        <v>3374</v>
      </c>
    </row>
    <row r="3768" spans="1:4" x14ac:dyDescent="0.25">
      <c r="A3768" s="10">
        <v>19</v>
      </c>
      <c r="B3768" s="12">
        <v>1978154</v>
      </c>
      <c r="C3768" s="11" t="s">
        <v>3372</v>
      </c>
      <c r="D3768" s="13">
        <v>4200</v>
      </c>
    </row>
    <row r="3769" spans="1:4" x14ac:dyDescent="0.25">
      <c r="A3769" s="10">
        <v>19</v>
      </c>
      <c r="B3769" s="12">
        <v>1978147</v>
      </c>
      <c r="C3769" s="11" t="s">
        <v>3371</v>
      </c>
      <c r="D3769" s="13">
        <v>6300</v>
      </c>
    </row>
    <row r="3770" spans="1:4" x14ac:dyDescent="0.25">
      <c r="A3770" s="10">
        <v>19</v>
      </c>
      <c r="B3770" s="12">
        <v>1916543</v>
      </c>
      <c r="C3770" s="11" t="s">
        <v>2417</v>
      </c>
      <c r="D3770" s="13">
        <v>7500</v>
      </c>
    </row>
    <row r="3771" spans="1:4" x14ac:dyDescent="0.25">
      <c r="A3771" s="10">
        <v>19</v>
      </c>
      <c r="B3771" s="12">
        <v>1913730</v>
      </c>
      <c r="C3771" s="11" t="s">
        <v>2290</v>
      </c>
      <c r="D3771" s="13">
        <v>4800</v>
      </c>
    </row>
    <row r="3772" spans="1:4" x14ac:dyDescent="0.25">
      <c r="A3772" s="10">
        <v>19</v>
      </c>
      <c r="B3772" s="12">
        <v>1915941</v>
      </c>
      <c r="C3772" s="11" t="s">
        <v>2390</v>
      </c>
      <c r="D3772" s="13">
        <v>3238</v>
      </c>
    </row>
    <row r="3773" spans="1:4" x14ac:dyDescent="0.25">
      <c r="A3773" s="10">
        <v>19</v>
      </c>
      <c r="B3773" s="12">
        <v>1920594</v>
      </c>
      <c r="C3773" s="11" t="s">
        <v>2637</v>
      </c>
      <c r="D3773" s="13">
        <v>53251</v>
      </c>
    </row>
    <row r="3774" spans="1:4" x14ac:dyDescent="0.25">
      <c r="A3774" s="10">
        <v>19</v>
      </c>
      <c r="B3774" s="12">
        <v>1913573</v>
      </c>
      <c r="C3774" s="11" t="s">
        <v>2283</v>
      </c>
      <c r="D3774" s="13">
        <v>56251</v>
      </c>
    </row>
    <row r="3775" spans="1:4" x14ac:dyDescent="0.25">
      <c r="A3775" s="10">
        <v>19</v>
      </c>
      <c r="B3775" s="12">
        <v>1917228</v>
      </c>
      <c r="C3775" s="11" t="s">
        <v>2460</v>
      </c>
      <c r="D3775" s="13">
        <v>59251</v>
      </c>
    </row>
    <row r="3776" spans="1:4" x14ac:dyDescent="0.25">
      <c r="A3776" s="10">
        <v>19</v>
      </c>
      <c r="B3776" s="12">
        <v>1981257</v>
      </c>
      <c r="C3776" s="11" t="s">
        <v>3491</v>
      </c>
      <c r="D3776" s="13">
        <v>35251</v>
      </c>
    </row>
    <row r="3777" spans="1:4" x14ac:dyDescent="0.25">
      <c r="A3777" s="10">
        <v>19</v>
      </c>
      <c r="B3777" s="12">
        <v>1923523</v>
      </c>
      <c r="C3777" s="11" t="s">
        <v>2783</v>
      </c>
      <c r="D3777" s="13">
        <v>14626</v>
      </c>
    </row>
    <row r="3778" spans="1:4" x14ac:dyDescent="0.25">
      <c r="A3778" s="10">
        <v>19</v>
      </c>
      <c r="B3778" s="12">
        <v>1907849</v>
      </c>
      <c r="C3778" s="11" t="s">
        <v>2026</v>
      </c>
      <c r="D3778" s="13">
        <v>16408</v>
      </c>
    </row>
    <row r="3779" spans="1:4" x14ac:dyDescent="0.25">
      <c r="A3779" s="10">
        <v>19</v>
      </c>
      <c r="B3779" s="12">
        <v>1915651</v>
      </c>
      <c r="C3779" s="11" t="s">
        <v>2372</v>
      </c>
      <c r="D3779" s="13">
        <v>20158</v>
      </c>
    </row>
    <row r="3780" spans="1:4" x14ac:dyDescent="0.25">
      <c r="A3780" s="10">
        <v>19</v>
      </c>
      <c r="B3780" s="12">
        <v>1923036</v>
      </c>
      <c r="C3780" s="11" t="s">
        <v>2745</v>
      </c>
      <c r="D3780" s="13">
        <v>8385</v>
      </c>
    </row>
    <row r="3781" spans="1:4" x14ac:dyDescent="0.25">
      <c r="A3781" s="10">
        <v>19</v>
      </c>
      <c r="B3781" s="12">
        <v>1908649</v>
      </c>
      <c r="C3781" s="11" t="s">
        <v>2062</v>
      </c>
      <c r="D3781" s="13">
        <v>3885</v>
      </c>
    </row>
    <row r="3782" spans="1:4" x14ac:dyDescent="0.25">
      <c r="A3782" s="10">
        <v>19</v>
      </c>
      <c r="B3782" s="12">
        <v>1974641</v>
      </c>
      <c r="C3782" s="11" t="s">
        <v>3245</v>
      </c>
      <c r="D3782" s="13">
        <v>5476</v>
      </c>
    </row>
    <row r="3783" spans="1:4" x14ac:dyDescent="0.25">
      <c r="A3783" s="10">
        <v>19</v>
      </c>
      <c r="B3783" s="12">
        <v>1913318</v>
      </c>
      <c r="C3783" s="11" t="s">
        <v>2274</v>
      </c>
      <c r="D3783" s="13">
        <v>16973</v>
      </c>
    </row>
    <row r="3784" spans="1:4" x14ac:dyDescent="0.25">
      <c r="A3784" s="10">
        <v>19</v>
      </c>
      <c r="B3784" s="12">
        <v>1907005</v>
      </c>
      <c r="C3784" s="11" t="s">
        <v>1989</v>
      </c>
      <c r="D3784" s="13">
        <v>19500</v>
      </c>
    </row>
    <row r="3785" spans="1:4" x14ac:dyDescent="0.25">
      <c r="A3785" s="10">
        <v>19</v>
      </c>
      <c r="B3785" s="12">
        <v>1981802</v>
      </c>
      <c r="C3785" s="11" t="s">
        <v>3508</v>
      </c>
      <c r="D3785" s="13">
        <v>15000</v>
      </c>
    </row>
    <row r="3786" spans="1:4" x14ac:dyDescent="0.25">
      <c r="A3786" s="10">
        <v>19</v>
      </c>
      <c r="B3786" s="12">
        <v>1981463</v>
      </c>
      <c r="C3786" s="11" t="s">
        <v>3496</v>
      </c>
      <c r="D3786" s="13">
        <v>16500</v>
      </c>
    </row>
    <row r="3787" spans="1:4" x14ac:dyDescent="0.25">
      <c r="A3787" s="10">
        <v>19</v>
      </c>
      <c r="B3787" s="12">
        <v>1923051</v>
      </c>
      <c r="C3787" s="11" t="s">
        <v>2746</v>
      </c>
      <c r="D3787" s="13">
        <v>3391</v>
      </c>
    </row>
    <row r="3788" spans="1:4" x14ac:dyDescent="0.25">
      <c r="A3788" s="10">
        <v>19</v>
      </c>
      <c r="B3788" s="12">
        <v>1973437</v>
      </c>
      <c r="C3788" s="11" t="s">
        <v>3218</v>
      </c>
      <c r="D3788" s="13">
        <v>22500</v>
      </c>
    </row>
    <row r="3789" spans="1:4" x14ac:dyDescent="0.25">
      <c r="A3789" s="10">
        <v>19</v>
      </c>
      <c r="B3789" s="12">
        <v>1931278</v>
      </c>
      <c r="C3789" s="11" t="s">
        <v>2870</v>
      </c>
      <c r="D3789" s="13">
        <v>5730</v>
      </c>
    </row>
    <row r="3790" spans="1:4" x14ac:dyDescent="0.25">
      <c r="A3790" s="10">
        <v>19</v>
      </c>
      <c r="B3790" s="12">
        <v>1912526</v>
      </c>
      <c r="C3790" s="11" t="s">
        <v>2242</v>
      </c>
      <c r="D3790" s="13">
        <v>10752</v>
      </c>
    </row>
    <row r="3791" spans="1:4" x14ac:dyDescent="0.25">
      <c r="A3791" s="10">
        <v>19</v>
      </c>
      <c r="B3791" s="12">
        <v>1978063</v>
      </c>
      <c r="C3791" s="11" t="s">
        <v>3368</v>
      </c>
      <c r="D3791" s="13">
        <v>4620</v>
      </c>
    </row>
    <row r="3792" spans="1:4" x14ac:dyDescent="0.25">
      <c r="A3792" s="10">
        <v>19</v>
      </c>
      <c r="B3792" s="12">
        <v>1975648</v>
      </c>
      <c r="C3792" s="11" t="s">
        <v>3287</v>
      </c>
      <c r="D3792" s="13">
        <v>3500</v>
      </c>
    </row>
    <row r="3793" spans="1:4" x14ac:dyDescent="0.25">
      <c r="A3793" s="10">
        <v>19</v>
      </c>
      <c r="B3793" s="12">
        <v>1911494</v>
      </c>
      <c r="C3793" s="11" t="s">
        <v>2178</v>
      </c>
      <c r="D3793" s="13">
        <v>4500</v>
      </c>
    </row>
    <row r="3794" spans="1:4" x14ac:dyDescent="0.25">
      <c r="A3794" s="10">
        <v>19</v>
      </c>
      <c r="B3794" s="12">
        <v>1910413</v>
      </c>
      <c r="C3794" s="11" t="s">
        <v>2138</v>
      </c>
      <c r="D3794" s="13">
        <v>4500</v>
      </c>
    </row>
    <row r="3795" spans="1:4" x14ac:dyDescent="0.25">
      <c r="A3795" s="10">
        <v>19</v>
      </c>
      <c r="B3795" s="12">
        <v>1978568</v>
      </c>
      <c r="C3795" s="11" t="s">
        <v>3382</v>
      </c>
      <c r="D3795" s="13">
        <v>4650</v>
      </c>
    </row>
    <row r="3796" spans="1:4" x14ac:dyDescent="0.25">
      <c r="A3796" s="10">
        <v>19</v>
      </c>
      <c r="B3796" s="12">
        <v>1977644</v>
      </c>
      <c r="C3796" s="11" t="s">
        <v>3354</v>
      </c>
      <c r="D3796" s="13">
        <v>998</v>
      </c>
    </row>
    <row r="3797" spans="1:4" x14ac:dyDescent="0.25">
      <c r="A3797" s="10">
        <v>19</v>
      </c>
      <c r="B3797" s="12">
        <v>1974658</v>
      </c>
      <c r="C3797" s="11" t="s">
        <v>3246</v>
      </c>
      <c r="D3797" s="13">
        <v>6415</v>
      </c>
    </row>
    <row r="3798" spans="1:4" x14ac:dyDescent="0.25">
      <c r="A3798" s="10">
        <v>19</v>
      </c>
      <c r="B3798" s="12">
        <v>1910223</v>
      </c>
      <c r="C3798" s="11" t="s">
        <v>2129</v>
      </c>
      <c r="D3798" s="13">
        <v>8388</v>
      </c>
    </row>
    <row r="3799" spans="1:4" x14ac:dyDescent="0.25">
      <c r="A3799" s="10">
        <v>19</v>
      </c>
      <c r="B3799" s="12">
        <v>1977669</v>
      </c>
      <c r="C3799" s="11" t="s">
        <v>3356</v>
      </c>
      <c r="D3799" s="13">
        <v>1393</v>
      </c>
    </row>
    <row r="3800" spans="1:4" x14ac:dyDescent="0.25">
      <c r="A3800" s="10">
        <v>19</v>
      </c>
      <c r="B3800" s="12">
        <v>1977602</v>
      </c>
      <c r="C3800" s="11" t="s">
        <v>3351</v>
      </c>
      <c r="D3800" s="13">
        <v>15000</v>
      </c>
    </row>
    <row r="3801" spans="1:4" x14ac:dyDescent="0.25">
      <c r="A3801" s="10">
        <v>19</v>
      </c>
      <c r="B3801" s="12">
        <v>1907468</v>
      </c>
      <c r="C3801" s="11" t="s">
        <v>2004</v>
      </c>
      <c r="D3801" s="13">
        <v>18462</v>
      </c>
    </row>
    <row r="3802" spans="1:4" x14ac:dyDescent="0.25">
      <c r="A3802" s="10">
        <v>19</v>
      </c>
      <c r="B3802" s="12">
        <v>1976984</v>
      </c>
      <c r="C3802" s="11" t="s">
        <v>3330</v>
      </c>
      <c r="D3802" s="13">
        <v>6150</v>
      </c>
    </row>
    <row r="3803" spans="1:4" x14ac:dyDescent="0.25">
      <c r="A3803" s="10">
        <v>19</v>
      </c>
      <c r="B3803" s="12">
        <v>1976869</v>
      </c>
      <c r="C3803" s="11" t="s">
        <v>3323</v>
      </c>
      <c r="D3803" s="13">
        <v>5220</v>
      </c>
    </row>
    <row r="3804" spans="1:4" x14ac:dyDescent="0.25">
      <c r="A3804" s="10">
        <v>19</v>
      </c>
      <c r="B3804" s="12">
        <v>1973049</v>
      </c>
      <c r="C3804" s="11" t="s">
        <v>3209</v>
      </c>
      <c r="D3804" s="13">
        <v>6537</v>
      </c>
    </row>
    <row r="3805" spans="1:4" x14ac:dyDescent="0.25">
      <c r="A3805" s="10">
        <v>19</v>
      </c>
      <c r="B3805" s="12">
        <v>1920248</v>
      </c>
      <c r="C3805" s="11" t="s">
        <v>2625</v>
      </c>
      <c r="D3805" s="13">
        <v>4551</v>
      </c>
    </row>
    <row r="3806" spans="1:4" x14ac:dyDescent="0.25">
      <c r="A3806" s="10">
        <v>19</v>
      </c>
      <c r="B3806" s="12">
        <v>1906858</v>
      </c>
      <c r="C3806" s="11" t="s">
        <v>1978</v>
      </c>
      <c r="D3806" s="13">
        <v>13554</v>
      </c>
    </row>
    <row r="3807" spans="1:4" x14ac:dyDescent="0.25">
      <c r="A3807" s="10">
        <v>19</v>
      </c>
      <c r="B3807" s="12">
        <v>1911676</v>
      </c>
      <c r="C3807" s="11" t="s">
        <v>2195</v>
      </c>
      <c r="D3807" s="13">
        <v>7500</v>
      </c>
    </row>
    <row r="3808" spans="1:4" x14ac:dyDescent="0.25">
      <c r="A3808" s="10">
        <v>19</v>
      </c>
      <c r="B3808" s="12">
        <v>1911874</v>
      </c>
      <c r="C3808" s="11" t="s">
        <v>2213</v>
      </c>
      <c r="D3808" s="13">
        <v>7500</v>
      </c>
    </row>
    <row r="3809" spans="1:4" x14ac:dyDescent="0.25">
      <c r="A3809" s="10">
        <v>19</v>
      </c>
      <c r="B3809" s="12">
        <v>1979780</v>
      </c>
      <c r="C3809" s="11" t="s">
        <v>3421</v>
      </c>
      <c r="D3809" s="13">
        <v>6300</v>
      </c>
    </row>
    <row r="3810" spans="1:4" x14ac:dyDescent="0.25">
      <c r="A3810" s="10">
        <v>19</v>
      </c>
      <c r="B3810" s="12">
        <v>1911544</v>
      </c>
      <c r="C3810" s="11" t="s">
        <v>2182</v>
      </c>
      <c r="D3810" s="13">
        <v>6300</v>
      </c>
    </row>
    <row r="3811" spans="1:4" x14ac:dyDescent="0.25">
      <c r="A3811" s="10">
        <v>19</v>
      </c>
      <c r="B3811" s="12">
        <v>1970029</v>
      </c>
      <c r="C3811" s="11" t="s">
        <v>3138</v>
      </c>
      <c r="D3811" s="13">
        <v>6300</v>
      </c>
    </row>
    <row r="3812" spans="1:4" x14ac:dyDescent="0.25">
      <c r="A3812" s="10">
        <v>19</v>
      </c>
      <c r="B3812" s="12">
        <v>1906783</v>
      </c>
      <c r="C3812" s="11" t="s">
        <v>1971</v>
      </c>
      <c r="D3812" s="13">
        <v>6300</v>
      </c>
    </row>
    <row r="3813" spans="1:4" x14ac:dyDescent="0.25">
      <c r="A3813" s="10">
        <v>19</v>
      </c>
      <c r="B3813" s="12">
        <v>1921816</v>
      </c>
      <c r="C3813" s="11" t="s">
        <v>2682</v>
      </c>
      <c r="D3813" s="13">
        <v>3900</v>
      </c>
    </row>
    <row r="3814" spans="1:4" x14ac:dyDescent="0.25">
      <c r="A3814" s="10">
        <v>19</v>
      </c>
      <c r="B3814" s="12">
        <v>1911940</v>
      </c>
      <c r="C3814" s="11" t="s">
        <v>2219</v>
      </c>
      <c r="D3814" s="13">
        <v>5586</v>
      </c>
    </row>
    <row r="3815" spans="1:4" x14ac:dyDescent="0.25">
      <c r="A3815" s="10">
        <v>19</v>
      </c>
      <c r="B3815" s="12">
        <v>1972033</v>
      </c>
      <c r="C3815" s="11" t="s">
        <v>2219</v>
      </c>
      <c r="D3815" s="13">
        <v>5586</v>
      </c>
    </row>
    <row r="3816" spans="1:4" x14ac:dyDescent="0.25">
      <c r="A3816" s="10">
        <v>19</v>
      </c>
      <c r="B3816" s="12">
        <v>1911585</v>
      </c>
      <c r="C3816" s="11" t="s">
        <v>2186</v>
      </c>
      <c r="D3816" s="13">
        <v>5586</v>
      </c>
    </row>
    <row r="3817" spans="1:4" x14ac:dyDescent="0.25">
      <c r="A3817" s="10">
        <v>19</v>
      </c>
      <c r="B3817" s="12">
        <v>1916857</v>
      </c>
      <c r="C3817" s="11" t="s">
        <v>2433</v>
      </c>
      <c r="D3817" s="13">
        <v>2391</v>
      </c>
    </row>
    <row r="3818" spans="1:4" x14ac:dyDescent="0.25">
      <c r="A3818" s="10">
        <v>19</v>
      </c>
      <c r="B3818" s="12">
        <v>1980978</v>
      </c>
      <c r="C3818" s="11" t="s">
        <v>3478</v>
      </c>
      <c r="D3818" s="13">
        <v>22350</v>
      </c>
    </row>
    <row r="3819" spans="1:4" x14ac:dyDescent="0.25">
      <c r="A3819" s="10">
        <v>19</v>
      </c>
      <c r="B3819" s="12">
        <v>1908227</v>
      </c>
      <c r="C3819" s="11" t="s">
        <v>2042</v>
      </c>
      <c r="D3819" s="13">
        <v>3564</v>
      </c>
    </row>
    <row r="3820" spans="1:4" x14ac:dyDescent="0.25">
      <c r="A3820" s="10">
        <v>19</v>
      </c>
      <c r="B3820" s="12">
        <v>1908235</v>
      </c>
      <c r="C3820" s="11" t="s">
        <v>2043</v>
      </c>
      <c r="D3820" s="13">
        <v>3360</v>
      </c>
    </row>
    <row r="3821" spans="1:4" x14ac:dyDescent="0.25">
      <c r="A3821" s="10">
        <v>19</v>
      </c>
      <c r="B3821" s="12">
        <v>1916048</v>
      </c>
      <c r="C3821" s="11" t="s">
        <v>2392</v>
      </c>
      <c r="D3821" s="13">
        <v>9450</v>
      </c>
    </row>
    <row r="3822" spans="1:4" x14ac:dyDescent="0.25">
      <c r="A3822" s="10">
        <v>19</v>
      </c>
      <c r="B3822" s="12">
        <v>1910579</v>
      </c>
      <c r="C3822" s="11" t="s">
        <v>2143</v>
      </c>
      <c r="D3822" s="13">
        <v>6920</v>
      </c>
    </row>
    <row r="3823" spans="1:4" x14ac:dyDescent="0.25">
      <c r="A3823" s="10">
        <v>19</v>
      </c>
      <c r="B3823" s="12">
        <v>1915909</v>
      </c>
      <c r="C3823" s="11" t="s">
        <v>2386</v>
      </c>
      <c r="D3823" s="13">
        <v>6057</v>
      </c>
    </row>
    <row r="3824" spans="1:4" x14ac:dyDescent="0.25">
      <c r="A3824" s="10">
        <v>19</v>
      </c>
      <c r="B3824" s="12">
        <v>1979772</v>
      </c>
      <c r="C3824" s="11" t="s">
        <v>3420</v>
      </c>
      <c r="D3824" s="13">
        <v>4500</v>
      </c>
    </row>
    <row r="3825" spans="1:4" x14ac:dyDescent="0.25">
      <c r="A3825" s="10">
        <v>19</v>
      </c>
      <c r="B3825" s="12">
        <v>1970128</v>
      </c>
      <c r="C3825" s="11" t="s">
        <v>3143</v>
      </c>
      <c r="D3825" s="13">
        <v>4500</v>
      </c>
    </row>
    <row r="3826" spans="1:4" x14ac:dyDescent="0.25">
      <c r="A3826" s="10">
        <v>19</v>
      </c>
      <c r="B3826" s="12">
        <v>1923119</v>
      </c>
      <c r="C3826" s="11" t="s">
        <v>2749</v>
      </c>
      <c r="D3826" s="13">
        <v>4800</v>
      </c>
    </row>
    <row r="3827" spans="1:4" x14ac:dyDescent="0.25">
      <c r="A3827" s="10">
        <v>19</v>
      </c>
      <c r="B3827" s="12">
        <v>1923226</v>
      </c>
      <c r="C3827" s="11" t="s">
        <v>2749</v>
      </c>
      <c r="D3827" s="13">
        <v>4950</v>
      </c>
    </row>
    <row r="3828" spans="1:4" x14ac:dyDescent="0.25">
      <c r="A3828" s="10">
        <v>19</v>
      </c>
      <c r="B3828" s="12">
        <v>1908268</v>
      </c>
      <c r="C3828" s="11" t="s">
        <v>2046</v>
      </c>
      <c r="D3828" s="13">
        <v>4440</v>
      </c>
    </row>
    <row r="3829" spans="1:4" x14ac:dyDescent="0.25">
      <c r="A3829" s="10">
        <v>19</v>
      </c>
      <c r="B3829" s="12">
        <v>1923754</v>
      </c>
      <c r="C3829" s="11" t="s">
        <v>2801</v>
      </c>
      <c r="D3829" s="13">
        <v>4950</v>
      </c>
    </row>
    <row r="3830" spans="1:4" x14ac:dyDescent="0.25">
      <c r="A3830" s="10">
        <v>19</v>
      </c>
      <c r="B3830" s="12">
        <v>1911569</v>
      </c>
      <c r="C3830" s="11" t="s">
        <v>2184</v>
      </c>
      <c r="D3830" s="13">
        <v>4950</v>
      </c>
    </row>
    <row r="3831" spans="1:4" x14ac:dyDescent="0.25">
      <c r="A3831" s="10">
        <v>19</v>
      </c>
      <c r="B3831" s="12">
        <v>1974674</v>
      </c>
      <c r="C3831" s="11" t="s">
        <v>3248</v>
      </c>
      <c r="D3831" s="13">
        <v>4419</v>
      </c>
    </row>
    <row r="3832" spans="1:4" x14ac:dyDescent="0.25">
      <c r="A3832" s="10">
        <v>19</v>
      </c>
      <c r="B3832" s="12">
        <v>1915230</v>
      </c>
      <c r="C3832" s="11" t="s">
        <v>2355</v>
      </c>
      <c r="D3832" s="13">
        <v>3645</v>
      </c>
    </row>
    <row r="3833" spans="1:4" x14ac:dyDescent="0.25">
      <c r="A3833" s="10">
        <v>19</v>
      </c>
      <c r="B3833" s="12">
        <v>1914563</v>
      </c>
      <c r="C3833" s="11" t="s">
        <v>2321</v>
      </c>
      <c r="D3833" s="13">
        <v>928</v>
      </c>
    </row>
    <row r="3834" spans="1:4" x14ac:dyDescent="0.25">
      <c r="A3834" s="10">
        <v>19</v>
      </c>
      <c r="B3834" s="12">
        <v>1975739</v>
      </c>
      <c r="C3834" s="11" t="s">
        <v>3291</v>
      </c>
      <c r="D3834" s="13">
        <v>1225</v>
      </c>
    </row>
    <row r="3835" spans="1:4" x14ac:dyDescent="0.25">
      <c r="A3835" s="10">
        <v>30</v>
      </c>
      <c r="B3835" s="12">
        <v>3050713</v>
      </c>
      <c r="C3835" s="11" t="s">
        <v>4113</v>
      </c>
      <c r="D3835" s="13">
        <v>1470</v>
      </c>
    </row>
    <row r="3836" spans="1:4" x14ac:dyDescent="0.25">
      <c r="A3836" s="10">
        <v>19</v>
      </c>
      <c r="B3836" s="12">
        <v>1914076</v>
      </c>
      <c r="C3836" s="11" t="s">
        <v>2307</v>
      </c>
      <c r="D3836" s="13">
        <v>3996</v>
      </c>
    </row>
    <row r="3837" spans="1:4" x14ac:dyDescent="0.25">
      <c r="A3837" s="10">
        <v>30</v>
      </c>
      <c r="B3837" s="12">
        <v>3000726</v>
      </c>
      <c r="C3837" s="11" t="s">
        <v>3951</v>
      </c>
      <c r="D3837" s="13">
        <v>1198</v>
      </c>
    </row>
    <row r="3838" spans="1:4" x14ac:dyDescent="0.25">
      <c r="A3838" s="10">
        <v>30</v>
      </c>
      <c r="B3838" s="12">
        <v>3000734</v>
      </c>
      <c r="C3838" s="11" t="s">
        <v>2279</v>
      </c>
      <c r="D3838" s="13">
        <v>468</v>
      </c>
    </row>
    <row r="3839" spans="1:4" x14ac:dyDescent="0.25">
      <c r="A3839" s="10">
        <v>30</v>
      </c>
      <c r="B3839" s="12">
        <v>3002722</v>
      </c>
      <c r="C3839" s="11" t="s">
        <v>2763</v>
      </c>
      <c r="D3839" s="13">
        <v>1225</v>
      </c>
    </row>
    <row r="3840" spans="1:4" x14ac:dyDescent="0.25">
      <c r="A3840" s="10">
        <v>19</v>
      </c>
      <c r="B3840" s="12">
        <v>1915925</v>
      </c>
      <c r="C3840" s="11" t="s">
        <v>2388</v>
      </c>
      <c r="D3840" s="13">
        <v>147</v>
      </c>
    </row>
    <row r="3841" spans="1:4" x14ac:dyDescent="0.25">
      <c r="A3841" s="10">
        <v>19</v>
      </c>
      <c r="B3841" s="12">
        <v>1933787</v>
      </c>
      <c r="C3841" s="11" t="s">
        <v>2938</v>
      </c>
      <c r="D3841" s="13">
        <v>109</v>
      </c>
    </row>
    <row r="3842" spans="1:4" x14ac:dyDescent="0.25">
      <c r="A3842" s="10">
        <v>19</v>
      </c>
      <c r="B3842" s="12">
        <v>1922632</v>
      </c>
      <c r="C3842" s="11" t="s">
        <v>2717</v>
      </c>
      <c r="D3842" s="13">
        <v>623</v>
      </c>
    </row>
    <row r="3843" spans="1:4" x14ac:dyDescent="0.25">
      <c r="A3843" s="10">
        <v>19</v>
      </c>
      <c r="B3843" s="12">
        <v>1974328</v>
      </c>
      <c r="C3843" s="11" t="s">
        <v>3235</v>
      </c>
      <c r="D3843" s="13">
        <v>3462</v>
      </c>
    </row>
    <row r="3844" spans="1:4" x14ac:dyDescent="0.25">
      <c r="A3844" s="10">
        <v>19</v>
      </c>
      <c r="B3844" s="12">
        <v>1933803</v>
      </c>
      <c r="C3844" s="11" t="s">
        <v>2939</v>
      </c>
      <c r="D3844" s="13">
        <v>288</v>
      </c>
    </row>
    <row r="3845" spans="1:4" x14ac:dyDescent="0.25">
      <c r="A3845" s="10">
        <v>19</v>
      </c>
      <c r="B3845" s="12">
        <v>1977594</v>
      </c>
      <c r="C3845" s="11" t="s">
        <v>3350</v>
      </c>
      <c r="D3845" s="13">
        <v>3248</v>
      </c>
    </row>
    <row r="3846" spans="1:4" x14ac:dyDescent="0.25">
      <c r="A3846" s="10">
        <v>19</v>
      </c>
      <c r="B3846" s="12">
        <v>1908698</v>
      </c>
      <c r="C3846" s="11" t="s">
        <v>2065</v>
      </c>
      <c r="D3846" s="13">
        <v>9495</v>
      </c>
    </row>
    <row r="3847" spans="1:4" x14ac:dyDescent="0.25">
      <c r="A3847" s="10">
        <v>19</v>
      </c>
      <c r="B3847" s="12">
        <v>1921832</v>
      </c>
      <c r="C3847" s="11" t="s">
        <v>2684</v>
      </c>
      <c r="D3847" s="13">
        <v>20700</v>
      </c>
    </row>
    <row r="3848" spans="1:4" x14ac:dyDescent="0.25">
      <c r="A3848" s="10">
        <v>19</v>
      </c>
      <c r="B3848" s="12">
        <v>1914720</v>
      </c>
      <c r="C3848" s="11" t="s">
        <v>2333</v>
      </c>
      <c r="D3848" s="13">
        <v>12000</v>
      </c>
    </row>
    <row r="3849" spans="1:4" x14ac:dyDescent="0.25">
      <c r="A3849" s="10">
        <v>19</v>
      </c>
      <c r="B3849" s="12">
        <v>1914738</v>
      </c>
      <c r="C3849" s="11" t="s">
        <v>2334</v>
      </c>
      <c r="D3849" s="13">
        <v>20400</v>
      </c>
    </row>
    <row r="3850" spans="1:4" x14ac:dyDescent="0.25">
      <c r="A3850" s="10">
        <v>19</v>
      </c>
      <c r="B3850" s="12">
        <v>1943919</v>
      </c>
      <c r="C3850" s="11" t="s">
        <v>3116</v>
      </c>
      <c r="D3850" s="13">
        <v>4266</v>
      </c>
    </row>
    <row r="3851" spans="1:4" x14ac:dyDescent="0.25">
      <c r="A3851" s="10">
        <v>19</v>
      </c>
      <c r="B3851" s="12">
        <v>1934207</v>
      </c>
      <c r="C3851" s="11" t="s">
        <v>2951</v>
      </c>
      <c r="D3851" s="13">
        <v>11700</v>
      </c>
    </row>
    <row r="3852" spans="1:4" x14ac:dyDescent="0.25">
      <c r="A3852" s="10">
        <v>30</v>
      </c>
      <c r="B3852" s="12">
        <v>3010055</v>
      </c>
      <c r="C3852" s="11" t="s">
        <v>4105</v>
      </c>
      <c r="D3852" s="13">
        <v>92504</v>
      </c>
    </row>
    <row r="3853" spans="1:4" x14ac:dyDescent="0.25">
      <c r="A3853" s="10">
        <v>19</v>
      </c>
      <c r="B3853" s="12">
        <v>1905660</v>
      </c>
      <c r="C3853" s="11" t="s">
        <v>1939</v>
      </c>
      <c r="D3853" s="13">
        <v>473</v>
      </c>
    </row>
    <row r="3854" spans="1:4" x14ac:dyDescent="0.25">
      <c r="A3854" s="10">
        <v>19</v>
      </c>
      <c r="B3854" s="12">
        <v>1934793</v>
      </c>
      <c r="C3854" s="11" t="s">
        <v>2963</v>
      </c>
      <c r="D3854" s="13">
        <v>588</v>
      </c>
    </row>
    <row r="3855" spans="1:4" x14ac:dyDescent="0.25">
      <c r="A3855" s="10">
        <v>30</v>
      </c>
      <c r="B3855" s="12">
        <v>3003720</v>
      </c>
      <c r="C3855" s="11" t="s">
        <v>4043</v>
      </c>
      <c r="D3855" s="13">
        <v>1</v>
      </c>
    </row>
    <row r="3856" spans="1:4" x14ac:dyDescent="0.25">
      <c r="A3856" s="10">
        <v>19</v>
      </c>
      <c r="B3856" s="12">
        <v>1935626</v>
      </c>
      <c r="C3856" s="11" t="s">
        <v>2983</v>
      </c>
      <c r="D3856" s="13">
        <v>1057</v>
      </c>
    </row>
    <row r="3857" spans="1:4" x14ac:dyDescent="0.25">
      <c r="A3857" s="10">
        <v>19</v>
      </c>
      <c r="B3857" s="12">
        <v>1972017</v>
      </c>
      <c r="C3857" s="11" t="s">
        <v>3193</v>
      </c>
      <c r="D3857" s="13">
        <v>423</v>
      </c>
    </row>
    <row r="3858" spans="1:4" x14ac:dyDescent="0.25">
      <c r="A3858" s="10">
        <v>19</v>
      </c>
      <c r="B3858" s="12">
        <v>1932375</v>
      </c>
      <c r="C3858" s="11" t="s">
        <v>2887</v>
      </c>
      <c r="D3858" s="13">
        <v>2079</v>
      </c>
    </row>
    <row r="3859" spans="1:4" x14ac:dyDescent="0.25">
      <c r="A3859" s="10">
        <v>19</v>
      </c>
      <c r="B3859" s="12">
        <v>1904317</v>
      </c>
      <c r="C3859" s="11" t="s">
        <v>1888</v>
      </c>
      <c r="D3859" s="13">
        <v>1200</v>
      </c>
    </row>
    <row r="3860" spans="1:4" x14ac:dyDescent="0.25">
      <c r="A3860" s="10">
        <v>30</v>
      </c>
      <c r="B3860" s="12">
        <v>3000031</v>
      </c>
      <c r="C3860" s="11" t="s">
        <v>2994</v>
      </c>
      <c r="D3860" s="13">
        <v>471</v>
      </c>
    </row>
    <row r="3861" spans="1:4" x14ac:dyDescent="0.25">
      <c r="A3861" s="10">
        <v>19</v>
      </c>
      <c r="B3861" s="12">
        <v>1912989</v>
      </c>
      <c r="C3861" s="11" t="s">
        <v>2262</v>
      </c>
      <c r="D3861" s="13">
        <v>4647</v>
      </c>
    </row>
    <row r="3862" spans="1:4" x14ac:dyDescent="0.25">
      <c r="A3862" s="10">
        <v>19</v>
      </c>
      <c r="B3862" s="12">
        <v>1933324</v>
      </c>
      <c r="C3862" s="11" t="s">
        <v>2929</v>
      </c>
      <c r="D3862" s="13">
        <v>5999</v>
      </c>
    </row>
    <row r="3863" spans="1:4" x14ac:dyDescent="0.25">
      <c r="A3863" s="10">
        <v>19</v>
      </c>
      <c r="B3863" s="12">
        <v>1943562</v>
      </c>
      <c r="C3863" s="11" t="s">
        <v>3100</v>
      </c>
      <c r="D3863" s="13">
        <v>1925</v>
      </c>
    </row>
    <row r="3864" spans="1:4" x14ac:dyDescent="0.25">
      <c r="A3864" s="10">
        <v>19</v>
      </c>
      <c r="B3864" s="12">
        <v>1950120</v>
      </c>
      <c r="C3864" s="11" t="s">
        <v>3126</v>
      </c>
      <c r="D3864" s="13">
        <v>17684</v>
      </c>
    </row>
    <row r="3865" spans="1:4" x14ac:dyDescent="0.25">
      <c r="A3865" s="10">
        <v>19</v>
      </c>
      <c r="B3865" s="12">
        <v>1923739</v>
      </c>
      <c r="C3865" s="11" t="s">
        <v>2799</v>
      </c>
      <c r="D3865" s="13">
        <v>8985</v>
      </c>
    </row>
    <row r="3866" spans="1:4" x14ac:dyDescent="0.25">
      <c r="A3866" s="10">
        <v>19</v>
      </c>
      <c r="B3866" s="12">
        <v>1905439</v>
      </c>
      <c r="C3866" s="11" t="s">
        <v>1932</v>
      </c>
      <c r="D3866" s="13">
        <v>3866</v>
      </c>
    </row>
    <row r="3867" spans="1:4" x14ac:dyDescent="0.25">
      <c r="A3867" s="10">
        <v>19</v>
      </c>
      <c r="B3867" s="12">
        <v>1934132</v>
      </c>
      <c r="C3867" s="11" t="s">
        <v>2948</v>
      </c>
      <c r="D3867" s="13">
        <v>2777</v>
      </c>
    </row>
    <row r="3868" spans="1:4" x14ac:dyDescent="0.25">
      <c r="A3868" s="10">
        <v>19</v>
      </c>
      <c r="B3868" s="12">
        <v>1934389</v>
      </c>
      <c r="C3868" s="11" t="s">
        <v>2958</v>
      </c>
      <c r="D3868" s="13">
        <v>2212</v>
      </c>
    </row>
    <row r="3869" spans="1:4" x14ac:dyDescent="0.25">
      <c r="A3869" s="10">
        <v>19</v>
      </c>
      <c r="B3869" s="12">
        <v>1900042</v>
      </c>
      <c r="C3869" s="11" t="s">
        <v>1760</v>
      </c>
      <c r="D3869" s="13">
        <v>768</v>
      </c>
    </row>
    <row r="3870" spans="1:4" x14ac:dyDescent="0.25">
      <c r="A3870" s="10">
        <v>19</v>
      </c>
      <c r="B3870" s="12">
        <v>1934355</v>
      </c>
      <c r="C3870" s="11" t="s">
        <v>2955</v>
      </c>
      <c r="D3870" s="13">
        <v>963</v>
      </c>
    </row>
    <row r="3871" spans="1:4" x14ac:dyDescent="0.25">
      <c r="A3871" s="10">
        <v>30</v>
      </c>
      <c r="B3871" s="12">
        <v>3000338</v>
      </c>
      <c r="C3871" s="11" t="s">
        <v>3946</v>
      </c>
      <c r="D3871" s="13">
        <v>1330</v>
      </c>
    </row>
    <row r="3872" spans="1:4" x14ac:dyDescent="0.25">
      <c r="A3872" s="10">
        <v>30</v>
      </c>
      <c r="B3872" s="12">
        <v>3005501</v>
      </c>
      <c r="C3872" s="11" t="s">
        <v>4078</v>
      </c>
      <c r="D3872" s="13">
        <v>648</v>
      </c>
    </row>
    <row r="3873" spans="1:4" x14ac:dyDescent="0.25">
      <c r="A3873" s="10">
        <v>30</v>
      </c>
      <c r="B3873" s="12">
        <v>3004975</v>
      </c>
      <c r="C3873" s="11" t="s">
        <v>4069</v>
      </c>
      <c r="D3873" s="13">
        <v>272</v>
      </c>
    </row>
    <row r="3874" spans="1:4" x14ac:dyDescent="0.25">
      <c r="A3874" s="10">
        <v>19</v>
      </c>
      <c r="B3874" s="12">
        <v>1933399</v>
      </c>
      <c r="C3874" s="11" t="s">
        <v>2931</v>
      </c>
      <c r="D3874" s="13">
        <v>556</v>
      </c>
    </row>
    <row r="3875" spans="1:4" x14ac:dyDescent="0.25">
      <c r="A3875" s="10">
        <v>19</v>
      </c>
      <c r="B3875" s="12">
        <v>1934652</v>
      </c>
      <c r="C3875" s="11" t="s">
        <v>2960</v>
      </c>
      <c r="D3875" s="13">
        <v>172</v>
      </c>
    </row>
    <row r="3876" spans="1:4" x14ac:dyDescent="0.25">
      <c r="A3876" s="10">
        <v>19</v>
      </c>
      <c r="B3876" s="12">
        <v>1934819</v>
      </c>
      <c r="C3876" s="11" t="s">
        <v>2964</v>
      </c>
      <c r="D3876" s="13">
        <v>2954</v>
      </c>
    </row>
    <row r="3877" spans="1:4" x14ac:dyDescent="0.25">
      <c r="A3877" s="10">
        <v>19</v>
      </c>
      <c r="B3877" s="12">
        <v>1943653</v>
      </c>
      <c r="C3877" s="11" t="s">
        <v>3104</v>
      </c>
      <c r="D3877" s="13">
        <v>484</v>
      </c>
    </row>
    <row r="3878" spans="1:4" x14ac:dyDescent="0.25">
      <c r="A3878" s="10">
        <v>19</v>
      </c>
      <c r="B3878" s="12">
        <v>1935733</v>
      </c>
      <c r="C3878" s="11" t="s">
        <v>2988</v>
      </c>
      <c r="D3878" s="13">
        <v>1225</v>
      </c>
    </row>
    <row r="3879" spans="1:4" x14ac:dyDescent="0.25">
      <c r="A3879" s="10">
        <v>19</v>
      </c>
      <c r="B3879" s="12">
        <v>1943505</v>
      </c>
      <c r="C3879" s="11" t="s">
        <v>3096</v>
      </c>
      <c r="D3879" s="13">
        <v>8700</v>
      </c>
    </row>
    <row r="3880" spans="1:4" x14ac:dyDescent="0.25">
      <c r="A3880" s="10">
        <v>19</v>
      </c>
      <c r="B3880" s="12">
        <v>1902469</v>
      </c>
      <c r="C3880" s="11" t="s">
        <v>1827</v>
      </c>
      <c r="D3880" s="13">
        <v>7033</v>
      </c>
    </row>
    <row r="3881" spans="1:4" x14ac:dyDescent="0.25">
      <c r="A3881" s="10">
        <v>19</v>
      </c>
      <c r="B3881" s="12">
        <v>1900695</v>
      </c>
      <c r="C3881" s="11" t="s">
        <v>1785</v>
      </c>
      <c r="D3881" s="13">
        <v>5850</v>
      </c>
    </row>
    <row r="3882" spans="1:4" x14ac:dyDescent="0.25">
      <c r="A3882" s="10">
        <v>19</v>
      </c>
      <c r="B3882" s="12">
        <v>1934157</v>
      </c>
      <c r="C3882" s="11" t="s">
        <v>2949</v>
      </c>
      <c r="D3882" s="13">
        <v>2457</v>
      </c>
    </row>
    <row r="3883" spans="1:4" x14ac:dyDescent="0.25">
      <c r="A3883" s="10">
        <v>19</v>
      </c>
      <c r="B3883" s="12">
        <v>1900083</v>
      </c>
      <c r="C3883" s="11" t="s">
        <v>1762</v>
      </c>
      <c r="D3883" s="13">
        <v>493</v>
      </c>
    </row>
    <row r="3884" spans="1:4" x14ac:dyDescent="0.25">
      <c r="A3884" s="10">
        <v>19</v>
      </c>
      <c r="B3884" s="12">
        <v>1900075</v>
      </c>
      <c r="C3884" s="11" t="s">
        <v>1761</v>
      </c>
      <c r="D3884" s="13">
        <v>600</v>
      </c>
    </row>
    <row r="3885" spans="1:4" x14ac:dyDescent="0.25">
      <c r="A3885" s="10">
        <v>19</v>
      </c>
      <c r="B3885" s="12">
        <v>1901883</v>
      </c>
      <c r="C3885" s="11" t="s">
        <v>1816</v>
      </c>
      <c r="D3885" s="13">
        <v>15666</v>
      </c>
    </row>
    <row r="3886" spans="1:4" x14ac:dyDescent="0.25">
      <c r="A3886" s="10">
        <v>19</v>
      </c>
      <c r="B3886" s="12">
        <v>1901487</v>
      </c>
      <c r="C3886" s="11" t="s">
        <v>1801</v>
      </c>
      <c r="D3886" s="13">
        <v>914</v>
      </c>
    </row>
    <row r="3887" spans="1:4" x14ac:dyDescent="0.25">
      <c r="A3887" s="10">
        <v>19</v>
      </c>
      <c r="B3887" s="12">
        <v>1901776</v>
      </c>
      <c r="C3887" s="11" t="s">
        <v>1809</v>
      </c>
      <c r="D3887" s="13">
        <v>2036</v>
      </c>
    </row>
    <row r="3888" spans="1:4" x14ac:dyDescent="0.25">
      <c r="A3888" s="10">
        <v>2</v>
      </c>
      <c r="B3888" s="12">
        <v>202382</v>
      </c>
      <c r="C3888" s="11" t="s">
        <v>287</v>
      </c>
      <c r="D3888" s="13">
        <v>9128</v>
      </c>
    </row>
    <row r="3889" spans="1:4" x14ac:dyDescent="0.25">
      <c r="A3889" s="10">
        <v>29</v>
      </c>
      <c r="B3889" s="12">
        <v>2900231</v>
      </c>
      <c r="C3889" s="11" t="s">
        <v>3769</v>
      </c>
      <c r="D3889" s="13">
        <v>38</v>
      </c>
    </row>
    <row r="3890" spans="1:4" x14ac:dyDescent="0.25">
      <c r="A3890" s="10">
        <v>94</v>
      </c>
      <c r="B3890" s="12">
        <v>9415480</v>
      </c>
      <c r="C3890" s="11" t="s">
        <v>5366</v>
      </c>
      <c r="D3890" s="13">
        <v>18.75</v>
      </c>
    </row>
    <row r="3891" spans="1:4" x14ac:dyDescent="0.25">
      <c r="A3891" s="10">
        <v>94</v>
      </c>
      <c r="B3891" s="12">
        <v>9407578</v>
      </c>
      <c r="C3891" s="11" t="s">
        <v>5051</v>
      </c>
      <c r="D3891" s="13">
        <v>517.5</v>
      </c>
    </row>
    <row r="3892" spans="1:4" x14ac:dyDescent="0.25">
      <c r="A3892" s="10">
        <v>94</v>
      </c>
      <c r="B3892" s="12">
        <v>9407586</v>
      </c>
      <c r="C3892" s="11" t="s">
        <v>5052</v>
      </c>
      <c r="D3892" s="13">
        <v>88.75</v>
      </c>
    </row>
    <row r="3893" spans="1:4" x14ac:dyDescent="0.25">
      <c r="A3893" s="10">
        <v>94</v>
      </c>
      <c r="B3893" s="12">
        <v>9415514</v>
      </c>
      <c r="C3893" s="11" t="s">
        <v>5367</v>
      </c>
      <c r="D3893" s="13">
        <v>28.75</v>
      </c>
    </row>
    <row r="3894" spans="1:4" x14ac:dyDescent="0.25">
      <c r="A3894" s="10">
        <v>94</v>
      </c>
      <c r="B3894" s="12">
        <v>9407594</v>
      </c>
      <c r="C3894" s="11" t="s">
        <v>5053</v>
      </c>
      <c r="D3894" s="13">
        <v>420</v>
      </c>
    </row>
    <row r="3895" spans="1:4" x14ac:dyDescent="0.25">
      <c r="A3895" s="10">
        <v>94</v>
      </c>
      <c r="B3895" s="12">
        <v>9415522</v>
      </c>
      <c r="C3895" s="11" t="s">
        <v>5368</v>
      </c>
      <c r="D3895" s="13">
        <v>11.25</v>
      </c>
    </row>
    <row r="3896" spans="1:4" x14ac:dyDescent="0.25">
      <c r="A3896" s="10">
        <v>94</v>
      </c>
      <c r="B3896" s="12">
        <v>9415530</v>
      </c>
      <c r="C3896" s="11" t="s">
        <v>5369</v>
      </c>
      <c r="D3896" s="13">
        <v>12.5</v>
      </c>
    </row>
    <row r="3897" spans="1:4" x14ac:dyDescent="0.25">
      <c r="A3897" s="10">
        <v>94</v>
      </c>
      <c r="B3897" s="12">
        <v>9415548</v>
      </c>
      <c r="C3897" s="11" t="s">
        <v>5370</v>
      </c>
      <c r="D3897" s="13">
        <v>102.5</v>
      </c>
    </row>
    <row r="3898" spans="1:4" x14ac:dyDescent="0.25">
      <c r="A3898" s="10">
        <v>0</v>
      </c>
      <c r="B3898" s="12">
        <v>80143</v>
      </c>
      <c r="C3898" s="11" t="s">
        <v>45</v>
      </c>
      <c r="D3898" s="13">
        <v>13985</v>
      </c>
    </row>
    <row r="3899" spans="1:4" x14ac:dyDescent="0.25">
      <c r="A3899" s="10">
        <v>1</v>
      </c>
      <c r="B3899" s="12">
        <v>103218</v>
      </c>
      <c r="C3899" s="11" t="s">
        <v>113</v>
      </c>
      <c r="D3899" s="13">
        <v>2001</v>
      </c>
    </row>
    <row r="3900" spans="1:4" x14ac:dyDescent="0.25">
      <c r="A3900" s="10">
        <v>38</v>
      </c>
      <c r="B3900" s="12">
        <v>3801354</v>
      </c>
      <c r="C3900" s="11" t="s">
        <v>4236</v>
      </c>
      <c r="D3900" s="13">
        <v>166</v>
      </c>
    </row>
    <row r="3901" spans="1:4" x14ac:dyDescent="0.25">
      <c r="A3901" s="10">
        <v>19</v>
      </c>
      <c r="B3901" s="12">
        <v>1977545</v>
      </c>
      <c r="C3901" s="11" t="s">
        <v>3346</v>
      </c>
      <c r="D3901" s="13">
        <v>180</v>
      </c>
    </row>
    <row r="3902" spans="1:4" x14ac:dyDescent="0.25">
      <c r="A3902" s="10">
        <v>94</v>
      </c>
      <c r="B3902" s="12">
        <v>9403445</v>
      </c>
      <c r="C3902" s="11" t="s">
        <v>4912</v>
      </c>
      <c r="D3902" s="13">
        <v>4005</v>
      </c>
    </row>
    <row r="3903" spans="1:4" x14ac:dyDescent="0.25">
      <c r="A3903" s="10">
        <v>31</v>
      </c>
      <c r="B3903" s="12">
        <v>3101748</v>
      </c>
      <c r="C3903" s="11" t="s">
        <v>4182</v>
      </c>
      <c r="D3903" s="13">
        <v>1126</v>
      </c>
    </row>
    <row r="3904" spans="1:4" x14ac:dyDescent="0.25">
      <c r="A3904" s="10">
        <v>38</v>
      </c>
      <c r="B3904" s="12">
        <v>3800539</v>
      </c>
      <c r="C3904" s="11" t="s">
        <v>4182</v>
      </c>
      <c r="D3904" s="13">
        <v>1126</v>
      </c>
    </row>
    <row r="3905" spans="1:4" x14ac:dyDescent="0.25">
      <c r="A3905" s="10">
        <v>3</v>
      </c>
      <c r="B3905" s="12">
        <v>396853</v>
      </c>
      <c r="C3905" s="11" t="s">
        <v>871</v>
      </c>
      <c r="D3905" s="13">
        <v>2627</v>
      </c>
    </row>
    <row r="3906" spans="1:4" x14ac:dyDescent="0.25">
      <c r="A3906" s="10">
        <v>54</v>
      </c>
      <c r="B3906" s="12">
        <v>5436142</v>
      </c>
      <c r="C3906" s="11" t="s">
        <v>4806</v>
      </c>
      <c r="D3906" s="13">
        <v>1161</v>
      </c>
    </row>
    <row r="3907" spans="1:4" x14ac:dyDescent="0.25">
      <c r="A3907" s="10">
        <v>3</v>
      </c>
      <c r="B3907" s="12">
        <v>397034</v>
      </c>
      <c r="C3907" s="11" t="s">
        <v>876</v>
      </c>
      <c r="D3907" s="13">
        <v>136</v>
      </c>
    </row>
    <row r="3908" spans="1:4" x14ac:dyDescent="0.25">
      <c r="A3908" s="10">
        <v>50</v>
      </c>
      <c r="B3908" s="12">
        <v>5076989</v>
      </c>
      <c r="C3908" s="11" t="s">
        <v>876</v>
      </c>
      <c r="D3908" s="13">
        <v>136</v>
      </c>
    </row>
    <row r="3909" spans="1:4" x14ac:dyDescent="0.25">
      <c r="A3909" s="10">
        <v>3</v>
      </c>
      <c r="B3909" s="12">
        <v>381228</v>
      </c>
      <c r="C3909" s="11" t="s">
        <v>856</v>
      </c>
      <c r="D3909" s="13">
        <v>10014</v>
      </c>
    </row>
    <row r="3910" spans="1:4" x14ac:dyDescent="0.25">
      <c r="A3910" s="10">
        <v>3</v>
      </c>
      <c r="B3910" s="12">
        <v>304774</v>
      </c>
      <c r="C3910" s="11" t="s">
        <v>497</v>
      </c>
      <c r="D3910" s="13">
        <v>2069</v>
      </c>
    </row>
    <row r="3911" spans="1:4" x14ac:dyDescent="0.25">
      <c r="A3911" s="10">
        <v>3</v>
      </c>
      <c r="B3911" s="12">
        <v>304782</v>
      </c>
      <c r="C3911" s="11" t="s">
        <v>498</v>
      </c>
      <c r="D3911" s="13">
        <v>2069</v>
      </c>
    </row>
    <row r="3912" spans="1:4" x14ac:dyDescent="0.25">
      <c r="A3912" s="10">
        <v>3</v>
      </c>
      <c r="B3912" s="12">
        <v>300277</v>
      </c>
      <c r="C3912" s="11" t="s">
        <v>325</v>
      </c>
      <c r="D3912" s="13">
        <v>3322</v>
      </c>
    </row>
    <row r="3913" spans="1:4" x14ac:dyDescent="0.25">
      <c r="A3913" s="10">
        <v>3</v>
      </c>
      <c r="B3913" s="12">
        <v>300285</v>
      </c>
      <c r="C3913" s="11" t="s">
        <v>326</v>
      </c>
      <c r="D3913" s="13">
        <v>2072</v>
      </c>
    </row>
    <row r="3914" spans="1:4" x14ac:dyDescent="0.25">
      <c r="A3914" s="10">
        <v>3</v>
      </c>
      <c r="B3914" s="12">
        <v>370379</v>
      </c>
      <c r="C3914" s="11" t="s">
        <v>820</v>
      </c>
      <c r="D3914" s="13">
        <v>2194</v>
      </c>
    </row>
    <row r="3915" spans="1:4" x14ac:dyDescent="0.25">
      <c r="A3915" s="10">
        <v>2</v>
      </c>
      <c r="B3915" s="12">
        <v>205104</v>
      </c>
      <c r="C3915" s="11" t="s">
        <v>308</v>
      </c>
      <c r="D3915" s="13">
        <v>1253</v>
      </c>
    </row>
    <row r="3916" spans="1:4" x14ac:dyDescent="0.25">
      <c r="A3916" s="10">
        <v>3</v>
      </c>
      <c r="B3916" s="12">
        <v>396614</v>
      </c>
      <c r="C3916" s="11" t="s">
        <v>861</v>
      </c>
      <c r="D3916" s="13">
        <v>1916</v>
      </c>
    </row>
    <row r="3917" spans="1:4" x14ac:dyDescent="0.25">
      <c r="A3917" s="10">
        <v>18</v>
      </c>
      <c r="B3917" s="12">
        <v>1870161</v>
      </c>
      <c r="C3917" s="11" t="s">
        <v>861</v>
      </c>
      <c r="D3917" s="13">
        <v>1916</v>
      </c>
    </row>
    <row r="3918" spans="1:4" x14ac:dyDescent="0.25">
      <c r="A3918" s="10">
        <v>3</v>
      </c>
      <c r="B3918" s="12">
        <v>337394</v>
      </c>
      <c r="C3918" s="11" t="s">
        <v>777</v>
      </c>
      <c r="D3918" s="13">
        <v>322</v>
      </c>
    </row>
    <row r="3919" spans="1:4" x14ac:dyDescent="0.25">
      <c r="A3919" s="10">
        <v>52</v>
      </c>
      <c r="B3919" s="12">
        <v>5200290</v>
      </c>
      <c r="C3919" s="11" t="s">
        <v>4590</v>
      </c>
      <c r="D3919" s="13">
        <v>429</v>
      </c>
    </row>
    <row r="3920" spans="1:4" x14ac:dyDescent="0.25">
      <c r="A3920" s="10">
        <v>3</v>
      </c>
      <c r="B3920" s="12">
        <v>301085</v>
      </c>
      <c r="C3920" s="11" t="s">
        <v>362</v>
      </c>
      <c r="D3920" s="13">
        <v>2051</v>
      </c>
    </row>
    <row r="3921" spans="1:4" x14ac:dyDescent="0.25">
      <c r="A3921" s="10">
        <v>3</v>
      </c>
      <c r="B3921" s="12">
        <v>337683</v>
      </c>
      <c r="C3921" s="11" t="s">
        <v>784</v>
      </c>
      <c r="D3921" s="13">
        <v>783</v>
      </c>
    </row>
    <row r="3922" spans="1:4" x14ac:dyDescent="0.25">
      <c r="A3922" s="10">
        <v>3</v>
      </c>
      <c r="B3922" s="12">
        <v>337675</v>
      </c>
      <c r="C3922" s="11" t="s">
        <v>783</v>
      </c>
      <c r="D3922" s="13">
        <v>506</v>
      </c>
    </row>
    <row r="3923" spans="1:4" x14ac:dyDescent="0.25">
      <c r="A3923" s="10">
        <v>12</v>
      </c>
      <c r="B3923" s="12">
        <v>1210319</v>
      </c>
      <c r="C3923" s="11" t="s">
        <v>1200</v>
      </c>
      <c r="D3923" s="13">
        <v>1317</v>
      </c>
    </row>
    <row r="3924" spans="1:4" x14ac:dyDescent="0.25">
      <c r="A3924" s="10">
        <v>31</v>
      </c>
      <c r="B3924" s="12">
        <v>3100229</v>
      </c>
      <c r="C3924" s="11" t="s">
        <v>1200</v>
      </c>
      <c r="D3924" s="13">
        <v>1317</v>
      </c>
    </row>
    <row r="3925" spans="1:4" x14ac:dyDescent="0.25">
      <c r="A3925" s="10">
        <v>38</v>
      </c>
      <c r="B3925" s="12">
        <v>3800521</v>
      </c>
      <c r="C3925" s="11" t="s">
        <v>1200</v>
      </c>
      <c r="D3925" s="13">
        <v>1317</v>
      </c>
    </row>
    <row r="3926" spans="1:4" x14ac:dyDescent="0.25">
      <c r="A3926" s="10">
        <v>3</v>
      </c>
      <c r="B3926" s="12">
        <v>337998</v>
      </c>
      <c r="C3926" s="11" t="s">
        <v>787</v>
      </c>
      <c r="D3926" s="13">
        <v>244</v>
      </c>
    </row>
    <row r="3927" spans="1:4" x14ac:dyDescent="0.25">
      <c r="A3927" s="10">
        <v>12</v>
      </c>
      <c r="B3927" s="12">
        <v>1206382</v>
      </c>
      <c r="C3927" s="11" t="s">
        <v>1171</v>
      </c>
      <c r="D3927" s="13">
        <v>617</v>
      </c>
    </row>
    <row r="3928" spans="1:4" x14ac:dyDescent="0.25">
      <c r="A3928" s="10">
        <v>3</v>
      </c>
      <c r="B3928" s="12">
        <v>337659</v>
      </c>
      <c r="C3928" s="11" t="s">
        <v>782</v>
      </c>
      <c r="D3928" s="13">
        <v>1742</v>
      </c>
    </row>
    <row r="3929" spans="1:4" x14ac:dyDescent="0.25">
      <c r="A3929" s="10">
        <v>18</v>
      </c>
      <c r="B3929" s="12">
        <v>1870716</v>
      </c>
      <c r="C3929" s="11" t="s">
        <v>1741</v>
      </c>
      <c r="D3929" s="13">
        <v>2021</v>
      </c>
    </row>
    <row r="3930" spans="1:4" x14ac:dyDescent="0.25">
      <c r="A3930" s="10">
        <v>2</v>
      </c>
      <c r="B3930" s="12">
        <v>200220</v>
      </c>
      <c r="C3930" s="11" t="s">
        <v>254</v>
      </c>
      <c r="D3930" s="13">
        <v>310</v>
      </c>
    </row>
    <row r="3931" spans="1:4" x14ac:dyDescent="0.25">
      <c r="A3931" s="10">
        <v>8</v>
      </c>
      <c r="B3931" s="12">
        <v>810838</v>
      </c>
      <c r="C3931" s="11" t="s">
        <v>254</v>
      </c>
      <c r="D3931" s="13">
        <v>310</v>
      </c>
    </row>
    <row r="3932" spans="1:4" x14ac:dyDescent="0.25">
      <c r="A3932" s="10">
        <v>12</v>
      </c>
      <c r="B3932" s="12">
        <v>1200831</v>
      </c>
      <c r="C3932" s="11" t="s">
        <v>254</v>
      </c>
      <c r="D3932" s="13">
        <v>310</v>
      </c>
    </row>
    <row r="3933" spans="1:4" x14ac:dyDescent="0.25">
      <c r="A3933" s="10">
        <v>24</v>
      </c>
      <c r="B3933" s="12">
        <v>2400976</v>
      </c>
      <c r="C3933" s="11" t="s">
        <v>254</v>
      </c>
      <c r="D3933" s="13">
        <v>310</v>
      </c>
    </row>
    <row r="3934" spans="1:4" x14ac:dyDescent="0.25">
      <c r="A3934" s="10">
        <v>27</v>
      </c>
      <c r="B3934" s="12">
        <v>2700417</v>
      </c>
      <c r="C3934" s="11" t="s">
        <v>254</v>
      </c>
      <c r="D3934" s="13">
        <v>310</v>
      </c>
    </row>
    <row r="3935" spans="1:4" x14ac:dyDescent="0.25">
      <c r="A3935" s="10">
        <v>27</v>
      </c>
      <c r="B3935" s="12">
        <v>2700581</v>
      </c>
      <c r="C3935" s="11" t="s">
        <v>254</v>
      </c>
      <c r="D3935" s="13">
        <v>310</v>
      </c>
    </row>
    <row r="3936" spans="1:4" x14ac:dyDescent="0.25">
      <c r="A3936" s="10">
        <v>27</v>
      </c>
      <c r="B3936" s="12">
        <v>2700755</v>
      </c>
      <c r="C3936" s="11" t="s">
        <v>254</v>
      </c>
      <c r="D3936" s="13">
        <v>310</v>
      </c>
    </row>
    <row r="3937" spans="1:4" x14ac:dyDescent="0.25">
      <c r="A3937" s="10">
        <v>27</v>
      </c>
      <c r="B3937" s="12">
        <v>2700920</v>
      </c>
      <c r="C3937" s="11" t="s">
        <v>254</v>
      </c>
      <c r="D3937" s="13">
        <v>310</v>
      </c>
    </row>
    <row r="3938" spans="1:4" x14ac:dyDescent="0.25">
      <c r="A3938" s="10">
        <v>27</v>
      </c>
      <c r="B3938" s="12">
        <v>2701332</v>
      </c>
      <c r="C3938" s="11" t="s">
        <v>254</v>
      </c>
      <c r="D3938" s="13">
        <v>310</v>
      </c>
    </row>
    <row r="3939" spans="1:4" x14ac:dyDescent="0.25">
      <c r="A3939" s="10">
        <v>27</v>
      </c>
      <c r="B3939" s="12">
        <v>2701639</v>
      </c>
      <c r="C3939" s="11" t="s">
        <v>254</v>
      </c>
      <c r="D3939" s="13">
        <v>310</v>
      </c>
    </row>
    <row r="3940" spans="1:4" x14ac:dyDescent="0.25">
      <c r="A3940" s="10">
        <v>31</v>
      </c>
      <c r="B3940" s="12">
        <v>3100120</v>
      </c>
      <c r="C3940" s="11" t="s">
        <v>254</v>
      </c>
      <c r="D3940" s="13">
        <v>310</v>
      </c>
    </row>
    <row r="3941" spans="1:4" x14ac:dyDescent="0.25">
      <c r="A3941" s="10">
        <v>31</v>
      </c>
      <c r="B3941" s="12">
        <v>3101763</v>
      </c>
      <c r="C3941" s="11" t="s">
        <v>254</v>
      </c>
      <c r="D3941" s="13">
        <v>315</v>
      </c>
    </row>
    <row r="3942" spans="1:4" x14ac:dyDescent="0.25">
      <c r="A3942" s="10">
        <v>34</v>
      </c>
      <c r="B3942" s="12">
        <v>3400124</v>
      </c>
      <c r="C3942" s="11" t="s">
        <v>254</v>
      </c>
      <c r="D3942" s="13">
        <v>310</v>
      </c>
    </row>
    <row r="3943" spans="1:4" x14ac:dyDescent="0.25">
      <c r="A3943" s="10">
        <v>38</v>
      </c>
      <c r="B3943" s="12">
        <v>3800455</v>
      </c>
      <c r="C3943" s="11" t="s">
        <v>254</v>
      </c>
      <c r="D3943" s="13">
        <v>310</v>
      </c>
    </row>
    <row r="3944" spans="1:4" x14ac:dyDescent="0.25">
      <c r="A3944" s="10">
        <v>19</v>
      </c>
      <c r="B3944" s="12">
        <v>1904788</v>
      </c>
      <c r="C3944" s="11" t="s">
        <v>1908</v>
      </c>
      <c r="D3944" s="13">
        <v>164</v>
      </c>
    </row>
    <row r="3945" spans="1:4" x14ac:dyDescent="0.25">
      <c r="A3945" s="10">
        <v>18</v>
      </c>
      <c r="B3945" s="12">
        <v>1869486</v>
      </c>
      <c r="C3945" s="11" t="s">
        <v>1732</v>
      </c>
      <c r="D3945" s="13">
        <v>23360</v>
      </c>
    </row>
    <row r="3946" spans="1:4" x14ac:dyDescent="0.25">
      <c r="A3946" s="10">
        <v>18</v>
      </c>
      <c r="B3946" s="12">
        <v>1803055</v>
      </c>
      <c r="C3946" s="11" t="s">
        <v>1502</v>
      </c>
      <c r="D3946" s="13">
        <v>12845</v>
      </c>
    </row>
    <row r="3947" spans="1:4" x14ac:dyDescent="0.25">
      <c r="A3947" s="10">
        <v>18</v>
      </c>
      <c r="B3947" s="12">
        <v>1801877</v>
      </c>
      <c r="C3947" s="11" t="s">
        <v>1431</v>
      </c>
      <c r="D3947" s="13">
        <v>76038</v>
      </c>
    </row>
    <row r="3948" spans="1:4" x14ac:dyDescent="0.25">
      <c r="A3948" s="10">
        <v>18</v>
      </c>
      <c r="B3948" s="12">
        <v>1802842</v>
      </c>
      <c r="C3948" s="11" t="s">
        <v>1431</v>
      </c>
      <c r="D3948" s="13">
        <v>76038</v>
      </c>
    </row>
    <row r="3949" spans="1:4" x14ac:dyDescent="0.25">
      <c r="A3949" s="10">
        <v>3</v>
      </c>
      <c r="B3949" s="12">
        <v>337337</v>
      </c>
      <c r="C3949" s="11" t="s">
        <v>775</v>
      </c>
      <c r="D3949" s="13">
        <v>3057</v>
      </c>
    </row>
    <row r="3950" spans="1:4" x14ac:dyDescent="0.25">
      <c r="A3950" s="10">
        <v>3</v>
      </c>
      <c r="B3950" s="12">
        <v>300079</v>
      </c>
      <c r="C3950" s="11" t="s">
        <v>321</v>
      </c>
      <c r="D3950" s="13">
        <v>6509</v>
      </c>
    </row>
    <row r="3951" spans="1:4" x14ac:dyDescent="0.25">
      <c r="A3951" s="10">
        <v>18</v>
      </c>
      <c r="B3951" s="12">
        <v>1809698</v>
      </c>
      <c r="C3951" s="11" t="s">
        <v>321</v>
      </c>
      <c r="D3951" s="13">
        <v>6509</v>
      </c>
    </row>
    <row r="3952" spans="1:4" x14ac:dyDescent="0.25">
      <c r="A3952" s="10">
        <v>3</v>
      </c>
      <c r="B3952" s="12">
        <v>300657</v>
      </c>
      <c r="C3952" s="11" t="s">
        <v>337</v>
      </c>
      <c r="D3952" s="13">
        <v>3603</v>
      </c>
    </row>
    <row r="3953" spans="1:4" x14ac:dyDescent="0.25">
      <c r="A3953" s="10">
        <v>18</v>
      </c>
      <c r="B3953" s="12">
        <v>1801588</v>
      </c>
      <c r="C3953" s="11" t="s">
        <v>1419</v>
      </c>
      <c r="D3953" s="13">
        <v>41106</v>
      </c>
    </row>
    <row r="3954" spans="1:4" x14ac:dyDescent="0.25">
      <c r="A3954" s="10">
        <v>18</v>
      </c>
      <c r="B3954" s="12">
        <v>1801596</v>
      </c>
      <c r="C3954" s="11" t="s">
        <v>1420</v>
      </c>
      <c r="D3954" s="13">
        <v>34407</v>
      </c>
    </row>
    <row r="3955" spans="1:4" x14ac:dyDescent="0.25">
      <c r="A3955" s="10">
        <v>12</v>
      </c>
      <c r="B3955" s="12">
        <v>1202548</v>
      </c>
      <c r="C3955" s="11" t="s">
        <v>1120</v>
      </c>
      <c r="D3955" s="13">
        <v>1648</v>
      </c>
    </row>
    <row r="3956" spans="1:4" x14ac:dyDescent="0.25">
      <c r="A3956" s="10">
        <v>29</v>
      </c>
      <c r="B3956" s="12">
        <v>2900710</v>
      </c>
      <c r="C3956" s="11" t="s">
        <v>1120</v>
      </c>
      <c r="D3956" s="13">
        <v>1648</v>
      </c>
    </row>
    <row r="3957" spans="1:4" x14ac:dyDescent="0.25">
      <c r="A3957" s="10">
        <v>54</v>
      </c>
      <c r="B3957" s="12">
        <v>5400403</v>
      </c>
      <c r="C3957" s="11" t="s">
        <v>4782</v>
      </c>
      <c r="D3957" s="13">
        <v>9543</v>
      </c>
    </row>
    <row r="3958" spans="1:4" x14ac:dyDescent="0.25">
      <c r="A3958" s="10">
        <v>18</v>
      </c>
      <c r="B3958" s="12">
        <v>1803295</v>
      </c>
      <c r="C3958" s="11" t="s">
        <v>1514</v>
      </c>
      <c r="D3958" s="13">
        <v>30291</v>
      </c>
    </row>
    <row r="3959" spans="1:4" x14ac:dyDescent="0.25">
      <c r="A3959" s="10">
        <v>18</v>
      </c>
      <c r="B3959" s="12">
        <v>1803303</v>
      </c>
      <c r="C3959" s="11" t="s">
        <v>1515</v>
      </c>
      <c r="D3959" s="13">
        <v>31004</v>
      </c>
    </row>
    <row r="3960" spans="1:4" x14ac:dyDescent="0.25">
      <c r="A3960" s="10">
        <v>18</v>
      </c>
      <c r="B3960" s="12">
        <v>1869494</v>
      </c>
      <c r="C3960" s="11" t="s">
        <v>1733</v>
      </c>
      <c r="D3960" s="13">
        <v>35328</v>
      </c>
    </row>
    <row r="3961" spans="1:4" x14ac:dyDescent="0.25">
      <c r="A3961" s="10">
        <v>12</v>
      </c>
      <c r="B3961" s="12">
        <v>1201102</v>
      </c>
      <c r="C3961" s="11" t="s">
        <v>1116</v>
      </c>
      <c r="D3961" s="13">
        <v>695</v>
      </c>
    </row>
    <row r="3962" spans="1:4" x14ac:dyDescent="0.25">
      <c r="A3962" s="10">
        <v>39</v>
      </c>
      <c r="B3962" s="12">
        <v>3950110</v>
      </c>
      <c r="C3962" s="11" t="s">
        <v>1116</v>
      </c>
      <c r="D3962" s="13">
        <v>695</v>
      </c>
    </row>
    <row r="3963" spans="1:4" x14ac:dyDescent="0.25">
      <c r="A3963" s="10">
        <v>18</v>
      </c>
      <c r="B3963" s="12">
        <v>1800762</v>
      </c>
      <c r="C3963" s="11" t="s">
        <v>1393</v>
      </c>
      <c r="D3963" s="13">
        <v>39805</v>
      </c>
    </row>
    <row r="3964" spans="1:4" x14ac:dyDescent="0.25">
      <c r="A3964" s="10">
        <v>12</v>
      </c>
      <c r="B3964" s="12">
        <v>1201110</v>
      </c>
      <c r="C3964" s="11" t="s">
        <v>1117</v>
      </c>
      <c r="D3964" s="13">
        <v>697</v>
      </c>
    </row>
    <row r="3965" spans="1:4" x14ac:dyDescent="0.25">
      <c r="A3965" s="10">
        <v>39</v>
      </c>
      <c r="B3965" s="12">
        <v>3950128</v>
      </c>
      <c r="C3965" s="11" t="s">
        <v>1117</v>
      </c>
      <c r="D3965" s="13">
        <v>697</v>
      </c>
    </row>
    <row r="3966" spans="1:4" x14ac:dyDescent="0.25">
      <c r="A3966" s="10">
        <v>12</v>
      </c>
      <c r="B3966" s="12">
        <v>1210665</v>
      </c>
      <c r="C3966" s="11" t="s">
        <v>1211</v>
      </c>
      <c r="D3966" s="13">
        <v>326</v>
      </c>
    </row>
    <row r="3967" spans="1:4" x14ac:dyDescent="0.25">
      <c r="A3967" s="10">
        <v>8</v>
      </c>
      <c r="B3967" s="12">
        <v>899971</v>
      </c>
      <c r="C3967" s="11" t="s">
        <v>1067</v>
      </c>
      <c r="D3967" s="13">
        <v>3470</v>
      </c>
    </row>
    <row r="3968" spans="1:4" x14ac:dyDescent="0.25">
      <c r="A3968" s="10">
        <v>18</v>
      </c>
      <c r="B3968" s="12">
        <v>1802826</v>
      </c>
      <c r="C3968" s="11" t="s">
        <v>1488</v>
      </c>
      <c r="D3968" s="13">
        <v>76038</v>
      </c>
    </row>
    <row r="3969" spans="1:4" x14ac:dyDescent="0.25">
      <c r="A3969" s="10">
        <v>18</v>
      </c>
      <c r="B3969" s="12">
        <v>1817162</v>
      </c>
      <c r="C3969" s="11" t="s">
        <v>1634</v>
      </c>
      <c r="D3969" s="13">
        <v>213846</v>
      </c>
    </row>
    <row r="3970" spans="1:4" x14ac:dyDescent="0.25">
      <c r="A3970" s="10">
        <v>18</v>
      </c>
      <c r="B3970" s="12">
        <v>1869569</v>
      </c>
      <c r="C3970" s="11" t="s">
        <v>1737</v>
      </c>
      <c r="D3970" s="13">
        <v>13491</v>
      </c>
    </row>
    <row r="3971" spans="1:4" x14ac:dyDescent="0.25">
      <c r="A3971" s="10">
        <v>3</v>
      </c>
      <c r="B3971" s="12">
        <v>301143</v>
      </c>
      <c r="C3971" s="11" t="s">
        <v>367</v>
      </c>
      <c r="D3971" s="13">
        <v>3332</v>
      </c>
    </row>
    <row r="3972" spans="1:4" x14ac:dyDescent="0.25">
      <c r="A3972" s="10">
        <v>18</v>
      </c>
      <c r="B3972" s="12">
        <v>1802834</v>
      </c>
      <c r="C3972" s="11" t="s">
        <v>1489</v>
      </c>
      <c r="D3972" s="13">
        <v>12720</v>
      </c>
    </row>
    <row r="3973" spans="1:4" x14ac:dyDescent="0.25">
      <c r="A3973" s="10">
        <v>3</v>
      </c>
      <c r="B3973" s="12">
        <v>310664</v>
      </c>
      <c r="C3973" s="11" t="s">
        <v>639</v>
      </c>
      <c r="D3973" s="13">
        <v>7114</v>
      </c>
    </row>
    <row r="3974" spans="1:4" x14ac:dyDescent="0.25">
      <c r="A3974" s="10">
        <v>8</v>
      </c>
      <c r="B3974" s="12">
        <v>811331</v>
      </c>
      <c r="C3974" s="11" t="s">
        <v>1041</v>
      </c>
      <c r="D3974" s="13">
        <v>16310</v>
      </c>
    </row>
    <row r="3975" spans="1:4" x14ac:dyDescent="0.25">
      <c r="A3975" s="10">
        <v>3</v>
      </c>
      <c r="B3975" s="12">
        <v>336677</v>
      </c>
      <c r="C3975" s="11" t="s">
        <v>756</v>
      </c>
      <c r="D3975" s="13">
        <v>11284</v>
      </c>
    </row>
    <row r="3976" spans="1:4" x14ac:dyDescent="0.25">
      <c r="A3976" s="10">
        <v>18</v>
      </c>
      <c r="B3976" s="12">
        <v>1870286</v>
      </c>
      <c r="C3976" s="11" t="s">
        <v>756</v>
      </c>
      <c r="D3976" s="13">
        <v>11284</v>
      </c>
    </row>
    <row r="3977" spans="1:4" x14ac:dyDescent="0.25">
      <c r="A3977" s="10">
        <v>19</v>
      </c>
      <c r="B3977" s="12">
        <v>1910074</v>
      </c>
      <c r="C3977" s="11" t="s">
        <v>2124</v>
      </c>
      <c r="D3977" s="13">
        <v>384</v>
      </c>
    </row>
    <row r="3978" spans="1:4" x14ac:dyDescent="0.25">
      <c r="A3978" s="10">
        <v>18</v>
      </c>
      <c r="B3978" s="12">
        <v>1861764</v>
      </c>
      <c r="C3978" s="11" t="s">
        <v>1708</v>
      </c>
      <c r="D3978" s="13">
        <v>88</v>
      </c>
    </row>
    <row r="3979" spans="1:4" x14ac:dyDescent="0.25">
      <c r="A3979" s="10">
        <v>18</v>
      </c>
      <c r="B3979" s="12">
        <v>1810696</v>
      </c>
      <c r="C3979" s="11" t="s">
        <v>1621</v>
      </c>
      <c r="D3979" s="13">
        <v>973</v>
      </c>
    </row>
    <row r="3980" spans="1:4" x14ac:dyDescent="0.25">
      <c r="A3980" s="10">
        <v>18</v>
      </c>
      <c r="B3980" s="12">
        <v>1809995</v>
      </c>
      <c r="C3980" s="11" t="s">
        <v>1590</v>
      </c>
      <c r="D3980" s="13">
        <v>1598</v>
      </c>
    </row>
    <row r="3981" spans="1:4" x14ac:dyDescent="0.25">
      <c r="A3981" s="10">
        <v>18</v>
      </c>
      <c r="B3981" s="12">
        <v>1801307</v>
      </c>
      <c r="C3981" s="11" t="s">
        <v>1415</v>
      </c>
      <c r="D3981" s="13">
        <v>166</v>
      </c>
    </row>
    <row r="3982" spans="1:4" x14ac:dyDescent="0.25">
      <c r="A3982" s="10">
        <v>53</v>
      </c>
      <c r="B3982" s="12">
        <v>5381215</v>
      </c>
      <c r="C3982" s="11" t="s">
        <v>4764</v>
      </c>
      <c r="D3982" s="13">
        <v>10783</v>
      </c>
    </row>
    <row r="3983" spans="1:4" x14ac:dyDescent="0.25">
      <c r="A3983" s="10">
        <v>30</v>
      </c>
      <c r="B3983" s="12">
        <v>3003860</v>
      </c>
      <c r="C3983" s="11" t="s">
        <v>4049</v>
      </c>
      <c r="D3983" s="13">
        <v>7033</v>
      </c>
    </row>
    <row r="3984" spans="1:4" x14ac:dyDescent="0.25">
      <c r="A3984" s="10">
        <v>19</v>
      </c>
      <c r="B3984" s="12">
        <v>1916386</v>
      </c>
      <c r="C3984" s="11" t="s">
        <v>2408</v>
      </c>
      <c r="D3984" s="13">
        <v>603</v>
      </c>
    </row>
    <row r="3985" spans="1:4" x14ac:dyDescent="0.25">
      <c r="A3985" s="10">
        <v>30</v>
      </c>
      <c r="B3985" s="12">
        <v>3000528</v>
      </c>
      <c r="C3985" s="11" t="s">
        <v>2408</v>
      </c>
      <c r="D3985" s="13">
        <v>603</v>
      </c>
    </row>
    <row r="3986" spans="1:4" x14ac:dyDescent="0.25">
      <c r="A3986" s="10">
        <v>19</v>
      </c>
      <c r="B3986" s="12">
        <v>1908888</v>
      </c>
      <c r="C3986" s="11" t="s">
        <v>2069</v>
      </c>
      <c r="D3986" s="13">
        <v>5158</v>
      </c>
    </row>
    <row r="3987" spans="1:4" x14ac:dyDescent="0.25">
      <c r="A3987" s="10">
        <v>30</v>
      </c>
      <c r="B3987" s="12">
        <v>3004082</v>
      </c>
      <c r="C3987" s="11" t="s">
        <v>2069</v>
      </c>
      <c r="D3987" s="13">
        <v>5158</v>
      </c>
    </row>
    <row r="3988" spans="1:4" x14ac:dyDescent="0.25">
      <c r="A3988" s="10">
        <v>19</v>
      </c>
      <c r="B3988" s="12">
        <v>1915487</v>
      </c>
      <c r="C3988" s="11" t="s">
        <v>2366</v>
      </c>
      <c r="D3988" s="13">
        <v>166</v>
      </c>
    </row>
    <row r="3989" spans="1:4" x14ac:dyDescent="0.25">
      <c r="A3989" s="10">
        <v>23</v>
      </c>
      <c r="B3989" s="12">
        <v>2310910</v>
      </c>
      <c r="C3989" s="11" t="s">
        <v>2366</v>
      </c>
      <c r="D3989" s="13">
        <v>166</v>
      </c>
    </row>
    <row r="3990" spans="1:4" x14ac:dyDescent="0.25">
      <c r="A3990" s="10">
        <v>30</v>
      </c>
      <c r="B3990" s="12">
        <v>3000007</v>
      </c>
      <c r="C3990" s="11" t="s">
        <v>2366</v>
      </c>
      <c r="D3990" s="13">
        <v>166</v>
      </c>
    </row>
    <row r="3991" spans="1:4" x14ac:dyDescent="0.25">
      <c r="A3991" s="10">
        <v>53</v>
      </c>
      <c r="B3991" s="12">
        <v>5300413</v>
      </c>
      <c r="C3991" s="11" t="s">
        <v>2366</v>
      </c>
      <c r="D3991" s="13">
        <v>166</v>
      </c>
    </row>
    <row r="3992" spans="1:4" x14ac:dyDescent="0.25">
      <c r="A3992" s="10">
        <v>19</v>
      </c>
      <c r="B3992" s="12">
        <v>1903111</v>
      </c>
      <c r="C3992" s="11" t="s">
        <v>1858</v>
      </c>
      <c r="D3992" s="13">
        <v>821</v>
      </c>
    </row>
    <row r="3993" spans="1:4" x14ac:dyDescent="0.25">
      <c r="A3993" s="10">
        <v>30</v>
      </c>
      <c r="B3993" s="12">
        <v>3006798</v>
      </c>
      <c r="C3993" s="11" t="s">
        <v>1858</v>
      </c>
      <c r="D3993" s="13">
        <v>821</v>
      </c>
    </row>
    <row r="3994" spans="1:4" x14ac:dyDescent="0.25">
      <c r="A3994" s="10">
        <v>19</v>
      </c>
      <c r="B3994" s="12">
        <v>1902451</v>
      </c>
      <c r="C3994" s="11" t="s">
        <v>1826</v>
      </c>
      <c r="D3994" s="13">
        <v>10783</v>
      </c>
    </row>
    <row r="3995" spans="1:4" x14ac:dyDescent="0.25">
      <c r="A3995" s="10">
        <v>19</v>
      </c>
      <c r="B3995" s="12">
        <v>1912450</v>
      </c>
      <c r="C3995" s="11" t="s">
        <v>2237</v>
      </c>
      <c r="D3995" s="13">
        <v>832</v>
      </c>
    </row>
    <row r="3996" spans="1:4" x14ac:dyDescent="0.25">
      <c r="A3996" s="10">
        <v>30</v>
      </c>
      <c r="B3996" s="12">
        <v>3001203</v>
      </c>
      <c r="C3996" s="11" t="s">
        <v>2237</v>
      </c>
      <c r="D3996" s="13">
        <v>832</v>
      </c>
    </row>
    <row r="3997" spans="1:4" x14ac:dyDescent="0.25">
      <c r="A3997" s="10">
        <v>19</v>
      </c>
      <c r="B3997" s="12">
        <v>1906049</v>
      </c>
      <c r="C3997" s="11" t="s">
        <v>1948</v>
      </c>
      <c r="D3997" s="13">
        <v>8908</v>
      </c>
    </row>
    <row r="3998" spans="1:4" x14ac:dyDescent="0.25">
      <c r="A3998" s="10">
        <v>30</v>
      </c>
      <c r="B3998" s="12">
        <v>3001971</v>
      </c>
      <c r="C3998" s="11" t="s">
        <v>1948</v>
      </c>
      <c r="D3998" s="13">
        <v>8908</v>
      </c>
    </row>
    <row r="3999" spans="1:4" x14ac:dyDescent="0.25">
      <c r="A3999" s="10">
        <v>12</v>
      </c>
      <c r="B3999" s="12">
        <v>1215417</v>
      </c>
      <c r="C3999" s="11" t="s">
        <v>1230</v>
      </c>
      <c r="D3999" s="13">
        <v>1007</v>
      </c>
    </row>
    <row r="4000" spans="1:4" x14ac:dyDescent="0.25">
      <c r="A4000" s="10">
        <v>19</v>
      </c>
      <c r="B4000" s="12">
        <v>1910769</v>
      </c>
      <c r="C4000" s="11" t="s">
        <v>1230</v>
      </c>
      <c r="D4000" s="13">
        <v>1007</v>
      </c>
    </row>
    <row r="4001" spans="1:4" x14ac:dyDescent="0.25">
      <c r="A4001" s="10">
        <v>30</v>
      </c>
      <c r="B4001" s="12">
        <v>3000189</v>
      </c>
      <c r="C4001" s="11" t="s">
        <v>1230</v>
      </c>
      <c r="D4001" s="13">
        <v>1007</v>
      </c>
    </row>
    <row r="4002" spans="1:4" x14ac:dyDescent="0.25">
      <c r="A4002" s="10">
        <v>19</v>
      </c>
      <c r="B4002" s="12">
        <v>1982362</v>
      </c>
      <c r="C4002" s="11" t="s">
        <v>3526</v>
      </c>
      <c r="D4002" s="13">
        <v>1641</v>
      </c>
    </row>
    <row r="4003" spans="1:4" x14ac:dyDescent="0.25">
      <c r="A4003" s="10">
        <v>30</v>
      </c>
      <c r="B4003" s="12">
        <v>3051414</v>
      </c>
      <c r="C4003" s="11" t="s">
        <v>3526</v>
      </c>
      <c r="D4003" s="13">
        <v>1641</v>
      </c>
    </row>
    <row r="4004" spans="1:4" x14ac:dyDescent="0.25">
      <c r="A4004" s="10">
        <v>19</v>
      </c>
      <c r="B4004" s="12">
        <v>1900554</v>
      </c>
      <c r="C4004" s="11" t="s">
        <v>1783</v>
      </c>
      <c r="D4004" s="13">
        <v>12658</v>
      </c>
    </row>
    <row r="4005" spans="1:4" x14ac:dyDescent="0.25">
      <c r="A4005" s="10">
        <v>30</v>
      </c>
      <c r="B4005" s="12">
        <v>3003852</v>
      </c>
      <c r="C4005" s="11" t="s">
        <v>1783</v>
      </c>
      <c r="D4005" s="13">
        <v>12658</v>
      </c>
    </row>
    <row r="4006" spans="1:4" x14ac:dyDescent="0.25">
      <c r="A4006" s="10">
        <v>30</v>
      </c>
      <c r="B4006" s="12">
        <v>3004066</v>
      </c>
      <c r="C4006" s="11" t="s">
        <v>1783</v>
      </c>
      <c r="D4006" s="13">
        <v>12658</v>
      </c>
    </row>
    <row r="4007" spans="1:4" x14ac:dyDescent="0.25">
      <c r="A4007" s="10">
        <v>19</v>
      </c>
      <c r="B4007" s="12">
        <v>1978345</v>
      </c>
      <c r="C4007" s="11" t="s">
        <v>3378</v>
      </c>
      <c r="D4007" s="13">
        <v>16408</v>
      </c>
    </row>
    <row r="4008" spans="1:4" x14ac:dyDescent="0.25">
      <c r="A4008" s="10">
        <v>19</v>
      </c>
      <c r="B4008" s="12">
        <v>1921543</v>
      </c>
      <c r="C4008" s="11" t="s">
        <v>2669</v>
      </c>
      <c r="D4008" s="13">
        <v>2079</v>
      </c>
    </row>
    <row r="4009" spans="1:4" x14ac:dyDescent="0.25">
      <c r="A4009" s="10">
        <v>30</v>
      </c>
      <c r="B4009" s="12">
        <v>3051406</v>
      </c>
      <c r="C4009" s="11" t="s">
        <v>2669</v>
      </c>
      <c r="D4009" s="13">
        <v>2079</v>
      </c>
    </row>
    <row r="4010" spans="1:4" x14ac:dyDescent="0.25">
      <c r="A4010" s="10">
        <v>19</v>
      </c>
      <c r="B4010" s="12">
        <v>1904762</v>
      </c>
      <c r="C4010" s="11" t="s">
        <v>1907</v>
      </c>
      <c r="D4010" s="13">
        <v>2516</v>
      </c>
    </row>
    <row r="4011" spans="1:4" x14ac:dyDescent="0.25">
      <c r="A4011" s="10">
        <v>13</v>
      </c>
      <c r="B4011" s="12">
        <v>1302611</v>
      </c>
      <c r="C4011" s="11" t="s">
        <v>1319</v>
      </c>
      <c r="D4011" s="13">
        <v>384</v>
      </c>
    </row>
    <row r="4012" spans="1:4" x14ac:dyDescent="0.25">
      <c r="A4012" s="10">
        <v>19</v>
      </c>
      <c r="B4012" s="12">
        <v>1903194</v>
      </c>
      <c r="C4012" s="11" t="s">
        <v>1319</v>
      </c>
      <c r="D4012" s="13">
        <v>384</v>
      </c>
    </row>
    <row r="4013" spans="1:4" x14ac:dyDescent="0.25">
      <c r="A4013" s="10">
        <v>30</v>
      </c>
      <c r="B4013" s="12">
        <v>3000080</v>
      </c>
      <c r="C4013" s="11" t="s">
        <v>1319</v>
      </c>
      <c r="D4013" s="13">
        <v>384</v>
      </c>
    </row>
    <row r="4014" spans="1:4" x14ac:dyDescent="0.25">
      <c r="A4014" s="10">
        <v>13</v>
      </c>
      <c r="B4014" s="12">
        <v>1302637</v>
      </c>
      <c r="C4014" s="11" t="s">
        <v>1321</v>
      </c>
      <c r="D4014" s="13">
        <v>17626</v>
      </c>
    </row>
    <row r="4015" spans="1:4" x14ac:dyDescent="0.25">
      <c r="A4015" s="10">
        <v>19</v>
      </c>
      <c r="B4015" s="12">
        <v>1900273</v>
      </c>
      <c r="C4015" s="11" t="s">
        <v>1768</v>
      </c>
      <c r="D4015" s="13">
        <v>2954</v>
      </c>
    </row>
    <row r="4016" spans="1:4" x14ac:dyDescent="0.25">
      <c r="A4016" s="10">
        <v>30</v>
      </c>
      <c r="B4016" s="12">
        <v>3001146</v>
      </c>
      <c r="C4016" s="11" t="s">
        <v>1768</v>
      </c>
      <c r="D4016" s="13">
        <v>2954</v>
      </c>
    </row>
    <row r="4017" spans="1:4" x14ac:dyDescent="0.25">
      <c r="A4017" s="10">
        <v>19</v>
      </c>
      <c r="B4017" s="12">
        <v>1903244</v>
      </c>
      <c r="C4017" s="11" t="s">
        <v>1866</v>
      </c>
      <c r="D4017" s="13">
        <v>3391</v>
      </c>
    </row>
    <row r="4018" spans="1:4" x14ac:dyDescent="0.25">
      <c r="A4018" s="10">
        <v>30</v>
      </c>
      <c r="B4018" s="12">
        <v>3003548</v>
      </c>
      <c r="C4018" s="11" t="s">
        <v>1866</v>
      </c>
      <c r="D4018" s="13">
        <v>3391</v>
      </c>
    </row>
    <row r="4019" spans="1:4" x14ac:dyDescent="0.25">
      <c r="A4019" s="10">
        <v>19</v>
      </c>
      <c r="B4019" s="12">
        <v>1905595</v>
      </c>
      <c r="C4019" s="11" t="s">
        <v>1937</v>
      </c>
      <c r="D4019" s="13">
        <v>3829</v>
      </c>
    </row>
    <row r="4020" spans="1:4" x14ac:dyDescent="0.25">
      <c r="A4020" s="10">
        <v>19</v>
      </c>
      <c r="B4020" s="12">
        <v>1903251</v>
      </c>
      <c r="C4020" s="11" t="s">
        <v>1867</v>
      </c>
      <c r="D4020" s="13">
        <v>4266</v>
      </c>
    </row>
    <row r="4021" spans="1:4" x14ac:dyDescent="0.25">
      <c r="A4021" s="10">
        <v>94</v>
      </c>
      <c r="B4021" s="12">
        <v>9449240</v>
      </c>
      <c r="C4021" s="11" t="s">
        <v>6437</v>
      </c>
      <c r="D4021" s="13">
        <v>82</v>
      </c>
    </row>
    <row r="4022" spans="1:4" x14ac:dyDescent="0.25">
      <c r="A4022" s="10">
        <v>48</v>
      </c>
      <c r="B4022" s="12">
        <v>4801536</v>
      </c>
      <c r="C4022" s="11" t="s">
        <v>4380</v>
      </c>
      <c r="D4022" s="13">
        <v>23.3</v>
      </c>
    </row>
    <row r="4023" spans="1:4" x14ac:dyDescent="0.25">
      <c r="A4023" s="10">
        <v>94</v>
      </c>
      <c r="B4023" s="12">
        <v>9449224</v>
      </c>
      <c r="C4023" s="11" t="s">
        <v>6436</v>
      </c>
      <c r="D4023" s="13">
        <v>82</v>
      </c>
    </row>
    <row r="4024" spans="1:4" x14ac:dyDescent="0.25">
      <c r="A4024" s="10">
        <v>94</v>
      </c>
      <c r="B4024" s="12">
        <v>9451063</v>
      </c>
      <c r="C4024" s="11" t="s">
        <v>6457</v>
      </c>
      <c r="D4024" s="13">
        <v>1</v>
      </c>
    </row>
    <row r="4025" spans="1:4" x14ac:dyDescent="0.25">
      <c r="A4025" s="10">
        <v>94</v>
      </c>
      <c r="B4025" s="12">
        <v>9453671</v>
      </c>
      <c r="C4025" s="11" t="s">
        <v>6482</v>
      </c>
      <c r="D4025" s="13">
        <v>82</v>
      </c>
    </row>
    <row r="4026" spans="1:4" x14ac:dyDescent="0.25">
      <c r="A4026" s="10">
        <v>94</v>
      </c>
      <c r="B4026" s="12">
        <v>9451071</v>
      </c>
      <c r="C4026" s="11" t="s">
        <v>6458</v>
      </c>
      <c r="D4026" s="13">
        <v>1</v>
      </c>
    </row>
    <row r="4027" spans="1:4" x14ac:dyDescent="0.25">
      <c r="A4027" s="10">
        <v>94</v>
      </c>
      <c r="B4027" s="12">
        <v>9451089</v>
      </c>
      <c r="C4027" s="11" t="s">
        <v>6459</v>
      </c>
      <c r="D4027" s="13">
        <v>1</v>
      </c>
    </row>
    <row r="4028" spans="1:4" x14ac:dyDescent="0.25">
      <c r="A4028" s="10">
        <v>19</v>
      </c>
      <c r="B4028" s="12">
        <v>1978741</v>
      </c>
      <c r="C4028" s="11" t="s">
        <v>3389</v>
      </c>
      <c r="D4028" s="13">
        <v>16151</v>
      </c>
    </row>
    <row r="4029" spans="1:4" x14ac:dyDescent="0.25">
      <c r="A4029" s="10">
        <v>8</v>
      </c>
      <c r="B4029" s="12">
        <v>898445</v>
      </c>
      <c r="C4029" s="11" t="s">
        <v>1061</v>
      </c>
      <c r="D4029" s="13">
        <v>6183</v>
      </c>
    </row>
    <row r="4030" spans="1:4" x14ac:dyDescent="0.25">
      <c r="A4030" s="10">
        <v>8</v>
      </c>
      <c r="B4030" s="12">
        <v>898437</v>
      </c>
      <c r="C4030" s="11" t="s">
        <v>1060</v>
      </c>
      <c r="D4030" s="13">
        <v>5359</v>
      </c>
    </row>
    <row r="4031" spans="1:4" x14ac:dyDescent="0.25">
      <c r="A4031" s="10">
        <v>0</v>
      </c>
      <c r="B4031" s="12">
        <v>30122</v>
      </c>
      <c r="C4031" s="11" t="s">
        <v>24</v>
      </c>
      <c r="D4031" s="13">
        <v>13985</v>
      </c>
    </row>
    <row r="4032" spans="1:4" x14ac:dyDescent="0.25">
      <c r="A4032" s="10">
        <v>0</v>
      </c>
      <c r="B4032" s="12">
        <v>30379</v>
      </c>
      <c r="C4032" s="11" t="s">
        <v>27</v>
      </c>
      <c r="D4032" s="13">
        <v>13985</v>
      </c>
    </row>
    <row r="4033" spans="1:4" x14ac:dyDescent="0.25">
      <c r="A4033" s="10">
        <v>0</v>
      </c>
      <c r="B4033" s="12">
        <v>30627</v>
      </c>
      <c r="C4033" s="11" t="s">
        <v>28</v>
      </c>
      <c r="D4033" s="13">
        <v>13985</v>
      </c>
    </row>
    <row r="4034" spans="1:4" x14ac:dyDescent="0.25">
      <c r="A4034" s="10">
        <v>0</v>
      </c>
      <c r="B4034" s="12">
        <v>30635</v>
      </c>
      <c r="C4034" s="11" t="s">
        <v>29</v>
      </c>
      <c r="D4034" s="13">
        <v>13985</v>
      </c>
    </row>
    <row r="4035" spans="1:4" x14ac:dyDescent="0.25">
      <c r="A4035" s="10">
        <v>0</v>
      </c>
      <c r="B4035" s="12">
        <v>30148</v>
      </c>
      <c r="C4035" s="11" t="s">
        <v>25</v>
      </c>
      <c r="D4035" s="13">
        <v>13985</v>
      </c>
    </row>
    <row r="4036" spans="1:4" x14ac:dyDescent="0.25">
      <c r="A4036" s="10">
        <v>12</v>
      </c>
      <c r="B4036" s="12">
        <v>1206796</v>
      </c>
      <c r="C4036" s="11" t="s">
        <v>1194</v>
      </c>
      <c r="D4036" s="13">
        <v>729</v>
      </c>
    </row>
    <row r="4037" spans="1:4" x14ac:dyDescent="0.25">
      <c r="A4037" s="10">
        <v>21</v>
      </c>
      <c r="B4037" s="12">
        <v>2110278</v>
      </c>
      <c r="C4037" s="11" t="s">
        <v>1194</v>
      </c>
      <c r="D4037" s="13">
        <v>729</v>
      </c>
    </row>
    <row r="4038" spans="1:4" x14ac:dyDescent="0.25">
      <c r="A4038" s="10">
        <v>21</v>
      </c>
      <c r="B4038" s="12">
        <v>2110286</v>
      </c>
      <c r="C4038" s="11" t="s">
        <v>1194</v>
      </c>
      <c r="D4038" s="13">
        <v>729</v>
      </c>
    </row>
    <row r="4039" spans="1:4" x14ac:dyDescent="0.25">
      <c r="A4039" s="10">
        <v>12</v>
      </c>
      <c r="B4039" s="12">
        <v>1206747</v>
      </c>
      <c r="C4039" s="11" t="s">
        <v>1189</v>
      </c>
      <c r="D4039" s="13">
        <v>1500</v>
      </c>
    </row>
    <row r="4040" spans="1:4" x14ac:dyDescent="0.25">
      <c r="A4040" s="10">
        <v>18</v>
      </c>
      <c r="B4040" s="12">
        <v>1809508</v>
      </c>
      <c r="C4040" s="11" t="s">
        <v>1555</v>
      </c>
      <c r="D4040" s="13">
        <v>2387</v>
      </c>
    </row>
    <row r="4041" spans="1:4" x14ac:dyDescent="0.25">
      <c r="A4041" s="10">
        <v>19</v>
      </c>
      <c r="B4041" s="12">
        <v>1971787</v>
      </c>
      <c r="C4041" s="11" t="s">
        <v>3187</v>
      </c>
      <c r="D4041" s="13">
        <v>2516</v>
      </c>
    </row>
    <row r="4042" spans="1:4" x14ac:dyDescent="0.25">
      <c r="A4042" s="10">
        <v>8</v>
      </c>
      <c r="B4042" s="12">
        <v>810549</v>
      </c>
      <c r="C4042" s="11" t="s">
        <v>1018</v>
      </c>
      <c r="D4042" s="13">
        <v>4908</v>
      </c>
    </row>
    <row r="4043" spans="1:4" x14ac:dyDescent="0.25">
      <c r="A4043" s="10">
        <v>18</v>
      </c>
      <c r="B4043" s="12">
        <v>1869544</v>
      </c>
      <c r="C4043" s="11" t="s">
        <v>1736</v>
      </c>
      <c r="D4043" s="13">
        <v>7009</v>
      </c>
    </row>
    <row r="4044" spans="1:4" x14ac:dyDescent="0.25">
      <c r="A4044" s="10">
        <v>18</v>
      </c>
      <c r="B4044" s="12">
        <v>1800705</v>
      </c>
      <c r="C4044" s="11" t="s">
        <v>1392</v>
      </c>
      <c r="D4044" s="13">
        <v>14446</v>
      </c>
    </row>
    <row r="4045" spans="1:4" x14ac:dyDescent="0.25">
      <c r="A4045" s="10">
        <v>8</v>
      </c>
      <c r="B4045" s="12">
        <v>810515</v>
      </c>
      <c r="C4045" s="11" t="s">
        <v>1015</v>
      </c>
      <c r="D4045" s="13">
        <v>1985</v>
      </c>
    </row>
    <row r="4046" spans="1:4" x14ac:dyDescent="0.25">
      <c r="A4046" s="10">
        <v>8</v>
      </c>
      <c r="B4046" s="12">
        <v>810507</v>
      </c>
      <c r="C4046" s="11" t="s">
        <v>1014</v>
      </c>
      <c r="D4046" s="13">
        <v>1490</v>
      </c>
    </row>
    <row r="4047" spans="1:4" x14ac:dyDescent="0.25">
      <c r="A4047" s="10">
        <v>8</v>
      </c>
      <c r="B4047" s="12">
        <v>811208</v>
      </c>
      <c r="C4047" s="11" t="s">
        <v>1035</v>
      </c>
      <c r="D4047" s="13">
        <v>1490</v>
      </c>
    </row>
    <row r="4048" spans="1:4" x14ac:dyDescent="0.25">
      <c r="A4048" s="10">
        <v>18</v>
      </c>
      <c r="B4048" s="12">
        <v>1801760</v>
      </c>
      <c r="C4048" s="11" t="s">
        <v>1426</v>
      </c>
      <c r="D4048" s="13">
        <v>5810</v>
      </c>
    </row>
    <row r="4049" spans="1:4" x14ac:dyDescent="0.25">
      <c r="A4049" s="10">
        <v>48</v>
      </c>
      <c r="B4049" s="12">
        <v>4801569</v>
      </c>
      <c r="C4049" s="11" t="s">
        <v>4383</v>
      </c>
      <c r="D4049" s="13">
        <v>16.41</v>
      </c>
    </row>
    <row r="4050" spans="1:4" x14ac:dyDescent="0.25">
      <c r="A4050" s="10">
        <v>3</v>
      </c>
      <c r="B4050" s="12">
        <v>300434</v>
      </c>
      <c r="C4050" s="11" t="s">
        <v>330</v>
      </c>
      <c r="D4050" s="13">
        <v>3673</v>
      </c>
    </row>
    <row r="4051" spans="1:4" x14ac:dyDescent="0.25">
      <c r="A4051" s="10">
        <v>3</v>
      </c>
      <c r="B4051" s="12">
        <v>337253</v>
      </c>
      <c r="C4051" s="11" t="s">
        <v>771</v>
      </c>
      <c r="D4051" s="13">
        <v>4806</v>
      </c>
    </row>
    <row r="4052" spans="1:4" x14ac:dyDescent="0.25">
      <c r="A4052" s="10">
        <v>18</v>
      </c>
      <c r="B4052" s="12">
        <v>1801125</v>
      </c>
      <c r="C4052" s="11" t="s">
        <v>771</v>
      </c>
      <c r="D4052" s="13">
        <v>4806</v>
      </c>
    </row>
    <row r="4053" spans="1:4" x14ac:dyDescent="0.25">
      <c r="A4053" s="10">
        <v>3</v>
      </c>
      <c r="B4053" s="12">
        <v>337105</v>
      </c>
      <c r="C4053" s="11" t="s">
        <v>767</v>
      </c>
      <c r="D4053" s="13">
        <v>3095</v>
      </c>
    </row>
    <row r="4054" spans="1:4" x14ac:dyDescent="0.25">
      <c r="A4054" s="10">
        <v>18</v>
      </c>
      <c r="B4054" s="12">
        <v>1870260</v>
      </c>
      <c r="C4054" s="11" t="s">
        <v>767</v>
      </c>
      <c r="D4054" s="13">
        <v>3095</v>
      </c>
    </row>
    <row r="4055" spans="1:4" x14ac:dyDescent="0.25">
      <c r="A4055" s="10">
        <v>3</v>
      </c>
      <c r="B4055" s="12">
        <v>301960</v>
      </c>
      <c r="C4055" s="11" t="s">
        <v>409</v>
      </c>
      <c r="D4055" s="13">
        <v>16871</v>
      </c>
    </row>
    <row r="4056" spans="1:4" x14ac:dyDescent="0.25">
      <c r="A4056" s="10">
        <v>13</v>
      </c>
      <c r="B4056" s="12">
        <v>1302538</v>
      </c>
      <c r="C4056" s="11" t="s">
        <v>409</v>
      </c>
      <c r="D4056" s="13">
        <v>16871</v>
      </c>
    </row>
    <row r="4057" spans="1:4" x14ac:dyDescent="0.25">
      <c r="A4057" s="10">
        <v>18</v>
      </c>
      <c r="B4057" s="12">
        <v>1809722</v>
      </c>
      <c r="C4057" s="11" t="s">
        <v>409</v>
      </c>
      <c r="D4057" s="13">
        <v>16871</v>
      </c>
    </row>
    <row r="4058" spans="1:4" x14ac:dyDescent="0.25">
      <c r="A4058" s="10">
        <v>3</v>
      </c>
      <c r="B4058" s="12">
        <v>304733</v>
      </c>
      <c r="C4058" s="11" t="s">
        <v>494</v>
      </c>
      <c r="D4058" s="13">
        <v>2791</v>
      </c>
    </row>
    <row r="4059" spans="1:4" x14ac:dyDescent="0.25">
      <c r="A4059" s="10">
        <v>3</v>
      </c>
      <c r="B4059" s="12">
        <v>304741</v>
      </c>
      <c r="C4059" s="11" t="s">
        <v>494</v>
      </c>
      <c r="D4059" s="13">
        <v>34098</v>
      </c>
    </row>
    <row r="4060" spans="1:4" x14ac:dyDescent="0.25">
      <c r="A4060" s="10">
        <v>19</v>
      </c>
      <c r="B4060" s="12">
        <v>1917202</v>
      </c>
      <c r="C4060" s="11" t="s">
        <v>2459</v>
      </c>
      <c r="D4060" s="13">
        <v>7033</v>
      </c>
    </row>
    <row r="4061" spans="1:4" x14ac:dyDescent="0.25">
      <c r="A4061" s="10">
        <v>19</v>
      </c>
      <c r="B4061" s="12">
        <v>1920925</v>
      </c>
      <c r="C4061" s="11" t="s">
        <v>2650</v>
      </c>
      <c r="D4061" s="13">
        <v>832</v>
      </c>
    </row>
    <row r="4062" spans="1:4" x14ac:dyDescent="0.25">
      <c r="A4062" s="10">
        <v>18</v>
      </c>
      <c r="B4062" s="12">
        <v>1803659</v>
      </c>
      <c r="C4062" s="11" t="s">
        <v>1544</v>
      </c>
      <c r="D4062" s="13">
        <v>3391</v>
      </c>
    </row>
    <row r="4063" spans="1:4" x14ac:dyDescent="0.25">
      <c r="A4063" s="10">
        <v>19</v>
      </c>
      <c r="B4063" s="12">
        <v>1939297</v>
      </c>
      <c r="C4063" s="11" t="s">
        <v>3051</v>
      </c>
      <c r="D4063" s="13">
        <v>384</v>
      </c>
    </row>
    <row r="4064" spans="1:4" x14ac:dyDescent="0.25">
      <c r="A4064" s="10">
        <v>18</v>
      </c>
      <c r="B4064" s="12">
        <v>1803519</v>
      </c>
      <c r="C4064" s="11" t="s">
        <v>1531</v>
      </c>
      <c r="D4064" s="13">
        <v>603</v>
      </c>
    </row>
    <row r="4065" spans="1:4" x14ac:dyDescent="0.25">
      <c r="A4065" s="10">
        <v>18</v>
      </c>
      <c r="B4065" s="12">
        <v>1802339</v>
      </c>
      <c r="C4065" s="11" t="s">
        <v>1461</v>
      </c>
      <c r="D4065" s="13">
        <v>166</v>
      </c>
    </row>
    <row r="4066" spans="1:4" x14ac:dyDescent="0.25">
      <c r="A4066" s="10">
        <v>19</v>
      </c>
      <c r="B4066" s="12">
        <v>1982305</v>
      </c>
      <c r="C4066" s="11" t="s">
        <v>1461</v>
      </c>
      <c r="D4066" s="13">
        <v>166</v>
      </c>
    </row>
    <row r="4067" spans="1:4" x14ac:dyDescent="0.25">
      <c r="A4067" s="10">
        <v>19</v>
      </c>
      <c r="B4067" s="12">
        <v>1917723</v>
      </c>
      <c r="C4067" s="11" t="s">
        <v>2503</v>
      </c>
      <c r="D4067" s="13">
        <v>10783</v>
      </c>
    </row>
    <row r="4068" spans="1:4" x14ac:dyDescent="0.25">
      <c r="A4068" s="10">
        <v>19</v>
      </c>
      <c r="B4068" s="12">
        <v>1983105</v>
      </c>
      <c r="C4068" s="11" t="s">
        <v>3549</v>
      </c>
      <c r="D4068" s="13">
        <v>832</v>
      </c>
    </row>
    <row r="4069" spans="1:4" x14ac:dyDescent="0.25">
      <c r="A4069" s="10">
        <v>18</v>
      </c>
      <c r="B4069" s="12">
        <v>1803022</v>
      </c>
      <c r="C4069" s="11" t="s">
        <v>1499</v>
      </c>
      <c r="D4069" s="13">
        <v>1641</v>
      </c>
    </row>
    <row r="4070" spans="1:4" x14ac:dyDescent="0.25">
      <c r="A4070" s="10">
        <v>19</v>
      </c>
      <c r="B4070" s="12">
        <v>1980960</v>
      </c>
      <c r="C4070" s="11" t="s">
        <v>1499</v>
      </c>
      <c r="D4070" s="13">
        <v>1641</v>
      </c>
    </row>
    <row r="4071" spans="1:4" x14ac:dyDescent="0.25">
      <c r="A4071" s="10">
        <v>19</v>
      </c>
      <c r="B4071" s="12">
        <v>1915081</v>
      </c>
      <c r="C4071" s="11" t="s">
        <v>2350</v>
      </c>
      <c r="D4071" s="13">
        <v>2079</v>
      </c>
    </row>
    <row r="4072" spans="1:4" x14ac:dyDescent="0.25">
      <c r="A4072" s="10">
        <v>18</v>
      </c>
      <c r="B4072" s="12">
        <v>1810654</v>
      </c>
      <c r="C4072" s="11" t="s">
        <v>1618</v>
      </c>
      <c r="D4072" s="13">
        <v>2516</v>
      </c>
    </row>
    <row r="4073" spans="1:4" x14ac:dyDescent="0.25">
      <c r="A4073" s="10">
        <v>19</v>
      </c>
      <c r="B4073" s="12">
        <v>1917608</v>
      </c>
      <c r="C4073" s="11" t="s">
        <v>1618</v>
      </c>
      <c r="D4073" s="13">
        <v>2516</v>
      </c>
    </row>
    <row r="4074" spans="1:4" x14ac:dyDescent="0.25">
      <c r="A4074" s="10">
        <v>18</v>
      </c>
      <c r="B4074" s="12">
        <v>1810613</v>
      </c>
      <c r="C4074" s="11" t="s">
        <v>1614</v>
      </c>
      <c r="D4074" s="13">
        <v>384</v>
      </c>
    </row>
    <row r="4075" spans="1:4" x14ac:dyDescent="0.25">
      <c r="A4075" s="10">
        <v>19</v>
      </c>
      <c r="B4075" s="12">
        <v>1917632</v>
      </c>
      <c r="C4075" s="11" t="s">
        <v>1614</v>
      </c>
      <c r="D4075" s="13">
        <v>384</v>
      </c>
    </row>
    <row r="4076" spans="1:4" x14ac:dyDescent="0.25">
      <c r="A4076" s="10">
        <v>18</v>
      </c>
      <c r="B4076" s="12">
        <v>1800077</v>
      </c>
      <c r="C4076" s="11" t="s">
        <v>1361</v>
      </c>
      <c r="D4076" s="13">
        <v>2954</v>
      </c>
    </row>
    <row r="4077" spans="1:4" x14ac:dyDescent="0.25">
      <c r="A4077" s="10">
        <v>19</v>
      </c>
      <c r="B4077" s="12">
        <v>1924018</v>
      </c>
      <c r="C4077" s="11" t="s">
        <v>2818</v>
      </c>
      <c r="D4077" s="13">
        <v>3391</v>
      </c>
    </row>
    <row r="4078" spans="1:4" x14ac:dyDescent="0.25">
      <c r="A4078" s="10">
        <v>19</v>
      </c>
      <c r="B4078" s="12">
        <v>1917005</v>
      </c>
      <c r="C4078" s="11" t="s">
        <v>2446</v>
      </c>
      <c r="D4078" s="13">
        <v>2516</v>
      </c>
    </row>
    <row r="4079" spans="1:4" x14ac:dyDescent="0.25">
      <c r="A4079" s="10">
        <v>18</v>
      </c>
      <c r="B4079" s="12">
        <v>1802289</v>
      </c>
      <c r="C4079" s="11" t="s">
        <v>1456</v>
      </c>
      <c r="D4079" s="13">
        <v>466</v>
      </c>
    </row>
    <row r="4080" spans="1:4" x14ac:dyDescent="0.25">
      <c r="A4080" s="10">
        <v>19</v>
      </c>
      <c r="B4080" s="12">
        <v>1922947</v>
      </c>
      <c r="C4080" s="11" t="s">
        <v>2740</v>
      </c>
      <c r="D4080" s="13">
        <v>15</v>
      </c>
    </row>
    <row r="4081" spans="1:4" x14ac:dyDescent="0.25">
      <c r="A4081" s="10">
        <v>19</v>
      </c>
      <c r="B4081" s="12">
        <v>1910355</v>
      </c>
      <c r="C4081" s="11" t="s">
        <v>2137</v>
      </c>
      <c r="D4081" s="13">
        <v>1423</v>
      </c>
    </row>
    <row r="4082" spans="1:4" x14ac:dyDescent="0.25">
      <c r="A4082" s="10">
        <v>18</v>
      </c>
      <c r="B4082" s="12">
        <v>1801893</v>
      </c>
      <c r="C4082" s="11" t="s">
        <v>1433</v>
      </c>
      <c r="D4082" s="13">
        <v>2975</v>
      </c>
    </row>
    <row r="4083" spans="1:4" x14ac:dyDescent="0.25">
      <c r="A4083" s="10">
        <v>19</v>
      </c>
      <c r="B4083" s="12">
        <v>1915677</v>
      </c>
      <c r="C4083" s="11" t="s">
        <v>2373</v>
      </c>
      <c r="D4083" s="13">
        <v>1094</v>
      </c>
    </row>
    <row r="4084" spans="1:4" x14ac:dyDescent="0.25">
      <c r="A4084" s="10">
        <v>54</v>
      </c>
      <c r="B4084" s="12">
        <v>5400460</v>
      </c>
      <c r="C4084" s="11" t="s">
        <v>4787</v>
      </c>
      <c r="D4084" s="13">
        <v>140</v>
      </c>
    </row>
    <row r="4085" spans="1:4" x14ac:dyDescent="0.25">
      <c r="A4085" s="10">
        <v>19</v>
      </c>
      <c r="B4085" s="12">
        <v>1982842</v>
      </c>
      <c r="C4085" s="11" t="s">
        <v>3539</v>
      </c>
      <c r="D4085" s="13">
        <v>239</v>
      </c>
    </row>
    <row r="4086" spans="1:4" x14ac:dyDescent="0.25">
      <c r="A4086" s="10">
        <v>19</v>
      </c>
      <c r="B4086" s="12">
        <v>1922020</v>
      </c>
      <c r="C4086" s="11" t="s">
        <v>2696</v>
      </c>
      <c r="D4086" s="13">
        <v>376</v>
      </c>
    </row>
    <row r="4087" spans="1:4" x14ac:dyDescent="0.25">
      <c r="A4087" s="10">
        <v>19</v>
      </c>
      <c r="B4087" s="12">
        <v>1939271</v>
      </c>
      <c r="C4087" s="11" t="s">
        <v>3050</v>
      </c>
      <c r="D4087" s="13">
        <v>263</v>
      </c>
    </row>
    <row r="4088" spans="1:4" x14ac:dyDescent="0.25">
      <c r="A4088" s="10">
        <v>3</v>
      </c>
      <c r="B4088" s="12">
        <v>337121</v>
      </c>
      <c r="C4088" s="11" t="s">
        <v>768</v>
      </c>
      <c r="D4088" s="13">
        <v>7777</v>
      </c>
    </row>
    <row r="4089" spans="1:4" x14ac:dyDescent="0.25">
      <c r="A4089" s="10">
        <v>18</v>
      </c>
      <c r="B4089" s="12">
        <v>1801091</v>
      </c>
      <c r="C4089" s="11" t="s">
        <v>768</v>
      </c>
      <c r="D4089" s="13">
        <v>7777</v>
      </c>
    </row>
    <row r="4090" spans="1:4" x14ac:dyDescent="0.25">
      <c r="A4090" s="10">
        <v>12</v>
      </c>
      <c r="B4090" s="12">
        <v>1201078</v>
      </c>
      <c r="C4090" s="11" t="s">
        <v>1114</v>
      </c>
      <c r="D4090" s="13">
        <v>2308</v>
      </c>
    </row>
    <row r="4091" spans="1:4" x14ac:dyDescent="0.25">
      <c r="A4091" s="10">
        <v>6</v>
      </c>
      <c r="B4091" s="12">
        <v>601021</v>
      </c>
      <c r="C4091" s="11" t="s">
        <v>972</v>
      </c>
      <c r="D4091" s="13">
        <v>257</v>
      </c>
    </row>
    <row r="4092" spans="1:4" x14ac:dyDescent="0.25">
      <c r="A4092" s="10">
        <v>29</v>
      </c>
      <c r="B4092" s="12">
        <v>2900355</v>
      </c>
      <c r="C4092" s="11" t="s">
        <v>3922</v>
      </c>
      <c r="D4092" s="13">
        <v>19</v>
      </c>
    </row>
    <row r="4093" spans="1:4" x14ac:dyDescent="0.25">
      <c r="A4093" s="10">
        <v>94</v>
      </c>
      <c r="B4093" s="12">
        <v>9407610</v>
      </c>
      <c r="C4093" s="11" t="s">
        <v>5054</v>
      </c>
      <c r="D4093" s="13">
        <v>20</v>
      </c>
    </row>
    <row r="4094" spans="1:4" x14ac:dyDescent="0.25">
      <c r="A4094" s="10">
        <v>94</v>
      </c>
      <c r="B4094" s="12">
        <v>9407628</v>
      </c>
      <c r="C4094" s="11" t="s">
        <v>5055</v>
      </c>
      <c r="D4094" s="13">
        <v>250</v>
      </c>
    </row>
    <row r="4095" spans="1:4" x14ac:dyDescent="0.25">
      <c r="A4095" s="10">
        <v>94</v>
      </c>
      <c r="B4095" s="12">
        <v>9407636</v>
      </c>
      <c r="C4095" s="11" t="s">
        <v>5056</v>
      </c>
      <c r="D4095" s="13">
        <v>245</v>
      </c>
    </row>
    <row r="4096" spans="1:4" x14ac:dyDescent="0.25">
      <c r="A4096" s="10">
        <v>94</v>
      </c>
      <c r="B4096" s="12">
        <v>9407644</v>
      </c>
      <c r="C4096" s="11" t="s">
        <v>5057</v>
      </c>
      <c r="D4096" s="13">
        <v>480</v>
      </c>
    </row>
    <row r="4097" spans="1:4" x14ac:dyDescent="0.25">
      <c r="A4097" s="10">
        <v>13</v>
      </c>
      <c r="B4097" s="12">
        <v>1300011</v>
      </c>
      <c r="C4097" s="11" t="s">
        <v>1242</v>
      </c>
      <c r="D4097" s="13">
        <v>930</v>
      </c>
    </row>
    <row r="4098" spans="1:4" x14ac:dyDescent="0.25">
      <c r="A4098" s="10">
        <v>13</v>
      </c>
      <c r="B4098" s="12">
        <v>1300029</v>
      </c>
      <c r="C4098" s="11" t="s">
        <v>1243</v>
      </c>
      <c r="D4098" s="13">
        <v>3053</v>
      </c>
    </row>
    <row r="4099" spans="1:4" x14ac:dyDescent="0.25">
      <c r="A4099" s="10">
        <v>13</v>
      </c>
      <c r="B4099" s="12">
        <v>1300037</v>
      </c>
      <c r="C4099" s="11" t="s">
        <v>1244</v>
      </c>
      <c r="D4099" s="13">
        <v>10589</v>
      </c>
    </row>
    <row r="4100" spans="1:4" x14ac:dyDescent="0.25">
      <c r="A4100" s="10">
        <v>13</v>
      </c>
      <c r="B4100" s="12">
        <v>1300045</v>
      </c>
      <c r="C4100" s="11" t="s">
        <v>1245</v>
      </c>
      <c r="D4100" s="13">
        <v>15133</v>
      </c>
    </row>
    <row r="4101" spans="1:4" x14ac:dyDescent="0.25">
      <c r="A4101" s="10">
        <v>13</v>
      </c>
      <c r="B4101" s="12">
        <v>1300052</v>
      </c>
      <c r="C4101" s="11" t="s">
        <v>1246</v>
      </c>
      <c r="D4101" s="13">
        <v>32382</v>
      </c>
    </row>
    <row r="4102" spans="1:4" x14ac:dyDescent="0.25">
      <c r="A4102" s="10">
        <v>94</v>
      </c>
      <c r="B4102" s="12">
        <v>9415597</v>
      </c>
      <c r="C4102" s="11" t="s">
        <v>5371</v>
      </c>
      <c r="D4102" s="13">
        <v>31.25</v>
      </c>
    </row>
    <row r="4103" spans="1:4" x14ac:dyDescent="0.25">
      <c r="A4103" s="10">
        <v>1</v>
      </c>
      <c r="B4103" s="12">
        <v>102293</v>
      </c>
      <c r="C4103" s="11" t="s">
        <v>93</v>
      </c>
      <c r="D4103" s="13">
        <v>270</v>
      </c>
    </row>
    <row r="4104" spans="1:4" x14ac:dyDescent="0.25">
      <c r="A4104" s="10">
        <v>94</v>
      </c>
      <c r="B4104" s="12">
        <v>9403452</v>
      </c>
      <c r="C4104" s="11" t="s">
        <v>4913</v>
      </c>
      <c r="D4104" s="13">
        <v>247.5</v>
      </c>
    </row>
    <row r="4105" spans="1:4" x14ac:dyDescent="0.25">
      <c r="A4105" s="10">
        <v>94</v>
      </c>
      <c r="B4105" s="12">
        <v>9403486</v>
      </c>
      <c r="C4105" s="11" t="s">
        <v>4914</v>
      </c>
      <c r="D4105" s="13">
        <v>285</v>
      </c>
    </row>
    <row r="4106" spans="1:4" x14ac:dyDescent="0.25">
      <c r="A4106" s="10">
        <v>94</v>
      </c>
      <c r="B4106" s="12">
        <v>9463787</v>
      </c>
      <c r="C4106" s="11" t="s">
        <v>6622</v>
      </c>
      <c r="D4106" s="13">
        <v>1096.25</v>
      </c>
    </row>
    <row r="4107" spans="1:4" x14ac:dyDescent="0.25">
      <c r="A4107" s="10">
        <v>8</v>
      </c>
      <c r="B4107" s="12">
        <v>898494</v>
      </c>
      <c r="C4107" s="11" t="s">
        <v>1066</v>
      </c>
      <c r="D4107" s="13">
        <v>3759</v>
      </c>
    </row>
    <row r="4108" spans="1:4" x14ac:dyDescent="0.25">
      <c r="A4108" s="10">
        <v>8</v>
      </c>
      <c r="B4108" s="12">
        <v>898486</v>
      </c>
      <c r="C4108" s="11" t="s">
        <v>1065</v>
      </c>
      <c r="D4108" s="13">
        <v>9214</v>
      </c>
    </row>
    <row r="4109" spans="1:4" x14ac:dyDescent="0.25">
      <c r="A4109" s="10">
        <v>8</v>
      </c>
      <c r="B4109" s="12">
        <v>898478</v>
      </c>
      <c r="C4109" s="11" t="s">
        <v>1064</v>
      </c>
      <c r="D4109" s="13">
        <v>6840</v>
      </c>
    </row>
    <row r="4110" spans="1:4" x14ac:dyDescent="0.25">
      <c r="A4110" s="10">
        <v>8</v>
      </c>
      <c r="B4110" s="12">
        <v>898452</v>
      </c>
      <c r="C4110" s="11" t="s">
        <v>1062</v>
      </c>
      <c r="D4110" s="13">
        <v>1886</v>
      </c>
    </row>
    <row r="4111" spans="1:4" x14ac:dyDescent="0.25">
      <c r="A4111" s="10">
        <v>8</v>
      </c>
      <c r="B4111" s="12">
        <v>898460</v>
      </c>
      <c r="C4111" s="11" t="s">
        <v>1063</v>
      </c>
      <c r="D4111" s="13">
        <v>8335</v>
      </c>
    </row>
    <row r="4112" spans="1:4" x14ac:dyDescent="0.25">
      <c r="A4112" s="10">
        <v>94</v>
      </c>
      <c r="B4112" s="12">
        <v>9453689</v>
      </c>
      <c r="C4112" s="11" t="s">
        <v>6483</v>
      </c>
      <c r="D4112" s="13">
        <v>17.5</v>
      </c>
    </row>
    <row r="4113" spans="1:4" x14ac:dyDescent="0.25">
      <c r="A4113" s="10">
        <v>94</v>
      </c>
      <c r="B4113" s="12">
        <v>9415621</v>
      </c>
      <c r="C4113" s="11" t="s">
        <v>5372</v>
      </c>
      <c r="D4113" s="13">
        <v>8</v>
      </c>
    </row>
    <row r="4114" spans="1:4" x14ac:dyDescent="0.25">
      <c r="A4114" s="10">
        <v>94</v>
      </c>
      <c r="B4114" s="12">
        <v>9415639</v>
      </c>
      <c r="C4114" s="11" t="s">
        <v>5373</v>
      </c>
      <c r="D4114" s="13">
        <v>10</v>
      </c>
    </row>
    <row r="4115" spans="1:4" x14ac:dyDescent="0.25">
      <c r="A4115" s="10">
        <v>94</v>
      </c>
      <c r="B4115" s="12">
        <v>9407677</v>
      </c>
      <c r="C4115" s="11" t="s">
        <v>5058</v>
      </c>
      <c r="D4115" s="13">
        <v>8078.75</v>
      </c>
    </row>
    <row r="4116" spans="1:4" x14ac:dyDescent="0.25">
      <c r="A4116" s="10">
        <v>94</v>
      </c>
      <c r="B4116" s="12">
        <v>9415662</v>
      </c>
      <c r="C4116" s="11" t="s">
        <v>5374</v>
      </c>
      <c r="D4116" s="13">
        <v>15</v>
      </c>
    </row>
    <row r="4117" spans="1:4" x14ac:dyDescent="0.25">
      <c r="A4117" s="10">
        <v>94</v>
      </c>
      <c r="B4117" s="12">
        <v>9415670</v>
      </c>
      <c r="C4117" s="11" t="s">
        <v>5375</v>
      </c>
      <c r="D4117" s="13">
        <v>15</v>
      </c>
    </row>
    <row r="4118" spans="1:4" x14ac:dyDescent="0.25">
      <c r="A4118" s="10">
        <v>94</v>
      </c>
      <c r="B4118" s="12">
        <v>9415696</v>
      </c>
      <c r="C4118" s="11" t="s">
        <v>5376</v>
      </c>
      <c r="D4118" s="13">
        <v>25</v>
      </c>
    </row>
    <row r="4119" spans="1:4" x14ac:dyDescent="0.25">
      <c r="A4119" s="10">
        <v>94</v>
      </c>
      <c r="B4119" s="12">
        <v>9415704</v>
      </c>
      <c r="C4119" s="11" t="s">
        <v>5377</v>
      </c>
      <c r="D4119" s="13">
        <v>17</v>
      </c>
    </row>
    <row r="4120" spans="1:4" x14ac:dyDescent="0.25">
      <c r="A4120" s="10">
        <v>94</v>
      </c>
      <c r="B4120" s="12">
        <v>9415712</v>
      </c>
      <c r="C4120" s="11" t="s">
        <v>5378</v>
      </c>
      <c r="D4120" s="13">
        <v>27.5</v>
      </c>
    </row>
    <row r="4121" spans="1:4" x14ac:dyDescent="0.25">
      <c r="A4121" s="10">
        <v>94</v>
      </c>
      <c r="B4121" s="12">
        <v>9415720</v>
      </c>
      <c r="C4121" s="11" t="s">
        <v>5379</v>
      </c>
      <c r="D4121" s="13">
        <v>8.75</v>
      </c>
    </row>
    <row r="4122" spans="1:4" x14ac:dyDescent="0.25">
      <c r="A4122" s="10">
        <v>94</v>
      </c>
      <c r="B4122" s="12">
        <v>9415753</v>
      </c>
      <c r="C4122" s="11" t="s">
        <v>5380</v>
      </c>
      <c r="D4122" s="13">
        <v>11.25</v>
      </c>
    </row>
    <row r="4123" spans="1:4" x14ac:dyDescent="0.25">
      <c r="A4123" s="10">
        <v>94</v>
      </c>
      <c r="B4123" s="12">
        <v>9415761</v>
      </c>
      <c r="C4123" s="11" t="s">
        <v>5381</v>
      </c>
      <c r="D4123" s="13">
        <v>20</v>
      </c>
    </row>
    <row r="4124" spans="1:4" x14ac:dyDescent="0.25">
      <c r="A4124" s="10">
        <v>94</v>
      </c>
      <c r="B4124" s="12">
        <v>9415779</v>
      </c>
      <c r="C4124" s="11" t="s">
        <v>5382</v>
      </c>
      <c r="D4124" s="13">
        <v>12</v>
      </c>
    </row>
    <row r="4125" spans="1:4" x14ac:dyDescent="0.25">
      <c r="A4125" s="10">
        <v>94</v>
      </c>
      <c r="B4125" s="12">
        <v>9448879</v>
      </c>
      <c r="C4125" s="11" t="s">
        <v>6430</v>
      </c>
      <c r="D4125" s="13">
        <v>3080</v>
      </c>
    </row>
    <row r="4126" spans="1:4" x14ac:dyDescent="0.25">
      <c r="A4126" s="10">
        <v>94</v>
      </c>
      <c r="B4126" s="12">
        <v>9415837</v>
      </c>
      <c r="C4126" s="11" t="s">
        <v>5383</v>
      </c>
      <c r="D4126" s="13">
        <v>132.5</v>
      </c>
    </row>
    <row r="4127" spans="1:4" x14ac:dyDescent="0.25">
      <c r="A4127" s="10">
        <v>94</v>
      </c>
      <c r="B4127" s="12">
        <v>9407701</v>
      </c>
      <c r="C4127" s="11" t="s">
        <v>5059</v>
      </c>
      <c r="D4127" s="13">
        <v>21.25</v>
      </c>
    </row>
    <row r="4128" spans="1:4" x14ac:dyDescent="0.25">
      <c r="A4128" s="10">
        <v>12</v>
      </c>
      <c r="B4128" s="12">
        <v>1203728</v>
      </c>
      <c r="C4128" s="11" t="s">
        <v>1128</v>
      </c>
      <c r="D4128" s="13">
        <v>819</v>
      </c>
    </row>
    <row r="4129" spans="1:4" x14ac:dyDescent="0.25">
      <c r="A4129" s="10">
        <v>24</v>
      </c>
      <c r="B4129" s="12">
        <v>2401073</v>
      </c>
      <c r="C4129" s="11" t="s">
        <v>3720</v>
      </c>
      <c r="D4129" s="13">
        <v>819</v>
      </c>
    </row>
    <row r="4130" spans="1:4" x14ac:dyDescent="0.25">
      <c r="A4130" s="10">
        <v>27</v>
      </c>
      <c r="B4130" s="12">
        <v>2701357</v>
      </c>
      <c r="C4130" s="11" t="s">
        <v>3856</v>
      </c>
      <c r="D4130" s="13">
        <v>819</v>
      </c>
    </row>
    <row r="4131" spans="1:4" x14ac:dyDescent="0.25">
      <c r="A4131" s="10">
        <v>27</v>
      </c>
      <c r="B4131" s="12">
        <v>2700946</v>
      </c>
      <c r="C4131" s="11" t="s">
        <v>3836</v>
      </c>
      <c r="D4131" s="13">
        <v>819</v>
      </c>
    </row>
    <row r="4132" spans="1:4" x14ac:dyDescent="0.25">
      <c r="A4132" s="10">
        <v>27</v>
      </c>
      <c r="B4132" s="12">
        <v>2701597</v>
      </c>
      <c r="C4132" s="11" t="s">
        <v>3880</v>
      </c>
      <c r="D4132" s="13">
        <v>819</v>
      </c>
    </row>
    <row r="4133" spans="1:4" x14ac:dyDescent="0.25">
      <c r="A4133" s="10">
        <v>27</v>
      </c>
      <c r="B4133" s="12">
        <v>2700771</v>
      </c>
      <c r="C4133" s="11" t="s">
        <v>3820</v>
      </c>
      <c r="D4133" s="13">
        <v>819</v>
      </c>
    </row>
    <row r="4134" spans="1:4" x14ac:dyDescent="0.25">
      <c r="A4134" s="10">
        <v>27</v>
      </c>
      <c r="B4134" s="12">
        <v>2700433</v>
      </c>
      <c r="C4134" s="11" t="s">
        <v>3789</v>
      </c>
      <c r="D4134" s="13">
        <v>819</v>
      </c>
    </row>
    <row r="4135" spans="1:4" x14ac:dyDescent="0.25">
      <c r="A4135" s="10">
        <v>27</v>
      </c>
      <c r="B4135" s="12">
        <v>2700607</v>
      </c>
      <c r="C4135" s="11" t="s">
        <v>3804</v>
      </c>
      <c r="D4135" s="13">
        <v>819</v>
      </c>
    </row>
    <row r="4136" spans="1:4" x14ac:dyDescent="0.25">
      <c r="A4136" s="10">
        <v>24</v>
      </c>
      <c r="B4136" s="12">
        <v>2401099</v>
      </c>
      <c r="C4136" s="11" t="s">
        <v>3721</v>
      </c>
      <c r="D4136" s="13">
        <v>395</v>
      </c>
    </row>
    <row r="4137" spans="1:4" x14ac:dyDescent="0.25">
      <c r="A4137" s="10">
        <v>27</v>
      </c>
      <c r="B4137" s="12">
        <v>2701373</v>
      </c>
      <c r="C4137" s="11" t="s">
        <v>3858</v>
      </c>
      <c r="D4137" s="13">
        <v>395</v>
      </c>
    </row>
    <row r="4138" spans="1:4" x14ac:dyDescent="0.25">
      <c r="A4138" s="10">
        <v>27</v>
      </c>
      <c r="B4138" s="12">
        <v>2700961</v>
      </c>
      <c r="C4138" s="11" t="s">
        <v>3838</v>
      </c>
      <c r="D4138" s="13">
        <v>395</v>
      </c>
    </row>
    <row r="4139" spans="1:4" x14ac:dyDescent="0.25">
      <c r="A4139" s="10">
        <v>27</v>
      </c>
      <c r="B4139" s="12">
        <v>2701613</v>
      </c>
      <c r="C4139" s="11" t="s">
        <v>3882</v>
      </c>
      <c r="D4139" s="13">
        <v>395</v>
      </c>
    </row>
    <row r="4140" spans="1:4" x14ac:dyDescent="0.25">
      <c r="A4140" s="10">
        <v>27</v>
      </c>
      <c r="B4140" s="12">
        <v>2700797</v>
      </c>
      <c r="C4140" s="11" t="s">
        <v>3822</v>
      </c>
      <c r="D4140" s="13">
        <v>395</v>
      </c>
    </row>
    <row r="4141" spans="1:4" x14ac:dyDescent="0.25">
      <c r="A4141" s="10">
        <v>27</v>
      </c>
      <c r="B4141" s="12">
        <v>2700458</v>
      </c>
      <c r="C4141" s="11" t="s">
        <v>3791</v>
      </c>
      <c r="D4141" s="13">
        <v>395</v>
      </c>
    </row>
    <row r="4142" spans="1:4" x14ac:dyDescent="0.25">
      <c r="A4142" s="10">
        <v>27</v>
      </c>
      <c r="B4142" s="12">
        <v>2700623</v>
      </c>
      <c r="C4142" s="11" t="s">
        <v>3806</v>
      </c>
      <c r="D4142" s="13">
        <v>395</v>
      </c>
    </row>
    <row r="4143" spans="1:4" x14ac:dyDescent="0.25">
      <c r="A4143" s="10">
        <v>12</v>
      </c>
      <c r="B4143" s="12">
        <v>1203744</v>
      </c>
      <c r="C4143" s="11" t="s">
        <v>1129</v>
      </c>
      <c r="D4143" s="13">
        <v>395</v>
      </c>
    </row>
    <row r="4144" spans="1:4" x14ac:dyDescent="0.25">
      <c r="A4144" s="10">
        <v>24</v>
      </c>
      <c r="B4144" s="12">
        <v>2400901</v>
      </c>
      <c r="C4144" s="11" t="s">
        <v>1601</v>
      </c>
      <c r="D4144" s="13">
        <v>819</v>
      </c>
    </row>
    <row r="4145" spans="1:4" x14ac:dyDescent="0.25">
      <c r="A4145" s="10">
        <v>27</v>
      </c>
      <c r="B4145" s="12">
        <v>2701308</v>
      </c>
      <c r="C4145" s="11" t="s">
        <v>3852</v>
      </c>
      <c r="D4145" s="13">
        <v>819</v>
      </c>
    </row>
    <row r="4146" spans="1:4" x14ac:dyDescent="0.25">
      <c r="A4146" s="10">
        <v>27</v>
      </c>
      <c r="B4146" s="12">
        <v>2700896</v>
      </c>
      <c r="C4146" s="11" t="s">
        <v>3832</v>
      </c>
      <c r="D4146" s="13">
        <v>819</v>
      </c>
    </row>
    <row r="4147" spans="1:4" x14ac:dyDescent="0.25">
      <c r="A4147" s="10">
        <v>27</v>
      </c>
      <c r="B4147" s="12">
        <v>2701571</v>
      </c>
      <c r="C4147" s="11" t="s">
        <v>3878</v>
      </c>
      <c r="D4147" s="13">
        <v>819</v>
      </c>
    </row>
    <row r="4148" spans="1:4" x14ac:dyDescent="0.25">
      <c r="A4148" s="10">
        <v>27</v>
      </c>
      <c r="B4148" s="12">
        <v>2700722</v>
      </c>
      <c r="C4148" s="11" t="s">
        <v>3816</v>
      </c>
      <c r="D4148" s="13">
        <v>819</v>
      </c>
    </row>
    <row r="4149" spans="1:4" x14ac:dyDescent="0.25">
      <c r="A4149" s="10">
        <v>27</v>
      </c>
      <c r="B4149" s="12">
        <v>2700383</v>
      </c>
      <c r="C4149" s="11" t="s">
        <v>3785</v>
      </c>
      <c r="D4149" s="13">
        <v>819</v>
      </c>
    </row>
    <row r="4150" spans="1:4" x14ac:dyDescent="0.25">
      <c r="A4150" s="10">
        <v>27</v>
      </c>
      <c r="B4150" s="12">
        <v>2700557</v>
      </c>
      <c r="C4150" s="11" t="s">
        <v>3800</v>
      </c>
      <c r="D4150" s="13">
        <v>819</v>
      </c>
    </row>
    <row r="4151" spans="1:4" x14ac:dyDescent="0.25">
      <c r="A4151" s="10">
        <v>12</v>
      </c>
      <c r="B4151" s="12">
        <v>1203678</v>
      </c>
      <c r="C4151" s="11" t="s">
        <v>1131</v>
      </c>
      <c r="D4151" s="13">
        <v>819</v>
      </c>
    </row>
    <row r="4152" spans="1:4" x14ac:dyDescent="0.25">
      <c r="A4152" s="10">
        <v>12</v>
      </c>
      <c r="B4152" s="12">
        <v>1203686</v>
      </c>
      <c r="C4152" s="11" t="s">
        <v>1132</v>
      </c>
      <c r="D4152" s="13">
        <v>428</v>
      </c>
    </row>
    <row r="4153" spans="1:4" x14ac:dyDescent="0.25">
      <c r="A4153" s="10">
        <v>24</v>
      </c>
      <c r="B4153" s="12">
        <v>2400927</v>
      </c>
      <c r="C4153" s="11" t="s">
        <v>1132</v>
      </c>
      <c r="D4153" s="13">
        <v>428</v>
      </c>
    </row>
    <row r="4154" spans="1:4" x14ac:dyDescent="0.25">
      <c r="A4154" s="10">
        <v>27</v>
      </c>
      <c r="B4154" s="12">
        <v>2701316</v>
      </c>
      <c r="C4154" s="11" t="s">
        <v>3853</v>
      </c>
      <c r="D4154" s="13">
        <v>428</v>
      </c>
    </row>
    <row r="4155" spans="1:4" x14ac:dyDescent="0.25">
      <c r="A4155" s="10">
        <v>27</v>
      </c>
      <c r="B4155" s="12">
        <v>2700904</v>
      </c>
      <c r="C4155" s="11" t="s">
        <v>3833</v>
      </c>
      <c r="D4155" s="13">
        <v>428</v>
      </c>
    </row>
    <row r="4156" spans="1:4" x14ac:dyDescent="0.25">
      <c r="A4156" s="10">
        <v>27</v>
      </c>
      <c r="B4156" s="12">
        <v>2701589</v>
      </c>
      <c r="C4156" s="11" t="s">
        <v>3879</v>
      </c>
      <c r="D4156" s="13">
        <v>428</v>
      </c>
    </row>
    <row r="4157" spans="1:4" x14ac:dyDescent="0.25">
      <c r="A4157" s="10">
        <v>27</v>
      </c>
      <c r="B4157" s="12">
        <v>2700730</v>
      </c>
      <c r="C4157" s="11" t="s">
        <v>3817</v>
      </c>
      <c r="D4157" s="13">
        <v>428</v>
      </c>
    </row>
    <row r="4158" spans="1:4" x14ac:dyDescent="0.25">
      <c r="A4158" s="10">
        <v>27</v>
      </c>
      <c r="B4158" s="12">
        <v>2700391</v>
      </c>
      <c r="C4158" s="11" t="s">
        <v>3786</v>
      </c>
      <c r="D4158" s="13">
        <v>428</v>
      </c>
    </row>
    <row r="4159" spans="1:4" x14ac:dyDescent="0.25">
      <c r="A4159" s="10">
        <v>27</v>
      </c>
      <c r="B4159" s="12">
        <v>2700565</v>
      </c>
      <c r="C4159" s="11" t="s">
        <v>3801</v>
      </c>
      <c r="D4159" s="13">
        <v>428</v>
      </c>
    </row>
    <row r="4160" spans="1:4" x14ac:dyDescent="0.25">
      <c r="A4160" s="10">
        <v>12</v>
      </c>
      <c r="B4160" s="12">
        <v>1203736</v>
      </c>
      <c r="C4160" s="11" t="s">
        <v>1135</v>
      </c>
      <c r="D4160" s="13">
        <v>395</v>
      </c>
    </row>
    <row r="4161" spans="1:4" x14ac:dyDescent="0.25">
      <c r="A4161" s="10">
        <v>24</v>
      </c>
      <c r="B4161" s="12">
        <v>2401081</v>
      </c>
      <c r="C4161" s="11" t="s">
        <v>1135</v>
      </c>
      <c r="D4161" s="13">
        <v>395</v>
      </c>
    </row>
    <row r="4162" spans="1:4" x14ac:dyDescent="0.25">
      <c r="A4162" s="10">
        <v>27</v>
      </c>
      <c r="B4162" s="12">
        <v>2701365</v>
      </c>
      <c r="C4162" s="11" t="s">
        <v>3857</v>
      </c>
      <c r="D4162" s="13">
        <v>395</v>
      </c>
    </row>
    <row r="4163" spans="1:4" x14ac:dyDescent="0.25">
      <c r="A4163" s="10">
        <v>27</v>
      </c>
      <c r="B4163" s="12">
        <v>2700953</v>
      </c>
      <c r="C4163" s="11" t="s">
        <v>3837</v>
      </c>
      <c r="D4163" s="13">
        <v>395</v>
      </c>
    </row>
    <row r="4164" spans="1:4" x14ac:dyDescent="0.25">
      <c r="A4164" s="10">
        <v>27</v>
      </c>
      <c r="B4164" s="12">
        <v>2701605</v>
      </c>
      <c r="C4164" s="11" t="s">
        <v>3881</v>
      </c>
      <c r="D4164" s="13">
        <v>395</v>
      </c>
    </row>
    <row r="4165" spans="1:4" x14ac:dyDescent="0.25">
      <c r="A4165" s="10">
        <v>27</v>
      </c>
      <c r="B4165" s="12">
        <v>2700789</v>
      </c>
      <c r="C4165" s="11" t="s">
        <v>3821</v>
      </c>
      <c r="D4165" s="13">
        <v>395</v>
      </c>
    </row>
    <row r="4166" spans="1:4" x14ac:dyDescent="0.25">
      <c r="A4166" s="10">
        <v>27</v>
      </c>
      <c r="B4166" s="12">
        <v>2700441</v>
      </c>
      <c r="C4166" s="11" t="s">
        <v>3790</v>
      </c>
      <c r="D4166" s="13">
        <v>395</v>
      </c>
    </row>
    <row r="4167" spans="1:4" x14ac:dyDescent="0.25">
      <c r="A4167" s="10">
        <v>27</v>
      </c>
      <c r="B4167" s="12">
        <v>2700615</v>
      </c>
      <c r="C4167" s="11" t="s">
        <v>3805</v>
      </c>
      <c r="D4167" s="13">
        <v>395</v>
      </c>
    </row>
    <row r="4168" spans="1:4" x14ac:dyDescent="0.25">
      <c r="A4168" s="10">
        <v>27</v>
      </c>
      <c r="B4168" s="12">
        <v>2701472</v>
      </c>
      <c r="C4168" s="11" t="s">
        <v>3868</v>
      </c>
      <c r="D4168" s="13">
        <v>327</v>
      </c>
    </row>
    <row r="4169" spans="1:4" x14ac:dyDescent="0.25">
      <c r="A4169" s="10">
        <v>27</v>
      </c>
      <c r="B4169" s="12">
        <v>2701241</v>
      </c>
      <c r="C4169" s="11" t="s">
        <v>3848</v>
      </c>
      <c r="D4169" s="13">
        <v>327</v>
      </c>
    </row>
    <row r="4170" spans="1:4" x14ac:dyDescent="0.25">
      <c r="A4170" s="10">
        <v>27</v>
      </c>
      <c r="B4170" s="12">
        <v>2701662</v>
      </c>
      <c r="C4170" s="11" t="s">
        <v>3885</v>
      </c>
      <c r="D4170" s="13">
        <v>327</v>
      </c>
    </row>
    <row r="4171" spans="1:4" x14ac:dyDescent="0.25">
      <c r="A4171" s="10">
        <v>27</v>
      </c>
      <c r="B4171" s="12">
        <v>2701274</v>
      </c>
      <c r="C4171" s="11" t="s">
        <v>3850</v>
      </c>
      <c r="D4171" s="13">
        <v>327</v>
      </c>
    </row>
    <row r="4172" spans="1:4" x14ac:dyDescent="0.25">
      <c r="A4172" s="10">
        <v>27</v>
      </c>
      <c r="B4172" s="12">
        <v>2701282</v>
      </c>
      <c r="C4172" s="11" t="s">
        <v>3851</v>
      </c>
      <c r="D4172" s="13">
        <v>327</v>
      </c>
    </row>
    <row r="4173" spans="1:4" x14ac:dyDescent="0.25">
      <c r="A4173" s="10">
        <v>27</v>
      </c>
      <c r="B4173" s="12">
        <v>2701258</v>
      </c>
      <c r="C4173" s="11" t="s">
        <v>3849</v>
      </c>
      <c r="D4173" s="13">
        <v>327</v>
      </c>
    </row>
    <row r="4174" spans="1:4" x14ac:dyDescent="0.25">
      <c r="A4174" s="10">
        <v>12</v>
      </c>
      <c r="B4174" s="12">
        <v>1203702</v>
      </c>
      <c r="C4174" s="11" t="s">
        <v>1134</v>
      </c>
      <c r="D4174" s="13">
        <v>341</v>
      </c>
    </row>
    <row r="4175" spans="1:4" x14ac:dyDescent="0.25">
      <c r="A4175" s="10">
        <v>24</v>
      </c>
      <c r="B4175" s="12">
        <v>2401065</v>
      </c>
      <c r="C4175" s="11" t="s">
        <v>1134</v>
      </c>
      <c r="D4175" s="13">
        <v>341</v>
      </c>
    </row>
    <row r="4176" spans="1:4" x14ac:dyDescent="0.25">
      <c r="A4176" s="10">
        <v>27</v>
      </c>
      <c r="B4176" s="12">
        <v>2701340</v>
      </c>
      <c r="C4176" s="11" t="s">
        <v>3855</v>
      </c>
      <c r="D4176" s="13">
        <v>341</v>
      </c>
    </row>
    <row r="4177" spans="1:4" x14ac:dyDescent="0.25">
      <c r="A4177" s="10">
        <v>27</v>
      </c>
      <c r="B4177" s="12">
        <v>2700938</v>
      </c>
      <c r="C4177" s="11" t="s">
        <v>3835</v>
      </c>
      <c r="D4177" s="13">
        <v>341</v>
      </c>
    </row>
    <row r="4178" spans="1:4" x14ac:dyDescent="0.25">
      <c r="A4178" s="10">
        <v>27</v>
      </c>
      <c r="B4178" s="12">
        <v>2701654</v>
      </c>
      <c r="C4178" s="11" t="s">
        <v>3884</v>
      </c>
      <c r="D4178" s="13">
        <v>341</v>
      </c>
    </row>
    <row r="4179" spans="1:4" x14ac:dyDescent="0.25">
      <c r="A4179" s="10">
        <v>27</v>
      </c>
      <c r="B4179" s="12">
        <v>2700763</v>
      </c>
      <c r="C4179" s="11" t="s">
        <v>3819</v>
      </c>
      <c r="D4179" s="13">
        <v>341</v>
      </c>
    </row>
    <row r="4180" spans="1:4" x14ac:dyDescent="0.25">
      <c r="A4180" s="10">
        <v>27</v>
      </c>
      <c r="B4180" s="12">
        <v>2700425</v>
      </c>
      <c r="C4180" s="11" t="s">
        <v>3788</v>
      </c>
      <c r="D4180" s="13">
        <v>341</v>
      </c>
    </row>
    <row r="4181" spans="1:4" x14ac:dyDescent="0.25">
      <c r="A4181" s="10">
        <v>27</v>
      </c>
      <c r="B4181" s="12">
        <v>2700599</v>
      </c>
      <c r="C4181" s="11" t="s">
        <v>3803</v>
      </c>
      <c r="D4181" s="13">
        <v>341</v>
      </c>
    </row>
    <row r="4182" spans="1:4" x14ac:dyDescent="0.25">
      <c r="A4182" s="10">
        <v>12</v>
      </c>
      <c r="B4182" s="12">
        <v>1203694</v>
      </c>
      <c r="C4182" s="11" t="s">
        <v>1133</v>
      </c>
      <c r="D4182" s="13">
        <v>347</v>
      </c>
    </row>
    <row r="4183" spans="1:4" x14ac:dyDescent="0.25">
      <c r="A4183" s="10">
        <v>24</v>
      </c>
      <c r="B4183" s="12">
        <v>2400943</v>
      </c>
      <c r="C4183" s="11" t="s">
        <v>3717</v>
      </c>
      <c r="D4183" s="13">
        <v>347</v>
      </c>
    </row>
    <row r="4184" spans="1:4" x14ac:dyDescent="0.25">
      <c r="A4184" s="10">
        <v>27</v>
      </c>
      <c r="B4184" s="12">
        <v>2701324</v>
      </c>
      <c r="C4184" s="11" t="s">
        <v>3854</v>
      </c>
      <c r="D4184" s="13">
        <v>347</v>
      </c>
    </row>
    <row r="4185" spans="1:4" x14ac:dyDescent="0.25">
      <c r="A4185" s="10">
        <v>27</v>
      </c>
      <c r="B4185" s="12">
        <v>2700912</v>
      </c>
      <c r="C4185" s="11" t="s">
        <v>3834</v>
      </c>
      <c r="D4185" s="13">
        <v>347</v>
      </c>
    </row>
    <row r="4186" spans="1:4" x14ac:dyDescent="0.25">
      <c r="A4186" s="10">
        <v>27</v>
      </c>
      <c r="B4186" s="12">
        <v>2701647</v>
      </c>
      <c r="C4186" s="11" t="s">
        <v>3883</v>
      </c>
      <c r="D4186" s="13">
        <v>347</v>
      </c>
    </row>
    <row r="4187" spans="1:4" x14ac:dyDescent="0.25">
      <c r="A4187" s="10">
        <v>27</v>
      </c>
      <c r="B4187" s="12">
        <v>2700748</v>
      </c>
      <c r="C4187" s="11" t="s">
        <v>3818</v>
      </c>
      <c r="D4187" s="13">
        <v>347</v>
      </c>
    </row>
    <row r="4188" spans="1:4" x14ac:dyDescent="0.25">
      <c r="A4188" s="10">
        <v>27</v>
      </c>
      <c r="B4188" s="12">
        <v>2700409</v>
      </c>
      <c r="C4188" s="11" t="s">
        <v>3787</v>
      </c>
      <c r="D4188" s="13">
        <v>347</v>
      </c>
    </row>
    <row r="4189" spans="1:4" x14ac:dyDescent="0.25">
      <c r="A4189" s="10">
        <v>27</v>
      </c>
      <c r="B4189" s="12">
        <v>2700573</v>
      </c>
      <c r="C4189" s="11" t="s">
        <v>3802</v>
      </c>
      <c r="D4189" s="13">
        <v>347</v>
      </c>
    </row>
    <row r="4190" spans="1:4" x14ac:dyDescent="0.25">
      <c r="A4190" s="10">
        <v>24</v>
      </c>
      <c r="B4190" s="12">
        <v>2401263</v>
      </c>
      <c r="C4190" s="11" t="s">
        <v>2947</v>
      </c>
      <c r="D4190" s="13">
        <v>15</v>
      </c>
    </row>
    <row r="4191" spans="1:4" x14ac:dyDescent="0.25">
      <c r="A4191" s="10">
        <v>30</v>
      </c>
      <c r="B4191" s="12">
        <v>3007374</v>
      </c>
      <c r="C4191" s="11" t="s">
        <v>2947</v>
      </c>
      <c r="D4191" s="13">
        <v>15</v>
      </c>
    </row>
    <row r="4192" spans="1:4" x14ac:dyDescent="0.25">
      <c r="A4192" s="10">
        <v>94</v>
      </c>
      <c r="B4192" s="12">
        <v>9415852</v>
      </c>
      <c r="C4192" s="11" t="s">
        <v>5384</v>
      </c>
      <c r="D4192" s="13">
        <v>46.25</v>
      </c>
    </row>
    <row r="4193" spans="1:4" x14ac:dyDescent="0.25">
      <c r="A4193" s="10">
        <v>94</v>
      </c>
      <c r="B4193" s="12">
        <v>9459256</v>
      </c>
      <c r="C4193" s="11" t="s">
        <v>6559</v>
      </c>
      <c r="D4193" s="13">
        <v>5163.75</v>
      </c>
    </row>
    <row r="4194" spans="1:4" x14ac:dyDescent="0.25">
      <c r="A4194" s="10">
        <v>94</v>
      </c>
      <c r="B4194" s="12">
        <v>9459272</v>
      </c>
      <c r="C4194" s="11" t="s">
        <v>6560</v>
      </c>
      <c r="D4194" s="13">
        <v>2626.25</v>
      </c>
    </row>
    <row r="4195" spans="1:4" x14ac:dyDescent="0.25">
      <c r="A4195" s="10">
        <v>94</v>
      </c>
      <c r="B4195" s="12">
        <v>9464413</v>
      </c>
      <c r="C4195" s="11" t="s">
        <v>6625</v>
      </c>
      <c r="D4195" s="13">
        <v>5966.25</v>
      </c>
    </row>
    <row r="4196" spans="1:4" x14ac:dyDescent="0.25">
      <c r="A4196" s="10">
        <v>94</v>
      </c>
      <c r="B4196" s="12">
        <v>9464421</v>
      </c>
      <c r="C4196" s="11" t="s">
        <v>6626</v>
      </c>
      <c r="D4196" s="13">
        <v>11845</v>
      </c>
    </row>
    <row r="4197" spans="1:4" x14ac:dyDescent="0.25">
      <c r="A4197" s="10">
        <v>94</v>
      </c>
      <c r="B4197" s="12">
        <v>9463589</v>
      </c>
      <c r="C4197" s="11" t="s">
        <v>6617</v>
      </c>
      <c r="D4197" s="13">
        <v>5516.25</v>
      </c>
    </row>
    <row r="4198" spans="1:4" x14ac:dyDescent="0.25">
      <c r="A4198" s="10">
        <v>94</v>
      </c>
      <c r="B4198" s="12">
        <v>9462813</v>
      </c>
      <c r="C4198" s="11" t="s">
        <v>6605</v>
      </c>
      <c r="D4198" s="13">
        <v>4700</v>
      </c>
    </row>
    <row r="4199" spans="1:4" x14ac:dyDescent="0.25">
      <c r="A4199" s="10">
        <v>94</v>
      </c>
      <c r="B4199" s="12">
        <v>9464660</v>
      </c>
      <c r="C4199" s="11" t="s">
        <v>6629</v>
      </c>
      <c r="D4199" s="13">
        <v>2393.75</v>
      </c>
    </row>
    <row r="4200" spans="1:4" x14ac:dyDescent="0.25">
      <c r="A4200" s="10">
        <v>18</v>
      </c>
      <c r="B4200" s="12">
        <v>1801851</v>
      </c>
      <c r="C4200" s="11" t="s">
        <v>1429</v>
      </c>
      <c r="D4200" s="13">
        <v>2579</v>
      </c>
    </row>
    <row r="4201" spans="1:4" x14ac:dyDescent="0.25">
      <c r="A4201" s="10">
        <v>18</v>
      </c>
      <c r="B4201" s="12">
        <v>1809599</v>
      </c>
      <c r="C4201" s="11" t="s">
        <v>1429</v>
      </c>
      <c r="D4201" s="13">
        <v>4206</v>
      </c>
    </row>
    <row r="4202" spans="1:4" x14ac:dyDescent="0.25">
      <c r="A4202" s="10">
        <v>54</v>
      </c>
      <c r="B4202" s="12">
        <v>5400296</v>
      </c>
      <c r="C4202" s="11" t="s">
        <v>1429</v>
      </c>
      <c r="D4202" s="13">
        <v>2579</v>
      </c>
    </row>
    <row r="4203" spans="1:4" x14ac:dyDescent="0.25">
      <c r="A4203" s="10">
        <v>3</v>
      </c>
      <c r="B4203" s="12">
        <v>301192</v>
      </c>
      <c r="C4203" s="11" t="s">
        <v>370</v>
      </c>
      <c r="D4203" s="13">
        <v>7223</v>
      </c>
    </row>
    <row r="4204" spans="1:4" x14ac:dyDescent="0.25">
      <c r="A4204" s="10">
        <v>18</v>
      </c>
      <c r="B4204" s="12">
        <v>1800440</v>
      </c>
      <c r="C4204" s="11" t="s">
        <v>370</v>
      </c>
      <c r="D4204" s="13">
        <v>7223</v>
      </c>
    </row>
    <row r="4205" spans="1:4" x14ac:dyDescent="0.25">
      <c r="A4205" s="10">
        <v>18</v>
      </c>
      <c r="B4205" s="12">
        <v>1800457</v>
      </c>
      <c r="C4205" s="11" t="s">
        <v>1384</v>
      </c>
      <c r="D4205" s="13">
        <v>11518</v>
      </c>
    </row>
    <row r="4206" spans="1:4" x14ac:dyDescent="0.25">
      <c r="A4206" s="10">
        <v>3</v>
      </c>
      <c r="B4206" s="12">
        <v>300996</v>
      </c>
      <c r="C4206" s="11" t="s">
        <v>359</v>
      </c>
      <c r="D4206" s="13">
        <v>4856</v>
      </c>
    </row>
    <row r="4207" spans="1:4" x14ac:dyDescent="0.25">
      <c r="A4207" s="10">
        <v>13</v>
      </c>
      <c r="B4207" s="12">
        <v>1300938</v>
      </c>
      <c r="C4207" s="11" t="s">
        <v>359</v>
      </c>
      <c r="D4207" s="13">
        <v>4856</v>
      </c>
    </row>
    <row r="4208" spans="1:4" x14ac:dyDescent="0.25">
      <c r="A4208" s="10">
        <v>18</v>
      </c>
      <c r="B4208" s="12">
        <v>1810472</v>
      </c>
      <c r="C4208" s="11" t="s">
        <v>359</v>
      </c>
      <c r="D4208" s="13">
        <v>4856</v>
      </c>
    </row>
    <row r="4209" spans="1:4" x14ac:dyDescent="0.25">
      <c r="A4209" s="10">
        <v>18</v>
      </c>
      <c r="B4209" s="12">
        <v>1801869</v>
      </c>
      <c r="C4209" s="11" t="s">
        <v>1430</v>
      </c>
      <c r="D4209" s="13">
        <v>2851</v>
      </c>
    </row>
    <row r="4210" spans="1:4" x14ac:dyDescent="0.25">
      <c r="A4210" s="10">
        <v>18</v>
      </c>
      <c r="B4210" s="12">
        <v>1809607</v>
      </c>
      <c r="C4210" s="11" t="s">
        <v>1430</v>
      </c>
      <c r="D4210" s="13">
        <v>2851</v>
      </c>
    </row>
    <row r="4211" spans="1:4" x14ac:dyDescent="0.25">
      <c r="A4211" s="10">
        <v>19</v>
      </c>
      <c r="B4211" s="12">
        <v>1914704</v>
      </c>
      <c r="C4211" s="11" t="s">
        <v>2331</v>
      </c>
      <c r="D4211" s="13">
        <v>12658</v>
      </c>
    </row>
    <row r="4212" spans="1:4" x14ac:dyDescent="0.25">
      <c r="A4212" s="10">
        <v>19</v>
      </c>
      <c r="B4212" s="12">
        <v>1980333</v>
      </c>
      <c r="C4212" s="11" t="s">
        <v>3440</v>
      </c>
      <c r="D4212" s="13">
        <v>17626</v>
      </c>
    </row>
    <row r="4213" spans="1:4" x14ac:dyDescent="0.25">
      <c r="A4213" s="10">
        <v>19</v>
      </c>
      <c r="B4213" s="12">
        <v>1977651</v>
      </c>
      <c r="C4213" s="11" t="s">
        <v>3355</v>
      </c>
      <c r="D4213" s="13">
        <v>19126</v>
      </c>
    </row>
    <row r="4214" spans="1:4" x14ac:dyDescent="0.25">
      <c r="A4214" s="10">
        <v>19</v>
      </c>
      <c r="B4214" s="12">
        <v>1917327</v>
      </c>
      <c r="C4214" s="11" t="s">
        <v>2469</v>
      </c>
      <c r="D4214" s="13">
        <v>1007</v>
      </c>
    </row>
    <row r="4215" spans="1:4" x14ac:dyDescent="0.25">
      <c r="A4215" s="10">
        <v>94</v>
      </c>
      <c r="B4215" s="12">
        <v>9437724</v>
      </c>
      <c r="C4215" s="11" t="s">
        <v>6102</v>
      </c>
      <c r="D4215" s="13">
        <v>57</v>
      </c>
    </row>
    <row r="4216" spans="1:4" x14ac:dyDescent="0.25">
      <c r="A4216" s="10">
        <v>94</v>
      </c>
      <c r="B4216" s="12">
        <v>9437732</v>
      </c>
      <c r="C4216" s="11" t="s">
        <v>6103</v>
      </c>
      <c r="D4216" s="13">
        <v>57</v>
      </c>
    </row>
    <row r="4217" spans="1:4" x14ac:dyDescent="0.25">
      <c r="A4217" s="10">
        <v>19</v>
      </c>
      <c r="B4217" s="12">
        <v>1977503</v>
      </c>
      <c r="C4217" s="11" t="s">
        <v>3343</v>
      </c>
      <c r="D4217" s="13">
        <v>354</v>
      </c>
    </row>
    <row r="4218" spans="1:4" x14ac:dyDescent="0.25">
      <c r="A4218" s="10">
        <v>19</v>
      </c>
      <c r="B4218" s="12">
        <v>1936483</v>
      </c>
      <c r="C4218" s="11" t="s">
        <v>3000</v>
      </c>
      <c r="D4218" s="13">
        <v>175</v>
      </c>
    </row>
    <row r="4219" spans="1:4" x14ac:dyDescent="0.25">
      <c r="A4219" s="10">
        <v>94</v>
      </c>
      <c r="B4219" s="12">
        <v>9442575</v>
      </c>
      <c r="C4219" s="11" t="s">
        <v>6263</v>
      </c>
      <c r="D4219" s="13">
        <v>63.75</v>
      </c>
    </row>
    <row r="4220" spans="1:4" x14ac:dyDescent="0.25">
      <c r="A4220" s="10">
        <v>94</v>
      </c>
      <c r="B4220" s="12">
        <v>9445842</v>
      </c>
      <c r="C4220" s="11" t="s">
        <v>6352</v>
      </c>
      <c r="D4220" s="13">
        <v>93.75</v>
      </c>
    </row>
    <row r="4221" spans="1:4" x14ac:dyDescent="0.25">
      <c r="A4221" s="10">
        <v>94</v>
      </c>
      <c r="B4221" s="12">
        <v>9438581</v>
      </c>
      <c r="C4221" s="11" t="s">
        <v>6128</v>
      </c>
      <c r="D4221" s="13">
        <v>71.25</v>
      </c>
    </row>
    <row r="4222" spans="1:4" x14ac:dyDescent="0.25">
      <c r="A4222" s="10">
        <v>94</v>
      </c>
      <c r="B4222" s="12">
        <v>9438565</v>
      </c>
      <c r="C4222" s="11" t="s">
        <v>6127</v>
      </c>
      <c r="D4222" s="13">
        <v>136.25</v>
      </c>
    </row>
    <row r="4223" spans="1:4" x14ac:dyDescent="0.25">
      <c r="A4223" s="10">
        <v>94</v>
      </c>
      <c r="B4223" s="12">
        <v>9426297</v>
      </c>
      <c r="C4223" s="11" t="s">
        <v>5732</v>
      </c>
      <c r="D4223" s="13">
        <v>132</v>
      </c>
    </row>
    <row r="4224" spans="1:4" x14ac:dyDescent="0.25">
      <c r="A4224" s="10">
        <v>94</v>
      </c>
      <c r="B4224" s="12">
        <v>9438672</v>
      </c>
      <c r="C4224" s="11" t="s">
        <v>6129</v>
      </c>
      <c r="D4224" s="13">
        <v>12</v>
      </c>
    </row>
    <row r="4225" spans="1:4" x14ac:dyDescent="0.25">
      <c r="A4225" s="10">
        <v>94</v>
      </c>
      <c r="B4225" s="12">
        <v>9437229</v>
      </c>
      <c r="C4225" s="11" t="s">
        <v>6087</v>
      </c>
      <c r="D4225" s="13">
        <v>110</v>
      </c>
    </row>
    <row r="4226" spans="1:4" x14ac:dyDescent="0.25">
      <c r="A4226" s="10">
        <v>94</v>
      </c>
      <c r="B4226" s="12">
        <v>9438706</v>
      </c>
      <c r="C4226" s="11" t="s">
        <v>6130</v>
      </c>
      <c r="D4226" s="13">
        <v>14</v>
      </c>
    </row>
    <row r="4227" spans="1:4" x14ac:dyDescent="0.25">
      <c r="A4227" s="10">
        <v>94</v>
      </c>
      <c r="B4227" s="12">
        <v>9440249</v>
      </c>
      <c r="C4227" s="11" t="s">
        <v>6183</v>
      </c>
      <c r="D4227" s="13">
        <v>132</v>
      </c>
    </row>
    <row r="4228" spans="1:4" x14ac:dyDescent="0.25">
      <c r="A4228" s="10">
        <v>94</v>
      </c>
      <c r="B4228" s="12">
        <v>9437658</v>
      </c>
      <c r="C4228" s="11" t="s">
        <v>6101</v>
      </c>
      <c r="D4228" s="13">
        <v>96</v>
      </c>
    </row>
    <row r="4229" spans="1:4" x14ac:dyDescent="0.25">
      <c r="A4229" s="10">
        <v>94</v>
      </c>
      <c r="B4229" s="12">
        <v>9437302</v>
      </c>
      <c r="C4229" s="11" t="s">
        <v>6090</v>
      </c>
      <c r="D4229" s="13">
        <v>132</v>
      </c>
    </row>
    <row r="4230" spans="1:4" x14ac:dyDescent="0.25">
      <c r="A4230" s="10">
        <v>94</v>
      </c>
      <c r="B4230" s="12">
        <v>9437179</v>
      </c>
      <c r="C4230" s="11" t="s">
        <v>6084</v>
      </c>
      <c r="D4230" s="13">
        <v>110</v>
      </c>
    </row>
    <row r="4231" spans="1:4" x14ac:dyDescent="0.25">
      <c r="A4231" s="10">
        <v>94</v>
      </c>
      <c r="B4231" s="12">
        <v>9437286</v>
      </c>
      <c r="C4231" s="11" t="s">
        <v>6088</v>
      </c>
      <c r="D4231" s="13">
        <v>132</v>
      </c>
    </row>
    <row r="4232" spans="1:4" x14ac:dyDescent="0.25">
      <c r="A4232" s="10">
        <v>94</v>
      </c>
      <c r="B4232" s="12">
        <v>9426370</v>
      </c>
      <c r="C4232" s="11" t="s">
        <v>5736</v>
      </c>
      <c r="D4232" s="13">
        <v>130</v>
      </c>
    </row>
    <row r="4233" spans="1:4" x14ac:dyDescent="0.25">
      <c r="A4233" s="10">
        <v>94</v>
      </c>
      <c r="B4233" s="12">
        <v>9437294</v>
      </c>
      <c r="C4233" s="11" t="s">
        <v>6089</v>
      </c>
      <c r="D4233" s="13">
        <v>132.5</v>
      </c>
    </row>
    <row r="4234" spans="1:4" x14ac:dyDescent="0.25">
      <c r="A4234" s="10">
        <v>94</v>
      </c>
      <c r="B4234" s="12">
        <v>9437203</v>
      </c>
      <c r="C4234" s="11" t="s">
        <v>6086</v>
      </c>
      <c r="D4234" s="13">
        <v>43</v>
      </c>
    </row>
    <row r="4235" spans="1:4" x14ac:dyDescent="0.25">
      <c r="A4235" s="10">
        <v>94</v>
      </c>
      <c r="B4235" s="12">
        <v>9437187</v>
      </c>
      <c r="C4235" s="11" t="s">
        <v>6085</v>
      </c>
      <c r="D4235" s="13">
        <v>110</v>
      </c>
    </row>
    <row r="4236" spans="1:4" x14ac:dyDescent="0.25">
      <c r="A4236" s="10">
        <v>19</v>
      </c>
      <c r="B4236" s="12">
        <v>1935790</v>
      </c>
      <c r="C4236" s="11" t="s">
        <v>2991</v>
      </c>
      <c r="D4236" s="13">
        <v>86</v>
      </c>
    </row>
    <row r="4237" spans="1:4" x14ac:dyDescent="0.25">
      <c r="A4237" s="10">
        <v>94</v>
      </c>
      <c r="B4237" s="12">
        <v>9416397</v>
      </c>
      <c r="C4237" s="11" t="s">
        <v>5405</v>
      </c>
      <c r="D4237" s="13">
        <v>53</v>
      </c>
    </row>
    <row r="4238" spans="1:4" x14ac:dyDescent="0.25">
      <c r="A4238" s="10">
        <v>4</v>
      </c>
      <c r="B4238" s="12">
        <v>433516</v>
      </c>
      <c r="C4238" s="11" t="s">
        <v>922</v>
      </c>
      <c r="D4238" s="13">
        <v>28</v>
      </c>
    </row>
    <row r="4239" spans="1:4" x14ac:dyDescent="0.25">
      <c r="A4239" s="10">
        <v>94</v>
      </c>
      <c r="B4239" s="12">
        <v>9407743</v>
      </c>
      <c r="C4239" s="11" t="s">
        <v>5060</v>
      </c>
      <c r="D4239" s="13">
        <v>91.25</v>
      </c>
    </row>
    <row r="4240" spans="1:4" x14ac:dyDescent="0.25">
      <c r="A4240" s="10">
        <v>94</v>
      </c>
      <c r="B4240" s="12">
        <v>9415878</v>
      </c>
      <c r="C4240" s="11" t="s">
        <v>5385</v>
      </c>
      <c r="D4240" s="13">
        <v>177</v>
      </c>
    </row>
    <row r="4241" spans="1:4" x14ac:dyDescent="0.25">
      <c r="A4241" s="10">
        <v>1</v>
      </c>
      <c r="B4241" s="12">
        <v>102004</v>
      </c>
      <c r="C4241" s="11" t="s">
        <v>88</v>
      </c>
      <c r="D4241" s="13">
        <v>207</v>
      </c>
    </row>
    <row r="4242" spans="1:4" x14ac:dyDescent="0.25">
      <c r="A4242" s="10">
        <v>1</v>
      </c>
      <c r="B4242" s="12">
        <v>101576</v>
      </c>
      <c r="C4242" s="11" t="s">
        <v>87</v>
      </c>
      <c r="D4242" s="13">
        <v>83</v>
      </c>
    </row>
    <row r="4243" spans="1:4" x14ac:dyDescent="0.25">
      <c r="A4243" s="10">
        <v>94</v>
      </c>
      <c r="B4243" s="12">
        <v>9415928</v>
      </c>
      <c r="C4243" s="11" t="s">
        <v>5386</v>
      </c>
      <c r="D4243" s="13">
        <v>338.75</v>
      </c>
    </row>
    <row r="4244" spans="1:4" x14ac:dyDescent="0.25">
      <c r="A4244" s="10">
        <v>94</v>
      </c>
      <c r="B4244" s="12">
        <v>9403585</v>
      </c>
      <c r="C4244" s="11" t="s">
        <v>4915</v>
      </c>
      <c r="D4244" s="13">
        <v>39</v>
      </c>
    </row>
    <row r="4245" spans="1:4" x14ac:dyDescent="0.25">
      <c r="A4245" s="10">
        <v>94</v>
      </c>
      <c r="B4245" s="12">
        <v>9403593</v>
      </c>
      <c r="C4245" s="11" t="s">
        <v>4916</v>
      </c>
      <c r="D4245" s="13">
        <v>75</v>
      </c>
    </row>
    <row r="4246" spans="1:4" x14ac:dyDescent="0.25">
      <c r="A4246" s="10">
        <v>19</v>
      </c>
      <c r="B4246" s="12">
        <v>1917822</v>
      </c>
      <c r="C4246" s="11" t="s">
        <v>2511</v>
      </c>
      <c r="D4246" s="13">
        <v>128250</v>
      </c>
    </row>
    <row r="4247" spans="1:4" x14ac:dyDescent="0.25">
      <c r="A4247" s="10">
        <v>19</v>
      </c>
      <c r="B4247" s="12">
        <v>1917830</v>
      </c>
      <c r="C4247" s="11" t="s">
        <v>2512</v>
      </c>
      <c r="D4247" s="13">
        <v>128250</v>
      </c>
    </row>
    <row r="4248" spans="1:4" x14ac:dyDescent="0.25">
      <c r="A4248" s="10">
        <v>2</v>
      </c>
      <c r="B4248" s="12">
        <v>202044</v>
      </c>
      <c r="C4248" s="11" t="s">
        <v>265</v>
      </c>
      <c r="D4248" s="13">
        <v>2870</v>
      </c>
    </row>
    <row r="4249" spans="1:4" x14ac:dyDescent="0.25">
      <c r="A4249" s="10">
        <v>2</v>
      </c>
      <c r="B4249" s="12">
        <v>201418</v>
      </c>
      <c r="C4249" s="11" t="s">
        <v>261</v>
      </c>
      <c r="D4249" s="13">
        <v>3701</v>
      </c>
    </row>
    <row r="4250" spans="1:4" x14ac:dyDescent="0.25">
      <c r="A4250" s="10">
        <v>2</v>
      </c>
      <c r="B4250" s="12">
        <v>202051</v>
      </c>
      <c r="C4250" s="11" t="s">
        <v>266</v>
      </c>
      <c r="D4250" s="13">
        <v>2817</v>
      </c>
    </row>
    <row r="4251" spans="1:4" x14ac:dyDescent="0.25">
      <c r="A4251" s="10">
        <v>19</v>
      </c>
      <c r="B4251" s="12">
        <v>1900281</v>
      </c>
      <c r="C4251" s="11" t="s">
        <v>1769</v>
      </c>
      <c r="D4251" s="13">
        <v>223</v>
      </c>
    </row>
    <row r="4252" spans="1:4" x14ac:dyDescent="0.25">
      <c r="A4252" s="10">
        <v>19</v>
      </c>
      <c r="B4252" s="12">
        <v>1914662</v>
      </c>
      <c r="C4252" s="11" t="s">
        <v>2327</v>
      </c>
      <c r="D4252" s="13">
        <v>12285</v>
      </c>
    </row>
    <row r="4253" spans="1:4" x14ac:dyDescent="0.25">
      <c r="A4253" s="10">
        <v>19</v>
      </c>
      <c r="B4253" s="12">
        <v>1910900</v>
      </c>
      <c r="C4253" s="11" t="s">
        <v>2153</v>
      </c>
      <c r="D4253" s="13">
        <v>4759</v>
      </c>
    </row>
    <row r="4254" spans="1:4" x14ac:dyDescent="0.25">
      <c r="A4254" s="10">
        <v>12</v>
      </c>
      <c r="B4254" s="12">
        <v>1215300</v>
      </c>
      <c r="C4254" s="11" t="s">
        <v>1228</v>
      </c>
      <c r="D4254" s="13">
        <v>40</v>
      </c>
    </row>
    <row r="4255" spans="1:4" x14ac:dyDescent="0.25">
      <c r="A4255" s="10">
        <v>30</v>
      </c>
      <c r="B4255" s="12">
        <v>3001252</v>
      </c>
      <c r="C4255" s="11" t="s">
        <v>3970</v>
      </c>
      <c r="D4255" s="13">
        <v>1641</v>
      </c>
    </row>
    <row r="4256" spans="1:4" x14ac:dyDescent="0.25">
      <c r="A4256" s="10">
        <v>30</v>
      </c>
      <c r="B4256" s="12">
        <v>3001807</v>
      </c>
      <c r="C4256" s="11" t="s">
        <v>2711</v>
      </c>
      <c r="D4256" s="13">
        <v>1396</v>
      </c>
    </row>
    <row r="4257" spans="1:4" x14ac:dyDescent="0.25">
      <c r="A4257" s="10">
        <v>19</v>
      </c>
      <c r="B4257" s="12">
        <v>1917095</v>
      </c>
      <c r="C4257" s="11" t="s">
        <v>2452</v>
      </c>
      <c r="D4257" s="13">
        <v>1641</v>
      </c>
    </row>
    <row r="4258" spans="1:4" x14ac:dyDescent="0.25">
      <c r="A4258" s="10">
        <v>19</v>
      </c>
      <c r="B4258" s="12">
        <v>1908052</v>
      </c>
      <c r="C4258" s="11" t="s">
        <v>2037</v>
      </c>
      <c r="D4258" s="13">
        <v>2516</v>
      </c>
    </row>
    <row r="4259" spans="1:4" x14ac:dyDescent="0.25">
      <c r="A4259" s="10">
        <v>19</v>
      </c>
      <c r="B4259" s="12">
        <v>1976281</v>
      </c>
      <c r="C4259" s="11" t="s">
        <v>3304</v>
      </c>
      <c r="D4259" s="13">
        <v>494</v>
      </c>
    </row>
    <row r="4260" spans="1:4" x14ac:dyDescent="0.25">
      <c r="A4260" s="10">
        <v>19</v>
      </c>
      <c r="B4260" s="12">
        <v>1915776</v>
      </c>
      <c r="C4260" s="11" t="s">
        <v>2379</v>
      </c>
      <c r="D4260" s="13">
        <v>1152</v>
      </c>
    </row>
    <row r="4261" spans="1:4" x14ac:dyDescent="0.25">
      <c r="A4261" s="10">
        <v>3</v>
      </c>
      <c r="B4261" s="12">
        <v>311340</v>
      </c>
      <c r="C4261" s="11" t="s">
        <v>673</v>
      </c>
      <c r="D4261" s="13">
        <v>1008</v>
      </c>
    </row>
    <row r="4262" spans="1:4" x14ac:dyDescent="0.25">
      <c r="A4262" s="10">
        <v>13</v>
      </c>
      <c r="B4262" s="12">
        <v>1301464</v>
      </c>
      <c r="C4262" s="11" t="s">
        <v>673</v>
      </c>
      <c r="D4262" s="13">
        <v>1008</v>
      </c>
    </row>
    <row r="4263" spans="1:4" x14ac:dyDescent="0.25">
      <c r="A4263" s="10">
        <v>30</v>
      </c>
      <c r="B4263" s="12">
        <v>3001815</v>
      </c>
      <c r="C4263" s="11" t="s">
        <v>3982</v>
      </c>
      <c r="D4263" s="13">
        <v>569</v>
      </c>
    </row>
    <row r="4264" spans="1:4" x14ac:dyDescent="0.25">
      <c r="A4264" s="10">
        <v>30</v>
      </c>
      <c r="B4264" s="12">
        <v>3002102</v>
      </c>
      <c r="C4264" s="11" t="s">
        <v>3995</v>
      </c>
      <c r="D4264" s="13">
        <v>1838</v>
      </c>
    </row>
    <row r="4265" spans="1:4" x14ac:dyDescent="0.25">
      <c r="A4265" s="10">
        <v>13</v>
      </c>
      <c r="B4265" s="12">
        <v>1302140</v>
      </c>
      <c r="C4265" s="11" t="s">
        <v>1279</v>
      </c>
      <c r="D4265" s="13">
        <v>851</v>
      </c>
    </row>
    <row r="4266" spans="1:4" x14ac:dyDescent="0.25">
      <c r="A4266" s="10">
        <v>3</v>
      </c>
      <c r="B4266" s="12">
        <v>311399</v>
      </c>
      <c r="C4266" s="11" t="s">
        <v>677</v>
      </c>
      <c r="D4266" s="13">
        <v>12586</v>
      </c>
    </row>
    <row r="4267" spans="1:4" x14ac:dyDescent="0.25">
      <c r="A4267" s="10">
        <v>13</v>
      </c>
      <c r="B4267" s="12">
        <v>1301506</v>
      </c>
      <c r="C4267" s="11" t="s">
        <v>677</v>
      </c>
      <c r="D4267" s="13">
        <v>12586</v>
      </c>
    </row>
    <row r="4268" spans="1:4" x14ac:dyDescent="0.25">
      <c r="A4268" s="10">
        <v>19</v>
      </c>
      <c r="B4268" s="12">
        <v>1904523</v>
      </c>
      <c r="C4268" s="11" t="s">
        <v>1898</v>
      </c>
      <c r="D4268" s="13">
        <v>13730</v>
      </c>
    </row>
    <row r="4269" spans="1:4" x14ac:dyDescent="0.25">
      <c r="A4269" s="10">
        <v>3</v>
      </c>
      <c r="B4269" s="12">
        <v>311282</v>
      </c>
      <c r="C4269" s="11" t="s">
        <v>668</v>
      </c>
      <c r="D4269" s="13">
        <v>169</v>
      </c>
    </row>
    <row r="4270" spans="1:4" x14ac:dyDescent="0.25">
      <c r="A4270" s="10">
        <v>13</v>
      </c>
      <c r="B4270" s="12">
        <v>1301407</v>
      </c>
      <c r="C4270" s="11" t="s">
        <v>668</v>
      </c>
      <c r="D4270" s="13">
        <v>169</v>
      </c>
    </row>
    <row r="4271" spans="1:4" x14ac:dyDescent="0.25">
      <c r="A4271" s="10">
        <v>19</v>
      </c>
      <c r="B4271" s="12">
        <v>1943232</v>
      </c>
      <c r="C4271" s="11" t="s">
        <v>3084</v>
      </c>
      <c r="D4271" s="13">
        <v>79</v>
      </c>
    </row>
    <row r="4272" spans="1:4" x14ac:dyDescent="0.25">
      <c r="A4272" s="10">
        <v>30</v>
      </c>
      <c r="B4272" s="12">
        <v>3007002</v>
      </c>
      <c r="C4272" s="11" t="s">
        <v>3084</v>
      </c>
      <c r="D4272" s="13">
        <v>79</v>
      </c>
    </row>
    <row r="4273" spans="1:4" x14ac:dyDescent="0.25">
      <c r="A4273" s="10">
        <v>13</v>
      </c>
      <c r="B4273" s="12">
        <v>1301480</v>
      </c>
      <c r="C4273" s="11" t="s">
        <v>675</v>
      </c>
      <c r="D4273" s="13">
        <v>354</v>
      </c>
    </row>
    <row r="4274" spans="1:4" x14ac:dyDescent="0.25">
      <c r="A4274" s="10">
        <v>13</v>
      </c>
      <c r="B4274" s="12">
        <v>1301472</v>
      </c>
      <c r="C4274" s="11" t="s">
        <v>674</v>
      </c>
      <c r="D4274" s="13">
        <v>229</v>
      </c>
    </row>
    <row r="4275" spans="1:4" x14ac:dyDescent="0.25">
      <c r="A4275" s="10">
        <v>19</v>
      </c>
      <c r="B4275" s="12">
        <v>1973411</v>
      </c>
      <c r="C4275" s="11" t="s">
        <v>3217</v>
      </c>
      <c r="D4275" s="13">
        <v>703</v>
      </c>
    </row>
    <row r="4276" spans="1:4" x14ac:dyDescent="0.25">
      <c r="A4276" s="10">
        <v>19</v>
      </c>
      <c r="B4276" s="12">
        <v>1905850</v>
      </c>
      <c r="C4276" s="11" t="s">
        <v>1941</v>
      </c>
      <c r="D4276" s="13">
        <v>3523</v>
      </c>
    </row>
    <row r="4277" spans="1:4" x14ac:dyDescent="0.25">
      <c r="A4277" s="10">
        <v>3</v>
      </c>
      <c r="B4277" s="12">
        <v>311332</v>
      </c>
      <c r="C4277" s="11" t="s">
        <v>672</v>
      </c>
      <c r="D4277" s="13">
        <v>1594</v>
      </c>
    </row>
    <row r="4278" spans="1:4" x14ac:dyDescent="0.25">
      <c r="A4278" s="10">
        <v>13</v>
      </c>
      <c r="B4278" s="12">
        <v>1301456</v>
      </c>
      <c r="C4278" s="11" t="s">
        <v>672</v>
      </c>
      <c r="D4278" s="13">
        <v>1594</v>
      </c>
    </row>
    <row r="4279" spans="1:4" x14ac:dyDescent="0.25">
      <c r="A4279" s="10">
        <v>19</v>
      </c>
      <c r="B4279" s="12">
        <v>1910785</v>
      </c>
      <c r="C4279" s="11" t="s">
        <v>2148</v>
      </c>
      <c r="D4279" s="13">
        <v>346</v>
      </c>
    </row>
    <row r="4280" spans="1:4" x14ac:dyDescent="0.25">
      <c r="A4280" s="10">
        <v>3</v>
      </c>
      <c r="B4280" s="12">
        <v>300590</v>
      </c>
      <c r="C4280" s="11" t="s">
        <v>335</v>
      </c>
      <c r="D4280" s="13">
        <v>1109</v>
      </c>
    </row>
    <row r="4281" spans="1:4" x14ac:dyDescent="0.25">
      <c r="A4281" s="10">
        <v>13</v>
      </c>
      <c r="B4281" s="12">
        <v>1301498</v>
      </c>
      <c r="C4281" s="11" t="s">
        <v>676</v>
      </c>
      <c r="D4281" s="13">
        <v>924</v>
      </c>
    </row>
    <row r="4282" spans="1:4" x14ac:dyDescent="0.25">
      <c r="A4282" s="10">
        <v>18</v>
      </c>
      <c r="B4282" s="12">
        <v>1809847</v>
      </c>
      <c r="C4282" s="11" t="s">
        <v>1576</v>
      </c>
      <c r="D4282" s="13">
        <v>5158</v>
      </c>
    </row>
    <row r="4283" spans="1:4" x14ac:dyDescent="0.25">
      <c r="A4283" s="10">
        <v>19</v>
      </c>
      <c r="B4283" s="12">
        <v>1914779</v>
      </c>
      <c r="C4283" s="11" t="s">
        <v>2336</v>
      </c>
      <c r="D4283" s="13">
        <v>5158</v>
      </c>
    </row>
    <row r="4284" spans="1:4" x14ac:dyDescent="0.25">
      <c r="A4284" s="10">
        <v>19</v>
      </c>
      <c r="B4284" s="12">
        <v>1971043</v>
      </c>
      <c r="C4284" s="11" t="s">
        <v>3174</v>
      </c>
      <c r="D4284" s="13">
        <v>603</v>
      </c>
    </row>
    <row r="4285" spans="1:4" x14ac:dyDescent="0.25">
      <c r="A4285" s="10">
        <v>19</v>
      </c>
      <c r="B4285" s="12">
        <v>1907609</v>
      </c>
      <c r="C4285" s="11" t="s">
        <v>2008</v>
      </c>
      <c r="D4285" s="13">
        <v>166</v>
      </c>
    </row>
    <row r="4286" spans="1:4" x14ac:dyDescent="0.25">
      <c r="A4286" s="10">
        <v>19</v>
      </c>
      <c r="B4286" s="12">
        <v>1915214</v>
      </c>
      <c r="C4286" s="11" t="s">
        <v>2354</v>
      </c>
      <c r="D4286" s="13">
        <v>821</v>
      </c>
    </row>
    <row r="4287" spans="1:4" x14ac:dyDescent="0.25">
      <c r="A4287" s="10">
        <v>19</v>
      </c>
      <c r="B4287" s="12">
        <v>1903186</v>
      </c>
      <c r="C4287" s="11" t="s">
        <v>1864</v>
      </c>
      <c r="D4287" s="13">
        <v>832</v>
      </c>
    </row>
    <row r="4288" spans="1:4" x14ac:dyDescent="0.25">
      <c r="A4288" s="10">
        <v>19</v>
      </c>
      <c r="B4288" s="12">
        <v>1918663</v>
      </c>
      <c r="C4288" s="11" t="s">
        <v>2586</v>
      </c>
      <c r="D4288" s="13">
        <v>10783</v>
      </c>
    </row>
    <row r="4289" spans="1:4" x14ac:dyDescent="0.25">
      <c r="A4289" s="10">
        <v>19</v>
      </c>
      <c r="B4289" s="12">
        <v>1976109</v>
      </c>
      <c r="C4289" s="11" t="s">
        <v>3301</v>
      </c>
      <c r="D4289" s="13">
        <v>1007</v>
      </c>
    </row>
    <row r="4290" spans="1:4" x14ac:dyDescent="0.25">
      <c r="A4290" s="10">
        <v>19</v>
      </c>
      <c r="B4290" s="12">
        <v>1921485</v>
      </c>
      <c r="C4290" s="11" t="s">
        <v>2666</v>
      </c>
      <c r="D4290" s="13">
        <v>14533</v>
      </c>
    </row>
    <row r="4291" spans="1:4" x14ac:dyDescent="0.25">
      <c r="A4291" s="10">
        <v>19</v>
      </c>
      <c r="B4291" s="12">
        <v>1900398</v>
      </c>
      <c r="C4291" s="11" t="s">
        <v>1775</v>
      </c>
      <c r="D4291" s="13">
        <v>12658</v>
      </c>
    </row>
    <row r="4292" spans="1:4" x14ac:dyDescent="0.25">
      <c r="A4292" s="10">
        <v>19</v>
      </c>
      <c r="B4292" s="12">
        <v>1975259</v>
      </c>
      <c r="C4292" s="11" t="s">
        <v>3269</v>
      </c>
      <c r="D4292" s="13">
        <v>1641</v>
      </c>
    </row>
    <row r="4293" spans="1:4" x14ac:dyDescent="0.25">
      <c r="A4293" s="10">
        <v>19</v>
      </c>
      <c r="B4293" s="12">
        <v>1972173</v>
      </c>
      <c r="C4293" s="11" t="s">
        <v>3201</v>
      </c>
      <c r="D4293" s="13">
        <v>2079</v>
      </c>
    </row>
    <row r="4294" spans="1:4" x14ac:dyDescent="0.25">
      <c r="A4294" s="10">
        <v>19</v>
      </c>
      <c r="B4294" s="12">
        <v>1981877</v>
      </c>
      <c r="C4294" s="11" t="s">
        <v>3511</v>
      </c>
      <c r="D4294" s="13">
        <v>384</v>
      </c>
    </row>
    <row r="4295" spans="1:4" x14ac:dyDescent="0.25">
      <c r="A4295" s="10">
        <v>19</v>
      </c>
      <c r="B4295" s="12">
        <v>1913284</v>
      </c>
      <c r="C4295" s="11" t="s">
        <v>2273</v>
      </c>
      <c r="D4295" s="13">
        <v>3391</v>
      </c>
    </row>
    <row r="4296" spans="1:4" x14ac:dyDescent="0.25">
      <c r="A4296" s="10">
        <v>19</v>
      </c>
      <c r="B4296" s="12">
        <v>1903236</v>
      </c>
      <c r="C4296" s="11" t="s">
        <v>1865</v>
      </c>
      <c r="D4296" s="13">
        <v>4266</v>
      </c>
    </row>
    <row r="4297" spans="1:4" x14ac:dyDescent="0.25">
      <c r="A4297" s="10">
        <v>3</v>
      </c>
      <c r="B4297" s="12">
        <v>311308</v>
      </c>
      <c r="C4297" s="11" t="s">
        <v>670</v>
      </c>
      <c r="D4297" s="13">
        <v>1763</v>
      </c>
    </row>
    <row r="4298" spans="1:4" x14ac:dyDescent="0.25">
      <c r="A4298" s="10">
        <v>13</v>
      </c>
      <c r="B4298" s="12">
        <v>1301423</v>
      </c>
      <c r="C4298" s="11" t="s">
        <v>670</v>
      </c>
      <c r="D4298" s="13">
        <v>1763</v>
      </c>
    </row>
    <row r="4299" spans="1:4" x14ac:dyDescent="0.25">
      <c r="A4299" s="10">
        <v>19</v>
      </c>
      <c r="B4299" s="12">
        <v>1938232</v>
      </c>
      <c r="C4299" s="11" t="s">
        <v>3035</v>
      </c>
      <c r="D4299" s="13">
        <v>331</v>
      </c>
    </row>
    <row r="4300" spans="1:4" x14ac:dyDescent="0.25">
      <c r="A4300" s="10">
        <v>30</v>
      </c>
      <c r="B4300" s="12">
        <v>3005287</v>
      </c>
      <c r="C4300" s="11" t="s">
        <v>3035</v>
      </c>
      <c r="D4300" s="13">
        <v>300</v>
      </c>
    </row>
    <row r="4301" spans="1:4" x14ac:dyDescent="0.25">
      <c r="A4301" s="10">
        <v>19</v>
      </c>
      <c r="B4301" s="12">
        <v>1931526</v>
      </c>
      <c r="C4301" s="11" t="s">
        <v>2874</v>
      </c>
      <c r="D4301" s="13">
        <v>354</v>
      </c>
    </row>
    <row r="4302" spans="1:4" x14ac:dyDescent="0.25">
      <c r="A4302" s="10">
        <v>19</v>
      </c>
      <c r="B4302" s="12">
        <v>1925023</v>
      </c>
      <c r="C4302" s="11" t="s">
        <v>2856</v>
      </c>
      <c r="D4302" s="13">
        <v>354</v>
      </c>
    </row>
    <row r="4303" spans="1:4" x14ac:dyDescent="0.25">
      <c r="A4303" s="10">
        <v>3</v>
      </c>
      <c r="B4303" s="12">
        <v>311290</v>
      </c>
      <c r="C4303" s="11" t="s">
        <v>669</v>
      </c>
      <c r="D4303" s="13">
        <v>1846</v>
      </c>
    </row>
    <row r="4304" spans="1:4" x14ac:dyDescent="0.25">
      <c r="A4304" s="10">
        <v>13</v>
      </c>
      <c r="B4304" s="12">
        <v>1301415</v>
      </c>
      <c r="C4304" s="11" t="s">
        <v>669</v>
      </c>
      <c r="D4304" s="13">
        <v>1846</v>
      </c>
    </row>
    <row r="4305" spans="1:4" x14ac:dyDescent="0.25">
      <c r="A4305" s="10">
        <v>3</v>
      </c>
      <c r="B4305" s="12">
        <v>311779</v>
      </c>
      <c r="C4305" s="11" t="s">
        <v>705</v>
      </c>
      <c r="D4305" s="13">
        <v>1008</v>
      </c>
    </row>
    <row r="4306" spans="1:4" x14ac:dyDescent="0.25">
      <c r="A4306" s="10">
        <v>13</v>
      </c>
      <c r="B4306" s="12">
        <v>1301753</v>
      </c>
      <c r="C4306" s="11" t="s">
        <v>1270</v>
      </c>
      <c r="D4306" s="13">
        <v>166</v>
      </c>
    </row>
    <row r="4307" spans="1:4" x14ac:dyDescent="0.25">
      <c r="A4307" s="10">
        <v>18</v>
      </c>
      <c r="B4307" s="12">
        <v>1869502</v>
      </c>
      <c r="C4307" s="11" t="s">
        <v>1734</v>
      </c>
      <c r="D4307" s="13">
        <v>683</v>
      </c>
    </row>
    <row r="4308" spans="1:4" x14ac:dyDescent="0.25">
      <c r="A4308" s="10">
        <v>3</v>
      </c>
      <c r="B4308" s="12">
        <v>311316</v>
      </c>
      <c r="C4308" s="11" t="s">
        <v>671</v>
      </c>
      <c r="D4308" s="13">
        <v>5370</v>
      </c>
    </row>
    <row r="4309" spans="1:4" x14ac:dyDescent="0.25">
      <c r="A4309" s="10">
        <v>13</v>
      </c>
      <c r="B4309" s="12">
        <v>1301431</v>
      </c>
      <c r="C4309" s="11" t="s">
        <v>671</v>
      </c>
      <c r="D4309" s="13">
        <v>5370</v>
      </c>
    </row>
    <row r="4310" spans="1:4" x14ac:dyDescent="0.25">
      <c r="A4310" s="10">
        <v>19</v>
      </c>
      <c r="B4310" s="12">
        <v>1903053</v>
      </c>
      <c r="C4310" s="11" t="s">
        <v>1855</v>
      </c>
      <c r="D4310" s="13">
        <v>246</v>
      </c>
    </row>
    <row r="4311" spans="1:4" x14ac:dyDescent="0.25">
      <c r="A4311" s="10">
        <v>30</v>
      </c>
      <c r="B4311" s="12">
        <v>3002615</v>
      </c>
      <c r="C4311" s="11" t="s">
        <v>1855</v>
      </c>
      <c r="D4311" s="13">
        <v>246</v>
      </c>
    </row>
    <row r="4312" spans="1:4" x14ac:dyDescent="0.25">
      <c r="A4312" s="10">
        <v>3</v>
      </c>
      <c r="B4312" s="12">
        <v>357251</v>
      </c>
      <c r="C4312" s="11" t="s">
        <v>801</v>
      </c>
      <c r="D4312" s="13">
        <v>1168</v>
      </c>
    </row>
    <row r="4313" spans="1:4" x14ac:dyDescent="0.25">
      <c r="A4313" s="10">
        <v>18</v>
      </c>
      <c r="B4313" s="12">
        <v>1803162</v>
      </c>
      <c r="C4313" s="11" t="s">
        <v>1508</v>
      </c>
      <c r="D4313" s="13">
        <v>246</v>
      </c>
    </row>
    <row r="4314" spans="1:4" x14ac:dyDescent="0.25">
      <c r="A4314" s="10">
        <v>53</v>
      </c>
      <c r="B4314" s="12">
        <v>5300355</v>
      </c>
      <c r="C4314" s="11" t="s">
        <v>4656</v>
      </c>
      <c r="D4314" s="13">
        <v>245</v>
      </c>
    </row>
    <row r="4315" spans="1:4" x14ac:dyDescent="0.25">
      <c r="A4315" s="10">
        <v>53</v>
      </c>
      <c r="B4315" s="12">
        <v>5300371</v>
      </c>
      <c r="C4315" s="11" t="s">
        <v>4658</v>
      </c>
      <c r="D4315" s="13">
        <v>963</v>
      </c>
    </row>
    <row r="4316" spans="1:4" x14ac:dyDescent="0.25">
      <c r="A4316" s="10">
        <v>31</v>
      </c>
      <c r="B4316" s="12">
        <v>3101581</v>
      </c>
      <c r="C4316" s="11" t="s">
        <v>4170</v>
      </c>
      <c r="D4316" s="13">
        <v>96</v>
      </c>
    </row>
    <row r="4317" spans="1:4" x14ac:dyDescent="0.25">
      <c r="A4317" s="10">
        <v>19</v>
      </c>
      <c r="B4317" s="12">
        <v>1922897</v>
      </c>
      <c r="C4317" s="11" t="s">
        <v>2736</v>
      </c>
      <c r="D4317" s="13">
        <v>105</v>
      </c>
    </row>
    <row r="4318" spans="1:4" x14ac:dyDescent="0.25">
      <c r="A4318" s="10">
        <v>19</v>
      </c>
      <c r="B4318" s="12">
        <v>1907054</v>
      </c>
      <c r="C4318" s="11" t="s">
        <v>1990</v>
      </c>
      <c r="D4318" s="13">
        <v>5158</v>
      </c>
    </row>
    <row r="4319" spans="1:4" x14ac:dyDescent="0.25">
      <c r="A4319" s="10">
        <v>19</v>
      </c>
      <c r="B4319" s="12">
        <v>1908961</v>
      </c>
      <c r="C4319" s="11" t="s">
        <v>2071</v>
      </c>
      <c r="D4319" s="13">
        <v>32251</v>
      </c>
    </row>
    <row r="4320" spans="1:4" x14ac:dyDescent="0.25">
      <c r="A4320" s="10">
        <v>19</v>
      </c>
      <c r="B4320" s="12">
        <v>1917343</v>
      </c>
      <c r="C4320" s="11" t="s">
        <v>2471</v>
      </c>
      <c r="D4320" s="13">
        <v>5158</v>
      </c>
    </row>
    <row r="4321" spans="1:4" x14ac:dyDescent="0.25">
      <c r="A4321" s="10">
        <v>19</v>
      </c>
      <c r="B4321" s="12">
        <v>1907211</v>
      </c>
      <c r="C4321" s="11" t="s">
        <v>1999</v>
      </c>
      <c r="D4321" s="13">
        <v>166</v>
      </c>
    </row>
    <row r="4322" spans="1:4" x14ac:dyDescent="0.25">
      <c r="A4322" s="10">
        <v>19</v>
      </c>
      <c r="B4322" s="12">
        <v>1970631</v>
      </c>
      <c r="C4322" s="11" t="s">
        <v>3159</v>
      </c>
      <c r="D4322" s="13">
        <v>44251</v>
      </c>
    </row>
    <row r="4323" spans="1:4" x14ac:dyDescent="0.25">
      <c r="A4323" s="10">
        <v>19</v>
      </c>
      <c r="B4323" s="12">
        <v>1917350</v>
      </c>
      <c r="C4323" s="11" t="s">
        <v>2472</v>
      </c>
      <c r="D4323" s="13">
        <v>7033</v>
      </c>
    </row>
    <row r="4324" spans="1:4" x14ac:dyDescent="0.25">
      <c r="A4324" s="10">
        <v>19</v>
      </c>
      <c r="B4324" s="12">
        <v>1979418</v>
      </c>
      <c r="C4324" s="11" t="s">
        <v>2472</v>
      </c>
      <c r="D4324" s="13">
        <v>7033</v>
      </c>
    </row>
    <row r="4325" spans="1:4" x14ac:dyDescent="0.25">
      <c r="A4325" s="10">
        <v>19</v>
      </c>
      <c r="B4325" s="12">
        <v>1908441</v>
      </c>
      <c r="C4325" s="11" t="s">
        <v>2052</v>
      </c>
      <c r="D4325" s="13">
        <v>8908</v>
      </c>
    </row>
    <row r="4326" spans="1:4" x14ac:dyDescent="0.25">
      <c r="A4326" s="10">
        <v>19</v>
      </c>
      <c r="B4326" s="12">
        <v>1911932</v>
      </c>
      <c r="C4326" s="11" t="s">
        <v>2052</v>
      </c>
      <c r="D4326" s="13">
        <v>8908</v>
      </c>
    </row>
    <row r="4327" spans="1:4" x14ac:dyDescent="0.25">
      <c r="A4327" s="10">
        <v>19</v>
      </c>
      <c r="B4327" s="12">
        <v>1906908</v>
      </c>
      <c r="C4327" s="11" t="s">
        <v>1982</v>
      </c>
      <c r="D4327" s="13">
        <v>832</v>
      </c>
    </row>
    <row r="4328" spans="1:4" x14ac:dyDescent="0.25">
      <c r="A4328" s="10">
        <v>19</v>
      </c>
      <c r="B4328" s="12">
        <v>1909118</v>
      </c>
      <c r="C4328" s="11" t="s">
        <v>2077</v>
      </c>
      <c r="D4328" s="13">
        <v>10783</v>
      </c>
    </row>
    <row r="4329" spans="1:4" x14ac:dyDescent="0.25">
      <c r="A4329" s="10">
        <v>19</v>
      </c>
      <c r="B4329" s="12">
        <v>1982461</v>
      </c>
      <c r="C4329" s="11" t="s">
        <v>3527</v>
      </c>
      <c r="D4329" s="13">
        <v>1007</v>
      </c>
    </row>
    <row r="4330" spans="1:4" x14ac:dyDescent="0.25">
      <c r="A4330" s="10">
        <v>19</v>
      </c>
      <c r="B4330" s="12">
        <v>1978139</v>
      </c>
      <c r="C4330" s="11" t="s">
        <v>3370</v>
      </c>
      <c r="D4330" s="13">
        <v>12658</v>
      </c>
    </row>
    <row r="4331" spans="1:4" x14ac:dyDescent="0.25">
      <c r="A4331" s="10">
        <v>19</v>
      </c>
      <c r="B4331" s="12">
        <v>1980572</v>
      </c>
      <c r="C4331" s="11" t="s">
        <v>3457</v>
      </c>
      <c r="D4331" s="13">
        <v>1641</v>
      </c>
    </row>
    <row r="4332" spans="1:4" x14ac:dyDescent="0.25">
      <c r="A4332" s="10">
        <v>19</v>
      </c>
      <c r="B4332" s="12">
        <v>1909811</v>
      </c>
      <c r="C4332" s="11" t="s">
        <v>2113</v>
      </c>
      <c r="D4332" s="13">
        <v>14533</v>
      </c>
    </row>
    <row r="4333" spans="1:4" x14ac:dyDescent="0.25">
      <c r="A4333" s="10">
        <v>19</v>
      </c>
      <c r="B4333" s="12">
        <v>1915826</v>
      </c>
      <c r="C4333" s="11" t="s">
        <v>2113</v>
      </c>
      <c r="D4333" s="13">
        <v>14533</v>
      </c>
    </row>
    <row r="4334" spans="1:4" x14ac:dyDescent="0.25">
      <c r="A4334" s="10">
        <v>19</v>
      </c>
      <c r="B4334" s="12">
        <v>1926070</v>
      </c>
      <c r="C4334" s="11" t="s">
        <v>2868</v>
      </c>
      <c r="D4334" s="13">
        <v>14626</v>
      </c>
    </row>
    <row r="4335" spans="1:4" x14ac:dyDescent="0.25">
      <c r="A4335" s="10">
        <v>19</v>
      </c>
      <c r="B4335" s="12">
        <v>1908516</v>
      </c>
      <c r="C4335" s="11" t="s">
        <v>2056</v>
      </c>
      <c r="D4335" s="13">
        <v>2079</v>
      </c>
    </row>
    <row r="4336" spans="1:4" x14ac:dyDescent="0.25">
      <c r="A4336" s="10">
        <v>19</v>
      </c>
      <c r="B4336" s="12">
        <v>1910538</v>
      </c>
      <c r="C4336" s="11" t="s">
        <v>2141</v>
      </c>
      <c r="D4336" s="13">
        <v>16408</v>
      </c>
    </row>
    <row r="4337" spans="1:4" x14ac:dyDescent="0.25">
      <c r="A4337" s="10">
        <v>19</v>
      </c>
      <c r="B4337" s="12">
        <v>1923598</v>
      </c>
      <c r="C4337" s="11" t="s">
        <v>2141</v>
      </c>
      <c r="D4337" s="13">
        <v>16408</v>
      </c>
    </row>
    <row r="4338" spans="1:4" x14ac:dyDescent="0.25">
      <c r="A4338" s="10">
        <v>19</v>
      </c>
      <c r="B4338" s="12">
        <v>1982479</v>
      </c>
      <c r="C4338" s="11" t="s">
        <v>2141</v>
      </c>
      <c r="D4338" s="13">
        <v>16408</v>
      </c>
    </row>
    <row r="4339" spans="1:4" x14ac:dyDescent="0.25">
      <c r="A4339" s="10">
        <v>19</v>
      </c>
      <c r="B4339" s="12">
        <v>1917152</v>
      </c>
      <c r="C4339" s="11" t="s">
        <v>2455</v>
      </c>
      <c r="D4339" s="13">
        <v>17626</v>
      </c>
    </row>
    <row r="4340" spans="1:4" x14ac:dyDescent="0.25">
      <c r="A4340" s="10">
        <v>19</v>
      </c>
      <c r="B4340" s="12">
        <v>1921808</v>
      </c>
      <c r="C4340" s="11" t="s">
        <v>2681</v>
      </c>
      <c r="D4340" s="13">
        <v>2516</v>
      </c>
    </row>
    <row r="4341" spans="1:4" x14ac:dyDescent="0.25">
      <c r="A4341" s="10">
        <v>19</v>
      </c>
      <c r="B4341" s="12">
        <v>1918382</v>
      </c>
      <c r="C4341" s="11" t="s">
        <v>2558</v>
      </c>
      <c r="D4341" s="13">
        <v>384</v>
      </c>
    </row>
    <row r="4342" spans="1:4" x14ac:dyDescent="0.25">
      <c r="A4342" s="10">
        <v>19</v>
      </c>
      <c r="B4342" s="12">
        <v>1910330</v>
      </c>
      <c r="C4342" s="11" t="s">
        <v>2135</v>
      </c>
      <c r="D4342" s="13">
        <v>19126</v>
      </c>
    </row>
    <row r="4343" spans="1:4" x14ac:dyDescent="0.25">
      <c r="A4343" s="10">
        <v>19</v>
      </c>
      <c r="B4343" s="12">
        <v>1917194</v>
      </c>
      <c r="C4343" s="11" t="s">
        <v>2135</v>
      </c>
      <c r="D4343" s="13">
        <v>19126</v>
      </c>
    </row>
    <row r="4344" spans="1:4" x14ac:dyDescent="0.25">
      <c r="A4344" s="10">
        <v>19</v>
      </c>
      <c r="B4344" s="12">
        <v>1907658</v>
      </c>
      <c r="C4344" s="11" t="s">
        <v>2013</v>
      </c>
      <c r="D4344" s="13">
        <v>20158</v>
      </c>
    </row>
    <row r="4345" spans="1:4" x14ac:dyDescent="0.25">
      <c r="A4345" s="10">
        <v>19</v>
      </c>
      <c r="B4345" s="12">
        <v>1914142</v>
      </c>
      <c r="C4345" s="11" t="s">
        <v>2013</v>
      </c>
      <c r="D4345" s="13">
        <v>20158</v>
      </c>
    </row>
    <row r="4346" spans="1:4" x14ac:dyDescent="0.25">
      <c r="A4346" s="10">
        <v>19</v>
      </c>
      <c r="B4346" s="12">
        <v>1908243</v>
      </c>
      <c r="C4346" s="11" t="s">
        <v>2044</v>
      </c>
      <c r="D4346" s="13">
        <v>2954</v>
      </c>
    </row>
    <row r="4347" spans="1:4" x14ac:dyDescent="0.25">
      <c r="A4347" s="10">
        <v>19</v>
      </c>
      <c r="B4347" s="12">
        <v>1923572</v>
      </c>
      <c r="C4347" s="11" t="s">
        <v>2788</v>
      </c>
      <c r="D4347" s="13">
        <v>20626</v>
      </c>
    </row>
    <row r="4348" spans="1:4" x14ac:dyDescent="0.25">
      <c r="A4348" s="10">
        <v>19</v>
      </c>
      <c r="B4348" s="12">
        <v>1912021</v>
      </c>
      <c r="C4348" s="11" t="s">
        <v>2225</v>
      </c>
      <c r="D4348" s="13">
        <v>22126</v>
      </c>
    </row>
    <row r="4349" spans="1:4" x14ac:dyDescent="0.25">
      <c r="A4349" s="10">
        <v>19</v>
      </c>
      <c r="B4349" s="12">
        <v>1931286</v>
      </c>
      <c r="C4349" s="11" t="s">
        <v>2871</v>
      </c>
      <c r="D4349" s="13">
        <v>3391</v>
      </c>
    </row>
    <row r="4350" spans="1:4" x14ac:dyDescent="0.25">
      <c r="A4350" s="10">
        <v>19</v>
      </c>
      <c r="B4350" s="12">
        <v>1918911</v>
      </c>
      <c r="C4350" s="11" t="s">
        <v>2610</v>
      </c>
      <c r="D4350" s="13">
        <v>23626</v>
      </c>
    </row>
    <row r="4351" spans="1:4" x14ac:dyDescent="0.25">
      <c r="A4351" s="10">
        <v>19</v>
      </c>
      <c r="B4351" s="12">
        <v>1914365</v>
      </c>
      <c r="C4351" s="11" t="s">
        <v>2314</v>
      </c>
      <c r="D4351" s="13">
        <v>25126</v>
      </c>
    </row>
    <row r="4352" spans="1:4" x14ac:dyDescent="0.25">
      <c r="A4352" s="10">
        <v>19</v>
      </c>
      <c r="B4352" s="12">
        <v>1912633</v>
      </c>
      <c r="C4352" s="11" t="s">
        <v>2246</v>
      </c>
      <c r="D4352" s="13">
        <v>3829</v>
      </c>
    </row>
    <row r="4353" spans="1:4" x14ac:dyDescent="0.25">
      <c r="A4353" s="10">
        <v>19</v>
      </c>
      <c r="B4353" s="12">
        <v>1907922</v>
      </c>
      <c r="C4353" s="11" t="s">
        <v>2030</v>
      </c>
      <c r="D4353" s="13">
        <v>26626</v>
      </c>
    </row>
    <row r="4354" spans="1:4" x14ac:dyDescent="0.25">
      <c r="A4354" s="10">
        <v>19</v>
      </c>
      <c r="B4354" s="12">
        <v>1935568</v>
      </c>
      <c r="C4354" s="11" t="s">
        <v>2030</v>
      </c>
      <c r="D4354" s="13">
        <v>26626</v>
      </c>
    </row>
    <row r="4355" spans="1:4" x14ac:dyDescent="0.25">
      <c r="A4355" s="10">
        <v>19</v>
      </c>
      <c r="B4355" s="12">
        <v>1980614</v>
      </c>
      <c r="C4355" s="11" t="s">
        <v>3458</v>
      </c>
      <c r="D4355" s="13">
        <v>4266</v>
      </c>
    </row>
    <row r="4356" spans="1:4" x14ac:dyDescent="0.25">
      <c r="A4356" s="10">
        <v>4</v>
      </c>
      <c r="B4356" s="12">
        <v>455352</v>
      </c>
      <c r="C4356" s="11" t="s">
        <v>937</v>
      </c>
      <c r="D4356" s="13">
        <v>2023</v>
      </c>
    </row>
    <row r="4357" spans="1:4" x14ac:dyDescent="0.25">
      <c r="A4357" s="10">
        <v>19</v>
      </c>
      <c r="B4357" s="12">
        <v>1905991</v>
      </c>
      <c r="C4357" s="11" t="s">
        <v>883</v>
      </c>
      <c r="D4357" s="13">
        <v>161</v>
      </c>
    </row>
    <row r="4358" spans="1:4" x14ac:dyDescent="0.25">
      <c r="A4358" s="10">
        <v>19</v>
      </c>
      <c r="B4358" s="12">
        <v>1910264</v>
      </c>
      <c r="C4358" s="11" t="s">
        <v>2130</v>
      </c>
      <c r="D4358" s="13">
        <v>166</v>
      </c>
    </row>
    <row r="4359" spans="1:4" x14ac:dyDescent="0.25">
      <c r="A4359" s="10">
        <v>19</v>
      </c>
      <c r="B4359" s="12">
        <v>1921188</v>
      </c>
      <c r="C4359" s="11" t="s">
        <v>2657</v>
      </c>
      <c r="D4359" s="13">
        <v>239</v>
      </c>
    </row>
    <row r="4360" spans="1:4" x14ac:dyDescent="0.25">
      <c r="A4360" s="10">
        <v>30</v>
      </c>
      <c r="B4360" s="12">
        <v>3005527</v>
      </c>
      <c r="C4360" s="11" t="s">
        <v>3073</v>
      </c>
      <c r="D4360" s="13">
        <v>94</v>
      </c>
    </row>
    <row r="4361" spans="1:4" x14ac:dyDescent="0.25">
      <c r="A4361" s="10">
        <v>94</v>
      </c>
      <c r="B4361" s="12">
        <v>9438185</v>
      </c>
      <c r="C4361" s="11" t="s">
        <v>6118</v>
      </c>
      <c r="D4361" s="13">
        <v>12.5</v>
      </c>
    </row>
    <row r="4362" spans="1:4" x14ac:dyDescent="0.25">
      <c r="A4362" s="10">
        <v>19</v>
      </c>
      <c r="B4362" s="12">
        <v>1936061</v>
      </c>
      <c r="C4362" s="11" t="s">
        <v>2996</v>
      </c>
      <c r="D4362" s="13">
        <v>603</v>
      </c>
    </row>
    <row r="4363" spans="1:4" x14ac:dyDescent="0.25">
      <c r="A4363" s="10">
        <v>19</v>
      </c>
      <c r="B4363" s="12">
        <v>1915412</v>
      </c>
      <c r="C4363" s="11" t="s">
        <v>2363</v>
      </c>
      <c r="D4363" s="13">
        <v>166</v>
      </c>
    </row>
    <row r="4364" spans="1:4" x14ac:dyDescent="0.25">
      <c r="A4364" s="10">
        <v>19</v>
      </c>
      <c r="B4364" s="12">
        <v>1973080</v>
      </c>
      <c r="C4364" s="11" t="s">
        <v>2363</v>
      </c>
      <c r="D4364" s="13">
        <v>166</v>
      </c>
    </row>
    <row r="4365" spans="1:4" x14ac:dyDescent="0.25">
      <c r="A4365" s="10">
        <v>19</v>
      </c>
      <c r="B4365" s="12">
        <v>1974112</v>
      </c>
      <c r="C4365" s="11" t="s">
        <v>2363</v>
      </c>
      <c r="D4365" s="13">
        <v>166</v>
      </c>
    </row>
    <row r="4366" spans="1:4" x14ac:dyDescent="0.25">
      <c r="A4366" s="10">
        <v>19</v>
      </c>
      <c r="B4366" s="12">
        <v>1918713</v>
      </c>
      <c r="C4366" s="11" t="s">
        <v>2591</v>
      </c>
      <c r="D4366" s="13">
        <v>832</v>
      </c>
    </row>
    <row r="4367" spans="1:4" x14ac:dyDescent="0.25">
      <c r="A4367" s="10">
        <v>19</v>
      </c>
      <c r="B4367" s="12">
        <v>1976208</v>
      </c>
      <c r="C4367" s="11" t="s">
        <v>3302</v>
      </c>
      <c r="D4367" s="13">
        <v>384</v>
      </c>
    </row>
    <row r="4368" spans="1:4" x14ac:dyDescent="0.25">
      <c r="A4368" s="10">
        <v>19</v>
      </c>
      <c r="B4368" s="12">
        <v>1907823</v>
      </c>
      <c r="C4368" s="11" t="s">
        <v>2024</v>
      </c>
      <c r="D4368" s="13">
        <v>32</v>
      </c>
    </row>
    <row r="4369" spans="1:4" x14ac:dyDescent="0.25">
      <c r="A4369" s="10">
        <v>19</v>
      </c>
      <c r="B4369" s="12">
        <v>1937697</v>
      </c>
      <c r="C4369" s="11" t="s">
        <v>3025</v>
      </c>
      <c r="D4369" s="13">
        <v>53</v>
      </c>
    </row>
    <row r="4370" spans="1:4" x14ac:dyDescent="0.25">
      <c r="A4370" s="10">
        <v>19</v>
      </c>
      <c r="B4370" s="12">
        <v>1936707</v>
      </c>
      <c r="C4370" s="11" t="s">
        <v>3005</v>
      </c>
      <c r="D4370" s="13">
        <v>697</v>
      </c>
    </row>
    <row r="4371" spans="1:4" x14ac:dyDescent="0.25">
      <c r="A4371" s="10">
        <v>19</v>
      </c>
      <c r="B4371" s="12">
        <v>1974377</v>
      </c>
      <c r="C4371" s="11" t="s">
        <v>3237</v>
      </c>
      <c r="D4371" s="13">
        <v>123</v>
      </c>
    </row>
    <row r="4372" spans="1:4" x14ac:dyDescent="0.25">
      <c r="A4372" s="10">
        <v>19</v>
      </c>
      <c r="B4372" s="12">
        <v>1903129</v>
      </c>
      <c r="C4372" s="11" t="s">
        <v>1859</v>
      </c>
      <c r="D4372" s="13">
        <v>521</v>
      </c>
    </row>
    <row r="4373" spans="1:4" x14ac:dyDescent="0.25">
      <c r="A4373" s="10">
        <v>19</v>
      </c>
      <c r="B4373" s="12">
        <v>1904556</v>
      </c>
      <c r="C4373" s="11" t="s">
        <v>1900</v>
      </c>
      <c r="D4373" s="13">
        <v>775</v>
      </c>
    </row>
    <row r="4374" spans="1:4" x14ac:dyDescent="0.25">
      <c r="A4374" s="10">
        <v>19</v>
      </c>
      <c r="B4374" s="12">
        <v>1903160</v>
      </c>
      <c r="C4374" s="11" t="s">
        <v>1862</v>
      </c>
      <c r="D4374" s="13">
        <v>854</v>
      </c>
    </row>
    <row r="4375" spans="1:4" x14ac:dyDescent="0.25">
      <c r="A4375" s="10">
        <v>19</v>
      </c>
      <c r="B4375" s="12">
        <v>1903178</v>
      </c>
      <c r="C4375" s="11" t="s">
        <v>1863</v>
      </c>
      <c r="D4375" s="13">
        <v>548</v>
      </c>
    </row>
    <row r="4376" spans="1:4" x14ac:dyDescent="0.25">
      <c r="A4376" s="10">
        <v>18</v>
      </c>
      <c r="B4376" s="12">
        <v>1870724</v>
      </c>
      <c r="C4376" s="11" t="s">
        <v>1742</v>
      </c>
      <c r="D4376" s="13">
        <v>16615</v>
      </c>
    </row>
    <row r="4377" spans="1:4" x14ac:dyDescent="0.25">
      <c r="A4377" s="10">
        <v>18</v>
      </c>
      <c r="B4377" s="12">
        <v>1870732</v>
      </c>
      <c r="C4377" s="11" t="s">
        <v>1743</v>
      </c>
      <c r="D4377" s="13">
        <v>17591</v>
      </c>
    </row>
    <row r="4378" spans="1:4" x14ac:dyDescent="0.25">
      <c r="A4378" s="10">
        <v>18</v>
      </c>
      <c r="B4378" s="12">
        <v>1870740</v>
      </c>
      <c r="C4378" s="11" t="s">
        <v>1744</v>
      </c>
      <c r="D4378" s="13">
        <v>9916</v>
      </c>
    </row>
    <row r="4379" spans="1:4" x14ac:dyDescent="0.25">
      <c r="A4379" s="10">
        <v>4</v>
      </c>
      <c r="B4379" s="12">
        <v>411025</v>
      </c>
      <c r="C4379" s="11" t="s">
        <v>907</v>
      </c>
      <c r="D4379" s="13">
        <v>4711</v>
      </c>
    </row>
    <row r="4380" spans="1:4" x14ac:dyDescent="0.25">
      <c r="A4380" s="10">
        <v>94</v>
      </c>
      <c r="B4380" s="12">
        <v>9415993</v>
      </c>
      <c r="C4380" s="11" t="s">
        <v>5389</v>
      </c>
      <c r="D4380" s="13">
        <v>15</v>
      </c>
    </row>
    <row r="4381" spans="1:4" x14ac:dyDescent="0.25">
      <c r="A4381" s="10">
        <v>94</v>
      </c>
      <c r="B4381" s="12">
        <v>9415977</v>
      </c>
      <c r="C4381" s="11" t="s">
        <v>5387</v>
      </c>
      <c r="D4381" s="13">
        <v>12</v>
      </c>
    </row>
    <row r="4382" spans="1:4" x14ac:dyDescent="0.25">
      <c r="A4382" s="10">
        <v>94</v>
      </c>
      <c r="B4382" s="12">
        <v>9407750</v>
      </c>
      <c r="C4382" s="11" t="s">
        <v>5061</v>
      </c>
      <c r="D4382" s="13">
        <v>178.75</v>
      </c>
    </row>
    <row r="4383" spans="1:4" x14ac:dyDescent="0.25">
      <c r="A4383" s="10">
        <v>94</v>
      </c>
      <c r="B4383" s="12">
        <v>9415985</v>
      </c>
      <c r="C4383" s="11" t="s">
        <v>5388</v>
      </c>
      <c r="D4383" s="13">
        <v>13</v>
      </c>
    </row>
    <row r="4384" spans="1:4" x14ac:dyDescent="0.25">
      <c r="A4384" s="10">
        <v>94</v>
      </c>
      <c r="B4384" s="12">
        <v>9453184</v>
      </c>
      <c r="C4384" s="11" t="s">
        <v>6477</v>
      </c>
      <c r="D4384" s="13">
        <v>296.25</v>
      </c>
    </row>
    <row r="4385" spans="1:4" x14ac:dyDescent="0.25">
      <c r="A4385" s="10">
        <v>94</v>
      </c>
      <c r="B4385" s="12">
        <v>9456443</v>
      </c>
      <c r="C4385" s="11" t="s">
        <v>6527</v>
      </c>
      <c r="D4385" s="13">
        <v>288.75</v>
      </c>
    </row>
    <row r="4386" spans="1:4" x14ac:dyDescent="0.25">
      <c r="A4386" s="10">
        <v>94</v>
      </c>
      <c r="B4386" s="12">
        <v>9457813</v>
      </c>
      <c r="C4386" s="11" t="s">
        <v>6536</v>
      </c>
      <c r="D4386" s="13">
        <v>73</v>
      </c>
    </row>
    <row r="4387" spans="1:4" x14ac:dyDescent="0.25">
      <c r="A4387" s="10">
        <v>94</v>
      </c>
      <c r="B4387" s="12">
        <v>9459215</v>
      </c>
      <c r="C4387" s="11" t="s">
        <v>6556</v>
      </c>
      <c r="D4387" s="13">
        <v>127.5</v>
      </c>
    </row>
    <row r="4388" spans="1:4" x14ac:dyDescent="0.25">
      <c r="A4388" s="10">
        <v>1</v>
      </c>
      <c r="B4388" s="12">
        <v>100784</v>
      </c>
      <c r="C4388" s="11" t="s">
        <v>78</v>
      </c>
      <c r="D4388" s="13">
        <v>213</v>
      </c>
    </row>
    <row r="4389" spans="1:4" x14ac:dyDescent="0.25">
      <c r="A4389" s="10">
        <v>1</v>
      </c>
      <c r="B4389" s="12">
        <v>130609</v>
      </c>
      <c r="C4389" s="11" t="s">
        <v>78</v>
      </c>
      <c r="D4389" s="13">
        <v>213</v>
      </c>
    </row>
    <row r="4390" spans="1:4" x14ac:dyDescent="0.25">
      <c r="A4390" s="10">
        <v>94</v>
      </c>
      <c r="B4390" s="12">
        <v>9404591</v>
      </c>
      <c r="C4390" s="11" t="s">
        <v>4955</v>
      </c>
      <c r="D4390" s="13">
        <v>117</v>
      </c>
    </row>
    <row r="4391" spans="1:4" x14ac:dyDescent="0.25">
      <c r="A4391" s="10">
        <v>94</v>
      </c>
      <c r="B4391" s="12">
        <v>9404609</v>
      </c>
      <c r="C4391" s="11" t="s">
        <v>4956</v>
      </c>
      <c r="D4391" s="13">
        <v>65</v>
      </c>
    </row>
    <row r="4392" spans="1:4" x14ac:dyDescent="0.25">
      <c r="A4392" s="10">
        <v>94</v>
      </c>
      <c r="B4392" s="12">
        <v>9416025</v>
      </c>
      <c r="C4392" s="11" t="s">
        <v>5390</v>
      </c>
      <c r="D4392" s="13">
        <v>13.75</v>
      </c>
    </row>
    <row r="4393" spans="1:4" x14ac:dyDescent="0.25">
      <c r="A4393" s="10">
        <v>94</v>
      </c>
      <c r="B4393" s="12">
        <v>9416033</v>
      </c>
      <c r="C4393" s="11" t="s">
        <v>5391</v>
      </c>
      <c r="D4393" s="13">
        <v>9</v>
      </c>
    </row>
    <row r="4394" spans="1:4" x14ac:dyDescent="0.25">
      <c r="A4394" s="10">
        <v>1</v>
      </c>
      <c r="B4394" s="12">
        <v>107540</v>
      </c>
      <c r="C4394" s="11" t="s">
        <v>167</v>
      </c>
      <c r="D4394" s="13">
        <v>84</v>
      </c>
    </row>
    <row r="4395" spans="1:4" x14ac:dyDescent="0.25">
      <c r="A4395" s="10">
        <v>94</v>
      </c>
      <c r="B4395" s="12">
        <v>9416058</v>
      </c>
      <c r="C4395" s="11" t="s">
        <v>5392</v>
      </c>
      <c r="D4395" s="13">
        <v>13.75</v>
      </c>
    </row>
    <row r="4396" spans="1:4" x14ac:dyDescent="0.25">
      <c r="A4396" s="10">
        <v>94</v>
      </c>
      <c r="B4396" s="12">
        <v>9458662</v>
      </c>
      <c r="C4396" s="11" t="s">
        <v>6549</v>
      </c>
      <c r="D4396" s="13">
        <v>14</v>
      </c>
    </row>
    <row r="4397" spans="1:4" x14ac:dyDescent="0.25">
      <c r="A4397" s="10">
        <v>94</v>
      </c>
      <c r="B4397" s="12">
        <v>9407784</v>
      </c>
      <c r="C4397" s="11" t="s">
        <v>5062</v>
      </c>
      <c r="D4397" s="13">
        <v>65</v>
      </c>
    </row>
    <row r="4398" spans="1:4" x14ac:dyDescent="0.25">
      <c r="A4398" s="10">
        <v>94</v>
      </c>
      <c r="B4398" s="12">
        <v>9416116</v>
      </c>
      <c r="C4398" s="11" t="s">
        <v>5393</v>
      </c>
      <c r="D4398" s="13">
        <v>108.75</v>
      </c>
    </row>
    <row r="4399" spans="1:4" x14ac:dyDescent="0.25">
      <c r="A4399" s="10">
        <v>94</v>
      </c>
      <c r="B4399" s="12">
        <v>9416124</v>
      </c>
      <c r="C4399" s="11" t="s">
        <v>5394</v>
      </c>
      <c r="D4399" s="13">
        <v>60</v>
      </c>
    </row>
    <row r="4400" spans="1:4" x14ac:dyDescent="0.25">
      <c r="A4400" s="10">
        <v>94</v>
      </c>
      <c r="B4400" s="12">
        <v>9416132</v>
      </c>
      <c r="C4400" s="11" t="s">
        <v>5395</v>
      </c>
      <c r="D4400" s="13">
        <v>65</v>
      </c>
    </row>
    <row r="4401" spans="1:4" x14ac:dyDescent="0.25">
      <c r="A4401" s="10">
        <v>94</v>
      </c>
      <c r="B4401" s="12">
        <v>9416165</v>
      </c>
      <c r="C4401" s="11" t="s">
        <v>5396</v>
      </c>
      <c r="D4401" s="13">
        <v>37</v>
      </c>
    </row>
    <row r="4402" spans="1:4" x14ac:dyDescent="0.25">
      <c r="A4402" s="10">
        <v>94</v>
      </c>
      <c r="B4402" s="12">
        <v>9416207</v>
      </c>
      <c r="C4402" s="11" t="s">
        <v>5397</v>
      </c>
      <c r="D4402" s="13">
        <v>70</v>
      </c>
    </row>
    <row r="4403" spans="1:4" x14ac:dyDescent="0.25">
      <c r="A4403" s="10">
        <v>94</v>
      </c>
      <c r="B4403" s="12">
        <v>9416256</v>
      </c>
      <c r="C4403" s="11" t="s">
        <v>5398</v>
      </c>
      <c r="D4403" s="13">
        <v>66.25</v>
      </c>
    </row>
    <row r="4404" spans="1:4" x14ac:dyDescent="0.25">
      <c r="A4404" s="10">
        <v>3</v>
      </c>
      <c r="B4404" s="12">
        <v>396820</v>
      </c>
      <c r="C4404" s="11" t="s">
        <v>868</v>
      </c>
      <c r="D4404" s="13">
        <v>1510</v>
      </c>
    </row>
    <row r="4405" spans="1:4" x14ac:dyDescent="0.25">
      <c r="A4405" s="10">
        <v>13</v>
      </c>
      <c r="B4405" s="12">
        <v>1301969</v>
      </c>
      <c r="C4405" s="11" t="s">
        <v>868</v>
      </c>
      <c r="D4405" s="13">
        <v>1510</v>
      </c>
    </row>
    <row r="4406" spans="1:4" x14ac:dyDescent="0.25">
      <c r="A4406" s="10">
        <v>18</v>
      </c>
      <c r="B4406" s="12">
        <v>1861491</v>
      </c>
      <c r="C4406" s="11" t="s">
        <v>1692</v>
      </c>
      <c r="D4406" s="13">
        <v>50</v>
      </c>
    </row>
    <row r="4407" spans="1:4" x14ac:dyDescent="0.25">
      <c r="A4407" s="10">
        <v>29</v>
      </c>
      <c r="B4407" s="12">
        <v>2900850</v>
      </c>
      <c r="C4407" s="11" t="s">
        <v>3930</v>
      </c>
      <c r="D4407" s="13">
        <v>5447</v>
      </c>
    </row>
    <row r="4408" spans="1:4" x14ac:dyDescent="0.25">
      <c r="A4408" s="10">
        <v>23</v>
      </c>
      <c r="B4408" s="12">
        <v>2310019</v>
      </c>
      <c r="C4408" s="11" t="s">
        <v>3662</v>
      </c>
      <c r="D4408" s="13">
        <v>1595</v>
      </c>
    </row>
    <row r="4409" spans="1:4" x14ac:dyDescent="0.25">
      <c r="A4409" s="10">
        <v>18</v>
      </c>
      <c r="B4409" s="12">
        <v>1800267</v>
      </c>
      <c r="C4409" s="11" t="s">
        <v>1375</v>
      </c>
      <c r="D4409" s="13">
        <v>566</v>
      </c>
    </row>
    <row r="4410" spans="1:4" x14ac:dyDescent="0.25">
      <c r="A4410" s="10">
        <v>18</v>
      </c>
      <c r="B4410" s="12">
        <v>1800259</v>
      </c>
      <c r="C4410" s="11" t="s">
        <v>1374</v>
      </c>
      <c r="D4410" s="13">
        <v>2111</v>
      </c>
    </row>
    <row r="4411" spans="1:4" x14ac:dyDescent="0.25">
      <c r="A4411" s="10">
        <v>19</v>
      </c>
      <c r="B4411" s="12">
        <v>1904739</v>
      </c>
      <c r="C4411" s="11" t="s">
        <v>1906</v>
      </c>
      <c r="D4411" s="13">
        <v>6540</v>
      </c>
    </row>
    <row r="4412" spans="1:4" x14ac:dyDescent="0.25">
      <c r="A4412" s="10">
        <v>18</v>
      </c>
      <c r="B4412" s="12">
        <v>1800242</v>
      </c>
      <c r="C4412" s="11" t="s">
        <v>1373</v>
      </c>
      <c r="D4412" s="13">
        <v>9339</v>
      </c>
    </row>
    <row r="4413" spans="1:4" x14ac:dyDescent="0.25">
      <c r="A4413" s="10">
        <v>6</v>
      </c>
      <c r="B4413" s="12">
        <v>601120</v>
      </c>
      <c r="C4413" s="11" t="s">
        <v>973</v>
      </c>
      <c r="D4413" s="13">
        <v>1349</v>
      </c>
    </row>
    <row r="4414" spans="1:4" x14ac:dyDescent="0.25">
      <c r="A4414" s="10">
        <v>6</v>
      </c>
      <c r="B4414" s="12">
        <v>601138</v>
      </c>
      <c r="C4414" s="11" t="s">
        <v>974</v>
      </c>
      <c r="D4414" s="13">
        <v>1349</v>
      </c>
    </row>
    <row r="4415" spans="1:4" x14ac:dyDescent="0.25">
      <c r="A4415" s="10">
        <v>19</v>
      </c>
      <c r="B4415" s="12">
        <v>1916113</v>
      </c>
      <c r="C4415" s="11" t="s">
        <v>2396</v>
      </c>
      <c r="D4415" s="13">
        <v>831</v>
      </c>
    </row>
    <row r="4416" spans="1:4" x14ac:dyDescent="0.25">
      <c r="A4416" s="10">
        <v>19</v>
      </c>
      <c r="B4416" s="12">
        <v>1922517</v>
      </c>
      <c r="C4416" s="11" t="s">
        <v>2713</v>
      </c>
      <c r="D4416" s="13">
        <v>2079</v>
      </c>
    </row>
    <row r="4417" spans="1:4" x14ac:dyDescent="0.25">
      <c r="A4417" s="10">
        <v>19</v>
      </c>
      <c r="B4417" s="12">
        <v>1916378</v>
      </c>
      <c r="C4417" s="11" t="s">
        <v>2407</v>
      </c>
      <c r="D4417" s="13">
        <v>4688</v>
      </c>
    </row>
    <row r="4418" spans="1:4" x14ac:dyDescent="0.25">
      <c r="A4418" s="10">
        <v>19</v>
      </c>
      <c r="B4418" s="12">
        <v>1916485</v>
      </c>
      <c r="C4418" s="11" t="s">
        <v>2414</v>
      </c>
      <c r="D4418" s="13">
        <v>16688</v>
      </c>
    </row>
    <row r="4419" spans="1:4" x14ac:dyDescent="0.25">
      <c r="A4419" s="10">
        <v>19</v>
      </c>
      <c r="B4419" s="12">
        <v>1916444</v>
      </c>
      <c r="C4419" s="11" t="s">
        <v>2412</v>
      </c>
      <c r="D4419" s="13">
        <v>688</v>
      </c>
    </row>
    <row r="4420" spans="1:4" x14ac:dyDescent="0.25">
      <c r="A4420" s="10">
        <v>19</v>
      </c>
      <c r="B4420" s="12">
        <v>1923184</v>
      </c>
      <c r="C4420" s="11" t="s">
        <v>2756</v>
      </c>
      <c r="D4420" s="13">
        <v>3783</v>
      </c>
    </row>
    <row r="4421" spans="1:4" x14ac:dyDescent="0.25">
      <c r="A4421" s="10">
        <v>18</v>
      </c>
      <c r="B4421" s="12">
        <v>1809581</v>
      </c>
      <c r="C4421" s="11" t="s">
        <v>1563</v>
      </c>
      <c r="D4421" s="13">
        <v>14533</v>
      </c>
    </row>
    <row r="4422" spans="1:4" x14ac:dyDescent="0.25">
      <c r="A4422" s="10">
        <v>19</v>
      </c>
      <c r="B4422" s="12">
        <v>1958370</v>
      </c>
      <c r="C4422" s="11" t="s">
        <v>1563</v>
      </c>
      <c r="D4422" s="13">
        <v>14533</v>
      </c>
    </row>
    <row r="4423" spans="1:4" x14ac:dyDescent="0.25">
      <c r="A4423" s="10">
        <v>18</v>
      </c>
      <c r="B4423" s="12">
        <v>1809854</v>
      </c>
      <c r="C4423" s="11" t="s">
        <v>1577</v>
      </c>
      <c r="D4423" s="13">
        <v>12658</v>
      </c>
    </row>
    <row r="4424" spans="1:4" x14ac:dyDescent="0.25">
      <c r="A4424" s="10">
        <v>18</v>
      </c>
      <c r="B4424" s="12">
        <v>1861954</v>
      </c>
      <c r="C4424" s="11" t="s">
        <v>1718</v>
      </c>
      <c r="D4424" s="13">
        <v>16408</v>
      </c>
    </row>
    <row r="4425" spans="1:4" x14ac:dyDescent="0.25">
      <c r="A4425" s="10">
        <v>18</v>
      </c>
      <c r="B4425" s="12">
        <v>1860568</v>
      </c>
      <c r="C4425" s="11" t="s">
        <v>1679</v>
      </c>
      <c r="D4425" s="13">
        <v>14626</v>
      </c>
    </row>
    <row r="4426" spans="1:4" x14ac:dyDescent="0.25">
      <c r="A4426" s="10">
        <v>18</v>
      </c>
      <c r="B4426" s="12">
        <v>1861947</v>
      </c>
      <c r="C4426" s="11" t="s">
        <v>1717</v>
      </c>
      <c r="D4426" s="13">
        <v>13500</v>
      </c>
    </row>
    <row r="4427" spans="1:4" x14ac:dyDescent="0.25">
      <c r="A4427" s="10">
        <v>19</v>
      </c>
      <c r="B4427" s="12">
        <v>1932797</v>
      </c>
      <c r="C4427" s="11" t="s">
        <v>1717</v>
      </c>
      <c r="D4427" s="13">
        <v>3325</v>
      </c>
    </row>
    <row r="4428" spans="1:4" x14ac:dyDescent="0.25">
      <c r="A4428" s="10">
        <v>18</v>
      </c>
      <c r="B4428" s="12">
        <v>1860576</v>
      </c>
      <c r="C4428" s="11" t="s">
        <v>1680</v>
      </c>
      <c r="D4428" s="13">
        <v>14626</v>
      </c>
    </row>
    <row r="4429" spans="1:4" x14ac:dyDescent="0.25">
      <c r="A4429" s="10">
        <v>18</v>
      </c>
      <c r="B4429" s="12">
        <v>1803709</v>
      </c>
      <c r="C4429" s="11" t="s">
        <v>1549</v>
      </c>
      <c r="D4429" s="13">
        <v>166</v>
      </c>
    </row>
    <row r="4430" spans="1:4" x14ac:dyDescent="0.25">
      <c r="A4430" s="10">
        <v>18</v>
      </c>
      <c r="B4430" s="12">
        <v>1809540</v>
      </c>
      <c r="C4430" s="11" t="s">
        <v>1559</v>
      </c>
      <c r="D4430" s="13">
        <v>14533</v>
      </c>
    </row>
    <row r="4431" spans="1:4" x14ac:dyDescent="0.25">
      <c r="A4431" s="10">
        <v>18</v>
      </c>
      <c r="B4431" s="12">
        <v>1803444</v>
      </c>
      <c r="C4431" s="11" t="s">
        <v>1527</v>
      </c>
      <c r="D4431" s="13">
        <v>14626</v>
      </c>
    </row>
    <row r="4432" spans="1:4" x14ac:dyDescent="0.25">
      <c r="A4432" s="10">
        <v>18</v>
      </c>
      <c r="B4432" s="12">
        <v>1800275</v>
      </c>
      <c r="C4432" s="11" t="s">
        <v>1376</v>
      </c>
      <c r="D4432" s="13">
        <v>350</v>
      </c>
    </row>
    <row r="4433" spans="1:4" x14ac:dyDescent="0.25">
      <c r="A4433" s="10">
        <v>18</v>
      </c>
      <c r="B4433" s="12">
        <v>1841162</v>
      </c>
      <c r="C4433" s="11" t="s">
        <v>1660</v>
      </c>
      <c r="D4433" s="13">
        <v>8908</v>
      </c>
    </row>
    <row r="4434" spans="1:4" x14ac:dyDescent="0.25">
      <c r="A4434" s="10">
        <v>18</v>
      </c>
      <c r="B4434" s="12">
        <v>1809813</v>
      </c>
      <c r="C4434" s="11" t="s">
        <v>1573</v>
      </c>
      <c r="D4434" s="13">
        <v>7033</v>
      </c>
    </row>
    <row r="4435" spans="1:4" x14ac:dyDescent="0.25">
      <c r="A4435" s="10">
        <v>18</v>
      </c>
      <c r="B4435" s="12">
        <v>1801554</v>
      </c>
      <c r="C4435" s="11" t="s">
        <v>1418</v>
      </c>
      <c r="D4435" s="13">
        <v>10783</v>
      </c>
    </row>
    <row r="4436" spans="1:4" x14ac:dyDescent="0.25">
      <c r="A4436" s="10">
        <v>18</v>
      </c>
      <c r="B4436" s="12">
        <v>1809839</v>
      </c>
      <c r="C4436" s="11" t="s">
        <v>1575</v>
      </c>
      <c r="D4436" s="13">
        <v>14533</v>
      </c>
    </row>
    <row r="4437" spans="1:4" x14ac:dyDescent="0.25">
      <c r="A4437" s="10">
        <v>18</v>
      </c>
      <c r="B4437" s="12">
        <v>1860469</v>
      </c>
      <c r="C4437" s="11" t="s">
        <v>1671</v>
      </c>
      <c r="D4437" s="13">
        <v>16408</v>
      </c>
    </row>
    <row r="4438" spans="1:4" x14ac:dyDescent="0.25">
      <c r="A4438" s="10">
        <v>18</v>
      </c>
      <c r="B4438" s="12">
        <v>1809625</v>
      </c>
      <c r="C4438" s="11" t="s">
        <v>1565</v>
      </c>
      <c r="D4438" s="13">
        <v>17626</v>
      </c>
    </row>
    <row r="4439" spans="1:4" x14ac:dyDescent="0.25">
      <c r="A4439" s="10">
        <v>18</v>
      </c>
      <c r="B4439" s="12">
        <v>1801976</v>
      </c>
      <c r="C4439" s="11" t="s">
        <v>1437</v>
      </c>
      <c r="D4439" s="13">
        <v>4500</v>
      </c>
    </row>
    <row r="4440" spans="1:4" x14ac:dyDescent="0.25">
      <c r="A4440" s="10">
        <v>19</v>
      </c>
      <c r="B4440" s="12">
        <v>1980275</v>
      </c>
      <c r="C4440" s="11" t="s">
        <v>3439</v>
      </c>
      <c r="D4440" s="13">
        <v>1641</v>
      </c>
    </row>
    <row r="4441" spans="1:4" x14ac:dyDescent="0.25">
      <c r="A4441" s="10">
        <v>19</v>
      </c>
      <c r="B4441" s="12">
        <v>1906460</v>
      </c>
      <c r="C4441" s="11" t="s">
        <v>1960</v>
      </c>
      <c r="D4441" s="13">
        <v>166</v>
      </c>
    </row>
    <row r="4442" spans="1:4" x14ac:dyDescent="0.25">
      <c r="A4442" s="10">
        <v>18</v>
      </c>
      <c r="B4442" s="12">
        <v>1800309</v>
      </c>
      <c r="C4442" s="11" t="s">
        <v>1378</v>
      </c>
      <c r="D4442" s="13">
        <v>552</v>
      </c>
    </row>
    <row r="4443" spans="1:4" x14ac:dyDescent="0.25">
      <c r="A4443" s="10">
        <v>18</v>
      </c>
      <c r="B4443" s="12">
        <v>1803451</v>
      </c>
      <c r="C4443" s="11" t="s">
        <v>1378</v>
      </c>
      <c r="D4443" s="13">
        <v>1750</v>
      </c>
    </row>
    <row r="4444" spans="1:4" x14ac:dyDescent="0.25">
      <c r="A4444" s="10">
        <v>18</v>
      </c>
      <c r="B4444" s="12">
        <v>1803501</v>
      </c>
      <c r="C4444" s="11" t="s">
        <v>1378</v>
      </c>
      <c r="D4444" s="13">
        <v>1750</v>
      </c>
    </row>
    <row r="4445" spans="1:4" x14ac:dyDescent="0.25">
      <c r="A4445" s="10">
        <v>18</v>
      </c>
      <c r="B4445" s="12">
        <v>1803527</v>
      </c>
      <c r="C4445" s="11" t="s">
        <v>1378</v>
      </c>
      <c r="D4445" s="13">
        <v>1838</v>
      </c>
    </row>
    <row r="4446" spans="1:4" x14ac:dyDescent="0.25">
      <c r="A4446" s="10">
        <v>19</v>
      </c>
      <c r="B4446" s="12">
        <v>1903483</v>
      </c>
      <c r="C4446" s="11" t="s">
        <v>1378</v>
      </c>
      <c r="D4446" s="13">
        <v>1750</v>
      </c>
    </row>
    <row r="4447" spans="1:4" x14ac:dyDescent="0.25">
      <c r="A4447" s="10">
        <v>19</v>
      </c>
      <c r="B4447" s="12">
        <v>1903731</v>
      </c>
      <c r="C4447" s="11" t="s">
        <v>1378</v>
      </c>
      <c r="D4447" s="13">
        <v>2625</v>
      </c>
    </row>
    <row r="4448" spans="1:4" x14ac:dyDescent="0.25">
      <c r="A4448" s="10">
        <v>19</v>
      </c>
      <c r="B4448" s="12">
        <v>1903640</v>
      </c>
      <c r="C4448" s="11" t="s">
        <v>1869</v>
      </c>
      <c r="D4448" s="13">
        <v>166</v>
      </c>
    </row>
    <row r="4449" spans="1:4" x14ac:dyDescent="0.25">
      <c r="A4449" s="10">
        <v>18</v>
      </c>
      <c r="B4449" s="12">
        <v>1809573</v>
      </c>
      <c r="C4449" s="11" t="s">
        <v>1562</v>
      </c>
      <c r="D4449" s="13">
        <v>10783</v>
      </c>
    </row>
    <row r="4450" spans="1:4" x14ac:dyDescent="0.25">
      <c r="A4450" s="10">
        <v>18</v>
      </c>
      <c r="B4450" s="12">
        <v>1803592</v>
      </c>
      <c r="C4450" s="11" t="s">
        <v>1538</v>
      </c>
      <c r="D4450" s="13">
        <v>2079</v>
      </c>
    </row>
    <row r="4451" spans="1:4" x14ac:dyDescent="0.25">
      <c r="A4451" s="10">
        <v>19</v>
      </c>
      <c r="B4451" s="12">
        <v>1984731</v>
      </c>
      <c r="C4451" s="11" t="s">
        <v>1538</v>
      </c>
      <c r="D4451" s="13">
        <v>2079</v>
      </c>
    </row>
    <row r="4452" spans="1:4" x14ac:dyDescent="0.25">
      <c r="A4452" s="10">
        <v>18</v>
      </c>
      <c r="B4452" s="12">
        <v>1803535</v>
      </c>
      <c r="C4452" s="11" t="s">
        <v>1532</v>
      </c>
      <c r="D4452" s="13">
        <v>2516</v>
      </c>
    </row>
    <row r="4453" spans="1:4" x14ac:dyDescent="0.25">
      <c r="A4453" s="10">
        <v>19</v>
      </c>
      <c r="B4453" s="12">
        <v>1917913</v>
      </c>
      <c r="C4453" s="11" t="s">
        <v>1532</v>
      </c>
      <c r="D4453" s="13">
        <v>2516</v>
      </c>
    </row>
    <row r="4454" spans="1:4" x14ac:dyDescent="0.25">
      <c r="A4454" s="10">
        <v>18</v>
      </c>
      <c r="B4454" s="12">
        <v>1860501</v>
      </c>
      <c r="C4454" s="11" t="s">
        <v>1674</v>
      </c>
      <c r="D4454" s="13">
        <v>2954</v>
      </c>
    </row>
    <row r="4455" spans="1:4" x14ac:dyDescent="0.25">
      <c r="A4455" s="10">
        <v>18</v>
      </c>
      <c r="B4455" s="12">
        <v>1860519</v>
      </c>
      <c r="C4455" s="11" t="s">
        <v>1675</v>
      </c>
      <c r="D4455" s="13">
        <v>3829</v>
      </c>
    </row>
    <row r="4456" spans="1:4" x14ac:dyDescent="0.25">
      <c r="A4456" s="10">
        <v>19</v>
      </c>
      <c r="B4456" s="12">
        <v>1975143</v>
      </c>
      <c r="C4456" s="11" t="s">
        <v>3268</v>
      </c>
      <c r="D4456" s="13">
        <v>166</v>
      </c>
    </row>
    <row r="4457" spans="1:4" x14ac:dyDescent="0.25">
      <c r="A4457" s="10">
        <v>94</v>
      </c>
      <c r="B4457" s="12">
        <v>9416314</v>
      </c>
      <c r="C4457" s="11" t="s">
        <v>5400</v>
      </c>
      <c r="D4457" s="13">
        <v>202</v>
      </c>
    </row>
    <row r="4458" spans="1:4" x14ac:dyDescent="0.25">
      <c r="A4458" s="10">
        <v>94</v>
      </c>
      <c r="B4458" s="12">
        <v>9416322</v>
      </c>
      <c r="C4458" s="11" t="s">
        <v>5401</v>
      </c>
      <c r="D4458" s="13">
        <v>100</v>
      </c>
    </row>
    <row r="4459" spans="1:4" x14ac:dyDescent="0.25">
      <c r="A4459" s="10">
        <v>18</v>
      </c>
      <c r="B4459" s="12">
        <v>1870757</v>
      </c>
      <c r="C4459" s="11" t="s">
        <v>1745</v>
      </c>
      <c r="D4459" s="13">
        <v>9916</v>
      </c>
    </row>
    <row r="4460" spans="1:4" x14ac:dyDescent="0.25">
      <c r="A4460" s="10">
        <v>94</v>
      </c>
      <c r="B4460" s="12">
        <v>9426875</v>
      </c>
      <c r="C4460" s="11" t="s">
        <v>5745</v>
      </c>
      <c r="D4460" s="13">
        <v>78.75</v>
      </c>
    </row>
    <row r="4461" spans="1:4" x14ac:dyDescent="0.25">
      <c r="A4461" s="10">
        <v>94</v>
      </c>
      <c r="B4461" s="12">
        <v>9416330</v>
      </c>
      <c r="C4461" s="11" t="s">
        <v>5402</v>
      </c>
      <c r="D4461" s="13">
        <v>150</v>
      </c>
    </row>
    <row r="4462" spans="1:4" x14ac:dyDescent="0.25">
      <c r="A4462" s="10">
        <v>94</v>
      </c>
      <c r="B4462" s="12">
        <v>9400979</v>
      </c>
      <c r="C4462" s="11" t="s">
        <v>4845</v>
      </c>
      <c r="D4462" s="13">
        <v>217.5</v>
      </c>
    </row>
    <row r="4463" spans="1:4" x14ac:dyDescent="0.25">
      <c r="A4463" s="10">
        <v>94</v>
      </c>
      <c r="B4463" s="12">
        <v>9416355</v>
      </c>
      <c r="C4463" s="11" t="s">
        <v>5403</v>
      </c>
      <c r="D4463" s="13">
        <v>85</v>
      </c>
    </row>
    <row r="4464" spans="1:4" x14ac:dyDescent="0.25">
      <c r="A4464" s="10">
        <v>94</v>
      </c>
      <c r="B4464" s="12">
        <v>9416363</v>
      </c>
      <c r="C4464" s="11" t="s">
        <v>5404</v>
      </c>
      <c r="D4464" s="13">
        <v>30</v>
      </c>
    </row>
    <row r="4465" spans="1:4" x14ac:dyDescent="0.25">
      <c r="A4465" s="10">
        <v>94</v>
      </c>
      <c r="B4465" s="12">
        <v>9445792</v>
      </c>
      <c r="C4465" s="11" t="s">
        <v>6350</v>
      </c>
      <c r="D4465" s="13">
        <v>4023.75</v>
      </c>
    </row>
    <row r="4466" spans="1:4" x14ac:dyDescent="0.25">
      <c r="A4466" s="10">
        <v>94</v>
      </c>
      <c r="B4466" s="12">
        <v>9407826</v>
      </c>
      <c r="C4466" s="11" t="s">
        <v>5063</v>
      </c>
      <c r="D4466" s="13">
        <v>58.75</v>
      </c>
    </row>
    <row r="4467" spans="1:4" x14ac:dyDescent="0.25">
      <c r="A4467" s="10">
        <v>94</v>
      </c>
      <c r="B4467" s="12">
        <v>9407834</v>
      </c>
      <c r="C4467" s="11" t="s">
        <v>5064</v>
      </c>
      <c r="D4467" s="13">
        <v>58.75</v>
      </c>
    </row>
    <row r="4468" spans="1:4" x14ac:dyDescent="0.25">
      <c r="A4468" s="10">
        <v>94</v>
      </c>
      <c r="B4468" s="12">
        <v>9416405</v>
      </c>
      <c r="C4468" s="11" t="s">
        <v>5406</v>
      </c>
      <c r="D4468" s="13">
        <v>51.25</v>
      </c>
    </row>
    <row r="4469" spans="1:4" x14ac:dyDescent="0.25">
      <c r="A4469" s="10">
        <v>94</v>
      </c>
      <c r="B4469" s="12">
        <v>9416413</v>
      </c>
      <c r="C4469" s="11" t="s">
        <v>5407</v>
      </c>
      <c r="D4469" s="13">
        <v>32</v>
      </c>
    </row>
    <row r="4470" spans="1:4" x14ac:dyDescent="0.25">
      <c r="A4470" s="10">
        <v>94</v>
      </c>
      <c r="B4470" s="12">
        <v>9403643</v>
      </c>
      <c r="C4470" s="11" t="s">
        <v>4920</v>
      </c>
      <c r="D4470" s="13">
        <v>145</v>
      </c>
    </row>
    <row r="4471" spans="1:4" x14ac:dyDescent="0.25">
      <c r="A4471" s="10">
        <v>94</v>
      </c>
      <c r="B4471" s="12">
        <v>9416447</v>
      </c>
      <c r="C4471" s="11" t="s">
        <v>5408</v>
      </c>
      <c r="D4471" s="13">
        <v>157.5</v>
      </c>
    </row>
    <row r="4472" spans="1:4" x14ac:dyDescent="0.25">
      <c r="A4472" s="10">
        <v>94</v>
      </c>
      <c r="B4472" s="12">
        <v>9437567</v>
      </c>
      <c r="C4472" s="11" t="s">
        <v>1342</v>
      </c>
      <c r="D4472" s="13">
        <v>13.75</v>
      </c>
    </row>
    <row r="4473" spans="1:4" x14ac:dyDescent="0.25">
      <c r="A4473" s="10">
        <v>94</v>
      </c>
      <c r="B4473" s="12">
        <v>9416470</v>
      </c>
      <c r="C4473" s="11" t="s">
        <v>5409</v>
      </c>
      <c r="D4473" s="13">
        <v>138</v>
      </c>
    </row>
    <row r="4474" spans="1:4" x14ac:dyDescent="0.25">
      <c r="A4474" s="10">
        <v>94</v>
      </c>
      <c r="B4474" s="12">
        <v>9403676</v>
      </c>
      <c r="C4474" s="11" t="s">
        <v>4921</v>
      </c>
      <c r="D4474" s="13">
        <v>160</v>
      </c>
    </row>
    <row r="4475" spans="1:4" x14ac:dyDescent="0.25">
      <c r="A4475" s="10">
        <v>94</v>
      </c>
      <c r="B4475" s="12">
        <v>9416488</v>
      </c>
      <c r="C4475" s="11" t="s">
        <v>5410</v>
      </c>
      <c r="D4475" s="13">
        <v>157</v>
      </c>
    </row>
    <row r="4476" spans="1:4" x14ac:dyDescent="0.25">
      <c r="A4476" s="10">
        <v>94</v>
      </c>
      <c r="B4476" s="12">
        <v>9403692</v>
      </c>
      <c r="C4476" s="11" t="s">
        <v>4922</v>
      </c>
      <c r="D4476" s="13">
        <v>162</v>
      </c>
    </row>
    <row r="4477" spans="1:4" x14ac:dyDescent="0.25">
      <c r="A4477" s="10">
        <v>94</v>
      </c>
      <c r="B4477" s="12">
        <v>9416496</v>
      </c>
      <c r="C4477" s="11" t="s">
        <v>1347</v>
      </c>
      <c r="D4477" s="13">
        <v>252</v>
      </c>
    </row>
    <row r="4478" spans="1:4" x14ac:dyDescent="0.25">
      <c r="A4478" s="10">
        <v>94</v>
      </c>
      <c r="B4478" s="12">
        <v>9403700</v>
      </c>
      <c r="C4478" s="11" t="s">
        <v>4923</v>
      </c>
      <c r="D4478" s="13">
        <v>256.25</v>
      </c>
    </row>
    <row r="4479" spans="1:4" x14ac:dyDescent="0.25">
      <c r="A4479" s="10">
        <v>94</v>
      </c>
      <c r="B4479" s="12">
        <v>9455965</v>
      </c>
      <c r="C4479" s="11" t="s">
        <v>6517</v>
      </c>
      <c r="D4479" s="13">
        <v>246.25</v>
      </c>
    </row>
    <row r="4480" spans="1:4" x14ac:dyDescent="0.25">
      <c r="A4480" s="10">
        <v>94</v>
      </c>
      <c r="B4480" s="12">
        <v>9416520</v>
      </c>
      <c r="C4480" s="11" t="s">
        <v>5411</v>
      </c>
      <c r="D4480" s="13">
        <v>16.25</v>
      </c>
    </row>
    <row r="4481" spans="1:4" x14ac:dyDescent="0.25">
      <c r="A4481" s="10">
        <v>94</v>
      </c>
      <c r="B4481" s="12">
        <v>9416538</v>
      </c>
      <c r="C4481" s="11" t="s">
        <v>5412</v>
      </c>
      <c r="D4481" s="13">
        <v>16.25</v>
      </c>
    </row>
    <row r="4482" spans="1:4" x14ac:dyDescent="0.25">
      <c r="A4482" s="10">
        <v>94</v>
      </c>
      <c r="B4482" s="12">
        <v>9416546</v>
      </c>
      <c r="C4482" s="11" t="s">
        <v>5413</v>
      </c>
      <c r="D4482" s="13">
        <v>17</v>
      </c>
    </row>
    <row r="4483" spans="1:4" x14ac:dyDescent="0.25">
      <c r="A4483" s="10">
        <v>94</v>
      </c>
      <c r="B4483" s="12">
        <v>9416561</v>
      </c>
      <c r="C4483" s="11" t="s">
        <v>5414</v>
      </c>
      <c r="D4483" s="13">
        <v>17</v>
      </c>
    </row>
    <row r="4484" spans="1:4" x14ac:dyDescent="0.25">
      <c r="A4484" s="10">
        <v>94</v>
      </c>
      <c r="B4484" s="12">
        <v>9407859</v>
      </c>
      <c r="C4484" s="11" t="s">
        <v>5065</v>
      </c>
      <c r="D4484" s="13">
        <v>246.25</v>
      </c>
    </row>
    <row r="4485" spans="1:4" x14ac:dyDescent="0.25">
      <c r="A4485" s="10">
        <v>94</v>
      </c>
      <c r="B4485" s="12">
        <v>9416587</v>
      </c>
      <c r="C4485" s="11" t="s">
        <v>5415</v>
      </c>
      <c r="D4485" s="13">
        <v>17.5</v>
      </c>
    </row>
    <row r="4486" spans="1:4" x14ac:dyDescent="0.25">
      <c r="A4486" s="10">
        <v>94</v>
      </c>
      <c r="B4486" s="12">
        <v>9416611</v>
      </c>
      <c r="C4486" s="11" t="s">
        <v>5416</v>
      </c>
      <c r="D4486" s="13">
        <v>16.25</v>
      </c>
    </row>
    <row r="4487" spans="1:4" x14ac:dyDescent="0.25">
      <c r="A4487" s="10">
        <v>94</v>
      </c>
      <c r="B4487" s="12">
        <v>9416629</v>
      </c>
      <c r="C4487" s="11" t="s">
        <v>5417</v>
      </c>
      <c r="D4487" s="13">
        <v>16.25</v>
      </c>
    </row>
    <row r="4488" spans="1:4" x14ac:dyDescent="0.25">
      <c r="A4488" s="10">
        <v>94</v>
      </c>
      <c r="B4488" s="12">
        <v>9416637</v>
      </c>
      <c r="C4488" s="11" t="s">
        <v>5418</v>
      </c>
      <c r="D4488" s="13">
        <v>10</v>
      </c>
    </row>
    <row r="4489" spans="1:4" x14ac:dyDescent="0.25">
      <c r="A4489" s="10">
        <v>29</v>
      </c>
      <c r="B4489" s="12">
        <v>2900165</v>
      </c>
      <c r="C4489" s="11" t="s">
        <v>3909</v>
      </c>
      <c r="D4489" s="13">
        <v>50</v>
      </c>
    </row>
    <row r="4490" spans="1:4" x14ac:dyDescent="0.25">
      <c r="A4490" s="10">
        <v>94</v>
      </c>
      <c r="B4490" s="12">
        <v>9426883</v>
      </c>
      <c r="C4490" s="11" t="s">
        <v>5746</v>
      </c>
      <c r="D4490" s="13">
        <v>47</v>
      </c>
    </row>
    <row r="4491" spans="1:4" x14ac:dyDescent="0.25">
      <c r="A4491" s="10">
        <v>94</v>
      </c>
      <c r="B4491" s="12">
        <v>9426891</v>
      </c>
      <c r="C4491" s="11" t="s">
        <v>5747</v>
      </c>
      <c r="D4491" s="13">
        <v>92</v>
      </c>
    </row>
    <row r="4492" spans="1:4" x14ac:dyDescent="0.25">
      <c r="A4492" s="10">
        <v>94</v>
      </c>
      <c r="B4492" s="12">
        <v>9427220</v>
      </c>
      <c r="C4492" s="11" t="s">
        <v>5760</v>
      </c>
      <c r="D4492" s="13">
        <v>110</v>
      </c>
    </row>
    <row r="4493" spans="1:4" x14ac:dyDescent="0.25">
      <c r="A4493" s="10">
        <v>94</v>
      </c>
      <c r="B4493" s="12">
        <v>9453721</v>
      </c>
      <c r="C4493" s="11" t="s">
        <v>6485</v>
      </c>
      <c r="D4493" s="13">
        <v>107.5</v>
      </c>
    </row>
    <row r="4494" spans="1:4" x14ac:dyDescent="0.25">
      <c r="A4494" s="10">
        <v>31</v>
      </c>
      <c r="B4494" s="12">
        <v>3101532</v>
      </c>
      <c r="C4494" s="11" t="s">
        <v>4167</v>
      </c>
      <c r="D4494" s="13">
        <v>81</v>
      </c>
    </row>
    <row r="4495" spans="1:4" x14ac:dyDescent="0.25">
      <c r="A4495" s="10">
        <v>38</v>
      </c>
      <c r="B4495" s="12">
        <v>3800505</v>
      </c>
      <c r="C4495" s="11" t="s">
        <v>4167</v>
      </c>
      <c r="D4495" s="13">
        <v>81</v>
      </c>
    </row>
    <row r="4496" spans="1:4" x14ac:dyDescent="0.25">
      <c r="A4496" s="10">
        <v>94</v>
      </c>
      <c r="B4496" s="12">
        <v>9427022</v>
      </c>
      <c r="C4496" s="11" t="s">
        <v>5751</v>
      </c>
      <c r="D4496" s="13">
        <v>32.5</v>
      </c>
    </row>
    <row r="4497" spans="1:4" x14ac:dyDescent="0.25">
      <c r="A4497" s="10">
        <v>94</v>
      </c>
      <c r="B4497" s="12">
        <v>9427030</v>
      </c>
      <c r="C4497" s="11" t="s">
        <v>5752</v>
      </c>
      <c r="D4497" s="13">
        <v>65</v>
      </c>
    </row>
    <row r="4498" spans="1:4" x14ac:dyDescent="0.25">
      <c r="A4498" s="10">
        <v>94</v>
      </c>
      <c r="B4498" s="12">
        <v>9426966</v>
      </c>
      <c r="C4498" s="11" t="s">
        <v>5748</v>
      </c>
      <c r="D4498" s="13">
        <v>32.5</v>
      </c>
    </row>
    <row r="4499" spans="1:4" x14ac:dyDescent="0.25">
      <c r="A4499" s="10">
        <v>94</v>
      </c>
      <c r="B4499" s="12">
        <v>9427014</v>
      </c>
      <c r="C4499" s="11" t="s">
        <v>5750</v>
      </c>
      <c r="D4499" s="13">
        <v>32</v>
      </c>
    </row>
    <row r="4500" spans="1:4" x14ac:dyDescent="0.25">
      <c r="A4500" s="10">
        <v>94</v>
      </c>
      <c r="B4500" s="12">
        <v>9420126</v>
      </c>
      <c r="C4500" s="11" t="s">
        <v>5516</v>
      </c>
      <c r="D4500" s="13">
        <v>40</v>
      </c>
    </row>
    <row r="4501" spans="1:4" x14ac:dyDescent="0.25">
      <c r="A4501" s="10">
        <v>94</v>
      </c>
      <c r="B4501" s="12">
        <v>9426990</v>
      </c>
      <c r="C4501" s="11" t="s">
        <v>5749</v>
      </c>
      <c r="D4501" s="13">
        <v>76.25</v>
      </c>
    </row>
    <row r="4502" spans="1:4" x14ac:dyDescent="0.25">
      <c r="A4502" s="10">
        <v>38</v>
      </c>
      <c r="B4502" s="12">
        <v>3801362</v>
      </c>
      <c r="C4502" s="11" t="s">
        <v>4237</v>
      </c>
      <c r="D4502" s="13">
        <v>54</v>
      </c>
    </row>
    <row r="4503" spans="1:4" x14ac:dyDescent="0.25">
      <c r="A4503" s="10">
        <v>94</v>
      </c>
      <c r="B4503" s="12">
        <v>9427048</v>
      </c>
      <c r="C4503" s="11" t="s">
        <v>4237</v>
      </c>
      <c r="D4503" s="13">
        <v>53.75</v>
      </c>
    </row>
    <row r="4504" spans="1:4" x14ac:dyDescent="0.25">
      <c r="A4504" s="10">
        <v>94</v>
      </c>
      <c r="B4504" s="12">
        <v>9427063</v>
      </c>
      <c r="C4504" s="11" t="s">
        <v>5753</v>
      </c>
      <c r="D4504" s="13">
        <v>88</v>
      </c>
    </row>
    <row r="4505" spans="1:4" x14ac:dyDescent="0.25">
      <c r="A4505" s="10">
        <v>94</v>
      </c>
      <c r="B4505" s="12">
        <v>9427139</v>
      </c>
      <c r="C4505" s="11" t="s">
        <v>5755</v>
      </c>
      <c r="D4505" s="13">
        <v>33.75</v>
      </c>
    </row>
    <row r="4506" spans="1:4" x14ac:dyDescent="0.25">
      <c r="A4506" s="10">
        <v>94</v>
      </c>
      <c r="B4506" s="12">
        <v>9427162</v>
      </c>
      <c r="C4506" s="11" t="s">
        <v>5757</v>
      </c>
      <c r="D4506" s="13">
        <v>41.25</v>
      </c>
    </row>
    <row r="4507" spans="1:4" x14ac:dyDescent="0.25">
      <c r="A4507" s="10">
        <v>94</v>
      </c>
      <c r="B4507" s="12">
        <v>9427188</v>
      </c>
      <c r="C4507" s="11" t="s">
        <v>5758</v>
      </c>
      <c r="D4507" s="13">
        <v>46.25</v>
      </c>
    </row>
    <row r="4508" spans="1:4" x14ac:dyDescent="0.25">
      <c r="A4508" s="10">
        <v>94</v>
      </c>
      <c r="B4508" s="12">
        <v>9427121</v>
      </c>
      <c r="C4508" s="11" t="s">
        <v>5754</v>
      </c>
      <c r="D4508" s="13">
        <v>37</v>
      </c>
    </row>
    <row r="4509" spans="1:4" x14ac:dyDescent="0.25">
      <c r="A4509" s="10">
        <v>94</v>
      </c>
      <c r="B4509" s="12">
        <v>9427154</v>
      </c>
      <c r="C4509" s="11" t="s">
        <v>5756</v>
      </c>
      <c r="D4509" s="13">
        <v>48</v>
      </c>
    </row>
    <row r="4510" spans="1:4" x14ac:dyDescent="0.25">
      <c r="A4510" s="10">
        <v>94</v>
      </c>
      <c r="B4510" s="12">
        <v>9416652</v>
      </c>
      <c r="C4510" s="11" t="s">
        <v>5419</v>
      </c>
      <c r="D4510" s="13">
        <v>81.25</v>
      </c>
    </row>
    <row r="4511" spans="1:4" x14ac:dyDescent="0.25">
      <c r="A4511" s="10">
        <v>94</v>
      </c>
      <c r="B4511" s="12">
        <v>9464652</v>
      </c>
      <c r="C4511" s="11" t="s">
        <v>6628</v>
      </c>
      <c r="D4511" s="13">
        <v>40</v>
      </c>
    </row>
    <row r="4512" spans="1:4" x14ac:dyDescent="0.25">
      <c r="A4512" s="10">
        <v>94</v>
      </c>
      <c r="B4512" s="12">
        <v>9416660</v>
      </c>
      <c r="C4512" s="11" t="s">
        <v>5420</v>
      </c>
      <c r="D4512" s="13">
        <v>117</v>
      </c>
    </row>
    <row r="4513" spans="1:4" x14ac:dyDescent="0.25">
      <c r="A4513" s="10">
        <v>94</v>
      </c>
      <c r="B4513" s="12">
        <v>9416678</v>
      </c>
      <c r="C4513" s="11" t="s">
        <v>5421</v>
      </c>
      <c r="D4513" s="13">
        <v>62</v>
      </c>
    </row>
    <row r="4514" spans="1:4" x14ac:dyDescent="0.25">
      <c r="A4514" s="10">
        <v>94</v>
      </c>
      <c r="B4514" s="12">
        <v>9427196</v>
      </c>
      <c r="C4514" s="11" t="s">
        <v>5759</v>
      </c>
      <c r="D4514" s="13">
        <v>54</v>
      </c>
    </row>
    <row r="4515" spans="1:4" x14ac:dyDescent="0.25">
      <c r="A4515" s="10">
        <v>94</v>
      </c>
      <c r="B4515" s="12">
        <v>9427279</v>
      </c>
      <c r="C4515" s="11" t="s">
        <v>5761</v>
      </c>
      <c r="D4515" s="13">
        <v>52</v>
      </c>
    </row>
    <row r="4516" spans="1:4" x14ac:dyDescent="0.25">
      <c r="A4516" s="10">
        <v>94</v>
      </c>
      <c r="B4516" s="12">
        <v>9453713</v>
      </c>
      <c r="C4516" s="11" t="s">
        <v>6484</v>
      </c>
      <c r="D4516" s="13">
        <v>52.5</v>
      </c>
    </row>
    <row r="4517" spans="1:4" x14ac:dyDescent="0.25">
      <c r="A4517" s="10">
        <v>94</v>
      </c>
      <c r="B4517" s="12">
        <v>9427287</v>
      </c>
      <c r="C4517" s="11" t="s">
        <v>5762</v>
      </c>
      <c r="D4517" s="13">
        <v>112</v>
      </c>
    </row>
    <row r="4518" spans="1:4" x14ac:dyDescent="0.25">
      <c r="A4518" s="10">
        <v>94</v>
      </c>
      <c r="B4518" s="12">
        <v>9407891</v>
      </c>
      <c r="C4518" s="11" t="s">
        <v>5066</v>
      </c>
      <c r="D4518" s="13">
        <v>167</v>
      </c>
    </row>
    <row r="4519" spans="1:4" x14ac:dyDescent="0.25">
      <c r="A4519" s="10">
        <v>94</v>
      </c>
      <c r="B4519" s="12">
        <v>9460874</v>
      </c>
      <c r="C4519" s="11" t="s">
        <v>6573</v>
      </c>
      <c r="D4519" s="13">
        <v>456.25</v>
      </c>
    </row>
    <row r="4520" spans="1:4" x14ac:dyDescent="0.25">
      <c r="A4520" s="10">
        <v>94</v>
      </c>
      <c r="B4520" s="12">
        <v>9416702</v>
      </c>
      <c r="C4520" s="11" t="s">
        <v>5422</v>
      </c>
      <c r="D4520" s="13">
        <v>67</v>
      </c>
    </row>
    <row r="4521" spans="1:4" x14ac:dyDescent="0.25">
      <c r="A4521" s="10">
        <v>94</v>
      </c>
      <c r="B4521" s="12">
        <v>9427311</v>
      </c>
      <c r="C4521" s="11" t="s">
        <v>5763</v>
      </c>
      <c r="D4521" s="13">
        <v>80</v>
      </c>
    </row>
    <row r="4522" spans="1:4" x14ac:dyDescent="0.25">
      <c r="A4522" s="10">
        <v>94</v>
      </c>
      <c r="B4522" s="12">
        <v>9427337</v>
      </c>
      <c r="C4522" s="11" t="s">
        <v>5764</v>
      </c>
      <c r="D4522" s="13">
        <v>143</v>
      </c>
    </row>
    <row r="4523" spans="1:4" x14ac:dyDescent="0.25">
      <c r="A4523" s="10">
        <v>94</v>
      </c>
      <c r="B4523" s="12">
        <v>9427352</v>
      </c>
      <c r="C4523" s="11" t="s">
        <v>5765</v>
      </c>
      <c r="D4523" s="13">
        <v>15</v>
      </c>
    </row>
    <row r="4524" spans="1:4" x14ac:dyDescent="0.25">
      <c r="A4524" s="10">
        <v>94</v>
      </c>
      <c r="B4524" s="12">
        <v>9427360</v>
      </c>
      <c r="C4524" s="11" t="s">
        <v>5766</v>
      </c>
      <c r="D4524" s="13">
        <v>20</v>
      </c>
    </row>
    <row r="4525" spans="1:4" x14ac:dyDescent="0.25">
      <c r="A4525" s="10">
        <v>19</v>
      </c>
      <c r="B4525" s="12">
        <v>1901503</v>
      </c>
      <c r="C4525" s="11" t="s">
        <v>1803</v>
      </c>
      <c r="D4525" s="13">
        <v>328</v>
      </c>
    </row>
    <row r="4526" spans="1:4" x14ac:dyDescent="0.25">
      <c r="A4526" s="10">
        <v>30</v>
      </c>
      <c r="B4526" s="12">
        <v>3003688</v>
      </c>
      <c r="C4526" s="11" t="s">
        <v>1803</v>
      </c>
      <c r="D4526" s="13">
        <v>328</v>
      </c>
    </row>
    <row r="4527" spans="1:4" x14ac:dyDescent="0.25">
      <c r="A4527" s="10">
        <v>19</v>
      </c>
      <c r="B4527" s="12">
        <v>1937754</v>
      </c>
      <c r="C4527" s="11" t="s">
        <v>3027</v>
      </c>
      <c r="D4527" s="13">
        <v>55</v>
      </c>
    </row>
    <row r="4528" spans="1:4" x14ac:dyDescent="0.25">
      <c r="A4528" s="10">
        <v>19</v>
      </c>
      <c r="B4528" s="12">
        <v>1909969</v>
      </c>
      <c r="C4528" s="11" t="s">
        <v>2120</v>
      </c>
      <c r="D4528" s="13">
        <v>2954</v>
      </c>
    </row>
    <row r="4529" spans="1:4" x14ac:dyDescent="0.25">
      <c r="A4529" s="10">
        <v>23</v>
      </c>
      <c r="B4529" s="12">
        <v>2363166</v>
      </c>
      <c r="C4529" s="11" t="s">
        <v>3711</v>
      </c>
      <c r="D4529" s="13">
        <v>2236</v>
      </c>
    </row>
    <row r="4530" spans="1:4" x14ac:dyDescent="0.25">
      <c r="A4530" s="10">
        <v>94</v>
      </c>
      <c r="B4530" s="12">
        <v>9416736</v>
      </c>
      <c r="C4530" s="11" t="s">
        <v>5423</v>
      </c>
      <c r="D4530" s="13">
        <v>618</v>
      </c>
    </row>
    <row r="4531" spans="1:4" x14ac:dyDescent="0.25">
      <c r="A4531" s="10">
        <v>94</v>
      </c>
      <c r="B4531" s="12">
        <v>9403759</v>
      </c>
      <c r="C4531" s="11" t="s">
        <v>4924</v>
      </c>
      <c r="D4531" s="13">
        <v>716.25</v>
      </c>
    </row>
    <row r="4532" spans="1:4" x14ac:dyDescent="0.25">
      <c r="A4532" s="10">
        <v>94</v>
      </c>
      <c r="B4532" s="12">
        <v>9416744</v>
      </c>
      <c r="C4532" s="11" t="s">
        <v>5424</v>
      </c>
      <c r="D4532" s="13">
        <v>19</v>
      </c>
    </row>
    <row r="4533" spans="1:4" x14ac:dyDescent="0.25">
      <c r="A4533" s="10">
        <v>94</v>
      </c>
      <c r="B4533" s="12">
        <v>9416769</v>
      </c>
      <c r="C4533" s="11" t="s">
        <v>5425</v>
      </c>
      <c r="D4533" s="13">
        <v>17</v>
      </c>
    </row>
    <row r="4534" spans="1:4" x14ac:dyDescent="0.25">
      <c r="A4534" s="10">
        <v>1</v>
      </c>
      <c r="B4534" s="12">
        <v>107466</v>
      </c>
      <c r="C4534" s="11" t="s">
        <v>165</v>
      </c>
      <c r="D4534" s="13">
        <v>366</v>
      </c>
    </row>
    <row r="4535" spans="1:4" x14ac:dyDescent="0.25">
      <c r="A4535" s="10">
        <v>3</v>
      </c>
      <c r="B4535" s="12">
        <v>311530</v>
      </c>
      <c r="C4535" s="11" t="s">
        <v>691</v>
      </c>
      <c r="D4535" s="13">
        <v>1678</v>
      </c>
    </row>
    <row r="4536" spans="1:4" x14ac:dyDescent="0.25">
      <c r="A4536" s="10">
        <v>94</v>
      </c>
      <c r="B4536" s="12">
        <v>9416777</v>
      </c>
      <c r="C4536" s="11" t="s">
        <v>5426</v>
      </c>
      <c r="D4536" s="13">
        <v>15</v>
      </c>
    </row>
    <row r="4537" spans="1:4" x14ac:dyDescent="0.25">
      <c r="A4537" s="10">
        <v>94</v>
      </c>
      <c r="B4537" s="12">
        <v>9416793</v>
      </c>
      <c r="C4537" s="11" t="s">
        <v>5427</v>
      </c>
      <c r="D4537" s="13">
        <v>15</v>
      </c>
    </row>
    <row r="4538" spans="1:4" x14ac:dyDescent="0.25">
      <c r="A4538" s="10">
        <v>94</v>
      </c>
      <c r="B4538" s="12">
        <v>9416801</v>
      </c>
      <c r="C4538" s="11" t="s">
        <v>5428</v>
      </c>
      <c r="D4538" s="13">
        <v>15</v>
      </c>
    </row>
    <row r="4539" spans="1:4" x14ac:dyDescent="0.25">
      <c r="A4539" s="10">
        <v>94</v>
      </c>
      <c r="B4539" s="12">
        <v>9416819</v>
      </c>
      <c r="C4539" s="11" t="s">
        <v>5429</v>
      </c>
      <c r="D4539" s="13">
        <v>9</v>
      </c>
    </row>
    <row r="4540" spans="1:4" x14ac:dyDescent="0.25">
      <c r="A4540" s="10">
        <v>94</v>
      </c>
      <c r="B4540" s="12">
        <v>9416827</v>
      </c>
      <c r="C4540" s="11" t="s">
        <v>5430</v>
      </c>
      <c r="D4540" s="13">
        <v>9</v>
      </c>
    </row>
    <row r="4541" spans="1:4" x14ac:dyDescent="0.25">
      <c r="A4541" s="10">
        <v>94</v>
      </c>
      <c r="B4541" s="12">
        <v>9416884</v>
      </c>
      <c r="C4541" s="11" t="s">
        <v>5431</v>
      </c>
      <c r="D4541" s="13">
        <v>13.75</v>
      </c>
    </row>
    <row r="4542" spans="1:4" x14ac:dyDescent="0.25">
      <c r="A4542" s="10">
        <v>19</v>
      </c>
      <c r="B4542" s="12">
        <v>1905447</v>
      </c>
      <c r="C4542" s="11" t="s">
        <v>1933</v>
      </c>
      <c r="D4542" s="13">
        <v>7235</v>
      </c>
    </row>
    <row r="4543" spans="1:4" x14ac:dyDescent="0.25">
      <c r="A4543" s="10">
        <v>19</v>
      </c>
      <c r="B4543" s="12">
        <v>1911460</v>
      </c>
      <c r="C4543" s="11" t="s">
        <v>2175</v>
      </c>
      <c r="D4543" s="13">
        <v>3300</v>
      </c>
    </row>
    <row r="4544" spans="1:4" x14ac:dyDescent="0.25">
      <c r="A4544" s="10">
        <v>23</v>
      </c>
      <c r="B4544" s="12">
        <v>2300424</v>
      </c>
      <c r="C4544" s="11" t="s">
        <v>3626</v>
      </c>
      <c r="D4544" s="13">
        <v>1728</v>
      </c>
    </row>
    <row r="4545" spans="1:4" x14ac:dyDescent="0.25">
      <c r="A4545" s="10">
        <v>2</v>
      </c>
      <c r="B4545" s="12">
        <v>205088</v>
      </c>
      <c r="C4545" s="11" t="s">
        <v>307</v>
      </c>
      <c r="D4545" s="13">
        <v>3561</v>
      </c>
    </row>
    <row r="4546" spans="1:4" x14ac:dyDescent="0.25">
      <c r="A4546" s="10">
        <v>2</v>
      </c>
      <c r="B4546" s="12">
        <v>202002</v>
      </c>
      <c r="C4546" s="11" t="s">
        <v>263</v>
      </c>
      <c r="D4546" s="13">
        <v>4625</v>
      </c>
    </row>
    <row r="4547" spans="1:4" x14ac:dyDescent="0.25">
      <c r="A4547" s="10">
        <v>2</v>
      </c>
      <c r="B4547" s="12">
        <v>203208</v>
      </c>
      <c r="C4547" s="11" t="s">
        <v>294</v>
      </c>
      <c r="D4547" s="13">
        <v>2713</v>
      </c>
    </row>
    <row r="4548" spans="1:4" x14ac:dyDescent="0.25">
      <c r="A4548" s="10">
        <v>18</v>
      </c>
      <c r="B4548" s="12">
        <v>1800283</v>
      </c>
      <c r="C4548" s="11" t="s">
        <v>1377</v>
      </c>
      <c r="D4548" s="13">
        <v>460</v>
      </c>
    </row>
    <row r="4549" spans="1:4" x14ac:dyDescent="0.25">
      <c r="A4549" s="10">
        <v>19</v>
      </c>
      <c r="B4549" s="12">
        <v>1980770</v>
      </c>
      <c r="C4549" s="11" t="s">
        <v>3463</v>
      </c>
      <c r="D4549" s="13">
        <v>394</v>
      </c>
    </row>
    <row r="4550" spans="1:4" x14ac:dyDescent="0.25">
      <c r="A4550" s="10">
        <v>30</v>
      </c>
      <c r="B4550" s="12">
        <v>3051299</v>
      </c>
      <c r="C4550" s="11" t="s">
        <v>3463</v>
      </c>
      <c r="D4550" s="13">
        <v>394</v>
      </c>
    </row>
    <row r="4551" spans="1:4" x14ac:dyDescent="0.25">
      <c r="A4551" s="10">
        <v>19</v>
      </c>
      <c r="B4551" s="12">
        <v>1980788</v>
      </c>
      <c r="C4551" s="11" t="s">
        <v>3464</v>
      </c>
      <c r="D4551" s="13">
        <v>175</v>
      </c>
    </row>
    <row r="4552" spans="1:4" x14ac:dyDescent="0.25">
      <c r="A4552" s="10">
        <v>19</v>
      </c>
      <c r="B4552" s="12">
        <v>1909522</v>
      </c>
      <c r="C4552" s="11" t="s">
        <v>2098</v>
      </c>
      <c r="D4552" s="13">
        <v>305</v>
      </c>
    </row>
    <row r="4553" spans="1:4" x14ac:dyDescent="0.25">
      <c r="A4553" s="10">
        <v>94</v>
      </c>
      <c r="B4553" s="12">
        <v>9416926</v>
      </c>
      <c r="C4553" s="11" t="s">
        <v>5432</v>
      </c>
      <c r="D4553" s="13">
        <v>11.25</v>
      </c>
    </row>
    <row r="4554" spans="1:4" x14ac:dyDescent="0.25">
      <c r="A4554" s="10">
        <v>31</v>
      </c>
      <c r="B4554" s="12">
        <v>3101383</v>
      </c>
      <c r="C4554" s="11" t="s">
        <v>1118</v>
      </c>
      <c r="D4554" s="13">
        <v>688</v>
      </c>
    </row>
    <row r="4555" spans="1:4" x14ac:dyDescent="0.25">
      <c r="A4555" s="10">
        <v>38</v>
      </c>
      <c r="B4555" s="12">
        <v>3800638</v>
      </c>
      <c r="C4555" s="11" t="s">
        <v>1118</v>
      </c>
      <c r="D4555" s="13">
        <v>688</v>
      </c>
    </row>
    <row r="4556" spans="1:4" x14ac:dyDescent="0.25">
      <c r="A4556" s="10">
        <v>94</v>
      </c>
      <c r="B4556" s="12">
        <v>9458654</v>
      </c>
      <c r="C4556" s="11" t="s">
        <v>6548</v>
      </c>
      <c r="D4556" s="13">
        <v>21.25</v>
      </c>
    </row>
    <row r="4557" spans="1:4" x14ac:dyDescent="0.25">
      <c r="A4557" s="10">
        <v>94</v>
      </c>
      <c r="B4557" s="12">
        <v>9456203</v>
      </c>
      <c r="C4557" s="11" t="s">
        <v>6521</v>
      </c>
      <c r="D4557" s="13">
        <v>20</v>
      </c>
    </row>
    <row r="4558" spans="1:4" x14ac:dyDescent="0.25">
      <c r="A4558" s="10">
        <v>94</v>
      </c>
      <c r="B4558" s="12">
        <v>9416967</v>
      </c>
      <c r="C4558" s="11" t="s">
        <v>5433</v>
      </c>
      <c r="D4558" s="13">
        <v>20</v>
      </c>
    </row>
    <row r="4559" spans="1:4" x14ac:dyDescent="0.25">
      <c r="A4559" s="10">
        <v>94</v>
      </c>
      <c r="B4559" s="12">
        <v>9416991</v>
      </c>
      <c r="C4559" s="11" t="s">
        <v>5434</v>
      </c>
      <c r="D4559" s="13">
        <v>13.75</v>
      </c>
    </row>
    <row r="4560" spans="1:4" x14ac:dyDescent="0.25">
      <c r="A4560" s="10">
        <v>94</v>
      </c>
      <c r="B4560" s="12">
        <v>9417007</v>
      </c>
      <c r="C4560" s="11" t="s">
        <v>5435</v>
      </c>
      <c r="D4560" s="13">
        <v>13.75</v>
      </c>
    </row>
    <row r="4561" spans="1:4" x14ac:dyDescent="0.25">
      <c r="A4561" s="10">
        <v>94</v>
      </c>
      <c r="B4561" s="12">
        <v>9417023</v>
      </c>
      <c r="C4561" s="11" t="s">
        <v>5436</v>
      </c>
      <c r="D4561" s="13">
        <v>12.5</v>
      </c>
    </row>
    <row r="4562" spans="1:4" x14ac:dyDescent="0.25">
      <c r="A4562" s="10">
        <v>94</v>
      </c>
      <c r="B4562" s="12">
        <v>9417031</v>
      </c>
      <c r="C4562" s="11" t="s">
        <v>5437</v>
      </c>
      <c r="D4562" s="13">
        <v>13.75</v>
      </c>
    </row>
    <row r="4563" spans="1:4" x14ac:dyDescent="0.25">
      <c r="A4563" s="10">
        <v>94</v>
      </c>
      <c r="B4563" s="12">
        <v>9403775</v>
      </c>
      <c r="C4563" s="11" t="s">
        <v>4925</v>
      </c>
      <c r="D4563" s="13">
        <v>28.75</v>
      </c>
    </row>
    <row r="4564" spans="1:4" x14ac:dyDescent="0.25">
      <c r="A4564" s="10">
        <v>94</v>
      </c>
      <c r="B4564" s="12">
        <v>9417072</v>
      </c>
      <c r="C4564" s="11" t="s">
        <v>5438</v>
      </c>
      <c r="D4564" s="13">
        <v>22.5</v>
      </c>
    </row>
    <row r="4565" spans="1:4" x14ac:dyDescent="0.25">
      <c r="A4565" s="10">
        <v>94</v>
      </c>
      <c r="B4565" s="12">
        <v>9417080</v>
      </c>
      <c r="C4565" s="11" t="s">
        <v>5439</v>
      </c>
      <c r="D4565" s="13">
        <v>32</v>
      </c>
    </row>
    <row r="4566" spans="1:4" x14ac:dyDescent="0.25">
      <c r="A4566" s="10">
        <v>94</v>
      </c>
      <c r="B4566" s="12">
        <v>9417106</v>
      </c>
      <c r="C4566" s="11" t="s">
        <v>5440</v>
      </c>
      <c r="D4566" s="13">
        <v>30</v>
      </c>
    </row>
    <row r="4567" spans="1:4" x14ac:dyDescent="0.25">
      <c r="A4567" s="10">
        <v>4</v>
      </c>
      <c r="B4567" s="12">
        <v>411009</v>
      </c>
      <c r="C4567" s="11" t="s">
        <v>905</v>
      </c>
      <c r="D4567" s="13">
        <v>945</v>
      </c>
    </row>
    <row r="4568" spans="1:4" x14ac:dyDescent="0.25">
      <c r="A4568" s="10">
        <v>94</v>
      </c>
      <c r="B4568" s="12">
        <v>9417163</v>
      </c>
      <c r="C4568" s="11" t="s">
        <v>5441</v>
      </c>
      <c r="D4568" s="13">
        <v>48.75</v>
      </c>
    </row>
    <row r="4569" spans="1:4" x14ac:dyDescent="0.25">
      <c r="A4569" s="10">
        <v>94</v>
      </c>
      <c r="B4569" s="12">
        <v>9417171</v>
      </c>
      <c r="C4569" s="11" t="s">
        <v>5442</v>
      </c>
      <c r="D4569" s="13">
        <v>142</v>
      </c>
    </row>
    <row r="4570" spans="1:4" x14ac:dyDescent="0.25">
      <c r="A4570" s="10">
        <v>30</v>
      </c>
      <c r="B4570" s="12">
        <v>3007150</v>
      </c>
      <c r="C4570" s="11" t="s">
        <v>920</v>
      </c>
      <c r="D4570" s="13">
        <v>44</v>
      </c>
    </row>
    <row r="4571" spans="1:4" x14ac:dyDescent="0.25">
      <c r="A4571" s="10">
        <v>18</v>
      </c>
      <c r="B4571" s="12">
        <v>1861699</v>
      </c>
      <c r="C4571" s="11" t="s">
        <v>1703</v>
      </c>
      <c r="D4571" s="13">
        <v>564</v>
      </c>
    </row>
    <row r="4572" spans="1:4" x14ac:dyDescent="0.25">
      <c r="A4572" s="10">
        <v>94</v>
      </c>
      <c r="B4572" s="12">
        <v>9430398</v>
      </c>
      <c r="C4572" s="11" t="s">
        <v>5867</v>
      </c>
      <c r="D4572" s="13">
        <v>30</v>
      </c>
    </row>
    <row r="4573" spans="1:4" x14ac:dyDescent="0.25">
      <c r="A4573" s="10">
        <v>94</v>
      </c>
      <c r="B4573" s="12">
        <v>9453226</v>
      </c>
      <c r="C4573" s="11" t="s">
        <v>6479</v>
      </c>
      <c r="D4573" s="13">
        <v>63.75</v>
      </c>
    </row>
    <row r="4574" spans="1:4" x14ac:dyDescent="0.25">
      <c r="A4574" s="10">
        <v>94</v>
      </c>
      <c r="B4574" s="12">
        <v>9417254</v>
      </c>
      <c r="C4574" s="11" t="s">
        <v>5443</v>
      </c>
      <c r="D4574" s="13">
        <v>8.75</v>
      </c>
    </row>
    <row r="4575" spans="1:4" x14ac:dyDescent="0.25">
      <c r="A4575" s="10">
        <v>94</v>
      </c>
      <c r="B4575" s="12">
        <v>9417288</v>
      </c>
      <c r="C4575" s="11" t="s">
        <v>5444</v>
      </c>
      <c r="D4575" s="13">
        <v>9</v>
      </c>
    </row>
    <row r="4576" spans="1:4" x14ac:dyDescent="0.25">
      <c r="A4576" s="10">
        <v>94</v>
      </c>
      <c r="B4576" s="12">
        <v>9404468</v>
      </c>
      <c r="C4576" s="11" t="s">
        <v>4952</v>
      </c>
      <c r="D4576" s="13">
        <v>43.75</v>
      </c>
    </row>
    <row r="4577" spans="1:4" x14ac:dyDescent="0.25">
      <c r="A4577" s="10">
        <v>94</v>
      </c>
      <c r="B4577" s="12">
        <v>9404484</v>
      </c>
      <c r="C4577" s="11" t="s">
        <v>4953</v>
      </c>
      <c r="D4577" s="13">
        <v>32</v>
      </c>
    </row>
    <row r="4578" spans="1:4" x14ac:dyDescent="0.25">
      <c r="A4578" s="10">
        <v>94</v>
      </c>
      <c r="B4578" s="12">
        <v>9404518</v>
      </c>
      <c r="C4578" s="11" t="s">
        <v>4954</v>
      </c>
      <c r="D4578" s="13">
        <v>33.75</v>
      </c>
    </row>
    <row r="4579" spans="1:4" x14ac:dyDescent="0.25">
      <c r="A4579" s="10">
        <v>50</v>
      </c>
      <c r="B4579" s="12">
        <v>5007828</v>
      </c>
      <c r="C4579" s="11" t="s">
        <v>880</v>
      </c>
      <c r="D4579" s="13">
        <v>949</v>
      </c>
    </row>
    <row r="4580" spans="1:4" x14ac:dyDescent="0.25">
      <c r="A4580" s="10">
        <v>50</v>
      </c>
      <c r="B4580" s="12">
        <v>5007935</v>
      </c>
      <c r="C4580" s="11" t="s">
        <v>880</v>
      </c>
      <c r="D4580" s="13">
        <v>949</v>
      </c>
    </row>
    <row r="4581" spans="1:4" x14ac:dyDescent="0.25">
      <c r="A4581" s="10">
        <v>50</v>
      </c>
      <c r="B4581" s="12">
        <v>5007802</v>
      </c>
      <c r="C4581" s="11" t="s">
        <v>879</v>
      </c>
      <c r="D4581" s="13">
        <v>949</v>
      </c>
    </row>
    <row r="4582" spans="1:4" x14ac:dyDescent="0.25">
      <c r="A4582" s="10">
        <v>50</v>
      </c>
      <c r="B4582" s="12">
        <v>5007927</v>
      </c>
      <c r="C4582" s="11" t="s">
        <v>879</v>
      </c>
      <c r="D4582" s="13">
        <v>949</v>
      </c>
    </row>
    <row r="4583" spans="1:4" x14ac:dyDescent="0.25">
      <c r="A4583" s="10">
        <v>3</v>
      </c>
      <c r="B4583" s="12">
        <v>357228</v>
      </c>
      <c r="C4583" s="11" t="s">
        <v>800</v>
      </c>
      <c r="D4583" s="13">
        <v>1580</v>
      </c>
    </row>
    <row r="4584" spans="1:4" x14ac:dyDescent="0.25">
      <c r="A4584" s="10">
        <v>50</v>
      </c>
      <c r="B4584" s="12">
        <v>5007786</v>
      </c>
      <c r="C4584" s="11" t="s">
        <v>800</v>
      </c>
      <c r="D4584" s="13">
        <v>1580</v>
      </c>
    </row>
    <row r="4585" spans="1:4" x14ac:dyDescent="0.25">
      <c r="A4585" s="10">
        <v>50</v>
      </c>
      <c r="B4585" s="12">
        <v>5007901</v>
      </c>
      <c r="C4585" s="11" t="s">
        <v>800</v>
      </c>
      <c r="D4585" s="13">
        <v>1580</v>
      </c>
    </row>
    <row r="4586" spans="1:4" x14ac:dyDescent="0.25">
      <c r="A4586" s="10">
        <v>3</v>
      </c>
      <c r="B4586" s="12">
        <v>357210</v>
      </c>
      <c r="C4586" s="11" t="s">
        <v>799</v>
      </c>
      <c r="D4586" s="13">
        <v>3160</v>
      </c>
    </row>
    <row r="4587" spans="1:4" x14ac:dyDescent="0.25">
      <c r="A4587" s="10">
        <v>50</v>
      </c>
      <c r="B4587" s="12">
        <v>5007778</v>
      </c>
      <c r="C4587" s="11" t="s">
        <v>799</v>
      </c>
      <c r="D4587" s="13">
        <v>3160</v>
      </c>
    </row>
    <row r="4588" spans="1:4" x14ac:dyDescent="0.25">
      <c r="A4588" s="10">
        <v>50</v>
      </c>
      <c r="B4588" s="12">
        <v>5007893</v>
      </c>
      <c r="C4588" s="11" t="s">
        <v>799</v>
      </c>
      <c r="D4588" s="13">
        <v>3160</v>
      </c>
    </row>
    <row r="4589" spans="1:4" x14ac:dyDescent="0.25">
      <c r="A4589" s="10">
        <v>30</v>
      </c>
      <c r="B4589" s="12">
        <v>3001120</v>
      </c>
      <c r="C4589" s="11" t="s">
        <v>3966</v>
      </c>
      <c r="D4589" s="13">
        <v>603</v>
      </c>
    </row>
    <row r="4590" spans="1:4" x14ac:dyDescent="0.25">
      <c r="A4590" s="10">
        <v>30</v>
      </c>
      <c r="B4590" s="12">
        <v>3001112</v>
      </c>
      <c r="C4590" s="11" t="s">
        <v>3965</v>
      </c>
      <c r="D4590" s="13">
        <v>2079</v>
      </c>
    </row>
    <row r="4591" spans="1:4" x14ac:dyDescent="0.25">
      <c r="A4591" s="10">
        <v>94</v>
      </c>
      <c r="B4591" s="12">
        <v>9403825</v>
      </c>
      <c r="C4591" s="11" t="s">
        <v>4926</v>
      </c>
      <c r="D4591" s="13">
        <v>241.25</v>
      </c>
    </row>
    <row r="4592" spans="1:4" x14ac:dyDescent="0.25">
      <c r="A4592" s="10">
        <v>94</v>
      </c>
      <c r="B4592" s="12">
        <v>9403833</v>
      </c>
      <c r="C4592" s="11" t="s">
        <v>4927</v>
      </c>
      <c r="D4592" s="13">
        <v>36.25</v>
      </c>
    </row>
    <row r="4593" spans="1:4" x14ac:dyDescent="0.25">
      <c r="A4593" s="10">
        <v>6</v>
      </c>
      <c r="B4593" s="12">
        <v>600627</v>
      </c>
      <c r="C4593" s="11" t="s">
        <v>971</v>
      </c>
      <c r="D4593" s="13">
        <v>209</v>
      </c>
    </row>
    <row r="4594" spans="1:4" x14ac:dyDescent="0.25">
      <c r="A4594" s="10">
        <v>5</v>
      </c>
      <c r="B4594" s="12">
        <v>501189</v>
      </c>
      <c r="C4594" s="11" t="s">
        <v>955</v>
      </c>
      <c r="D4594" s="13">
        <v>209</v>
      </c>
    </row>
    <row r="4595" spans="1:4" x14ac:dyDescent="0.25">
      <c r="A4595" s="10">
        <v>19</v>
      </c>
      <c r="B4595" s="12">
        <v>1914795</v>
      </c>
      <c r="C4595" s="11" t="s">
        <v>2337</v>
      </c>
      <c r="D4595" s="13">
        <v>166</v>
      </c>
    </row>
    <row r="4596" spans="1:4" x14ac:dyDescent="0.25">
      <c r="A4596" s="10">
        <v>5</v>
      </c>
      <c r="B4596" s="12">
        <v>501064</v>
      </c>
      <c r="C4596" s="11" t="s">
        <v>948</v>
      </c>
      <c r="D4596" s="13">
        <v>206</v>
      </c>
    </row>
    <row r="4597" spans="1:4" x14ac:dyDescent="0.25">
      <c r="A4597" s="10">
        <v>6</v>
      </c>
      <c r="B4597" s="12">
        <v>630012</v>
      </c>
      <c r="C4597" s="11" t="s">
        <v>948</v>
      </c>
      <c r="D4597" s="13">
        <v>206</v>
      </c>
    </row>
    <row r="4598" spans="1:4" x14ac:dyDescent="0.25">
      <c r="A4598" s="10">
        <v>30</v>
      </c>
      <c r="B4598" s="12">
        <v>3003902</v>
      </c>
      <c r="C4598" s="11" t="s">
        <v>4051</v>
      </c>
      <c r="D4598" s="13">
        <v>5158</v>
      </c>
    </row>
    <row r="4599" spans="1:4" x14ac:dyDescent="0.25">
      <c r="A4599" s="10">
        <v>19</v>
      </c>
      <c r="B4599" s="12">
        <v>1905371</v>
      </c>
      <c r="C4599" s="11" t="s">
        <v>1931</v>
      </c>
      <c r="D4599" s="13">
        <v>30</v>
      </c>
    </row>
    <row r="4600" spans="1:4" x14ac:dyDescent="0.25">
      <c r="A4600" s="10">
        <v>30</v>
      </c>
      <c r="B4600" s="12">
        <v>3004793</v>
      </c>
      <c r="C4600" s="11" t="s">
        <v>1931</v>
      </c>
      <c r="D4600" s="13">
        <v>30</v>
      </c>
    </row>
    <row r="4601" spans="1:4" x14ac:dyDescent="0.25">
      <c r="A4601" s="10">
        <v>28</v>
      </c>
      <c r="B4601" s="12">
        <v>2800308</v>
      </c>
      <c r="C4601" s="11" t="s">
        <v>3898</v>
      </c>
      <c r="D4601" s="13">
        <v>501</v>
      </c>
    </row>
    <row r="4602" spans="1:4" x14ac:dyDescent="0.25">
      <c r="A4602" s="10">
        <v>94</v>
      </c>
      <c r="B4602" s="12">
        <v>9417320</v>
      </c>
      <c r="C4602" s="11" t="s">
        <v>5445</v>
      </c>
      <c r="D4602" s="13">
        <v>508.75</v>
      </c>
    </row>
    <row r="4603" spans="1:4" x14ac:dyDescent="0.25">
      <c r="A4603" s="10">
        <v>94</v>
      </c>
      <c r="B4603" s="12">
        <v>9417338</v>
      </c>
      <c r="C4603" s="11" t="s">
        <v>5446</v>
      </c>
      <c r="D4603" s="13">
        <v>430</v>
      </c>
    </row>
    <row r="4604" spans="1:4" x14ac:dyDescent="0.25">
      <c r="A4604" s="10">
        <v>13</v>
      </c>
      <c r="B4604" s="12">
        <v>1302330</v>
      </c>
      <c r="C4604" s="11" t="s">
        <v>1298</v>
      </c>
      <c r="D4604" s="13">
        <v>7033</v>
      </c>
    </row>
    <row r="4605" spans="1:4" x14ac:dyDescent="0.25">
      <c r="A4605" s="10">
        <v>94</v>
      </c>
      <c r="B4605" s="12">
        <v>9417346</v>
      </c>
      <c r="C4605" s="11" t="s">
        <v>5447</v>
      </c>
      <c r="D4605" s="13">
        <v>318.75</v>
      </c>
    </row>
    <row r="4606" spans="1:4" x14ac:dyDescent="0.25">
      <c r="A4606" s="10">
        <v>18</v>
      </c>
      <c r="B4606" s="12">
        <v>1802966</v>
      </c>
      <c r="C4606" s="11" t="s">
        <v>1494</v>
      </c>
      <c r="D4606" s="13">
        <v>144</v>
      </c>
    </row>
    <row r="4607" spans="1:4" x14ac:dyDescent="0.25">
      <c r="A4607" s="10">
        <v>3</v>
      </c>
      <c r="B4607" s="12">
        <v>301341</v>
      </c>
      <c r="C4607" s="11" t="s">
        <v>378</v>
      </c>
      <c r="D4607" s="13">
        <v>2232</v>
      </c>
    </row>
    <row r="4608" spans="1:4" x14ac:dyDescent="0.25">
      <c r="A4608" s="10">
        <v>6</v>
      </c>
      <c r="B4608" s="12">
        <v>625210</v>
      </c>
      <c r="C4608" s="11" t="s">
        <v>990</v>
      </c>
      <c r="D4608" s="13">
        <v>257</v>
      </c>
    </row>
    <row r="4609" spans="1:4" x14ac:dyDescent="0.25">
      <c r="A4609" s="10">
        <v>94</v>
      </c>
      <c r="B4609" s="12">
        <v>9417361</v>
      </c>
      <c r="C4609" s="11" t="s">
        <v>5448</v>
      </c>
      <c r="D4609" s="13">
        <v>12.5</v>
      </c>
    </row>
    <row r="4610" spans="1:4" x14ac:dyDescent="0.25">
      <c r="A4610" s="10">
        <v>94</v>
      </c>
      <c r="B4610" s="12">
        <v>9417387</v>
      </c>
      <c r="C4610" s="11" t="s">
        <v>5449</v>
      </c>
      <c r="D4610" s="13">
        <v>13.75</v>
      </c>
    </row>
    <row r="4611" spans="1:4" x14ac:dyDescent="0.25">
      <c r="A4611" s="10">
        <v>7</v>
      </c>
      <c r="B4611" s="12">
        <v>700500</v>
      </c>
      <c r="C4611" s="11" t="s">
        <v>993</v>
      </c>
      <c r="D4611" s="13">
        <v>119</v>
      </c>
    </row>
    <row r="4612" spans="1:4" x14ac:dyDescent="0.25">
      <c r="A4612" s="10">
        <v>39</v>
      </c>
      <c r="B4612" s="12">
        <v>3900180</v>
      </c>
      <c r="C4612" s="11" t="s">
        <v>993</v>
      </c>
      <c r="D4612" s="13">
        <v>119</v>
      </c>
    </row>
    <row r="4613" spans="1:4" x14ac:dyDescent="0.25">
      <c r="A4613" s="10">
        <v>39</v>
      </c>
      <c r="B4613" s="12">
        <v>3950136</v>
      </c>
      <c r="C4613" s="11" t="s">
        <v>993</v>
      </c>
      <c r="D4613" s="13">
        <v>119</v>
      </c>
    </row>
    <row r="4614" spans="1:4" x14ac:dyDescent="0.25">
      <c r="A4614" s="10">
        <v>7</v>
      </c>
      <c r="B4614" s="12">
        <v>700518</v>
      </c>
      <c r="C4614" s="11" t="s">
        <v>994</v>
      </c>
      <c r="D4614" s="13">
        <v>117</v>
      </c>
    </row>
    <row r="4615" spans="1:4" x14ac:dyDescent="0.25">
      <c r="A4615" s="10">
        <v>39</v>
      </c>
      <c r="B4615" s="12">
        <v>3900198</v>
      </c>
      <c r="C4615" s="11" t="s">
        <v>994</v>
      </c>
      <c r="D4615" s="13">
        <v>117</v>
      </c>
    </row>
    <row r="4616" spans="1:4" x14ac:dyDescent="0.25">
      <c r="A4616" s="10">
        <v>39</v>
      </c>
      <c r="B4616" s="12">
        <v>3950144</v>
      </c>
      <c r="C4616" s="11" t="s">
        <v>994</v>
      </c>
      <c r="D4616" s="13">
        <v>117</v>
      </c>
    </row>
    <row r="4617" spans="1:4" x14ac:dyDescent="0.25">
      <c r="A4617" s="10">
        <v>94</v>
      </c>
      <c r="B4617" s="12">
        <v>9417429</v>
      </c>
      <c r="C4617" s="11" t="s">
        <v>5450</v>
      </c>
      <c r="D4617" s="13">
        <v>11.25</v>
      </c>
    </row>
    <row r="4618" spans="1:4" x14ac:dyDescent="0.25">
      <c r="A4618" s="10">
        <v>94</v>
      </c>
      <c r="B4618" s="12">
        <v>9401928</v>
      </c>
      <c r="C4618" s="11" t="s">
        <v>4861</v>
      </c>
      <c r="D4618" s="13">
        <v>615</v>
      </c>
    </row>
    <row r="4619" spans="1:4" x14ac:dyDescent="0.25">
      <c r="A4619" s="10">
        <v>94</v>
      </c>
      <c r="B4619" s="12">
        <v>9417437</v>
      </c>
      <c r="C4619" s="11" t="s">
        <v>5451</v>
      </c>
      <c r="D4619" s="13">
        <v>10</v>
      </c>
    </row>
    <row r="4620" spans="1:4" x14ac:dyDescent="0.25">
      <c r="A4620" s="10">
        <v>19</v>
      </c>
      <c r="B4620" s="12">
        <v>1922038</v>
      </c>
      <c r="C4620" s="11" t="s">
        <v>2697</v>
      </c>
      <c r="D4620" s="13">
        <v>325</v>
      </c>
    </row>
    <row r="4621" spans="1:4" x14ac:dyDescent="0.25">
      <c r="A4621" s="10">
        <v>19</v>
      </c>
      <c r="B4621" s="12">
        <v>1938224</v>
      </c>
      <c r="C4621" s="11" t="s">
        <v>3034</v>
      </c>
      <c r="D4621" s="13">
        <v>198</v>
      </c>
    </row>
    <row r="4622" spans="1:4" x14ac:dyDescent="0.25">
      <c r="A4622" s="10">
        <v>94</v>
      </c>
      <c r="B4622" s="12">
        <v>9408683</v>
      </c>
      <c r="C4622" s="11" t="s">
        <v>5086</v>
      </c>
      <c r="D4622" s="13">
        <v>18.75</v>
      </c>
    </row>
    <row r="4623" spans="1:4" x14ac:dyDescent="0.25">
      <c r="A4623" s="10">
        <v>94</v>
      </c>
      <c r="B4623" s="12">
        <v>9408691</v>
      </c>
      <c r="C4623" s="11" t="s">
        <v>5087</v>
      </c>
      <c r="D4623" s="13">
        <v>22</v>
      </c>
    </row>
    <row r="4624" spans="1:4" x14ac:dyDescent="0.25">
      <c r="A4624" s="10">
        <v>94</v>
      </c>
      <c r="B4624" s="12">
        <v>9408717</v>
      </c>
      <c r="C4624" s="11" t="s">
        <v>5088</v>
      </c>
      <c r="D4624" s="13">
        <v>43.75</v>
      </c>
    </row>
    <row r="4625" spans="1:4" x14ac:dyDescent="0.25">
      <c r="A4625" s="10">
        <v>94</v>
      </c>
      <c r="B4625" s="12">
        <v>9417460</v>
      </c>
      <c r="C4625" s="11" t="s">
        <v>5452</v>
      </c>
      <c r="D4625" s="13">
        <v>8</v>
      </c>
    </row>
    <row r="4626" spans="1:4" x14ac:dyDescent="0.25">
      <c r="A4626" s="10">
        <v>94</v>
      </c>
      <c r="B4626" s="12">
        <v>9446972</v>
      </c>
      <c r="C4626" s="11" t="s">
        <v>6385</v>
      </c>
      <c r="D4626" s="13">
        <v>8.75</v>
      </c>
    </row>
    <row r="4627" spans="1:4" x14ac:dyDescent="0.25">
      <c r="A4627" s="10">
        <v>94</v>
      </c>
      <c r="B4627" s="12">
        <v>9463084</v>
      </c>
      <c r="C4627" s="11" t="s">
        <v>6607</v>
      </c>
      <c r="D4627" s="13">
        <v>8.75</v>
      </c>
    </row>
    <row r="4628" spans="1:4" x14ac:dyDescent="0.25">
      <c r="A4628" s="10">
        <v>94</v>
      </c>
      <c r="B4628" s="12">
        <v>9417478</v>
      </c>
      <c r="C4628" s="11" t="s">
        <v>5453</v>
      </c>
      <c r="D4628" s="13">
        <v>30</v>
      </c>
    </row>
    <row r="4629" spans="1:4" x14ac:dyDescent="0.25">
      <c r="A4629" s="10">
        <v>94</v>
      </c>
      <c r="B4629" s="12">
        <v>9408758</v>
      </c>
      <c r="C4629" s="11" t="s">
        <v>5089</v>
      </c>
      <c r="D4629" s="13">
        <v>72</v>
      </c>
    </row>
    <row r="4630" spans="1:4" x14ac:dyDescent="0.25">
      <c r="A4630" s="10">
        <v>94</v>
      </c>
      <c r="B4630" s="12">
        <v>9417486</v>
      </c>
      <c r="C4630" s="11" t="s">
        <v>5454</v>
      </c>
      <c r="D4630" s="13">
        <v>51.25</v>
      </c>
    </row>
    <row r="4631" spans="1:4" x14ac:dyDescent="0.25">
      <c r="A4631" s="10">
        <v>94</v>
      </c>
      <c r="B4631" s="12">
        <v>9417502</v>
      </c>
      <c r="C4631" s="11" t="s">
        <v>5455</v>
      </c>
      <c r="D4631" s="13">
        <v>51.25</v>
      </c>
    </row>
    <row r="4632" spans="1:4" x14ac:dyDescent="0.25">
      <c r="A4632" s="10">
        <v>94</v>
      </c>
      <c r="B4632" s="12">
        <v>9400003</v>
      </c>
      <c r="C4632" s="11" t="s">
        <v>4813</v>
      </c>
      <c r="D4632" s="13">
        <v>531.25</v>
      </c>
    </row>
    <row r="4633" spans="1:4" x14ac:dyDescent="0.25">
      <c r="A4633" s="10">
        <v>94</v>
      </c>
      <c r="B4633" s="12">
        <v>9465345</v>
      </c>
      <c r="C4633" s="11" t="s">
        <v>6639</v>
      </c>
      <c r="D4633" s="13">
        <v>328.75</v>
      </c>
    </row>
    <row r="4634" spans="1:4" x14ac:dyDescent="0.25">
      <c r="A4634" s="10">
        <v>94</v>
      </c>
      <c r="B4634" s="12">
        <v>9403858</v>
      </c>
      <c r="C4634" s="11" t="s">
        <v>4928</v>
      </c>
      <c r="D4634" s="13">
        <v>58.75</v>
      </c>
    </row>
    <row r="4635" spans="1:4" x14ac:dyDescent="0.25">
      <c r="A4635" s="10">
        <v>94</v>
      </c>
      <c r="B4635" s="12">
        <v>9403882</v>
      </c>
      <c r="C4635" s="11" t="s">
        <v>4930</v>
      </c>
      <c r="D4635" s="13">
        <v>60</v>
      </c>
    </row>
    <row r="4636" spans="1:4" x14ac:dyDescent="0.25">
      <c r="A4636" s="10">
        <v>94</v>
      </c>
      <c r="B4636" s="12">
        <v>9403874</v>
      </c>
      <c r="C4636" s="11" t="s">
        <v>4929</v>
      </c>
      <c r="D4636" s="13">
        <v>445</v>
      </c>
    </row>
    <row r="4637" spans="1:4" x14ac:dyDescent="0.25">
      <c r="A4637" s="10">
        <v>94</v>
      </c>
      <c r="B4637" s="12">
        <v>9403908</v>
      </c>
      <c r="C4637" s="11" t="s">
        <v>4931</v>
      </c>
      <c r="D4637" s="13">
        <v>62</v>
      </c>
    </row>
    <row r="4638" spans="1:4" x14ac:dyDescent="0.25">
      <c r="A4638" s="10">
        <v>94</v>
      </c>
      <c r="B4638" s="12">
        <v>9403916</v>
      </c>
      <c r="C4638" s="11" t="s">
        <v>4932</v>
      </c>
      <c r="D4638" s="13">
        <v>58.75</v>
      </c>
    </row>
    <row r="4639" spans="1:4" x14ac:dyDescent="0.25">
      <c r="A4639" s="10">
        <v>94</v>
      </c>
      <c r="B4639" s="12">
        <v>9408766</v>
      </c>
      <c r="C4639" s="11" t="s">
        <v>5090</v>
      </c>
      <c r="D4639" s="13">
        <v>41.25</v>
      </c>
    </row>
    <row r="4640" spans="1:4" x14ac:dyDescent="0.25">
      <c r="A4640" s="10">
        <v>30</v>
      </c>
      <c r="B4640" s="12">
        <v>3004702</v>
      </c>
      <c r="C4640" s="11" t="s">
        <v>1913</v>
      </c>
      <c r="D4640" s="13">
        <v>116</v>
      </c>
    </row>
    <row r="4641" spans="1:4" x14ac:dyDescent="0.25">
      <c r="A4641" s="10">
        <v>94</v>
      </c>
      <c r="B4641" s="12">
        <v>9403924</v>
      </c>
      <c r="C4641" s="11" t="s">
        <v>4933</v>
      </c>
      <c r="D4641" s="13">
        <v>95</v>
      </c>
    </row>
    <row r="4642" spans="1:4" x14ac:dyDescent="0.25">
      <c r="A4642" s="10">
        <v>94</v>
      </c>
      <c r="B4642" s="12">
        <v>9403932</v>
      </c>
      <c r="C4642" s="11" t="s">
        <v>4934</v>
      </c>
      <c r="D4642" s="13">
        <v>224</v>
      </c>
    </row>
    <row r="4643" spans="1:4" x14ac:dyDescent="0.25">
      <c r="A4643" s="10">
        <v>94</v>
      </c>
      <c r="B4643" s="12">
        <v>9417635</v>
      </c>
      <c r="C4643" s="11" t="s">
        <v>5456</v>
      </c>
      <c r="D4643" s="13">
        <v>150</v>
      </c>
    </row>
    <row r="4644" spans="1:4" x14ac:dyDescent="0.25">
      <c r="A4644" s="10">
        <v>94</v>
      </c>
      <c r="B4644" s="12">
        <v>9417643</v>
      </c>
      <c r="C4644" s="11" t="s">
        <v>5457</v>
      </c>
      <c r="D4644" s="13">
        <v>23</v>
      </c>
    </row>
    <row r="4645" spans="1:4" x14ac:dyDescent="0.25">
      <c r="A4645" s="10">
        <v>94</v>
      </c>
      <c r="B4645" s="12">
        <v>9458928</v>
      </c>
      <c r="C4645" s="11" t="s">
        <v>6553</v>
      </c>
      <c r="D4645" s="13">
        <v>27.5</v>
      </c>
    </row>
    <row r="4646" spans="1:4" x14ac:dyDescent="0.25">
      <c r="A4646" s="10">
        <v>94</v>
      </c>
      <c r="B4646" s="12">
        <v>9417668</v>
      </c>
      <c r="C4646" s="11" t="s">
        <v>5458</v>
      </c>
      <c r="D4646" s="13">
        <v>145</v>
      </c>
    </row>
    <row r="4647" spans="1:4" x14ac:dyDescent="0.25">
      <c r="A4647" s="10">
        <v>19</v>
      </c>
      <c r="B4647" s="12">
        <v>1904135</v>
      </c>
      <c r="C4647" s="11" t="s">
        <v>1879</v>
      </c>
      <c r="D4647" s="13">
        <v>2008</v>
      </c>
    </row>
    <row r="4648" spans="1:4" x14ac:dyDescent="0.25">
      <c r="A4648" s="10">
        <v>19</v>
      </c>
      <c r="B4648" s="12">
        <v>1904150</v>
      </c>
      <c r="C4648" s="11" t="s">
        <v>1880</v>
      </c>
      <c r="D4648" s="13">
        <v>546</v>
      </c>
    </row>
    <row r="4649" spans="1:4" x14ac:dyDescent="0.25">
      <c r="A4649" s="10">
        <v>19</v>
      </c>
      <c r="B4649" s="12">
        <v>1980796</v>
      </c>
      <c r="C4649" s="11" t="s">
        <v>3465</v>
      </c>
      <c r="D4649" s="13">
        <v>5158</v>
      </c>
    </row>
    <row r="4650" spans="1:4" x14ac:dyDescent="0.25">
      <c r="A4650" s="10">
        <v>30</v>
      </c>
      <c r="B4650" s="12">
        <v>3001302</v>
      </c>
      <c r="C4650" s="11" t="s">
        <v>3465</v>
      </c>
      <c r="D4650" s="13">
        <v>5158</v>
      </c>
    </row>
    <row r="4651" spans="1:4" x14ac:dyDescent="0.25">
      <c r="A4651" s="10">
        <v>19</v>
      </c>
      <c r="B4651" s="12">
        <v>1918499</v>
      </c>
      <c r="C4651" s="11" t="s">
        <v>2569</v>
      </c>
      <c r="D4651" s="13">
        <v>7033</v>
      </c>
    </row>
    <row r="4652" spans="1:4" x14ac:dyDescent="0.25">
      <c r="A4652" s="10">
        <v>30</v>
      </c>
      <c r="B4652" s="12">
        <v>3004116</v>
      </c>
      <c r="C4652" s="11" t="s">
        <v>2569</v>
      </c>
      <c r="D4652" s="13">
        <v>7033</v>
      </c>
    </row>
    <row r="4653" spans="1:4" x14ac:dyDescent="0.25">
      <c r="A4653" s="10">
        <v>19</v>
      </c>
      <c r="B4653" s="12">
        <v>1935675</v>
      </c>
      <c r="C4653" s="11" t="s">
        <v>2985</v>
      </c>
      <c r="D4653" s="13">
        <v>821</v>
      </c>
    </row>
    <row r="4654" spans="1:4" x14ac:dyDescent="0.25">
      <c r="A4654" s="10">
        <v>19</v>
      </c>
      <c r="B4654" s="12">
        <v>1923135</v>
      </c>
      <c r="C4654" s="11" t="s">
        <v>2751</v>
      </c>
      <c r="D4654" s="13">
        <v>8908</v>
      </c>
    </row>
    <row r="4655" spans="1:4" x14ac:dyDescent="0.25">
      <c r="A4655" s="10">
        <v>30</v>
      </c>
      <c r="B4655" s="12">
        <v>3001294</v>
      </c>
      <c r="C4655" s="11" t="s">
        <v>3972</v>
      </c>
      <c r="D4655" s="13">
        <v>1007</v>
      </c>
    </row>
    <row r="4656" spans="1:4" x14ac:dyDescent="0.25">
      <c r="A4656" s="10">
        <v>19</v>
      </c>
      <c r="B4656" s="12">
        <v>1917871</v>
      </c>
      <c r="C4656" s="11" t="s">
        <v>2516</v>
      </c>
      <c r="D4656" s="13">
        <v>12658</v>
      </c>
    </row>
    <row r="4657" spans="1:4" x14ac:dyDescent="0.25">
      <c r="A4657" s="10">
        <v>19</v>
      </c>
      <c r="B4657" s="12">
        <v>1982875</v>
      </c>
      <c r="C4657" s="11" t="s">
        <v>3542</v>
      </c>
      <c r="D4657" s="13">
        <v>1641</v>
      </c>
    </row>
    <row r="4658" spans="1:4" x14ac:dyDescent="0.25">
      <c r="A4658" s="10">
        <v>30</v>
      </c>
      <c r="B4658" s="12">
        <v>3000163</v>
      </c>
      <c r="C4658" s="11" t="s">
        <v>3942</v>
      </c>
      <c r="D4658" s="13">
        <v>2079</v>
      </c>
    </row>
    <row r="4659" spans="1:4" x14ac:dyDescent="0.25">
      <c r="A4659" s="10">
        <v>19</v>
      </c>
      <c r="B4659" s="12">
        <v>1922582</v>
      </c>
      <c r="C4659" s="11" t="s">
        <v>2714</v>
      </c>
      <c r="D4659" s="13">
        <v>2516</v>
      </c>
    </row>
    <row r="4660" spans="1:4" x14ac:dyDescent="0.25">
      <c r="A4660" s="10">
        <v>19</v>
      </c>
      <c r="B4660" s="12">
        <v>1934264</v>
      </c>
      <c r="C4660" s="11" t="s">
        <v>2953</v>
      </c>
      <c r="D4660" s="13">
        <v>384</v>
      </c>
    </row>
    <row r="4661" spans="1:4" x14ac:dyDescent="0.25">
      <c r="A4661" s="10">
        <v>19</v>
      </c>
      <c r="B4661" s="12">
        <v>1909183</v>
      </c>
      <c r="C4661" s="11" t="s">
        <v>2081</v>
      </c>
      <c r="D4661" s="13">
        <v>2954</v>
      </c>
    </row>
    <row r="4662" spans="1:4" x14ac:dyDescent="0.25">
      <c r="A4662" s="10">
        <v>19</v>
      </c>
      <c r="B4662" s="12">
        <v>1917749</v>
      </c>
      <c r="C4662" s="11" t="s">
        <v>2505</v>
      </c>
      <c r="D4662" s="13">
        <v>3391</v>
      </c>
    </row>
    <row r="4663" spans="1:4" x14ac:dyDescent="0.25">
      <c r="A4663" s="10">
        <v>19</v>
      </c>
      <c r="B4663" s="12">
        <v>1970219</v>
      </c>
      <c r="C4663" s="11" t="s">
        <v>3146</v>
      </c>
      <c r="D4663" s="13">
        <v>3829</v>
      </c>
    </row>
    <row r="4664" spans="1:4" x14ac:dyDescent="0.25">
      <c r="A4664" s="10">
        <v>19</v>
      </c>
      <c r="B4664" s="12">
        <v>1918507</v>
      </c>
      <c r="C4664" s="11" t="s">
        <v>2570</v>
      </c>
      <c r="D4664" s="13">
        <v>4266</v>
      </c>
    </row>
    <row r="4665" spans="1:4" x14ac:dyDescent="0.25">
      <c r="A4665" s="10">
        <v>30</v>
      </c>
      <c r="B4665" s="12">
        <v>3004074</v>
      </c>
      <c r="C4665" s="11" t="s">
        <v>2570</v>
      </c>
      <c r="D4665" s="13">
        <v>4266</v>
      </c>
    </row>
    <row r="4666" spans="1:4" x14ac:dyDescent="0.25">
      <c r="A4666" s="10">
        <v>30</v>
      </c>
      <c r="B4666" s="12">
        <v>3006236</v>
      </c>
      <c r="C4666" s="11" t="s">
        <v>4093</v>
      </c>
      <c r="D4666" s="13">
        <v>950</v>
      </c>
    </row>
    <row r="4667" spans="1:4" x14ac:dyDescent="0.25">
      <c r="A4667" s="10">
        <v>94</v>
      </c>
      <c r="B4667" s="12">
        <v>9405614</v>
      </c>
      <c r="C4667" s="11" t="s">
        <v>4993</v>
      </c>
      <c r="D4667" s="13">
        <v>291.25</v>
      </c>
    </row>
    <row r="4668" spans="1:4" x14ac:dyDescent="0.25">
      <c r="A4668" s="10">
        <v>28</v>
      </c>
      <c r="B4668" s="12">
        <v>2800316</v>
      </c>
      <c r="C4668" s="11" t="s">
        <v>3899</v>
      </c>
      <c r="D4668" s="13">
        <v>2000</v>
      </c>
    </row>
    <row r="4669" spans="1:4" x14ac:dyDescent="0.25">
      <c r="A4669" s="10">
        <v>94</v>
      </c>
      <c r="B4669" s="12">
        <v>9417742</v>
      </c>
      <c r="C4669" s="11" t="s">
        <v>5459</v>
      </c>
      <c r="D4669" s="13">
        <v>13</v>
      </c>
    </row>
    <row r="4670" spans="1:4" x14ac:dyDescent="0.25">
      <c r="A4670" s="10">
        <v>94</v>
      </c>
      <c r="B4670" s="12">
        <v>9417759</v>
      </c>
      <c r="C4670" s="11" t="s">
        <v>5460</v>
      </c>
      <c r="D4670" s="13">
        <v>12.5</v>
      </c>
    </row>
    <row r="4671" spans="1:4" x14ac:dyDescent="0.25">
      <c r="A4671" s="10">
        <v>94</v>
      </c>
      <c r="B4671" s="12">
        <v>9417767</v>
      </c>
      <c r="C4671" s="11" t="s">
        <v>5461</v>
      </c>
      <c r="D4671" s="13">
        <v>16.25</v>
      </c>
    </row>
    <row r="4672" spans="1:4" x14ac:dyDescent="0.25">
      <c r="A4672" s="10">
        <v>94</v>
      </c>
      <c r="B4672" s="12">
        <v>9417775</v>
      </c>
      <c r="C4672" s="11" t="s">
        <v>5462</v>
      </c>
      <c r="D4672" s="13">
        <v>11.25</v>
      </c>
    </row>
    <row r="4673" spans="1:4" x14ac:dyDescent="0.25">
      <c r="A4673" s="10">
        <v>94</v>
      </c>
      <c r="B4673" s="12">
        <v>9417825</v>
      </c>
      <c r="C4673" s="11" t="s">
        <v>5463</v>
      </c>
      <c r="D4673" s="13">
        <v>8.75</v>
      </c>
    </row>
    <row r="4674" spans="1:4" x14ac:dyDescent="0.25">
      <c r="A4674" s="10">
        <v>94</v>
      </c>
      <c r="B4674" s="12">
        <v>9417833</v>
      </c>
      <c r="C4674" s="11" t="s">
        <v>5464</v>
      </c>
      <c r="D4674" s="13">
        <v>10</v>
      </c>
    </row>
    <row r="4675" spans="1:4" x14ac:dyDescent="0.25">
      <c r="A4675" s="10">
        <v>94</v>
      </c>
      <c r="B4675" s="12">
        <v>9417841</v>
      </c>
      <c r="C4675" s="11" t="s">
        <v>5465</v>
      </c>
      <c r="D4675" s="13">
        <v>11.25</v>
      </c>
    </row>
    <row r="4676" spans="1:4" x14ac:dyDescent="0.25">
      <c r="A4676" s="10">
        <v>94</v>
      </c>
      <c r="B4676" s="12">
        <v>9417866</v>
      </c>
      <c r="C4676" s="11" t="s">
        <v>5466</v>
      </c>
      <c r="D4676" s="13">
        <v>30</v>
      </c>
    </row>
    <row r="4677" spans="1:4" x14ac:dyDescent="0.25">
      <c r="A4677" s="10">
        <v>94</v>
      </c>
      <c r="B4677" s="12">
        <v>9417874</v>
      </c>
      <c r="C4677" s="11" t="s">
        <v>5467</v>
      </c>
      <c r="D4677" s="13">
        <v>32</v>
      </c>
    </row>
    <row r="4678" spans="1:4" x14ac:dyDescent="0.25">
      <c r="A4678" s="10">
        <v>94</v>
      </c>
      <c r="B4678" s="12">
        <v>9417882</v>
      </c>
      <c r="C4678" s="11" t="s">
        <v>5468</v>
      </c>
      <c r="D4678" s="13">
        <v>13</v>
      </c>
    </row>
    <row r="4679" spans="1:4" x14ac:dyDescent="0.25">
      <c r="A4679" s="10">
        <v>94</v>
      </c>
      <c r="B4679" s="12">
        <v>9417890</v>
      </c>
      <c r="C4679" s="11" t="s">
        <v>5469</v>
      </c>
      <c r="D4679" s="13">
        <v>17</v>
      </c>
    </row>
    <row r="4680" spans="1:4" x14ac:dyDescent="0.25">
      <c r="A4680" s="10">
        <v>94</v>
      </c>
      <c r="B4680" s="12">
        <v>9404088</v>
      </c>
      <c r="C4680" s="11" t="s">
        <v>4938</v>
      </c>
      <c r="D4680" s="13">
        <v>232.5</v>
      </c>
    </row>
    <row r="4681" spans="1:4" x14ac:dyDescent="0.25">
      <c r="A4681" s="10">
        <v>94</v>
      </c>
      <c r="B4681" s="12">
        <v>9417908</v>
      </c>
      <c r="C4681" s="11" t="s">
        <v>5470</v>
      </c>
      <c r="D4681" s="13">
        <v>11.25</v>
      </c>
    </row>
    <row r="4682" spans="1:4" x14ac:dyDescent="0.25">
      <c r="A4682" s="10">
        <v>94</v>
      </c>
      <c r="B4682" s="12">
        <v>9417916</v>
      </c>
      <c r="C4682" s="11" t="s">
        <v>5471</v>
      </c>
      <c r="D4682" s="13">
        <v>12</v>
      </c>
    </row>
    <row r="4683" spans="1:4" x14ac:dyDescent="0.25">
      <c r="A4683" s="10">
        <v>94</v>
      </c>
      <c r="B4683" s="12">
        <v>9405036</v>
      </c>
      <c r="C4683" s="11" t="s">
        <v>4975</v>
      </c>
      <c r="D4683" s="13">
        <v>56.25</v>
      </c>
    </row>
    <row r="4684" spans="1:4" x14ac:dyDescent="0.25">
      <c r="A4684" s="10">
        <v>94</v>
      </c>
      <c r="B4684" s="12">
        <v>9405812</v>
      </c>
      <c r="C4684" s="11" t="s">
        <v>4995</v>
      </c>
      <c r="D4684" s="13">
        <v>153</v>
      </c>
    </row>
    <row r="4685" spans="1:4" x14ac:dyDescent="0.25">
      <c r="A4685" s="10">
        <v>94</v>
      </c>
      <c r="B4685" s="12">
        <v>9450396</v>
      </c>
      <c r="C4685" s="11" t="s">
        <v>6452</v>
      </c>
      <c r="D4685" s="13">
        <v>31.25</v>
      </c>
    </row>
    <row r="4686" spans="1:4" x14ac:dyDescent="0.25">
      <c r="A4686" s="10">
        <v>94</v>
      </c>
      <c r="B4686" s="12">
        <v>9417973</v>
      </c>
      <c r="C4686" s="11" t="s">
        <v>5472</v>
      </c>
      <c r="D4686" s="13">
        <v>11.25</v>
      </c>
    </row>
    <row r="4687" spans="1:4" x14ac:dyDescent="0.25">
      <c r="A4687" s="10">
        <v>94</v>
      </c>
      <c r="B4687" s="12">
        <v>9465022</v>
      </c>
      <c r="C4687" s="11" t="s">
        <v>6632</v>
      </c>
      <c r="D4687" s="13">
        <v>862</v>
      </c>
    </row>
    <row r="4688" spans="1:4" x14ac:dyDescent="0.25">
      <c r="A4688" s="10">
        <v>94</v>
      </c>
      <c r="B4688" s="12">
        <v>9400011</v>
      </c>
      <c r="C4688" s="11" t="s">
        <v>4814</v>
      </c>
      <c r="D4688" s="13">
        <v>248.75</v>
      </c>
    </row>
    <row r="4689" spans="1:4" x14ac:dyDescent="0.25">
      <c r="A4689" s="10">
        <v>3</v>
      </c>
      <c r="B4689" s="12">
        <v>301655</v>
      </c>
      <c r="C4689" s="11" t="s">
        <v>387</v>
      </c>
      <c r="D4689" s="13">
        <v>13</v>
      </c>
    </row>
    <row r="4690" spans="1:4" x14ac:dyDescent="0.25">
      <c r="A4690" s="10">
        <v>94</v>
      </c>
      <c r="B4690" s="12">
        <v>9400029</v>
      </c>
      <c r="C4690" s="11" t="s">
        <v>387</v>
      </c>
      <c r="D4690" s="13">
        <v>75</v>
      </c>
    </row>
    <row r="4691" spans="1:4" x14ac:dyDescent="0.25">
      <c r="A4691" s="10">
        <v>94</v>
      </c>
      <c r="B4691" s="12">
        <v>9403940</v>
      </c>
      <c r="C4691" s="11" t="s">
        <v>4935</v>
      </c>
      <c r="D4691" s="13">
        <v>82</v>
      </c>
    </row>
    <row r="4692" spans="1:4" x14ac:dyDescent="0.25">
      <c r="A4692" s="10">
        <v>94</v>
      </c>
      <c r="B4692" s="12">
        <v>9408006</v>
      </c>
      <c r="C4692" s="11" t="s">
        <v>5067</v>
      </c>
      <c r="D4692" s="13">
        <v>264</v>
      </c>
    </row>
    <row r="4693" spans="1:4" x14ac:dyDescent="0.25">
      <c r="A4693" s="10">
        <v>94</v>
      </c>
      <c r="B4693" s="12">
        <v>9418039</v>
      </c>
      <c r="C4693" s="11" t="s">
        <v>5473</v>
      </c>
      <c r="D4693" s="13">
        <v>13</v>
      </c>
    </row>
    <row r="4694" spans="1:4" x14ac:dyDescent="0.25">
      <c r="A4694" s="10">
        <v>94</v>
      </c>
      <c r="B4694" s="12">
        <v>9448457</v>
      </c>
      <c r="C4694" s="11" t="s">
        <v>6418</v>
      </c>
      <c r="D4694" s="13">
        <v>181.25</v>
      </c>
    </row>
    <row r="4695" spans="1:4" x14ac:dyDescent="0.25">
      <c r="A4695" s="10">
        <v>94</v>
      </c>
      <c r="B4695" s="12">
        <v>9404120</v>
      </c>
      <c r="C4695" s="11" t="s">
        <v>4939</v>
      </c>
      <c r="D4695" s="13">
        <v>143.75</v>
      </c>
    </row>
    <row r="4696" spans="1:4" x14ac:dyDescent="0.25">
      <c r="A4696" s="10">
        <v>94</v>
      </c>
      <c r="B4696" s="12">
        <v>9401902</v>
      </c>
      <c r="C4696" s="11" t="s">
        <v>4860</v>
      </c>
      <c r="D4696" s="13">
        <v>38.75</v>
      </c>
    </row>
    <row r="4697" spans="1:4" x14ac:dyDescent="0.25">
      <c r="A4697" s="10">
        <v>94</v>
      </c>
      <c r="B4697" s="12">
        <v>9404757</v>
      </c>
      <c r="C4697" s="11" t="s">
        <v>4962</v>
      </c>
      <c r="D4697" s="13">
        <v>17.5</v>
      </c>
    </row>
    <row r="4698" spans="1:4" x14ac:dyDescent="0.25">
      <c r="A4698" s="10">
        <v>94</v>
      </c>
      <c r="B4698" s="12">
        <v>9404146</v>
      </c>
      <c r="C4698" s="11" t="s">
        <v>4940</v>
      </c>
      <c r="D4698" s="13">
        <v>107</v>
      </c>
    </row>
    <row r="4699" spans="1:4" x14ac:dyDescent="0.25">
      <c r="A4699" s="10">
        <v>94</v>
      </c>
      <c r="B4699" s="12">
        <v>9428509</v>
      </c>
      <c r="C4699" s="11" t="s">
        <v>5797</v>
      </c>
      <c r="D4699" s="13">
        <v>10</v>
      </c>
    </row>
    <row r="4700" spans="1:4" x14ac:dyDescent="0.25">
      <c r="A4700" s="10">
        <v>94</v>
      </c>
      <c r="B4700" s="12">
        <v>9428038</v>
      </c>
      <c r="C4700" s="11" t="s">
        <v>5781</v>
      </c>
      <c r="D4700" s="13">
        <v>27</v>
      </c>
    </row>
    <row r="4701" spans="1:4" x14ac:dyDescent="0.25">
      <c r="A4701" s="10">
        <v>94</v>
      </c>
      <c r="B4701" s="12">
        <v>9450883</v>
      </c>
      <c r="C4701" s="11" t="s">
        <v>6456</v>
      </c>
      <c r="D4701" s="13">
        <v>8</v>
      </c>
    </row>
    <row r="4702" spans="1:4" x14ac:dyDescent="0.25">
      <c r="A4702" s="10">
        <v>94</v>
      </c>
      <c r="B4702" s="12">
        <v>9428178</v>
      </c>
      <c r="C4702" s="11" t="s">
        <v>5788</v>
      </c>
      <c r="D4702" s="13">
        <v>12</v>
      </c>
    </row>
    <row r="4703" spans="1:4" x14ac:dyDescent="0.25">
      <c r="A4703" s="10">
        <v>94</v>
      </c>
      <c r="B4703" s="12">
        <v>9428517</v>
      </c>
      <c r="C4703" s="11" t="s">
        <v>5798</v>
      </c>
      <c r="D4703" s="13">
        <v>11.25</v>
      </c>
    </row>
    <row r="4704" spans="1:4" x14ac:dyDescent="0.25">
      <c r="A4704" s="10">
        <v>94</v>
      </c>
      <c r="B4704" s="12">
        <v>9428525</v>
      </c>
      <c r="C4704" s="11" t="s">
        <v>5799</v>
      </c>
      <c r="D4704" s="13">
        <v>26.25</v>
      </c>
    </row>
    <row r="4705" spans="1:4" x14ac:dyDescent="0.25">
      <c r="A4705" s="10">
        <v>94</v>
      </c>
      <c r="B4705" s="12">
        <v>9428533</v>
      </c>
      <c r="C4705" s="11" t="s">
        <v>5800</v>
      </c>
      <c r="D4705" s="13">
        <v>22</v>
      </c>
    </row>
    <row r="4706" spans="1:4" x14ac:dyDescent="0.25">
      <c r="A4706" s="10">
        <v>94</v>
      </c>
      <c r="B4706" s="12">
        <v>9428541</v>
      </c>
      <c r="C4706" s="11" t="s">
        <v>5801</v>
      </c>
      <c r="D4706" s="13">
        <v>23</v>
      </c>
    </row>
    <row r="4707" spans="1:4" x14ac:dyDescent="0.25">
      <c r="A4707" s="10">
        <v>94</v>
      </c>
      <c r="B4707" s="12">
        <v>9428590</v>
      </c>
      <c r="C4707" s="11" t="s">
        <v>5804</v>
      </c>
      <c r="D4707" s="13">
        <v>13.75</v>
      </c>
    </row>
    <row r="4708" spans="1:4" x14ac:dyDescent="0.25">
      <c r="A4708" s="10">
        <v>94</v>
      </c>
      <c r="B4708" s="12">
        <v>9428574</v>
      </c>
      <c r="C4708" s="11" t="s">
        <v>5802</v>
      </c>
      <c r="D4708" s="13">
        <v>17.5</v>
      </c>
    </row>
    <row r="4709" spans="1:4" x14ac:dyDescent="0.25">
      <c r="A4709" s="10">
        <v>94</v>
      </c>
      <c r="B4709" s="12">
        <v>9428608</v>
      </c>
      <c r="C4709" s="11" t="s">
        <v>5805</v>
      </c>
      <c r="D4709" s="13">
        <v>10</v>
      </c>
    </row>
    <row r="4710" spans="1:4" x14ac:dyDescent="0.25">
      <c r="A4710" s="10">
        <v>94</v>
      </c>
      <c r="B4710" s="12">
        <v>9428582</v>
      </c>
      <c r="C4710" s="11" t="s">
        <v>5803</v>
      </c>
      <c r="D4710" s="13">
        <v>17.5</v>
      </c>
    </row>
    <row r="4711" spans="1:4" x14ac:dyDescent="0.25">
      <c r="A4711" s="10">
        <v>94</v>
      </c>
      <c r="B4711" s="12">
        <v>9428616</v>
      </c>
      <c r="C4711" s="11" t="s">
        <v>5806</v>
      </c>
      <c r="D4711" s="13">
        <v>12</v>
      </c>
    </row>
    <row r="4712" spans="1:4" x14ac:dyDescent="0.25">
      <c r="A4712" s="10">
        <v>94</v>
      </c>
      <c r="B4712" s="12">
        <v>9428186</v>
      </c>
      <c r="C4712" s="11" t="s">
        <v>5789</v>
      </c>
      <c r="D4712" s="13">
        <v>39</v>
      </c>
    </row>
    <row r="4713" spans="1:4" x14ac:dyDescent="0.25">
      <c r="A4713" s="10">
        <v>94</v>
      </c>
      <c r="B4713" s="12">
        <v>9428673</v>
      </c>
      <c r="C4713" s="11" t="s">
        <v>5809</v>
      </c>
      <c r="D4713" s="13">
        <v>1297</v>
      </c>
    </row>
    <row r="4714" spans="1:4" x14ac:dyDescent="0.25">
      <c r="A4714" s="10">
        <v>94</v>
      </c>
      <c r="B4714" s="12">
        <v>9428681</v>
      </c>
      <c r="C4714" s="11" t="s">
        <v>5810</v>
      </c>
      <c r="D4714" s="13">
        <v>192</v>
      </c>
    </row>
    <row r="4715" spans="1:4" x14ac:dyDescent="0.25">
      <c r="A4715" s="10">
        <v>94</v>
      </c>
      <c r="B4715" s="12">
        <v>9428632</v>
      </c>
      <c r="C4715" s="11" t="s">
        <v>5807</v>
      </c>
      <c r="D4715" s="13">
        <v>12</v>
      </c>
    </row>
    <row r="4716" spans="1:4" x14ac:dyDescent="0.25">
      <c r="A4716" s="10">
        <v>94</v>
      </c>
      <c r="B4716" s="12">
        <v>9428640</v>
      </c>
      <c r="C4716" s="11" t="s">
        <v>5808</v>
      </c>
      <c r="D4716" s="13">
        <v>13.75</v>
      </c>
    </row>
    <row r="4717" spans="1:4" x14ac:dyDescent="0.25">
      <c r="A4717" s="10">
        <v>94</v>
      </c>
      <c r="B4717" s="12">
        <v>9428228</v>
      </c>
      <c r="C4717" s="11" t="s">
        <v>5790</v>
      </c>
      <c r="D4717" s="13">
        <v>102.5</v>
      </c>
    </row>
    <row r="4718" spans="1:4" x14ac:dyDescent="0.25">
      <c r="A4718" s="10">
        <v>94</v>
      </c>
      <c r="B4718" s="12">
        <v>9428699</v>
      </c>
      <c r="C4718" s="11" t="s">
        <v>5811</v>
      </c>
      <c r="D4718" s="13">
        <v>17</v>
      </c>
    </row>
    <row r="4719" spans="1:4" x14ac:dyDescent="0.25">
      <c r="A4719" s="10">
        <v>94</v>
      </c>
      <c r="B4719" s="12">
        <v>9428707</v>
      </c>
      <c r="C4719" s="11" t="s">
        <v>5812</v>
      </c>
      <c r="D4719" s="13">
        <v>18.75</v>
      </c>
    </row>
    <row r="4720" spans="1:4" x14ac:dyDescent="0.25">
      <c r="A4720" s="10">
        <v>94</v>
      </c>
      <c r="B4720" s="12">
        <v>9449356</v>
      </c>
      <c r="C4720" s="11" t="s">
        <v>6440</v>
      </c>
      <c r="D4720" s="13">
        <v>864</v>
      </c>
    </row>
    <row r="4721" spans="1:4" x14ac:dyDescent="0.25">
      <c r="A4721" s="10">
        <v>94</v>
      </c>
      <c r="B4721" s="12">
        <v>9428814</v>
      </c>
      <c r="C4721" s="11" t="s">
        <v>5816</v>
      </c>
      <c r="D4721" s="13">
        <v>88.75</v>
      </c>
    </row>
    <row r="4722" spans="1:4" x14ac:dyDescent="0.25">
      <c r="A4722" s="10">
        <v>94</v>
      </c>
      <c r="B4722" s="12">
        <v>9428764</v>
      </c>
      <c r="C4722" s="11" t="s">
        <v>5813</v>
      </c>
      <c r="D4722" s="13">
        <v>58.75</v>
      </c>
    </row>
    <row r="4723" spans="1:4" x14ac:dyDescent="0.25">
      <c r="A4723" s="10">
        <v>94</v>
      </c>
      <c r="B4723" s="12">
        <v>9428772</v>
      </c>
      <c r="C4723" s="11" t="s">
        <v>5814</v>
      </c>
      <c r="D4723" s="13">
        <v>73</v>
      </c>
    </row>
    <row r="4724" spans="1:4" x14ac:dyDescent="0.25">
      <c r="A4724" s="10">
        <v>94</v>
      </c>
      <c r="B4724" s="12">
        <v>9428806</v>
      </c>
      <c r="C4724" s="11" t="s">
        <v>5815</v>
      </c>
      <c r="D4724" s="13">
        <v>82</v>
      </c>
    </row>
    <row r="4725" spans="1:4" x14ac:dyDescent="0.25">
      <c r="A4725" s="10">
        <v>19</v>
      </c>
      <c r="B4725" s="12">
        <v>1916964</v>
      </c>
      <c r="C4725" s="11" t="s">
        <v>2442</v>
      </c>
      <c r="D4725" s="13">
        <v>17010</v>
      </c>
    </row>
    <row r="4726" spans="1:4" x14ac:dyDescent="0.25">
      <c r="A4726" s="10">
        <v>19</v>
      </c>
      <c r="B4726" s="12">
        <v>1916956</v>
      </c>
      <c r="C4726" s="11" t="s">
        <v>2441</v>
      </c>
      <c r="D4726" s="13">
        <v>5659</v>
      </c>
    </row>
    <row r="4727" spans="1:4" x14ac:dyDescent="0.25">
      <c r="A4727" s="10">
        <v>18</v>
      </c>
      <c r="B4727" s="12">
        <v>1840784</v>
      </c>
      <c r="C4727" s="11" t="s">
        <v>1646</v>
      </c>
      <c r="D4727" s="13">
        <v>251</v>
      </c>
    </row>
    <row r="4728" spans="1:4" x14ac:dyDescent="0.25">
      <c r="A4728" s="10">
        <v>94</v>
      </c>
      <c r="B4728" s="12">
        <v>9408618</v>
      </c>
      <c r="C4728" s="11" t="s">
        <v>5084</v>
      </c>
      <c r="D4728" s="13">
        <v>738</v>
      </c>
    </row>
    <row r="4729" spans="1:4" x14ac:dyDescent="0.25">
      <c r="A4729" s="10">
        <v>48</v>
      </c>
      <c r="B4729" s="12">
        <v>4801593</v>
      </c>
      <c r="C4729" s="11" t="s">
        <v>4384</v>
      </c>
      <c r="D4729" s="13">
        <v>13.16</v>
      </c>
    </row>
    <row r="4730" spans="1:4" x14ac:dyDescent="0.25">
      <c r="A4730" s="10">
        <v>48</v>
      </c>
      <c r="B4730" s="12">
        <v>4802419</v>
      </c>
      <c r="C4730" s="11" t="s">
        <v>4384</v>
      </c>
      <c r="D4730" s="13">
        <v>13.16</v>
      </c>
    </row>
    <row r="4731" spans="1:4" x14ac:dyDescent="0.25">
      <c r="A4731" s="10">
        <v>94</v>
      </c>
      <c r="B4731" s="12">
        <v>9427535</v>
      </c>
      <c r="C4731" s="11" t="s">
        <v>1348</v>
      </c>
      <c r="D4731" s="13">
        <v>41.25</v>
      </c>
    </row>
    <row r="4732" spans="1:4" x14ac:dyDescent="0.25">
      <c r="A4732" s="10">
        <v>94</v>
      </c>
      <c r="B4732" s="12">
        <v>9430869</v>
      </c>
      <c r="C4732" s="11" t="s">
        <v>1346</v>
      </c>
      <c r="D4732" s="13">
        <v>45</v>
      </c>
    </row>
    <row r="4733" spans="1:4" x14ac:dyDescent="0.25">
      <c r="A4733" s="10">
        <v>94</v>
      </c>
      <c r="B4733" s="12">
        <v>9428830</v>
      </c>
      <c r="C4733" s="11" t="s">
        <v>5817</v>
      </c>
      <c r="D4733" s="13">
        <v>15</v>
      </c>
    </row>
    <row r="4734" spans="1:4" x14ac:dyDescent="0.25">
      <c r="A4734" s="10">
        <v>94</v>
      </c>
      <c r="B4734" s="12">
        <v>9427550</v>
      </c>
      <c r="C4734" s="11" t="s">
        <v>1344</v>
      </c>
      <c r="D4734" s="13">
        <v>35</v>
      </c>
    </row>
    <row r="4735" spans="1:4" x14ac:dyDescent="0.25">
      <c r="A4735" s="10">
        <v>94</v>
      </c>
      <c r="B4735" s="12">
        <v>9427584</v>
      </c>
      <c r="C4735" s="11" t="s">
        <v>5769</v>
      </c>
      <c r="D4735" s="13">
        <v>189</v>
      </c>
    </row>
    <row r="4736" spans="1:4" x14ac:dyDescent="0.25">
      <c r="A4736" s="10">
        <v>94</v>
      </c>
      <c r="B4736" s="12">
        <v>9427568</v>
      </c>
      <c r="C4736" s="11" t="s">
        <v>1345</v>
      </c>
      <c r="D4736" s="13">
        <v>35</v>
      </c>
    </row>
    <row r="4737" spans="1:4" x14ac:dyDescent="0.25">
      <c r="A4737" s="10">
        <v>19</v>
      </c>
      <c r="B4737" s="12">
        <v>1905306</v>
      </c>
      <c r="C4737" s="11" t="s">
        <v>1926</v>
      </c>
      <c r="D4737" s="13">
        <v>794</v>
      </c>
    </row>
    <row r="4738" spans="1:4" x14ac:dyDescent="0.25">
      <c r="A4738" s="10">
        <v>94</v>
      </c>
      <c r="B4738" s="12">
        <v>9428863</v>
      </c>
      <c r="C4738" s="11" t="s">
        <v>5818</v>
      </c>
      <c r="D4738" s="13">
        <v>16.25</v>
      </c>
    </row>
    <row r="4739" spans="1:4" x14ac:dyDescent="0.25">
      <c r="A4739" s="10">
        <v>94</v>
      </c>
      <c r="B4739" s="12">
        <v>9428871</v>
      </c>
      <c r="C4739" s="11" t="s">
        <v>5819</v>
      </c>
      <c r="D4739" s="13">
        <v>38.75</v>
      </c>
    </row>
    <row r="4740" spans="1:4" x14ac:dyDescent="0.25">
      <c r="A4740" s="10">
        <v>94</v>
      </c>
      <c r="B4740" s="12">
        <v>9418138</v>
      </c>
      <c r="C4740" s="11" t="s">
        <v>5474</v>
      </c>
      <c r="D4740" s="13">
        <v>13.75</v>
      </c>
    </row>
    <row r="4741" spans="1:4" x14ac:dyDescent="0.25">
      <c r="A4741" s="10">
        <v>4</v>
      </c>
      <c r="B4741" s="12">
        <v>437467</v>
      </c>
      <c r="C4741" s="11" t="s">
        <v>929</v>
      </c>
      <c r="D4741" s="13">
        <v>150</v>
      </c>
    </row>
    <row r="4742" spans="1:4" x14ac:dyDescent="0.25">
      <c r="A4742" s="10">
        <v>94</v>
      </c>
      <c r="B4742" s="12">
        <v>9427626</v>
      </c>
      <c r="C4742" s="11" t="s">
        <v>5770</v>
      </c>
      <c r="D4742" s="13">
        <v>500</v>
      </c>
    </row>
    <row r="4743" spans="1:4" x14ac:dyDescent="0.25">
      <c r="A4743" s="10">
        <v>30</v>
      </c>
      <c r="B4743" s="12">
        <v>3003605</v>
      </c>
      <c r="C4743" s="11" t="s">
        <v>4041</v>
      </c>
      <c r="D4743" s="13">
        <v>1065</v>
      </c>
    </row>
    <row r="4744" spans="1:4" x14ac:dyDescent="0.25">
      <c r="A4744" s="10">
        <v>94</v>
      </c>
      <c r="B4744" s="12">
        <v>9428947</v>
      </c>
      <c r="C4744" s="11" t="s">
        <v>5822</v>
      </c>
      <c r="D4744" s="13">
        <v>22</v>
      </c>
    </row>
    <row r="4745" spans="1:4" x14ac:dyDescent="0.25">
      <c r="A4745" s="10">
        <v>94</v>
      </c>
      <c r="B4745" s="12">
        <v>9428905</v>
      </c>
      <c r="C4745" s="11" t="s">
        <v>5820</v>
      </c>
      <c r="D4745" s="13">
        <v>80</v>
      </c>
    </row>
    <row r="4746" spans="1:4" x14ac:dyDescent="0.25">
      <c r="A4746" s="10">
        <v>94</v>
      </c>
      <c r="B4746" s="12">
        <v>9428939</v>
      </c>
      <c r="C4746" s="11" t="s">
        <v>5821</v>
      </c>
      <c r="D4746" s="13">
        <v>12</v>
      </c>
    </row>
    <row r="4747" spans="1:4" x14ac:dyDescent="0.25">
      <c r="A4747" s="10">
        <v>94</v>
      </c>
      <c r="B4747" s="12">
        <v>9428970</v>
      </c>
      <c r="C4747" s="11" t="s">
        <v>5823</v>
      </c>
      <c r="D4747" s="13">
        <v>17</v>
      </c>
    </row>
    <row r="4748" spans="1:4" x14ac:dyDescent="0.25">
      <c r="A4748" s="10">
        <v>94</v>
      </c>
      <c r="B4748" s="12">
        <v>9465766</v>
      </c>
      <c r="C4748" s="11" t="s">
        <v>6643</v>
      </c>
      <c r="D4748" s="13">
        <v>718</v>
      </c>
    </row>
    <row r="4749" spans="1:4" x14ac:dyDescent="0.25">
      <c r="A4749" s="10">
        <v>94</v>
      </c>
      <c r="B4749" s="12">
        <v>9428988</v>
      </c>
      <c r="C4749" s="11" t="s">
        <v>5824</v>
      </c>
      <c r="D4749" s="13">
        <v>20</v>
      </c>
    </row>
    <row r="4750" spans="1:4" x14ac:dyDescent="0.25">
      <c r="A4750" s="10">
        <v>94</v>
      </c>
      <c r="B4750" s="12">
        <v>9428996</v>
      </c>
      <c r="C4750" s="11" t="s">
        <v>5825</v>
      </c>
      <c r="D4750" s="13">
        <v>22.5</v>
      </c>
    </row>
    <row r="4751" spans="1:4" x14ac:dyDescent="0.25">
      <c r="A4751" s="10">
        <v>94</v>
      </c>
      <c r="B4751" s="12">
        <v>9429002</v>
      </c>
      <c r="C4751" s="11" t="s">
        <v>5826</v>
      </c>
      <c r="D4751" s="13">
        <v>20</v>
      </c>
    </row>
    <row r="4752" spans="1:4" x14ac:dyDescent="0.25">
      <c r="A4752" s="10">
        <v>94</v>
      </c>
      <c r="B4752" s="12">
        <v>9429010</v>
      </c>
      <c r="C4752" s="11" t="s">
        <v>5827</v>
      </c>
      <c r="D4752" s="13">
        <v>31.25</v>
      </c>
    </row>
    <row r="4753" spans="1:4" x14ac:dyDescent="0.25">
      <c r="A4753" s="10">
        <v>94</v>
      </c>
      <c r="B4753" s="12">
        <v>9429036</v>
      </c>
      <c r="C4753" s="11" t="s">
        <v>5828</v>
      </c>
      <c r="D4753" s="13">
        <v>27</v>
      </c>
    </row>
    <row r="4754" spans="1:4" x14ac:dyDescent="0.25">
      <c r="A4754" s="10">
        <v>94</v>
      </c>
      <c r="B4754" s="12">
        <v>9429127</v>
      </c>
      <c r="C4754" s="11" t="s">
        <v>5829</v>
      </c>
      <c r="D4754" s="13">
        <v>26.25</v>
      </c>
    </row>
    <row r="4755" spans="1:4" x14ac:dyDescent="0.25">
      <c r="A4755" s="10">
        <v>94</v>
      </c>
      <c r="B4755" s="12">
        <v>9429135</v>
      </c>
      <c r="C4755" s="11" t="s">
        <v>5830</v>
      </c>
      <c r="D4755" s="13">
        <v>16.25</v>
      </c>
    </row>
    <row r="4756" spans="1:4" x14ac:dyDescent="0.25">
      <c r="A4756" s="10">
        <v>94</v>
      </c>
      <c r="B4756" s="12">
        <v>9428103</v>
      </c>
      <c r="C4756" s="11" t="s">
        <v>5787</v>
      </c>
      <c r="D4756" s="13">
        <v>2775</v>
      </c>
    </row>
    <row r="4757" spans="1:4" x14ac:dyDescent="0.25">
      <c r="A4757" s="10">
        <v>94</v>
      </c>
      <c r="B4757" s="12">
        <v>9428095</v>
      </c>
      <c r="C4757" s="11" t="s">
        <v>5786</v>
      </c>
      <c r="D4757" s="13">
        <v>1380</v>
      </c>
    </row>
    <row r="4758" spans="1:4" x14ac:dyDescent="0.25">
      <c r="A4758" s="10">
        <v>94</v>
      </c>
      <c r="B4758" s="12">
        <v>9459371</v>
      </c>
      <c r="C4758" s="11" t="s">
        <v>6563</v>
      </c>
      <c r="D4758" s="13">
        <v>208.75</v>
      </c>
    </row>
    <row r="4759" spans="1:4" x14ac:dyDescent="0.25">
      <c r="A4759" s="10">
        <v>8</v>
      </c>
      <c r="B4759" s="12">
        <v>811307</v>
      </c>
      <c r="C4759" s="11" t="s">
        <v>1039</v>
      </c>
      <c r="D4759" s="13">
        <v>1319</v>
      </c>
    </row>
    <row r="4760" spans="1:4" x14ac:dyDescent="0.25">
      <c r="A4760" s="10">
        <v>12</v>
      </c>
      <c r="B4760" s="12">
        <v>1204270</v>
      </c>
      <c r="C4760" s="11" t="s">
        <v>1167</v>
      </c>
      <c r="D4760" s="13">
        <v>436</v>
      </c>
    </row>
    <row r="4761" spans="1:4" x14ac:dyDescent="0.25">
      <c r="A4761" s="10">
        <v>12</v>
      </c>
      <c r="B4761" s="12">
        <v>1204288</v>
      </c>
      <c r="C4761" s="11" t="s">
        <v>1168</v>
      </c>
      <c r="D4761" s="13">
        <v>355</v>
      </c>
    </row>
    <row r="4762" spans="1:4" x14ac:dyDescent="0.25">
      <c r="A4762" s="10">
        <v>12</v>
      </c>
      <c r="B4762" s="12">
        <v>1204296</v>
      </c>
      <c r="C4762" s="11" t="s">
        <v>1169</v>
      </c>
      <c r="D4762" s="13">
        <v>269</v>
      </c>
    </row>
    <row r="4763" spans="1:4" x14ac:dyDescent="0.25">
      <c r="A4763" s="10">
        <v>12</v>
      </c>
      <c r="B4763" s="12">
        <v>1204247</v>
      </c>
      <c r="C4763" s="11" t="s">
        <v>1164</v>
      </c>
      <c r="D4763" s="13">
        <v>110</v>
      </c>
    </row>
    <row r="4764" spans="1:4" x14ac:dyDescent="0.25">
      <c r="A4764" s="10">
        <v>12</v>
      </c>
      <c r="B4764" s="12">
        <v>1204254</v>
      </c>
      <c r="C4764" s="11" t="s">
        <v>1165</v>
      </c>
      <c r="D4764" s="13">
        <v>59</v>
      </c>
    </row>
    <row r="4765" spans="1:4" x14ac:dyDescent="0.25">
      <c r="A4765" s="10">
        <v>12</v>
      </c>
      <c r="B4765" s="12">
        <v>1204262</v>
      </c>
      <c r="C4765" s="11" t="s">
        <v>1166</v>
      </c>
      <c r="D4765" s="13">
        <v>56</v>
      </c>
    </row>
    <row r="4766" spans="1:4" x14ac:dyDescent="0.25">
      <c r="A4766" s="10">
        <v>25</v>
      </c>
      <c r="B4766" s="12">
        <v>2522050</v>
      </c>
      <c r="C4766" s="11" t="s">
        <v>3731</v>
      </c>
      <c r="D4766" s="13">
        <v>930</v>
      </c>
    </row>
    <row r="4767" spans="1:4" x14ac:dyDescent="0.25">
      <c r="A4767" s="10">
        <v>94</v>
      </c>
      <c r="B4767" s="12">
        <v>9429176</v>
      </c>
      <c r="C4767" s="11" t="s">
        <v>5831</v>
      </c>
      <c r="D4767" s="13">
        <v>155</v>
      </c>
    </row>
    <row r="4768" spans="1:4" x14ac:dyDescent="0.25">
      <c r="A4768" s="10">
        <v>94</v>
      </c>
      <c r="B4768" s="12">
        <v>9429259</v>
      </c>
      <c r="C4768" s="11" t="s">
        <v>5834</v>
      </c>
      <c r="D4768" s="13">
        <v>157</v>
      </c>
    </row>
    <row r="4769" spans="1:4" x14ac:dyDescent="0.25">
      <c r="A4769" s="10">
        <v>94</v>
      </c>
      <c r="B4769" s="12">
        <v>9429234</v>
      </c>
      <c r="C4769" s="11" t="s">
        <v>5832</v>
      </c>
      <c r="D4769" s="13">
        <v>127</v>
      </c>
    </row>
    <row r="4770" spans="1:4" x14ac:dyDescent="0.25">
      <c r="A4770" s="10">
        <v>94</v>
      </c>
      <c r="B4770" s="12">
        <v>9429242</v>
      </c>
      <c r="C4770" s="11" t="s">
        <v>5833</v>
      </c>
      <c r="D4770" s="13">
        <v>623</v>
      </c>
    </row>
    <row r="4771" spans="1:4" x14ac:dyDescent="0.25">
      <c r="A4771" s="10">
        <v>30</v>
      </c>
      <c r="B4771" s="12">
        <v>3010097</v>
      </c>
      <c r="C4771" s="11" t="s">
        <v>4107</v>
      </c>
      <c r="D4771" s="13">
        <v>234</v>
      </c>
    </row>
    <row r="4772" spans="1:4" x14ac:dyDescent="0.25">
      <c r="A4772" s="10">
        <v>30</v>
      </c>
      <c r="B4772" s="12">
        <v>3010071</v>
      </c>
      <c r="C4772" s="11" t="s">
        <v>4106</v>
      </c>
      <c r="D4772" s="13">
        <v>234</v>
      </c>
    </row>
    <row r="4773" spans="1:4" x14ac:dyDescent="0.25">
      <c r="A4773" s="10">
        <v>94</v>
      </c>
      <c r="B4773" s="12">
        <v>9429275</v>
      </c>
      <c r="C4773" s="11" t="s">
        <v>5835</v>
      </c>
      <c r="D4773" s="13">
        <v>56.25</v>
      </c>
    </row>
    <row r="4774" spans="1:4" x14ac:dyDescent="0.25">
      <c r="A4774" s="10">
        <v>12</v>
      </c>
      <c r="B4774" s="12">
        <v>1215136</v>
      </c>
      <c r="C4774" s="11" t="s">
        <v>903</v>
      </c>
      <c r="D4774" s="13">
        <v>93</v>
      </c>
    </row>
    <row r="4775" spans="1:4" x14ac:dyDescent="0.25">
      <c r="A4775" s="10">
        <v>94</v>
      </c>
      <c r="B4775" s="12">
        <v>9450156</v>
      </c>
      <c r="C4775" s="11" t="s">
        <v>6448</v>
      </c>
      <c r="D4775" s="13">
        <v>91.25</v>
      </c>
    </row>
    <row r="4776" spans="1:4" x14ac:dyDescent="0.25">
      <c r="A4776" s="10">
        <v>94</v>
      </c>
      <c r="B4776" s="12">
        <v>9427774</v>
      </c>
      <c r="C4776" s="11" t="s">
        <v>5774</v>
      </c>
      <c r="D4776" s="13">
        <v>462.5</v>
      </c>
    </row>
    <row r="4777" spans="1:4" x14ac:dyDescent="0.25">
      <c r="A4777" s="10">
        <v>94</v>
      </c>
      <c r="B4777" s="12">
        <v>9427840</v>
      </c>
      <c r="C4777" s="11" t="s">
        <v>5776</v>
      </c>
      <c r="D4777" s="13">
        <v>77.5</v>
      </c>
    </row>
    <row r="4778" spans="1:4" x14ac:dyDescent="0.25">
      <c r="A4778" s="10">
        <v>94</v>
      </c>
      <c r="B4778" s="12">
        <v>9427865</v>
      </c>
      <c r="C4778" s="11" t="s">
        <v>5777</v>
      </c>
      <c r="D4778" s="13">
        <v>96.25</v>
      </c>
    </row>
    <row r="4779" spans="1:4" x14ac:dyDescent="0.25">
      <c r="A4779" s="10">
        <v>94</v>
      </c>
      <c r="B4779" s="12">
        <v>9430844</v>
      </c>
      <c r="C4779" s="11" t="s">
        <v>5884</v>
      </c>
      <c r="D4779" s="13">
        <v>31</v>
      </c>
    </row>
    <row r="4780" spans="1:4" x14ac:dyDescent="0.25">
      <c r="A4780" s="10">
        <v>94</v>
      </c>
      <c r="B4780" s="12">
        <v>9429309</v>
      </c>
      <c r="C4780" s="11" t="s">
        <v>5836</v>
      </c>
      <c r="D4780" s="13">
        <v>13.75</v>
      </c>
    </row>
    <row r="4781" spans="1:4" x14ac:dyDescent="0.25">
      <c r="A4781" s="10">
        <v>94</v>
      </c>
      <c r="B4781" s="12">
        <v>9420175</v>
      </c>
      <c r="C4781" s="11" t="s">
        <v>5517</v>
      </c>
      <c r="D4781" s="13">
        <v>21.25</v>
      </c>
    </row>
    <row r="4782" spans="1:4" x14ac:dyDescent="0.25">
      <c r="A4782" s="10">
        <v>94</v>
      </c>
      <c r="B4782" s="12">
        <v>9429341</v>
      </c>
      <c r="C4782" s="11" t="s">
        <v>5838</v>
      </c>
      <c r="D4782" s="13">
        <v>11.25</v>
      </c>
    </row>
    <row r="4783" spans="1:4" x14ac:dyDescent="0.25">
      <c r="A4783" s="10">
        <v>94</v>
      </c>
      <c r="B4783" s="12">
        <v>9427717</v>
      </c>
      <c r="C4783" s="11" t="s">
        <v>5773</v>
      </c>
      <c r="D4783" s="13">
        <v>31.25</v>
      </c>
    </row>
    <row r="4784" spans="1:4" x14ac:dyDescent="0.25">
      <c r="A4784" s="10">
        <v>94</v>
      </c>
      <c r="B4784" s="12">
        <v>9429325</v>
      </c>
      <c r="C4784" s="11" t="s">
        <v>5837</v>
      </c>
      <c r="D4784" s="13">
        <v>13</v>
      </c>
    </row>
    <row r="4785" spans="1:4" x14ac:dyDescent="0.25">
      <c r="A4785" s="10">
        <v>94</v>
      </c>
      <c r="B4785" s="12">
        <v>9448986</v>
      </c>
      <c r="C4785" s="11" t="s">
        <v>6432</v>
      </c>
      <c r="D4785" s="13">
        <v>79</v>
      </c>
    </row>
    <row r="4786" spans="1:4" x14ac:dyDescent="0.25">
      <c r="A4786" s="10">
        <v>94</v>
      </c>
      <c r="B4786" s="12">
        <v>9427675</v>
      </c>
      <c r="C4786" s="11" t="s">
        <v>5771</v>
      </c>
      <c r="D4786" s="13">
        <v>36.25</v>
      </c>
    </row>
    <row r="4787" spans="1:4" x14ac:dyDescent="0.25">
      <c r="A4787" s="10">
        <v>94</v>
      </c>
      <c r="B4787" s="12">
        <v>9400870</v>
      </c>
      <c r="C4787" s="11" t="s">
        <v>4842</v>
      </c>
      <c r="D4787" s="13">
        <v>30</v>
      </c>
    </row>
    <row r="4788" spans="1:4" x14ac:dyDescent="0.25">
      <c r="A4788" s="10">
        <v>94</v>
      </c>
      <c r="B4788" s="12">
        <v>9448655</v>
      </c>
      <c r="C4788" s="11" t="s">
        <v>6423</v>
      </c>
      <c r="D4788" s="13">
        <v>31.25</v>
      </c>
    </row>
    <row r="4789" spans="1:4" x14ac:dyDescent="0.25">
      <c r="A4789" s="10">
        <v>94</v>
      </c>
      <c r="B4789" s="12">
        <v>9427683</v>
      </c>
      <c r="C4789" s="11" t="s">
        <v>5772</v>
      </c>
      <c r="D4789" s="13">
        <v>36.25</v>
      </c>
    </row>
    <row r="4790" spans="1:4" x14ac:dyDescent="0.25">
      <c r="A4790" s="10">
        <v>94</v>
      </c>
      <c r="B4790" s="12">
        <v>9464181</v>
      </c>
      <c r="C4790" s="11" t="s">
        <v>6623</v>
      </c>
      <c r="D4790" s="13">
        <v>462.5</v>
      </c>
    </row>
    <row r="4791" spans="1:4" x14ac:dyDescent="0.25">
      <c r="A4791" s="10">
        <v>94</v>
      </c>
      <c r="B4791" s="12">
        <v>9453879</v>
      </c>
      <c r="C4791" s="11" t="s">
        <v>6486</v>
      </c>
      <c r="D4791" s="13">
        <v>76.25</v>
      </c>
    </row>
    <row r="4792" spans="1:4" x14ac:dyDescent="0.25">
      <c r="A4792" s="10">
        <v>94</v>
      </c>
      <c r="B4792" s="12">
        <v>9427832</v>
      </c>
      <c r="C4792" s="11" t="s">
        <v>5775</v>
      </c>
      <c r="D4792" s="13">
        <v>97</v>
      </c>
    </row>
    <row r="4793" spans="1:4" x14ac:dyDescent="0.25">
      <c r="A4793" s="10">
        <v>94</v>
      </c>
      <c r="B4793" s="12">
        <v>9429465</v>
      </c>
      <c r="C4793" s="11" t="s">
        <v>5839</v>
      </c>
      <c r="D4793" s="13">
        <v>158.75</v>
      </c>
    </row>
    <row r="4794" spans="1:4" x14ac:dyDescent="0.25">
      <c r="A4794" s="10">
        <v>52</v>
      </c>
      <c r="B4794" s="12">
        <v>5280979</v>
      </c>
      <c r="C4794" s="11" t="s">
        <v>4639</v>
      </c>
      <c r="D4794" s="13">
        <v>5458</v>
      </c>
    </row>
    <row r="4795" spans="1:4" x14ac:dyDescent="0.25">
      <c r="A4795" s="10">
        <v>52</v>
      </c>
      <c r="B4795" s="12">
        <v>5280862</v>
      </c>
      <c r="C4795" s="11" t="s">
        <v>4630</v>
      </c>
      <c r="D4795" s="13">
        <v>9081</v>
      </c>
    </row>
    <row r="4796" spans="1:4" x14ac:dyDescent="0.25">
      <c r="A4796" s="10">
        <v>52</v>
      </c>
      <c r="B4796" s="12">
        <v>5280854</v>
      </c>
      <c r="C4796" s="11" t="s">
        <v>4629</v>
      </c>
      <c r="D4796" s="13">
        <v>6065</v>
      </c>
    </row>
    <row r="4797" spans="1:4" x14ac:dyDescent="0.25">
      <c r="A4797" s="10">
        <v>52</v>
      </c>
      <c r="B4797" s="12">
        <v>5280649</v>
      </c>
      <c r="C4797" s="11" t="s">
        <v>4615</v>
      </c>
      <c r="D4797" s="13">
        <v>6648</v>
      </c>
    </row>
    <row r="4798" spans="1:4" x14ac:dyDescent="0.25">
      <c r="A4798" s="10">
        <v>52</v>
      </c>
      <c r="B4798" s="12">
        <v>5280847</v>
      </c>
      <c r="C4798" s="11" t="s">
        <v>4628</v>
      </c>
      <c r="D4798" s="13">
        <v>5776</v>
      </c>
    </row>
    <row r="4799" spans="1:4" x14ac:dyDescent="0.25">
      <c r="A4799" s="10">
        <v>52</v>
      </c>
      <c r="B4799" s="12">
        <v>5280557</v>
      </c>
      <c r="C4799" s="11" t="s">
        <v>4612</v>
      </c>
      <c r="D4799" s="13">
        <v>6011</v>
      </c>
    </row>
    <row r="4800" spans="1:4" x14ac:dyDescent="0.25">
      <c r="A4800" s="10">
        <v>52</v>
      </c>
      <c r="B4800" s="12">
        <v>5280565</v>
      </c>
      <c r="C4800" s="11" t="s">
        <v>4613</v>
      </c>
      <c r="D4800" s="13">
        <v>6011</v>
      </c>
    </row>
    <row r="4801" spans="1:4" x14ac:dyDescent="0.25">
      <c r="A4801" s="10">
        <v>52</v>
      </c>
      <c r="B4801" s="12">
        <v>5280045</v>
      </c>
      <c r="C4801" s="11" t="s">
        <v>4604</v>
      </c>
      <c r="D4801" s="13">
        <v>7488</v>
      </c>
    </row>
    <row r="4802" spans="1:4" x14ac:dyDescent="0.25">
      <c r="A4802" s="10">
        <v>52</v>
      </c>
      <c r="B4802" s="12">
        <v>5280797</v>
      </c>
      <c r="C4802" s="11" t="s">
        <v>4625</v>
      </c>
      <c r="D4802" s="13">
        <v>5700</v>
      </c>
    </row>
    <row r="4803" spans="1:4" x14ac:dyDescent="0.25">
      <c r="A4803" s="10">
        <v>52</v>
      </c>
      <c r="B4803" s="12">
        <v>5280631</v>
      </c>
      <c r="C4803" s="11" t="s">
        <v>4614</v>
      </c>
      <c r="D4803" s="13">
        <v>9081</v>
      </c>
    </row>
    <row r="4804" spans="1:4" x14ac:dyDescent="0.25">
      <c r="A4804" s="10">
        <v>52</v>
      </c>
      <c r="B4804" s="12">
        <v>5280276</v>
      </c>
      <c r="C4804" s="11" t="s">
        <v>4608</v>
      </c>
      <c r="D4804" s="13">
        <v>3883</v>
      </c>
    </row>
    <row r="4805" spans="1:4" x14ac:dyDescent="0.25">
      <c r="A4805" s="10">
        <v>52</v>
      </c>
      <c r="B4805" s="12">
        <v>5280284</v>
      </c>
      <c r="C4805" s="11" t="s">
        <v>4609</v>
      </c>
      <c r="D4805" s="13">
        <v>3883</v>
      </c>
    </row>
    <row r="4806" spans="1:4" x14ac:dyDescent="0.25">
      <c r="A4806" s="10">
        <v>52</v>
      </c>
      <c r="B4806" s="12">
        <v>5280961</v>
      </c>
      <c r="C4806" s="11" t="s">
        <v>4638</v>
      </c>
      <c r="D4806" s="13">
        <v>8682</v>
      </c>
    </row>
    <row r="4807" spans="1:4" x14ac:dyDescent="0.25">
      <c r="A4807" s="10">
        <v>52</v>
      </c>
      <c r="B4807" s="12">
        <v>5280763</v>
      </c>
      <c r="C4807" s="11" t="s">
        <v>4623</v>
      </c>
      <c r="D4807" s="13">
        <v>8580</v>
      </c>
    </row>
    <row r="4808" spans="1:4" x14ac:dyDescent="0.25">
      <c r="A4808" s="10">
        <v>52</v>
      </c>
      <c r="B4808" s="12">
        <v>5279542</v>
      </c>
      <c r="C4808" s="11" t="s">
        <v>4598</v>
      </c>
      <c r="D4808" s="13">
        <v>5417</v>
      </c>
    </row>
    <row r="4809" spans="1:4" x14ac:dyDescent="0.25">
      <c r="A4809" s="10">
        <v>52</v>
      </c>
      <c r="B4809" s="12">
        <v>5200084</v>
      </c>
      <c r="C4809" s="11" t="s">
        <v>4577</v>
      </c>
      <c r="D4809" s="13">
        <v>4844</v>
      </c>
    </row>
    <row r="4810" spans="1:4" x14ac:dyDescent="0.25">
      <c r="A4810" s="10">
        <v>52</v>
      </c>
      <c r="B4810" s="12">
        <v>5280060</v>
      </c>
      <c r="C4810" s="11" t="s">
        <v>4605</v>
      </c>
      <c r="D4810" s="13">
        <v>8733</v>
      </c>
    </row>
    <row r="4811" spans="1:4" x14ac:dyDescent="0.25">
      <c r="A4811" s="10">
        <v>52</v>
      </c>
      <c r="B4811" s="12">
        <v>5280672</v>
      </c>
      <c r="C4811" s="11" t="s">
        <v>4616</v>
      </c>
      <c r="D4811" s="13">
        <v>7281</v>
      </c>
    </row>
    <row r="4812" spans="1:4" x14ac:dyDescent="0.25">
      <c r="A4812" s="10">
        <v>52</v>
      </c>
      <c r="B4812" s="12">
        <v>5279476</v>
      </c>
      <c r="C4812" s="11" t="s">
        <v>4592</v>
      </c>
      <c r="D4812" s="13">
        <v>6758</v>
      </c>
    </row>
    <row r="4813" spans="1:4" x14ac:dyDescent="0.25">
      <c r="A4813" s="10">
        <v>52</v>
      </c>
      <c r="B4813" s="12">
        <v>5200019</v>
      </c>
      <c r="C4813" s="11" t="s">
        <v>4573</v>
      </c>
      <c r="D4813" s="13">
        <v>7191</v>
      </c>
    </row>
    <row r="4814" spans="1:4" x14ac:dyDescent="0.25">
      <c r="A4814" s="10">
        <v>52</v>
      </c>
      <c r="B4814" s="12">
        <v>5280698</v>
      </c>
      <c r="C4814" s="11" t="s">
        <v>4617</v>
      </c>
      <c r="D4814" s="13">
        <v>5921</v>
      </c>
    </row>
    <row r="4815" spans="1:4" x14ac:dyDescent="0.25">
      <c r="A4815" s="10">
        <v>52</v>
      </c>
      <c r="B4815" s="12">
        <v>5279526</v>
      </c>
      <c r="C4815" s="11" t="s">
        <v>4597</v>
      </c>
      <c r="D4815" s="13">
        <v>4918</v>
      </c>
    </row>
    <row r="4816" spans="1:4" x14ac:dyDescent="0.25">
      <c r="A4816" s="10">
        <v>52</v>
      </c>
      <c r="B4816" s="12">
        <v>5280813</v>
      </c>
      <c r="C4816" s="11" t="s">
        <v>4627</v>
      </c>
      <c r="D4816" s="13">
        <v>4626</v>
      </c>
    </row>
    <row r="4817" spans="1:4" x14ac:dyDescent="0.25">
      <c r="A4817" s="10">
        <v>52</v>
      </c>
      <c r="B4817" s="12">
        <v>5280755</v>
      </c>
      <c r="C4817" s="11" t="s">
        <v>4622</v>
      </c>
      <c r="D4817" s="13">
        <v>4626</v>
      </c>
    </row>
    <row r="4818" spans="1:4" x14ac:dyDescent="0.25">
      <c r="A4818" s="10">
        <v>52</v>
      </c>
      <c r="B4818" s="12">
        <v>5280938</v>
      </c>
      <c r="C4818" s="11" t="s">
        <v>4636</v>
      </c>
      <c r="D4818" s="13">
        <v>5874</v>
      </c>
    </row>
    <row r="4819" spans="1:4" x14ac:dyDescent="0.25">
      <c r="A4819" s="10">
        <v>52</v>
      </c>
      <c r="B4819" s="12">
        <v>5200068</v>
      </c>
      <c r="C4819" s="11" t="s">
        <v>4576</v>
      </c>
      <c r="D4819" s="13">
        <v>5874</v>
      </c>
    </row>
    <row r="4820" spans="1:4" x14ac:dyDescent="0.25">
      <c r="A4820" s="10">
        <v>52</v>
      </c>
      <c r="B4820" s="12">
        <v>5280748</v>
      </c>
      <c r="C4820" s="11" t="s">
        <v>4621</v>
      </c>
      <c r="D4820" s="13">
        <v>6112</v>
      </c>
    </row>
    <row r="4821" spans="1:4" x14ac:dyDescent="0.25">
      <c r="A4821" s="10">
        <v>52</v>
      </c>
      <c r="B4821" s="12">
        <v>5279864</v>
      </c>
      <c r="C4821" s="11" t="s">
        <v>4600</v>
      </c>
      <c r="D4821" s="13">
        <v>6112</v>
      </c>
    </row>
    <row r="4822" spans="1:4" x14ac:dyDescent="0.25">
      <c r="A4822" s="10">
        <v>52</v>
      </c>
      <c r="B4822" s="12">
        <v>5280946</v>
      </c>
      <c r="C4822" s="11" t="s">
        <v>4637</v>
      </c>
      <c r="D4822" s="13">
        <v>8572</v>
      </c>
    </row>
    <row r="4823" spans="1:4" x14ac:dyDescent="0.25">
      <c r="A4823" s="10">
        <v>52</v>
      </c>
      <c r="B4823" s="12">
        <v>5200092</v>
      </c>
      <c r="C4823" s="11" t="s">
        <v>4578</v>
      </c>
      <c r="D4823" s="13">
        <v>8572</v>
      </c>
    </row>
    <row r="4824" spans="1:4" x14ac:dyDescent="0.25">
      <c r="A4824" s="10">
        <v>52</v>
      </c>
      <c r="B4824" s="12">
        <v>5280391</v>
      </c>
      <c r="C4824" s="11" t="s">
        <v>4610</v>
      </c>
      <c r="D4824" s="13">
        <v>6967</v>
      </c>
    </row>
    <row r="4825" spans="1:4" x14ac:dyDescent="0.25">
      <c r="A4825" s="10">
        <v>52</v>
      </c>
      <c r="B4825" s="12">
        <v>5280409</v>
      </c>
      <c r="C4825" s="11" t="s">
        <v>4611</v>
      </c>
      <c r="D4825" s="13">
        <v>6967</v>
      </c>
    </row>
    <row r="4826" spans="1:4" x14ac:dyDescent="0.25">
      <c r="A4826" s="10">
        <v>52</v>
      </c>
      <c r="B4826" s="12">
        <v>5200050</v>
      </c>
      <c r="C4826" s="11" t="s">
        <v>4575</v>
      </c>
      <c r="D4826" s="13">
        <v>8675</v>
      </c>
    </row>
    <row r="4827" spans="1:4" x14ac:dyDescent="0.25">
      <c r="A4827" s="10">
        <v>52</v>
      </c>
      <c r="B4827" s="12">
        <v>5200100</v>
      </c>
      <c r="C4827" s="11" t="s">
        <v>4575</v>
      </c>
      <c r="D4827" s="13">
        <v>8675</v>
      </c>
    </row>
    <row r="4828" spans="1:4" x14ac:dyDescent="0.25">
      <c r="A4828" s="10">
        <v>52</v>
      </c>
      <c r="B4828" s="12">
        <v>5200126</v>
      </c>
      <c r="C4828" s="11" t="s">
        <v>4575</v>
      </c>
      <c r="D4828" s="13">
        <v>8675</v>
      </c>
    </row>
    <row r="4829" spans="1:4" x14ac:dyDescent="0.25">
      <c r="A4829" s="10">
        <v>52</v>
      </c>
      <c r="B4829" s="12">
        <v>5279484</v>
      </c>
      <c r="C4829" s="11" t="s">
        <v>4593</v>
      </c>
      <c r="D4829" s="13">
        <v>5390</v>
      </c>
    </row>
    <row r="4830" spans="1:4" x14ac:dyDescent="0.25">
      <c r="A4830" s="10">
        <v>52</v>
      </c>
      <c r="B4830" s="12">
        <v>5279872</v>
      </c>
      <c r="C4830" s="11" t="s">
        <v>4593</v>
      </c>
      <c r="D4830" s="13">
        <v>5390</v>
      </c>
    </row>
    <row r="4831" spans="1:4" x14ac:dyDescent="0.25">
      <c r="A4831" s="10">
        <v>52</v>
      </c>
      <c r="B4831" s="12">
        <v>5279898</v>
      </c>
      <c r="C4831" s="11" t="s">
        <v>4593</v>
      </c>
      <c r="D4831" s="13">
        <v>5390</v>
      </c>
    </row>
    <row r="4832" spans="1:4" x14ac:dyDescent="0.25">
      <c r="A4832" s="10">
        <v>52</v>
      </c>
      <c r="B4832" s="12">
        <v>5200043</v>
      </c>
      <c r="C4832" s="11" t="s">
        <v>4574</v>
      </c>
      <c r="D4832" s="13">
        <v>5903</v>
      </c>
    </row>
    <row r="4833" spans="1:4" x14ac:dyDescent="0.25">
      <c r="A4833" s="10">
        <v>52</v>
      </c>
      <c r="B4833" s="12">
        <v>5200118</v>
      </c>
      <c r="C4833" s="11" t="s">
        <v>4574</v>
      </c>
      <c r="D4833" s="13">
        <v>5903</v>
      </c>
    </row>
    <row r="4834" spans="1:4" x14ac:dyDescent="0.25">
      <c r="A4834" s="10">
        <v>52</v>
      </c>
      <c r="B4834" s="12">
        <v>5280680</v>
      </c>
      <c r="C4834" s="11" t="s">
        <v>4574</v>
      </c>
      <c r="D4834" s="13">
        <v>5903</v>
      </c>
    </row>
    <row r="4835" spans="1:4" x14ac:dyDescent="0.25">
      <c r="A4835" s="10">
        <v>52</v>
      </c>
      <c r="B4835" s="12">
        <v>5280821</v>
      </c>
      <c r="C4835" s="11" t="s">
        <v>4574</v>
      </c>
      <c r="D4835" s="13">
        <v>5903</v>
      </c>
    </row>
    <row r="4836" spans="1:4" x14ac:dyDescent="0.25">
      <c r="A4836" s="10">
        <v>52</v>
      </c>
      <c r="B4836" s="12">
        <v>5280912</v>
      </c>
      <c r="C4836" s="11" t="s">
        <v>4634</v>
      </c>
      <c r="D4836" s="13">
        <v>9753</v>
      </c>
    </row>
    <row r="4837" spans="1:4" x14ac:dyDescent="0.25">
      <c r="A4837" s="10">
        <v>52</v>
      </c>
      <c r="B4837" s="12">
        <v>5280714</v>
      </c>
      <c r="C4837" s="11" t="s">
        <v>4619</v>
      </c>
      <c r="D4837" s="13">
        <v>7327</v>
      </c>
    </row>
    <row r="4838" spans="1:4" x14ac:dyDescent="0.25">
      <c r="A4838" s="10">
        <v>52</v>
      </c>
      <c r="B4838" s="12">
        <v>5279559</v>
      </c>
      <c r="C4838" s="11" t="s">
        <v>4599</v>
      </c>
      <c r="D4838" s="13">
        <v>7207</v>
      </c>
    </row>
    <row r="4839" spans="1:4" x14ac:dyDescent="0.25">
      <c r="A4839" s="10">
        <v>52</v>
      </c>
      <c r="B4839" s="12">
        <v>5279492</v>
      </c>
      <c r="C4839" s="11" t="s">
        <v>4594</v>
      </c>
      <c r="D4839" s="13">
        <v>7801</v>
      </c>
    </row>
    <row r="4840" spans="1:4" x14ac:dyDescent="0.25">
      <c r="A4840" s="10">
        <v>52</v>
      </c>
      <c r="B4840" s="12">
        <v>5200142</v>
      </c>
      <c r="C4840" s="11" t="s">
        <v>4580</v>
      </c>
      <c r="D4840" s="13">
        <v>7988</v>
      </c>
    </row>
    <row r="4841" spans="1:4" x14ac:dyDescent="0.25">
      <c r="A4841" s="10">
        <v>52</v>
      </c>
      <c r="B4841" s="12">
        <v>5280896</v>
      </c>
      <c r="C4841" s="11" t="s">
        <v>4633</v>
      </c>
      <c r="D4841" s="13">
        <v>9639</v>
      </c>
    </row>
    <row r="4842" spans="1:4" x14ac:dyDescent="0.25">
      <c r="A4842" s="10">
        <v>52</v>
      </c>
      <c r="B4842" s="12">
        <v>5280706</v>
      </c>
      <c r="C4842" s="11" t="s">
        <v>4618</v>
      </c>
      <c r="D4842" s="13">
        <v>7235</v>
      </c>
    </row>
    <row r="4843" spans="1:4" x14ac:dyDescent="0.25">
      <c r="A4843" s="10">
        <v>52</v>
      </c>
      <c r="B4843" s="12">
        <v>5279518</v>
      </c>
      <c r="C4843" s="11" t="s">
        <v>4596</v>
      </c>
      <c r="D4843" s="13">
        <v>6206</v>
      </c>
    </row>
    <row r="4844" spans="1:4" x14ac:dyDescent="0.25">
      <c r="A4844" s="10">
        <v>52</v>
      </c>
      <c r="B4844" s="12">
        <v>5279500</v>
      </c>
      <c r="C4844" s="11" t="s">
        <v>4595</v>
      </c>
      <c r="D4844" s="13">
        <v>7366</v>
      </c>
    </row>
    <row r="4845" spans="1:4" x14ac:dyDescent="0.25">
      <c r="A4845" s="10">
        <v>52</v>
      </c>
      <c r="B4845" s="12">
        <v>5280888</v>
      </c>
      <c r="C4845" s="11" t="s">
        <v>4632</v>
      </c>
      <c r="D4845" s="13">
        <v>10060</v>
      </c>
    </row>
    <row r="4846" spans="1:4" x14ac:dyDescent="0.25">
      <c r="A4846" s="10">
        <v>52</v>
      </c>
      <c r="B4846" s="12">
        <v>5280870</v>
      </c>
      <c r="C4846" s="11" t="s">
        <v>4631</v>
      </c>
      <c r="D4846" s="13">
        <v>7570</v>
      </c>
    </row>
    <row r="4847" spans="1:4" x14ac:dyDescent="0.25">
      <c r="A4847" s="10">
        <v>52</v>
      </c>
      <c r="B4847" s="12">
        <v>5279443</v>
      </c>
      <c r="C4847" s="11" t="s">
        <v>4591</v>
      </c>
      <c r="D4847" s="13">
        <v>8823</v>
      </c>
    </row>
    <row r="4848" spans="1:4" x14ac:dyDescent="0.25">
      <c r="A4848" s="10">
        <v>52</v>
      </c>
      <c r="B4848" s="12">
        <v>5279880</v>
      </c>
      <c r="C4848" s="11" t="s">
        <v>4601</v>
      </c>
      <c r="D4848" s="13">
        <v>4951</v>
      </c>
    </row>
    <row r="4849" spans="1:4" x14ac:dyDescent="0.25">
      <c r="A4849" s="10">
        <v>52</v>
      </c>
      <c r="B4849" s="12">
        <v>5280003</v>
      </c>
      <c r="C4849" s="11" t="s">
        <v>4602</v>
      </c>
      <c r="D4849" s="13">
        <v>4951</v>
      </c>
    </row>
    <row r="4850" spans="1:4" x14ac:dyDescent="0.25">
      <c r="A4850" s="10">
        <v>52</v>
      </c>
      <c r="B4850" s="12">
        <v>5280011</v>
      </c>
      <c r="C4850" s="11" t="s">
        <v>4603</v>
      </c>
      <c r="D4850" s="13">
        <v>4951</v>
      </c>
    </row>
    <row r="4851" spans="1:4" x14ac:dyDescent="0.25">
      <c r="A4851" s="10">
        <v>52</v>
      </c>
      <c r="B4851" s="12">
        <v>5280730</v>
      </c>
      <c r="C4851" s="11" t="s">
        <v>4620</v>
      </c>
      <c r="D4851" s="13">
        <v>5852</v>
      </c>
    </row>
    <row r="4852" spans="1:4" x14ac:dyDescent="0.25">
      <c r="A4852" s="10">
        <v>52</v>
      </c>
      <c r="B4852" s="12">
        <v>5200191</v>
      </c>
      <c r="C4852" s="11" t="s">
        <v>4584</v>
      </c>
      <c r="D4852" s="13">
        <v>5852</v>
      </c>
    </row>
    <row r="4853" spans="1:4" x14ac:dyDescent="0.25">
      <c r="A4853" s="10">
        <v>52</v>
      </c>
      <c r="B4853" s="12">
        <v>5280805</v>
      </c>
      <c r="C4853" s="11" t="s">
        <v>4626</v>
      </c>
      <c r="D4853" s="13">
        <v>4803</v>
      </c>
    </row>
    <row r="4854" spans="1:4" x14ac:dyDescent="0.25">
      <c r="A4854" s="10">
        <v>52</v>
      </c>
      <c r="B4854" s="12">
        <v>5200209</v>
      </c>
      <c r="C4854" s="11" t="s">
        <v>4585</v>
      </c>
      <c r="D4854" s="13">
        <v>4803</v>
      </c>
    </row>
    <row r="4855" spans="1:4" x14ac:dyDescent="0.25">
      <c r="A4855" s="10">
        <v>52</v>
      </c>
      <c r="B4855" s="12">
        <v>5200175</v>
      </c>
      <c r="C4855" s="11" t="s">
        <v>4582</v>
      </c>
      <c r="D4855" s="13">
        <v>8046</v>
      </c>
    </row>
    <row r="4856" spans="1:4" x14ac:dyDescent="0.25">
      <c r="A4856" s="10">
        <v>52</v>
      </c>
      <c r="B4856" s="12">
        <v>5200183</v>
      </c>
      <c r="C4856" s="11" t="s">
        <v>4583</v>
      </c>
      <c r="D4856" s="13">
        <v>8046</v>
      </c>
    </row>
    <row r="4857" spans="1:4" x14ac:dyDescent="0.25">
      <c r="A4857" s="10">
        <v>52</v>
      </c>
      <c r="B4857" s="12">
        <v>5200167</v>
      </c>
      <c r="C4857" s="11" t="s">
        <v>4581</v>
      </c>
      <c r="D4857" s="13">
        <v>5690</v>
      </c>
    </row>
    <row r="4858" spans="1:4" x14ac:dyDescent="0.25">
      <c r="A4858" s="10">
        <v>52</v>
      </c>
      <c r="B4858" s="12">
        <v>5280920</v>
      </c>
      <c r="C4858" s="11" t="s">
        <v>4635</v>
      </c>
      <c r="D4858" s="13">
        <v>5690</v>
      </c>
    </row>
    <row r="4859" spans="1:4" x14ac:dyDescent="0.25">
      <c r="A4859" s="10">
        <v>52</v>
      </c>
      <c r="B4859" s="12">
        <v>5280250</v>
      </c>
      <c r="C4859" s="11" t="s">
        <v>4606</v>
      </c>
      <c r="D4859" s="13">
        <v>8030</v>
      </c>
    </row>
    <row r="4860" spans="1:4" x14ac:dyDescent="0.25">
      <c r="A4860" s="10">
        <v>52</v>
      </c>
      <c r="B4860" s="12">
        <v>5280268</v>
      </c>
      <c r="C4860" s="11" t="s">
        <v>4607</v>
      </c>
      <c r="D4860" s="13">
        <v>8030</v>
      </c>
    </row>
    <row r="4861" spans="1:4" x14ac:dyDescent="0.25">
      <c r="A4861" s="10">
        <v>94</v>
      </c>
      <c r="B4861" s="12">
        <v>9432485</v>
      </c>
      <c r="C4861" s="11" t="s">
        <v>5934</v>
      </c>
      <c r="D4861" s="13">
        <v>86.25</v>
      </c>
    </row>
    <row r="4862" spans="1:4" x14ac:dyDescent="0.25">
      <c r="A4862" s="10">
        <v>94</v>
      </c>
      <c r="B4862" s="12">
        <v>9465246</v>
      </c>
      <c r="C4862" s="11" t="s">
        <v>6636</v>
      </c>
      <c r="D4862" s="13">
        <v>11</v>
      </c>
    </row>
    <row r="4863" spans="1:4" x14ac:dyDescent="0.25">
      <c r="A4863" s="10">
        <v>94</v>
      </c>
      <c r="B4863" s="12">
        <v>9465295</v>
      </c>
      <c r="C4863" s="11" t="s">
        <v>6637</v>
      </c>
      <c r="D4863" s="13">
        <v>20</v>
      </c>
    </row>
    <row r="4864" spans="1:4" x14ac:dyDescent="0.25">
      <c r="A4864" s="10">
        <v>94</v>
      </c>
      <c r="B4864" s="12">
        <v>9435777</v>
      </c>
      <c r="C4864" s="11" t="s">
        <v>6040</v>
      </c>
      <c r="D4864" s="13">
        <v>8.75</v>
      </c>
    </row>
    <row r="4865" spans="1:4" x14ac:dyDescent="0.25">
      <c r="A4865" s="10">
        <v>94</v>
      </c>
      <c r="B4865" s="12">
        <v>9435918</v>
      </c>
      <c r="C4865" s="11" t="s">
        <v>6041</v>
      </c>
      <c r="D4865" s="13">
        <v>8.75</v>
      </c>
    </row>
    <row r="4866" spans="1:4" x14ac:dyDescent="0.25">
      <c r="A4866" s="10">
        <v>94</v>
      </c>
      <c r="B4866" s="12">
        <v>9429481</v>
      </c>
      <c r="C4866" s="11" t="s">
        <v>5840</v>
      </c>
      <c r="D4866" s="13">
        <v>427</v>
      </c>
    </row>
    <row r="4867" spans="1:4" x14ac:dyDescent="0.25">
      <c r="A4867" s="10">
        <v>94</v>
      </c>
      <c r="B4867" s="12">
        <v>9429515</v>
      </c>
      <c r="C4867" s="11" t="s">
        <v>5841</v>
      </c>
      <c r="D4867" s="13">
        <v>442</v>
      </c>
    </row>
    <row r="4868" spans="1:4" x14ac:dyDescent="0.25">
      <c r="A4868" s="10">
        <v>94</v>
      </c>
      <c r="B4868" s="12">
        <v>9429531</v>
      </c>
      <c r="C4868" s="11" t="s">
        <v>5842</v>
      </c>
      <c r="D4868" s="13">
        <v>63.75</v>
      </c>
    </row>
    <row r="4869" spans="1:4" x14ac:dyDescent="0.25">
      <c r="A4869" s="10">
        <v>94</v>
      </c>
      <c r="B4869" s="12">
        <v>9428053</v>
      </c>
      <c r="C4869" s="11" t="s">
        <v>5782</v>
      </c>
      <c r="D4869" s="13">
        <v>62</v>
      </c>
    </row>
    <row r="4870" spans="1:4" x14ac:dyDescent="0.25">
      <c r="A4870" s="10">
        <v>94</v>
      </c>
      <c r="B4870" s="12">
        <v>9428269</v>
      </c>
      <c r="C4870" s="11" t="s">
        <v>5791</v>
      </c>
      <c r="D4870" s="13">
        <v>398</v>
      </c>
    </row>
    <row r="4871" spans="1:4" x14ac:dyDescent="0.25">
      <c r="A4871" s="10">
        <v>94</v>
      </c>
      <c r="B4871" s="12">
        <v>9428061</v>
      </c>
      <c r="C4871" s="11" t="s">
        <v>5783</v>
      </c>
      <c r="D4871" s="13">
        <v>88.75</v>
      </c>
    </row>
    <row r="4872" spans="1:4" x14ac:dyDescent="0.25">
      <c r="A4872" s="10">
        <v>94</v>
      </c>
      <c r="B4872" s="12">
        <v>9428079</v>
      </c>
      <c r="C4872" s="11" t="s">
        <v>5784</v>
      </c>
      <c r="D4872" s="13">
        <v>42.5</v>
      </c>
    </row>
    <row r="4873" spans="1:4" x14ac:dyDescent="0.25">
      <c r="A4873" s="10">
        <v>94</v>
      </c>
      <c r="B4873" s="12">
        <v>9428087</v>
      </c>
      <c r="C4873" s="11" t="s">
        <v>5785</v>
      </c>
      <c r="D4873" s="13">
        <v>42.5</v>
      </c>
    </row>
    <row r="4874" spans="1:4" x14ac:dyDescent="0.25">
      <c r="A4874" s="10">
        <v>3</v>
      </c>
      <c r="B4874" s="12">
        <v>321737</v>
      </c>
      <c r="C4874" s="11" t="s">
        <v>720</v>
      </c>
      <c r="D4874" s="13">
        <v>3614</v>
      </c>
    </row>
    <row r="4875" spans="1:4" x14ac:dyDescent="0.25">
      <c r="A4875" s="10">
        <v>3</v>
      </c>
      <c r="B4875" s="12">
        <v>336255</v>
      </c>
      <c r="C4875" s="11" t="s">
        <v>744</v>
      </c>
      <c r="D4875" s="13">
        <v>3542</v>
      </c>
    </row>
    <row r="4876" spans="1:4" x14ac:dyDescent="0.25">
      <c r="A4876" s="10">
        <v>3</v>
      </c>
      <c r="B4876" s="12">
        <v>325860</v>
      </c>
      <c r="C4876" s="11" t="s">
        <v>729</v>
      </c>
      <c r="D4876" s="13">
        <v>5665</v>
      </c>
    </row>
    <row r="4877" spans="1:4" x14ac:dyDescent="0.25">
      <c r="A4877" s="10">
        <v>3</v>
      </c>
      <c r="B4877" s="12">
        <v>325837</v>
      </c>
      <c r="C4877" s="11" t="s">
        <v>726</v>
      </c>
      <c r="D4877" s="13">
        <v>3999</v>
      </c>
    </row>
    <row r="4878" spans="1:4" x14ac:dyDescent="0.25">
      <c r="A4878" s="10">
        <v>3</v>
      </c>
      <c r="B4878" s="12">
        <v>325852</v>
      </c>
      <c r="C4878" s="11" t="s">
        <v>728</v>
      </c>
      <c r="D4878" s="13">
        <v>3999</v>
      </c>
    </row>
    <row r="4879" spans="1:4" x14ac:dyDescent="0.25">
      <c r="A4879" s="10">
        <v>3</v>
      </c>
      <c r="B4879" s="12">
        <v>325845</v>
      </c>
      <c r="C4879" s="11" t="s">
        <v>727</v>
      </c>
      <c r="D4879" s="13">
        <v>3999</v>
      </c>
    </row>
    <row r="4880" spans="1:4" x14ac:dyDescent="0.25">
      <c r="A4880" s="10">
        <v>3</v>
      </c>
      <c r="B4880" s="12">
        <v>336271</v>
      </c>
      <c r="C4880" s="11" t="s">
        <v>746</v>
      </c>
      <c r="D4880" s="13">
        <v>2778</v>
      </c>
    </row>
    <row r="4881" spans="1:4" x14ac:dyDescent="0.25">
      <c r="A4881" s="10">
        <v>3</v>
      </c>
      <c r="B4881" s="12">
        <v>336263</v>
      </c>
      <c r="C4881" s="11" t="s">
        <v>745</v>
      </c>
      <c r="D4881" s="13">
        <v>5669</v>
      </c>
    </row>
    <row r="4882" spans="1:4" x14ac:dyDescent="0.25">
      <c r="A4882" s="10">
        <v>18</v>
      </c>
      <c r="B4882" s="12">
        <v>1840925</v>
      </c>
      <c r="C4882" s="11" t="s">
        <v>1653</v>
      </c>
      <c r="D4882" s="13">
        <v>4432</v>
      </c>
    </row>
    <row r="4883" spans="1:4" x14ac:dyDescent="0.25">
      <c r="A4883" s="10">
        <v>2</v>
      </c>
      <c r="B4883" s="12">
        <v>204883</v>
      </c>
      <c r="C4883" s="11" t="s">
        <v>304</v>
      </c>
      <c r="D4883" s="13">
        <v>2889</v>
      </c>
    </row>
    <row r="4884" spans="1:4" x14ac:dyDescent="0.25">
      <c r="A4884" s="10">
        <v>2</v>
      </c>
      <c r="B4884" s="12">
        <v>204412</v>
      </c>
      <c r="C4884" s="11" t="s">
        <v>300</v>
      </c>
      <c r="D4884" s="13">
        <v>5515</v>
      </c>
    </row>
    <row r="4885" spans="1:4" x14ac:dyDescent="0.25">
      <c r="A4885" s="10">
        <v>10</v>
      </c>
      <c r="B4885" s="12">
        <v>1027705</v>
      </c>
      <c r="C4885" s="11" t="s">
        <v>1105</v>
      </c>
      <c r="D4885" s="13">
        <v>506</v>
      </c>
    </row>
    <row r="4886" spans="1:4" x14ac:dyDescent="0.25">
      <c r="A4886" s="10">
        <v>94</v>
      </c>
      <c r="B4886" s="12">
        <v>9438813</v>
      </c>
      <c r="C4886" s="11" t="s">
        <v>6131</v>
      </c>
      <c r="D4886" s="13">
        <v>12</v>
      </c>
    </row>
    <row r="4887" spans="1:4" x14ac:dyDescent="0.25">
      <c r="A4887" s="10">
        <v>94</v>
      </c>
      <c r="B4887" s="12">
        <v>9429549</v>
      </c>
      <c r="C4887" s="11" t="s">
        <v>5843</v>
      </c>
      <c r="D4887" s="13">
        <v>17</v>
      </c>
    </row>
    <row r="4888" spans="1:4" x14ac:dyDescent="0.25">
      <c r="A4888" s="10">
        <v>94</v>
      </c>
      <c r="B4888" s="12">
        <v>9441007</v>
      </c>
      <c r="C4888" s="11" t="s">
        <v>6205</v>
      </c>
      <c r="D4888" s="13">
        <v>119</v>
      </c>
    </row>
    <row r="4889" spans="1:4" x14ac:dyDescent="0.25">
      <c r="A4889" s="10">
        <v>94</v>
      </c>
      <c r="B4889" s="12">
        <v>9447574</v>
      </c>
      <c r="C4889" s="11" t="s">
        <v>6397</v>
      </c>
      <c r="D4889" s="13">
        <v>66.25</v>
      </c>
    </row>
    <row r="4890" spans="1:4" x14ac:dyDescent="0.25">
      <c r="A4890" s="10">
        <v>94</v>
      </c>
      <c r="B4890" s="12">
        <v>9443417</v>
      </c>
      <c r="C4890" s="11" t="s">
        <v>6292</v>
      </c>
      <c r="D4890" s="13">
        <v>39</v>
      </c>
    </row>
    <row r="4891" spans="1:4" x14ac:dyDescent="0.25">
      <c r="A4891" s="10">
        <v>94</v>
      </c>
      <c r="B4891" s="12">
        <v>9443425</v>
      </c>
      <c r="C4891" s="11" t="s">
        <v>6293</v>
      </c>
      <c r="D4891" s="13">
        <v>43.75</v>
      </c>
    </row>
    <row r="4892" spans="1:4" x14ac:dyDescent="0.25">
      <c r="A4892" s="10">
        <v>94</v>
      </c>
      <c r="B4892" s="12">
        <v>9447590</v>
      </c>
      <c r="C4892" s="11" t="s">
        <v>6399</v>
      </c>
      <c r="D4892" s="13">
        <v>28.75</v>
      </c>
    </row>
    <row r="4893" spans="1:4" x14ac:dyDescent="0.25">
      <c r="A4893" s="10">
        <v>94</v>
      </c>
      <c r="B4893" s="12">
        <v>9454174</v>
      </c>
      <c r="C4893" s="11" t="s">
        <v>6491</v>
      </c>
      <c r="D4893" s="13">
        <v>31.25</v>
      </c>
    </row>
    <row r="4894" spans="1:4" x14ac:dyDescent="0.25">
      <c r="A4894" s="10">
        <v>94</v>
      </c>
      <c r="B4894" s="12">
        <v>9440314</v>
      </c>
      <c r="C4894" s="11" t="s">
        <v>6185</v>
      </c>
      <c r="D4894" s="13">
        <v>27</v>
      </c>
    </row>
    <row r="4895" spans="1:4" x14ac:dyDescent="0.25">
      <c r="A4895" s="10">
        <v>94</v>
      </c>
      <c r="B4895" s="12">
        <v>9441080</v>
      </c>
      <c r="C4895" s="11" t="s">
        <v>6206</v>
      </c>
      <c r="D4895" s="13">
        <v>8.75</v>
      </c>
    </row>
    <row r="4896" spans="1:4" x14ac:dyDescent="0.25">
      <c r="A4896" s="10">
        <v>94</v>
      </c>
      <c r="B4896" s="12">
        <v>9447111</v>
      </c>
      <c r="C4896" s="11" t="s">
        <v>6390</v>
      </c>
      <c r="D4896" s="13">
        <v>82.5</v>
      </c>
    </row>
    <row r="4897" spans="1:4" x14ac:dyDescent="0.25">
      <c r="A4897" s="10">
        <v>94</v>
      </c>
      <c r="B4897" s="12">
        <v>9447608</v>
      </c>
      <c r="C4897" s="11" t="s">
        <v>6400</v>
      </c>
      <c r="D4897" s="13">
        <v>78</v>
      </c>
    </row>
    <row r="4898" spans="1:4" x14ac:dyDescent="0.25">
      <c r="A4898" s="10">
        <v>94</v>
      </c>
      <c r="B4898" s="12">
        <v>9447665</v>
      </c>
      <c r="C4898" s="11" t="s">
        <v>6401</v>
      </c>
      <c r="D4898" s="13">
        <v>107</v>
      </c>
    </row>
    <row r="4899" spans="1:4" x14ac:dyDescent="0.25">
      <c r="A4899" s="10">
        <v>94</v>
      </c>
      <c r="B4899" s="12">
        <v>9447681</v>
      </c>
      <c r="C4899" s="11" t="s">
        <v>6402</v>
      </c>
      <c r="D4899" s="13">
        <v>82.5</v>
      </c>
    </row>
    <row r="4900" spans="1:4" x14ac:dyDescent="0.25">
      <c r="A4900" s="10">
        <v>94</v>
      </c>
      <c r="B4900" s="12">
        <v>9440157</v>
      </c>
      <c r="C4900" s="11" t="s">
        <v>6179</v>
      </c>
      <c r="D4900" s="13">
        <v>132</v>
      </c>
    </row>
    <row r="4901" spans="1:4" x14ac:dyDescent="0.25">
      <c r="A4901" s="10">
        <v>94</v>
      </c>
      <c r="B4901" s="12">
        <v>9447129</v>
      </c>
      <c r="C4901" s="11" t="s">
        <v>6391</v>
      </c>
      <c r="D4901" s="13">
        <v>78</v>
      </c>
    </row>
    <row r="4902" spans="1:4" x14ac:dyDescent="0.25">
      <c r="A4902" s="10">
        <v>94</v>
      </c>
      <c r="B4902" s="12">
        <v>9447582</v>
      </c>
      <c r="C4902" s="11" t="s">
        <v>6398</v>
      </c>
      <c r="D4902" s="13">
        <v>82.5</v>
      </c>
    </row>
    <row r="4903" spans="1:4" x14ac:dyDescent="0.25">
      <c r="A4903" s="10">
        <v>94</v>
      </c>
      <c r="B4903" s="12">
        <v>9440215</v>
      </c>
      <c r="C4903" s="11" t="s">
        <v>6181</v>
      </c>
      <c r="D4903" s="13">
        <v>77</v>
      </c>
    </row>
    <row r="4904" spans="1:4" x14ac:dyDescent="0.25">
      <c r="A4904" s="10">
        <v>94</v>
      </c>
      <c r="B4904" s="12">
        <v>9440132</v>
      </c>
      <c r="C4904" s="11" t="s">
        <v>6178</v>
      </c>
      <c r="D4904" s="13">
        <v>121.25</v>
      </c>
    </row>
    <row r="4905" spans="1:4" x14ac:dyDescent="0.25">
      <c r="A4905" s="10">
        <v>94</v>
      </c>
      <c r="B4905" s="12">
        <v>9440413</v>
      </c>
      <c r="C4905" s="11" t="s">
        <v>6187</v>
      </c>
      <c r="D4905" s="13">
        <v>105</v>
      </c>
    </row>
    <row r="4906" spans="1:4" x14ac:dyDescent="0.25">
      <c r="A4906" s="10">
        <v>94</v>
      </c>
      <c r="B4906" s="12">
        <v>9440207</v>
      </c>
      <c r="C4906" s="11" t="s">
        <v>6180</v>
      </c>
      <c r="D4906" s="13">
        <v>682</v>
      </c>
    </row>
    <row r="4907" spans="1:4" x14ac:dyDescent="0.25">
      <c r="A4907" s="10">
        <v>94</v>
      </c>
      <c r="B4907" s="12">
        <v>9441098</v>
      </c>
      <c r="C4907" s="11" t="s">
        <v>6207</v>
      </c>
      <c r="D4907" s="13">
        <v>13.75</v>
      </c>
    </row>
    <row r="4908" spans="1:4" x14ac:dyDescent="0.25">
      <c r="A4908" s="10">
        <v>94</v>
      </c>
      <c r="B4908" s="12">
        <v>9460973</v>
      </c>
      <c r="C4908" s="11" t="s">
        <v>6577</v>
      </c>
      <c r="D4908" s="13">
        <v>11.25</v>
      </c>
    </row>
    <row r="4909" spans="1:4" x14ac:dyDescent="0.25">
      <c r="A4909" s="10">
        <v>94</v>
      </c>
      <c r="B4909" s="12">
        <v>9440421</v>
      </c>
      <c r="C4909" s="11" t="s">
        <v>6188</v>
      </c>
      <c r="D4909" s="13">
        <v>51.25</v>
      </c>
    </row>
    <row r="4910" spans="1:4" x14ac:dyDescent="0.25">
      <c r="A4910" s="10">
        <v>94</v>
      </c>
      <c r="B4910" s="12">
        <v>9441106</v>
      </c>
      <c r="C4910" s="11" t="s">
        <v>6208</v>
      </c>
      <c r="D4910" s="13">
        <v>28.75</v>
      </c>
    </row>
    <row r="4911" spans="1:4" x14ac:dyDescent="0.25">
      <c r="A4911" s="10">
        <v>94</v>
      </c>
      <c r="B4911" s="12">
        <v>9440439</v>
      </c>
      <c r="C4911" s="11" t="s">
        <v>6189</v>
      </c>
      <c r="D4911" s="13">
        <v>71.25</v>
      </c>
    </row>
    <row r="4912" spans="1:4" x14ac:dyDescent="0.25">
      <c r="A4912" s="10">
        <v>94</v>
      </c>
      <c r="B4912" s="12">
        <v>9443441</v>
      </c>
      <c r="C4912" s="11" t="s">
        <v>6294</v>
      </c>
      <c r="D4912" s="13">
        <v>91.25</v>
      </c>
    </row>
    <row r="4913" spans="1:4" x14ac:dyDescent="0.25">
      <c r="A4913" s="10">
        <v>94</v>
      </c>
      <c r="B4913" s="12">
        <v>9429564</v>
      </c>
      <c r="C4913" s="11" t="s">
        <v>5844</v>
      </c>
      <c r="D4913" s="13">
        <v>31.25</v>
      </c>
    </row>
    <row r="4914" spans="1:4" x14ac:dyDescent="0.25">
      <c r="A4914" s="10">
        <v>19</v>
      </c>
      <c r="B4914" s="12">
        <v>1908540</v>
      </c>
      <c r="C4914" s="11" t="s">
        <v>2058</v>
      </c>
      <c r="D4914" s="13">
        <v>603</v>
      </c>
    </row>
    <row r="4915" spans="1:4" x14ac:dyDescent="0.25">
      <c r="A4915" s="10">
        <v>94</v>
      </c>
      <c r="B4915" s="12">
        <v>9427915</v>
      </c>
      <c r="C4915" s="11" t="s">
        <v>5778</v>
      </c>
      <c r="D4915" s="13">
        <v>155</v>
      </c>
    </row>
    <row r="4916" spans="1:4" x14ac:dyDescent="0.25">
      <c r="A4916" s="10">
        <v>94</v>
      </c>
      <c r="B4916" s="12">
        <v>9460775</v>
      </c>
      <c r="C4916" s="11" t="s">
        <v>6569</v>
      </c>
      <c r="D4916" s="13">
        <v>127</v>
      </c>
    </row>
    <row r="4917" spans="1:4" x14ac:dyDescent="0.25">
      <c r="A4917" s="10">
        <v>94</v>
      </c>
      <c r="B4917" s="12">
        <v>9429598</v>
      </c>
      <c r="C4917" s="11" t="s">
        <v>5845</v>
      </c>
      <c r="D4917" s="13">
        <v>37</v>
      </c>
    </row>
    <row r="4918" spans="1:4" x14ac:dyDescent="0.25">
      <c r="A4918" s="10">
        <v>94</v>
      </c>
      <c r="B4918" s="12">
        <v>9429630</v>
      </c>
      <c r="C4918" s="11" t="s">
        <v>5846</v>
      </c>
      <c r="D4918" s="13">
        <v>92</v>
      </c>
    </row>
    <row r="4919" spans="1:4" x14ac:dyDescent="0.25">
      <c r="A4919" s="10">
        <v>94</v>
      </c>
      <c r="B4919" s="12">
        <v>9429648</v>
      </c>
      <c r="C4919" s="11" t="s">
        <v>5847</v>
      </c>
      <c r="D4919" s="13">
        <v>13.75</v>
      </c>
    </row>
    <row r="4920" spans="1:4" x14ac:dyDescent="0.25">
      <c r="A4920" s="10">
        <v>94</v>
      </c>
      <c r="B4920" s="12">
        <v>9429655</v>
      </c>
      <c r="C4920" s="11" t="s">
        <v>5848</v>
      </c>
      <c r="D4920" s="13">
        <v>16.25</v>
      </c>
    </row>
    <row r="4921" spans="1:4" x14ac:dyDescent="0.25">
      <c r="A4921" s="10">
        <v>94</v>
      </c>
      <c r="B4921" s="12">
        <v>9429663</v>
      </c>
      <c r="C4921" s="11" t="s">
        <v>5849</v>
      </c>
      <c r="D4921" s="13">
        <v>17</v>
      </c>
    </row>
    <row r="4922" spans="1:4" x14ac:dyDescent="0.25">
      <c r="A4922" s="10">
        <v>94</v>
      </c>
      <c r="B4922" s="12">
        <v>9465535</v>
      </c>
      <c r="C4922" s="11" t="s">
        <v>6641</v>
      </c>
      <c r="D4922" s="13">
        <v>1420</v>
      </c>
    </row>
    <row r="4923" spans="1:4" x14ac:dyDescent="0.25">
      <c r="A4923" s="10">
        <v>1</v>
      </c>
      <c r="B4923" s="12">
        <v>107565</v>
      </c>
      <c r="C4923" s="11" t="s">
        <v>169</v>
      </c>
      <c r="D4923" s="13">
        <v>282</v>
      </c>
    </row>
    <row r="4924" spans="1:4" x14ac:dyDescent="0.25">
      <c r="A4924" s="10">
        <v>18</v>
      </c>
      <c r="B4924" s="12">
        <v>1862069</v>
      </c>
      <c r="C4924" s="11" t="s">
        <v>1722</v>
      </c>
      <c r="D4924" s="13">
        <v>10313</v>
      </c>
    </row>
    <row r="4925" spans="1:4" x14ac:dyDescent="0.25">
      <c r="A4925" s="10">
        <v>94</v>
      </c>
      <c r="B4925" s="12">
        <v>9429721</v>
      </c>
      <c r="C4925" s="11" t="s">
        <v>5850</v>
      </c>
      <c r="D4925" s="13">
        <v>32</v>
      </c>
    </row>
    <row r="4926" spans="1:4" x14ac:dyDescent="0.25">
      <c r="A4926" s="10">
        <v>94</v>
      </c>
      <c r="B4926" s="12">
        <v>9454356</v>
      </c>
      <c r="C4926" s="11" t="s">
        <v>6493</v>
      </c>
      <c r="D4926" s="13">
        <v>32.5</v>
      </c>
    </row>
    <row r="4927" spans="1:4" x14ac:dyDescent="0.25">
      <c r="A4927" s="10">
        <v>19</v>
      </c>
      <c r="B4927" s="12">
        <v>1982933</v>
      </c>
      <c r="C4927" s="11" t="s">
        <v>3545</v>
      </c>
      <c r="D4927" s="13">
        <v>1641</v>
      </c>
    </row>
    <row r="4928" spans="1:4" x14ac:dyDescent="0.25">
      <c r="A4928" s="10">
        <v>12</v>
      </c>
      <c r="B4928" s="12">
        <v>1215151</v>
      </c>
      <c r="C4928" s="11" t="s">
        <v>1224</v>
      </c>
      <c r="D4928" s="13">
        <v>603</v>
      </c>
    </row>
    <row r="4929" spans="1:4" x14ac:dyDescent="0.25">
      <c r="A4929" s="10">
        <v>19</v>
      </c>
      <c r="B4929" s="12">
        <v>1977750</v>
      </c>
      <c r="C4929" s="11" t="s">
        <v>1224</v>
      </c>
      <c r="D4929" s="13">
        <v>603</v>
      </c>
    </row>
    <row r="4930" spans="1:4" x14ac:dyDescent="0.25">
      <c r="A4930" s="10">
        <v>19</v>
      </c>
      <c r="B4930" s="12">
        <v>1924091</v>
      </c>
      <c r="C4930" s="11" t="s">
        <v>2825</v>
      </c>
      <c r="D4930" s="13">
        <v>166</v>
      </c>
    </row>
    <row r="4931" spans="1:4" x14ac:dyDescent="0.25">
      <c r="A4931" s="10">
        <v>53</v>
      </c>
      <c r="B4931" s="12">
        <v>5300405</v>
      </c>
      <c r="C4931" s="11" t="s">
        <v>2825</v>
      </c>
      <c r="D4931" s="13">
        <v>166</v>
      </c>
    </row>
    <row r="4932" spans="1:4" x14ac:dyDescent="0.25">
      <c r="A4932" s="10">
        <v>19</v>
      </c>
      <c r="B4932" s="12">
        <v>1914571</v>
      </c>
      <c r="C4932" s="11" t="s">
        <v>2322</v>
      </c>
      <c r="D4932" s="13">
        <v>832</v>
      </c>
    </row>
    <row r="4933" spans="1:4" x14ac:dyDescent="0.25">
      <c r="A4933" s="10">
        <v>19</v>
      </c>
      <c r="B4933" s="12">
        <v>1924315</v>
      </c>
      <c r="C4933" s="11" t="s">
        <v>2836</v>
      </c>
      <c r="D4933" s="13">
        <v>114</v>
      </c>
    </row>
    <row r="4934" spans="1:4" x14ac:dyDescent="0.25">
      <c r="A4934" s="10">
        <v>3</v>
      </c>
      <c r="B4934" s="12">
        <v>311092</v>
      </c>
      <c r="C4934" s="11" t="s">
        <v>662</v>
      </c>
      <c r="D4934" s="13">
        <v>128</v>
      </c>
    </row>
    <row r="4935" spans="1:4" x14ac:dyDescent="0.25">
      <c r="A4935" s="10">
        <v>3</v>
      </c>
      <c r="B4935" s="12">
        <v>311274</v>
      </c>
      <c r="C4935" s="11" t="s">
        <v>667</v>
      </c>
      <c r="D4935" s="13">
        <v>756</v>
      </c>
    </row>
    <row r="4936" spans="1:4" x14ac:dyDescent="0.25">
      <c r="A4936" s="10">
        <v>3</v>
      </c>
      <c r="B4936" s="12">
        <v>311217</v>
      </c>
      <c r="C4936" s="11" t="s">
        <v>663</v>
      </c>
      <c r="D4936" s="13">
        <v>236</v>
      </c>
    </row>
    <row r="4937" spans="1:4" x14ac:dyDescent="0.25">
      <c r="A4937" s="10">
        <v>3</v>
      </c>
      <c r="B4937" s="12">
        <v>311233</v>
      </c>
      <c r="C4937" s="11" t="s">
        <v>665</v>
      </c>
      <c r="D4937" s="13">
        <v>85</v>
      </c>
    </row>
    <row r="4938" spans="1:4" x14ac:dyDescent="0.25">
      <c r="A4938" s="10">
        <v>13</v>
      </c>
      <c r="B4938" s="12">
        <v>1301357</v>
      </c>
      <c r="C4938" s="11" t="s">
        <v>665</v>
      </c>
      <c r="D4938" s="13">
        <v>85</v>
      </c>
    </row>
    <row r="4939" spans="1:4" x14ac:dyDescent="0.25">
      <c r="A4939" s="10">
        <v>3</v>
      </c>
      <c r="B4939" s="12">
        <v>311266</v>
      </c>
      <c r="C4939" s="11" t="s">
        <v>666</v>
      </c>
      <c r="D4939" s="13">
        <v>756</v>
      </c>
    </row>
    <row r="4940" spans="1:4" x14ac:dyDescent="0.25">
      <c r="A4940" s="10">
        <v>19</v>
      </c>
      <c r="B4940" s="12">
        <v>1922806</v>
      </c>
      <c r="C4940" s="11" t="s">
        <v>2728</v>
      </c>
      <c r="D4940" s="13">
        <v>139</v>
      </c>
    </row>
    <row r="4941" spans="1:4" x14ac:dyDescent="0.25">
      <c r="A4941" s="10">
        <v>10</v>
      </c>
      <c r="B4941" s="12">
        <v>1020403</v>
      </c>
      <c r="C4941" s="11" t="s">
        <v>1091</v>
      </c>
      <c r="D4941" s="13">
        <v>1377</v>
      </c>
    </row>
    <row r="4942" spans="1:4" x14ac:dyDescent="0.25">
      <c r="A4942" s="10">
        <v>10</v>
      </c>
      <c r="B4942" s="12">
        <v>1020411</v>
      </c>
      <c r="C4942" s="11" t="s">
        <v>1092</v>
      </c>
      <c r="D4942" s="13">
        <v>1635</v>
      </c>
    </row>
    <row r="4943" spans="1:4" x14ac:dyDescent="0.25">
      <c r="A4943" s="10">
        <v>10</v>
      </c>
      <c r="B4943" s="12">
        <v>1020429</v>
      </c>
      <c r="C4943" s="11" t="s">
        <v>1093</v>
      </c>
      <c r="D4943" s="13">
        <v>993</v>
      </c>
    </row>
    <row r="4944" spans="1:4" x14ac:dyDescent="0.25">
      <c r="A4944" s="10">
        <v>10</v>
      </c>
      <c r="B4944" s="12">
        <v>1020437</v>
      </c>
      <c r="C4944" s="11" t="s">
        <v>1094</v>
      </c>
      <c r="D4944" s="13">
        <v>1180</v>
      </c>
    </row>
    <row r="4945" spans="1:4" x14ac:dyDescent="0.25">
      <c r="A4945" s="10">
        <v>10</v>
      </c>
      <c r="B4945" s="12">
        <v>1022763</v>
      </c>
      <c r="C4945" s="11" t="s">
        <v>1103</v>
      </c>
      <c r="D4945" s="13">
        <v>665</v>
      </c>
    </row>
    <row r="4946" spans="1:4" x14ac:dyDescent="0.25">
      <c r="A4946" s="10">
        <v>19</v>
      </c>
      <c r="B4946" s="12">
        <v>1909381</v>
      </c>
      <c r="C4946" s="11" t="s">
        <v>2089</v>
      </c>
      <c r="D4946" s="13">
        <v>131</v>
      </c>
    </row>
    <row r="4947" spans="1:4" x14ac:dyDescent="0.25">
      <c r="A4947" s="10">
        <v>19</v>
      </c>
      <c r="B4947" s="12">
        <v>1978238</v>
      </c>
      <c r="C4947" s="11" t="s">
        <v>3374</v>
      </c>
      <c r="D4947" s="13">
        <v>230</v>
      </c>
    </row>
    <row r="4948" spans="1:4" x14ac:dyDescent="0.25">
      <c r="A4948" s="10">
        <v>54</v>
      </c>
      <c r="B4948" s="12">
        <v>5416151</v>
      </c>
      <c r="C4948" s="11" t="s">
        <v>4799</v>
      </c>
      <c r="D4948" s="13">
        <v>1073</v>
      </c>
    </row>
    <row r="4949" spans="1:4" x14ac:dyDescent="0.25">
      <c r="A4949" s="10">
        <v>3</v>
      </c>
      <c r="B4949" s="12">
        <v>300582</v>
      </c>
      <c r="C4949" s="11" t="s">
        <v>334</v>
      </c>
      <c r="D4949" s="13">
        <v>55</v>
      </c>
    </row>
    <row r="4950" spans="1:4" x14ac:dyDescent="0.25">
      <c r="A4950" s="10">
        <v>13</v>
      </c>
      <c r="B4950" s="12">
        <v>1300821</v>
      </c>
      <c r="C4950" s="11" t="s">
        <v>334</v>
      </c>
      <c r="D4950" s="13">
        <v>55</v>
      </c>
    </row>
    <row r="4951" spans="1:4" x14ac:dyDescent="0.25">
      <c r="A4951" s="10">
        <v>19</v>
      </c>
      <c r="B4951" s="12">
        <v>1902600</v>
      </c>
      <c r="C4951" s="11" t="s">
        <v>1831</v>
      </c>
      <c r="D4951" s="13">
        <v>656</v>
      </c>
    </row>
    <row r="4952" spans="1:4" x14ac:dyDescent="0.25">
      <c r="A4952" s="10">
        <v>23</v>
      </c>
      <c r="B4952" s="12">
        <v>2300580</v>
      </c>
      <c r="C4952" s="11" t="s">
        <v>3636</v>
      </c>
      <c r="D4952" s="13">
        <v>180</v>
      </c>
    </row>
    <row r="4953" spans="1:4" x14ac:dyDescent="0.25">
      <c r="A4953" s="10">
        <v>19</v>
      </c>
      <c r="B4953" s="12">
        <v>1907526</v>
      </c>
      <c r="C4953" s="11" t="s">
        <v>2006</v>
      </c>
      <c r="D4953" s="13">
        <v>158</v>
      </c>
    </row>
    <row r="4954" spans="1:4" x14ac:dyDescent="0.25">
      <c r="A4954" s="10">
        <v>19</v>
      </c>
      <c r="B4954" s="12">
        <v>1905025</v>
      </c>
      <c r="C4954" s="11" t="s">
        <v>930</v>
      </c>
      <c r="D4954" s="13">
        <v>28</v>
      </c>
    </row>
    <row r="4955" spans="1:4" x14ac:dyDescent="0.25">
      <c r="A4955" s="10">
        <v>30</v>
      </c>
      <c r="B4955" s="12">
        <v>3005857</v>
      </c>
      <c r="C4955" s="11" t="s">
        <v>930</v>
      </c>
      <c r="D4955" s="13">
        <v>28</v>
      </c>
    </row>
    <row r="4956" spans="1:4" x14ac:dyDescent="0.25">
      <c r="A4956" s="10">
        <v>19</v>
      </c>
      <c r="B4956" s="12">
        <v>1936111</v>
      </c>
      <c r="C4956" s="11" t="s">
        <v>2997</v>
      </c>
      <c r="D4956" s="13">
        <v>128</v>
      </c>
    </row>
    <row r="4957" spans="1:4" x14ac:dyDescent="0.25">
      <c r="A4957" s="10">
        <v>3</v>
      </c>
      <c r="B4957" s="12">
        <v>311225</v>
      </c>
      <c r="C4957" s="11" t="s">
        <v>664</v>
      </c>
      <c r="D4957" s="13">
        <v>236</v>
      </c>
    </row>
    <row r="4958" spans="1:4" x14ac:dyDescent="0.25">
      <c r="A4958" s="10">
        <v>13</v>
      </c>
      <c r="B4958" s="12">
        <v>1301340</v>
      </c>
      <c r="C4958" s="11" t="s">
        <v>664</v>
      </c>
      <c r="D4958" s="13">
        <v>236</v>
      </c>
    </row>
    <row r="4959" spans="1:4" x14ac:dyDescent="0.25">
      <c r="A4959" s="10">
        <v>23</v>
      </c>
      <c r="B4959" s="12">
        <v>2300481</v>
      </c>
      <c r="C4959" s="11" t="s">
        <v>3630</v>
      </c>
      <c r="D4959" s="13">
        <v>225</v>
      </c>
    </row>
    <row r="4960" spans="1:4" x14ac:dyDescent="0.25">
      <c r="A4960" s="10">
        <v>19</v>
      </c>
      <c r="B4960" s="12">
        <v>1913383</v>
      </c>
      <c r="C4960" s="11" t="s">
        <v>2276</v>
      </c>
      <c r="D4960" s="13">
        <v>2516</v>
      </c>
    </row>
    <row r="4961" spans="1:4" x14ac:dyDescent="0.25">
      <c r="A4961" s="10">
        <v>19</v>
      </c>
      <c r="B4961" s="12">
        <v>1918465</v>
      </c>
      <c r="C4961" s="11" t="s">
        <v>2566</v>
      </c>
      <c r="D4961" s="13">
        <v>2954</v>
      </c>
    </row>
    <row r="4962" spans="1:4" x14ac:dyDescent="0.25">
      <c r="A4962" s="10">
        <v>94</v>
      </c>
      <c r="B4962" s="12">
        <v>9429820</v>
      </c>
      <c r="C4962" s="11" t="s">
        <v>5851</v>
      </c>
      <c r="D4962" s="13">
        <v>22</v>
      </c>
    </row>
    <row r="4963" spans="1:4" x14ac:dyDescent="0.25">
      <c r="A4963" s="10">
        <v>94</v>
      </c>
      <c r="B4963" s="12">
        <v>9404724</v>
      </c>
      <c r="C4963" s="11" t="s">
        <v>4959</v>
      </c>
      <c r="D4963" s="13">
        <v>58.75</v>
      </c>
    </row>
    <row r="4964" spans="1:4" x14ac:dyDescent="0.25">
      <c r="A4964" s="10">
        <v>94</v>
      </c>
      <c r="B4964" s="12">
        <v>9404732</v>
      </c>
      <c r="C4964" s="11" t="s">
        <v>4960</v>
      </c>
      <c r="D4964" s="13">
        <v>63.75</v>
      </c>
    </row>
    <row r="4965" spans="1:4" x14ac:dyDescent="0.25">
      <c r="A4965" s="10">
        <v>94</v>
      </c>
      <c r="B4965" s="12">
        <v>9429838</v>
      </c>
      <c r="C4965" s="11" t="s">
        <v>5852</v>
      </c>
      <c r="D4965" s="13">
        <v>252.5</v>
      </c>
    </row>
    <row r="4966" spans="1:4" x14ac:dyDescent="0.25">
      <c r="A4966" s="10">
        <v>94</v>
      </c>
      <c r="B4966" s="12">
        <v>9425885</v>
      </c>
      <c r="C4966" s="11" t="s">
        <v>5719</v>
      </c>
      <c r="D4966" s="13">
        <v>10</v>
      </c>
    </row>
    <row r="4967" spans="1:4" x14ac:dyDescent="0.25">
      <c r="A4967" s="10">
        <v>94</v>
      </c>
      <c r="B4967" s="12">
        <v>9425893</v>
      </c>
      <c r="C4967" s="11" t="s">
        <v>5720</v>
      </c>
      <c r="D4967" s="13">
        <v>55</v>
      </c>
    </row>
    <row r="4968" spans="1:4" x14ac:dyDescent="0.25">
      <c r="A4968" s="10">
        <v>94</v>
      </c>
      <c r="B4968" s="12">
        <v>9425919</v>
      </c>
      <c r="C4968" s="11" t="s">
        <v>5721</v>
      </c>
      <c r="D4968" s="13">
        <v>272</v>
      </c>
    </row>
    <row r="4969" spans="1:4" x14ac:dyDescent="0.25">
      <c r="A4969" s="10">
        <v>94</v>
      </c>
      <c r="B4969" s="12">
        <v>9429853</v>
      </c>
      <c r="C4969" s="11" t="s">
        <v>5853</v>
      </c>
      <c r="D4969" s="13">
        <v>355</v>
      </c>
    </row>
    <row r="4970" spans="1:4" x14ac:dyDescent="0.25">
      <c r="A4970" s="10">
        <v>94</v>
      </c>
      <c r="B4970" s="12">
        <v>9429861</v>
      </c>
      <c r="C4970" s="11" t="s">
        <v>5854</v>
      </c>
      <c r="D4970" s="13">
        <v>306.25</v>
      </c>
    </row>
    <row r="4971" spans="1:4" x14ac:dyDescent="0.25">
      <c r="A4971" s="10">
        <v>94</v>
      </c>
      <c r="B4971" s="12">
        <v>9428004</v>
      </c>
      <c r="C4971" s="11" t="s">
        <v>5780</v>
      </c>
      <c r="D4971" s="13">
        <v>401.25</v>
      </c>
    </row>
    <row r="4972" spans="1:4" x14ac:dyDescent="0.25">
      <c r="A4972" s="10">
        <v>94</v>
      </c>
      <c r="B4972" s="12">
        <v>9464967</v>
      </c>
      <c r="C4972" s="11" t="s">
        <v>6630</v>
      </c>
      <c r="D4972" s="13">
        <v>174</v>
      </c>
    </row>
    <row r="4973" spans="1:4" x14ac:dyDescent="0.25">
      <c r="A4973" s="10">
        <v>94</v>
      </c>
      <c r="B4973" s="12">
        <v>9427972</v>
      </c>
      <c r="C4973" s="11" t="s">
        <v>5779</v>
      </c>
      <c r="D4973" s="13">
        <v>458</v>
      </c>
    </row>
    <row r="4974" spans="1:4" x14ac:dyDescent="0.25">
      <c r="A4974" s="10">
        <v>10</v>
      </c>
      <c r="B4974" s="12">
        <v>1020528</v>
      </c>
      <c r="C4974" s="11" t="s">
        <v>1100</v>
      </c>
      <c r="D4974" s="13">
        <v>4643</v>
      </c>
    </row>
    <row r="4975" spans="1:4" x14ac:dyDescent="0.25">
      <c r="A4975" s="10">
        <v>10</v>
      </c>
      <c r="B4975" s="12">
        <v>1020478</v>
      </c>
      <c r="C4975" s="11" t="s">
        <v>1095</v>
      </c>
      <c r="D4975" s="13">
        <v>2114</v>
      </c>
    </row>
    <row r="4976" spans="1:4" x14ac:dyDescent="0.25">
      <c r="A4976" s="10">
        <v>10</v>
      </c>
      <c r="B4976" s="12">
        <v>1020536</v>
      </c>
      <c r="C4976" s="11" t="s">
        <v>1101</v>
      </c>
      <c r="D4976" s="13">
        <v>5109</v>
      </c>
    </row>
    <row r="4977" spans="1:4" x14ac:dyDescent="0.25">
      <c r="A4977" s="10">
        <v>10</v>
      </c>
      <c r="B4977" s="12">
        <v>1020486</v>
      </c>
      <c r="C4977" s="11" t="s">
        <v>1096</v>
      </c>
      <c r="D4977" s="13">
        <v>2216</v>
      </c>
    </row>
    <row r="4978" spans="1:4" x14ac:dyDescent="0.25">
      <c r="A4978" s="10">
        <v>10</v>
      </c>
      <c r="B4978" s="12">
        <v>1020494</v>
      </c>
      <c r="C4978" s="11" t="s">
        <v>1097</v>
      </c>
      <c r="D4978" s="13">
        <v>4284</v>
      </c>
    </row>
    <row r="4979" spans="1:4" x14ac:dyDescent="0.25">
      <c r="A4979" s="10">
        <v>10</v>
      </c>
      <c r="B4979" s="12">
        <v>1020502</v>
      </c>
      <c r="C4979" s="11" t="s">
        <v>1098</v>
      </c>
      <c r="D4979" s="13">
        <v>5498</v>
      </c>
    </row>
    <row r="4980" spans="1:4" x14ac:dyDescent="0.25">
      <c r="A4980" s="10">
        <v>10</v>
      </c>
      <c r="B4980" s="12">
        <v>1020510</v>
      </c>
      <c r="C4980" s="11" t="s">
        <v>1099</v>
      </c>
      <c r="D4980" s="13">
        <v>6158</v>
      </c>
    </row>
    <row r="4981" spans="1:4" x14ac:dyDescent="0.25">
      <c r="A4981" s="10">
        <v>19</v>
      </c>
      <c r="B4981" s="12">
        <v>1911429</v>
      </c>
      <c r="C4981" s="11" t="s">
        <v>2171</v>
      </c>
      <c r="D4981" s="13">
        <v>905</v>
      </c>
    </row>
    <row r="4982" spans="1:4" x14ac:dyDescent="0.25">
      <c r="A4982" s="10">
        <v>30</v>
      </c>
      <c r="B4982" s="12">
        <v>3003993</v>
      </c>
      <c r="C4982" s="11" t="s">
        <v>4057</v>
      </c>
      <c r="D4982" s="13">
        <v>7033</v>
      </c>
    </row>
    <row r="4983" spans="1:4" x14ac:dyDescent="0.25">
      <c r="A4983" s="10">
        <v>19</v>
      </c>
      <c r="B4983" s="12">
        <v>1932649</v>
      </c>
      <c r="C4983" s="11" t="s">
        <v>2897</v>
      </c>
      <c r="D4983" s="13">
        <v>832</v>
      </c>
    </row>
    <row r="4984" spans="1:4" x14ac:dyDescent="0.25">
      <c r="A4984" s="10">
        <v>30</v>
      </c>
      <c r="B4984" s="12">
        <v>3003944</v>
      </c>
      <c r="C4984" s="11" t="s">
        <v>4053</v>
      </c>
      <c r="D4984" s="13">
        <v>5158</v>
      </c>
    </row>
    <row r="4985" spans="1:4" x14ac:dyDescent="0.25">
      <c r="A4985" s="10">
        <v>19</v>
      </c>
      <c r="B4985" s="12">
        <v>1910165</v>
      </c>
      <c r="C4985" s="11" t="s">
        <v>2126</v>
      </c>
      <c r="D4985" s="13">
        <v>166</v>
      </c>
    </row>
    <row r="4986" spans="1:4" x14ac:dyDescent="0.25">
      <c r="A4986" s="10">
        <v>30</v>
      </c>
      <c r="B4986" s="12">
        <v>3003951</v>
      </c>
      <c r="C4986" s="11" t="s">
        <v>4054</v>
      </c>
      <c r="D4986" s="13">
        <v>832</v>
      </c>
    </row>
    <row r="4987" spans="1:4" x14ac:dyDescent="0.25">
      <c r="A4987" s="10">
        <v>30</v>
      </c>
      <c r="B4987" s="12">
        <v>3001435</v>
      </c>
      <c r="C4987" s="11" t="s">
        <v>3973</v>
      </c>
      <c r="D4987" s="13">
        <v>10783</v>
      </c>
    </row>
    <row r="4988" spans="1:4" x14ac:dyDescent="0.25">
      <c r="A4988" s="10">
        <v>30</v>
      </c>
      <c r="B4988" s="12">
        <v>3003910</v>
      </c>
      <c r="C4988" s="11" t="s">
        <v>4052</v>
      </c>
      <c r="D4988" s="13">
        <v>1641</v>
      </c>
    </row>
    <row r="4989" spans="1:4" x14ac:dyDescent="0.25">
      <c r="A4989" s="10">
        <v>30</v>
      </c>
      <c r="B4989" s="12">
        <v>3003969</v>
      </c>
      <c r="C4989" s="11" t="s">
        <v>4055</v>
      </c>
      <c r="D4989" s="13">
        <v>3829</v>
      </c>
    </row>
    <row r="4990" spans="1:4" x14ac:dyDescent="0.25">
      <c r="A4990" s="10">
        <v>5</v>
      </c>
      <c r="B4990" s="12">
        <v>501098</v>
      </c>
      <c r="C4990" s="11" t="s">
        <v>951</v>
      </c>
      <c r="D4990" s="13">
        <v>240</v>
      </c>
    </row>
    <row r="4991" spans="1:4" x14ac:dyDescent="0.25">
      <c r="A4991" s="10">
        <v>6</v>
      </c>
      <c r="B4991" s="12">
        <v>600619</v>
      </c>
      <c r="C4991" s="11" t="s">
        <v>951</v>
      </c>
      <c r="D4991" s="13">
        <v>240</v>
      </c>
    </row>
    <row r="4992" spans="1:4" x14ac:dyDescent="0.25">
      <c r="A4992" s="10">
        <v>30</v>
      </c>
      <c r="B4992" s="12">
        <v>3004835</v>
      </c>
      <c r="C4992" s="11" t="s">
        <v>2628</v>
      </c>
      <c r="D4992" s="13">
        <v>4268</v>
      </c>
    </row>
    <row r="4993" spans="1:4" x14ac:dyDescent="0.25">
      <c r="A4993" s="10">
        <v>94</v>
      </c>
      <c r="B4993" s="12">
        <v>9429994</v>
      </c>
      <c r="C4993" s="11" t="s">
        <v>5855</v>
      </c>
      <c r="D4993" s="13">
        <v>83.75</v>
      </c>
    </row>
    <row r="4994" spans="1:4" x14ac:dyDescent="0.25">
      <c r="A4994" s="10">
        <v>94</v>
      </c>
      <c r="B4994" s="12">
        <v>9462722</v>
      </c>
      <c r="C4994" s="11" t="s">
        <v>6602</v>
      </c>
      <c r="D4994" s="13">
        <v>135</v>
      </c>
    </row>
    <row r="4995" spans="1:4" x14ac:dyDescent="0.25">
      <c r="A4995" s="10">
        <v>94</v>
      </c>
      <c r="B4995" s="12">
        <v>9430000</v>
      </c>
      <c r="C4995" s="11" t="s">
        <v>5856</v>
      </c>
      <c r="D4995" s="13">
        <v>8</v>
      </c>
    </row>
    <row r="4996" spans="1:4" x14ac:dyDescent="0.25">
      <c r="A4996" s="10">
        <v>94</v>
      </c>
      <c r="B4996" s="12">
        <v>9430042</v>
      </c>
      <c r="C4996" s="11" t="s">
        <v>5858</v>
      </c>
      <c r="D4996" s="13">
        <v>8.75</v>
      </c>
    </row>
    <row r="4997" spans="1:4" x14ac:dyDescent="0.25">
      <c r="A4997" s="10">
        <v>94</v>
      </c>
      <c r="B4997" s="12">
        <v>9430067</v>
      </c>
      <c r="C4997" s="11" t="s">
        <v>5859</v>
      </c>
      <c r="D4997" s="13">
        <v>8.75</v>
      </c>
    </row>
    <row r="4998" spans="1:4" x14ac:dyDescent="0.25">
      <c r="A4998" s="10">
        <v>94</v>
      </c>
      <c r="B4998" s="12">
        <v>9430018</v>
      </c>
      <c r="C4998" s="11" t="s">
        <v>5857</v>
      </c>
      <c r="D4998" s="13">
        <v>8</v>
      </c>
    </row>
    <row r="4999" spans="1:4" x14ac:dyDescent="0.25">
      <c r="A4999" s="10">
        <v>94</v>
      </c>
      <c r="B4999" s="12">
        <v>9430133</v>
      </c>
      <c r="C4999" s="11" t="s">
        <v>5860</v>
      </c>
      <c r="D4999" s="13">
        <v>11.25</v>
      </c>
    </row>
    <row r="5000" spans="1:4" x14ac:dyDescent="0.25">
      <c r="A5000" s="10">
        <v>94</v>
      </c>
      <c r="B5000" s="12">
        <v>9428350</v>
      </c>
      <c r="C5000" s="11" t="s">
        <v>5792</v>
      </c>
      <c r="D5000" s="13">
        <v>972</v>
      </c>
    </row>
    <row r="5001" spans="1:4" x14ac:dyDescent="0.25">
      <c r="A5001" s="10">
        <v>94</v>
      </c>
      <c r="B5001" s="12">
        <v>9430141</v>
      </c>
      <c r="C5001" s="11" t="s">
        <v>5861</v>
      </c>
      <c r="D5001" s="13">
        <v>30</v>
      </c>
    </row>
    <row r="5002" spans="1:4" x14ac:dyDescent="0.25">
      <c r="A5002" s="10">
        <v>94</v>
      </c>
      <c r="B5002" s="12">
        <v>9430240</v>
      </c>
      <c r="C5002" s="11" t="s">
        <v>5862</v>
      </c>
      <c r="D5002" s="13">
        <v>22</v>
      </c>
    </row>
    <row r="5003" spans="1:4" x14ac:dyDescent="0.25">
      <c r="A5003" s="10">
        <v>94</v>
      </c>
      <c r="B5003" s="12">
        <v>9430257</v>
      </c>
      <c r="C5003" s="11" t="s">
        <v>5863</v>
      </c>
      <c r="D5003" s="13">
        <v>21.25</v>
      </c>
    </row>
    <row r="5004" spans="1:4" x14ac:dyDescent="0.25">
      <c r="A5004" s="10">
        <v>94</v>
      </c>
      <c r="B5004" s="12">
        <v>9430273</v>
      </c>
      <c r="C5004" s="11" t="s">
        <v>5864</v>
      </c>
      <c r="D5004" s="13">
        <v>25</v>
      </c>
    </row>
    <row r="5005" spans="1:4" x14ac:dyDescent="0.25">
      <c r="A5005" s="10">
        <v>29</v>
      </c>
      <c r="B5005" s="12">
        <v>2900116</v>
      </c>
      <c r="C5005" s="11" t="s">
        <v>3904</v>
      </c>
      <c r="D5005" s="13">
        <v>23</v>
      </c>
    </row>
    <row r="5006" spans="1:4" x14ac:dyDescent="0.25">
      <c r="A5006" s="10">
        <v>94</v>
      </c>
      <c r="B5006" s="12">
        <v>9446188</v>
      </c>
      <c r="C5006" s="11" t="s">
        <v>6363</v>
      </c>
      <c r="D5006" s="13">
        <v>15</v>
      </c>
    </row>
    <row r="5007" spans="1:4" x14ac:dyDescent="0.25">
      <c r="A5007" s="10">
        <v>94</v>
      </c>
      <c r="B5007" s="12">
        <v>9446196</v>
      </c>
      <c r="C5007" s="11" t="s">
        <v>6364</v>
      </c>
      <c r="D5007" s="13">
        <v>23.75</v>
      </c>
    </row>
    <row r="5008" spans="1:4" x14ac:dyDescent="0.25">
      <c r="A5008" s="10">
        <v>94</v>
      </c>
      <c r="B5008" s="12">
        <v>9446204</v>
      </c>
      <c r="C5008" s="11" t="s">
        <v>6365</v>
      </c>
      <c r="D5008" s="13">
        <v>17</v>
      </c>
    </row>
    <row r="5009" spans="1:4" x14ac:dyDescent="0.25">
      <c r="A5009" s="10">
        <v>94</v>
      </c>
      <c r="B5009" s="12">
        <v>9446212</v>
      </c>
      <c r="C5009" s="11" t="s">
        <v>6366</v>
      </c>
      <c r="D5009" s="13">
        <v>25</v>
      </c>
    </row>
    <row r="5010" spans="1:4" x14ac:dyDescent="0.25">
      <c r="A5010" s="10">
        <v>94</v>
      </c>
      <c r="B5010" s="12">
        <v>9446220</v>
      </c>
      <c r="C5010" s="11" t="s">
        <v>6367</v>
      </c>
      <c r="D5010" s="13">
        <v>28</v>
      </c>
    </row>
    <row r="5011" spans="1:4" x14ac:dyDescent="0.25">
      <c r="A5011" s="10">
        <v>94</v>
      </c>
      <c r="B5011" s="12">
        <v>9430281</v>
      </c>
      <c r="C5011" s="11" t="s">
        <v>5865</v>
      </c>
      <c r="D5011" s="13">
        <v>71.25</v>
      </c>
    </row>
    <row r="5012" spans="1:4" x14ac:dyDescent="0.25">
      <c r="A5012" s="10">
        <v>94</v>
      </c>
      <c r="B5012" s="12">
        <v>9430380</v>
      </c>
      <c r="C5012" s="11" t="s">
        <v>5866</v>
      </c>
      <c r="D5012" s="13">
        <v>22</v>
      </c>
    </row>
    <row r="5013" spans="1:4" x14ac:dyDescent="0.25">
      <c r="A5013" s="10">
        <v>94</v>
      </c>
      <c r="B5013" s="12">
        <v>9430562</v>
      </c>
      <c r="C5013" s="11" t="s">
        <v>5874</v>
      </c>
      <c r="D5013" s="13">
        <v>20</v>
      </c>
    </row>
    <row r="5014" spans="1:4" x14ac:dyDescent="0.25">
      <c r="A5014" s="10">
        <v>94</v>
      </c>
      <c r="B5014" s="12">
        <v>9430588</v>
      </c>
      <c r="C5014" s="11" t="s">
        <v>5875</v>
      </c>
      <c r="D5014" s="13">
        <v>18</v>
      </c>
    </row>
    <row r="5015" spans="1:4" x14ac:dyDescent="0.25">
      <c r="A5015" s="10">
        <v>94</v>
      </c>
      <c r="B5015" s="12">
        <v>9447376</v>
      </c>
      <c r="C5015" s="11" t="s">
        <v>6394</v>
      </c>
      <c r="D5015" s="13">
        <v>8</v>
      </c>
    </row>
    <row r="5016" spans="1:4" x14ac:dyDescent="0.25">
      <c r="A5016" s="10">
        <v>94</v>
      </c>
      <c r="B5016" s="12">
        <v>9430596</v>
      </c>
      <c r="C5016" s="11" t="s">
        <v>5876</v>
      </c>
      <c r="D5016" s="13">
        <v>43</v>
      </c>
    </row>
    <row r="5017" spans="1:4" x14ac:dyDescent="0.25">
      <c r="A5017" s="10">
        <v>94</v>
      </c>
      <c r="B5017" s="12">
        <v>9447384</v>
      </c>
      <c r="C5017" s="11" t="s">
        <v>6395</v>
      </c>
      <c r="D5017" s="13">
        <v>28.75</v>
      </c>
    </row>
    <row r="5018" spans="1:4" x14ac:dyDescent="0.25">
      <c r="A5018" s="10">
        <v>94</v>
      </c>
      <c r="B5018" s="12">
        <v>9430547</v>
      </c>
      <c r="C5018" s="11" t="s">
        <v>5872</v>
      </c>
      <c r="D5018" s="13">
        <v>20</v>
      </c>
    </row>
    <row r="5019" spans="1:4" x14ac:dyDescent="0.25">
      <c r="A5019" s="10">
        <v>94</v>
      </c>
      <c r="B5019" s="12">
        <v>9430554</v>
      </c>
      <c r="C5019" s="11" t="s">
        <v>5873</v>
      </c>
      <c r="D5019" s="13">
        <v>45</v>
      </c>
    </row>
    <row r="5020" spans="1:4" x14ac:dyDescent="0.25">
      <c r="A5020" s="10">
        <v>94</v>
      </c>
      <c r="B5020" s="12">
        <v>9458043</v>
      </c>
      <c r="C5020" s="11" t="s">
        <v>6539</v>
      </c>
      <c r="D5020" s="13">
        <v>83</v>
      </c>
    </row>
    <row r="5021" spans="1:4" x14ac:dyDescent="0.25">
      <c r="A5021" s="10">
        <v>94</v>
      </c>
      <c r="B5021" s="12">
        <v>9430513</v>
      </c>
      <c r="C5021" s="11" t="s">
        <v>5870</v>
      </c>
      <c r="D5021" s="13">
        <v>25</v>
      </c>
    </row>
    <row r="5022" spans="1:4" x14ac:dyDescent="0.25">
      <c r="A5022" s="10">
        <v>94</v>
      </c>
      <c r="B5022" s="12">
        <v>9430521</v>
      </c>
      <c r="C5022" s="11" t="s">
        <v>5871</v>
      </c>
      <c r="D5022" s="13">
        <v>217</v>
      </c>
    </row>
    <row r="5023" spans="1:4" x14ac:dyDescent="0.25">
      <c r="A5023" s="10">
        <v>94</v>
      </c>
      <c r="B5023" s="12">
        <v>9428384</v>
      </c>
      <c r="C5023" s="11" t="s">
        <v>5793</v>
      </c>
      <c r="D5023" s="13">
        <v>83</v>
      </c>
    </row>
    <row r="5024" spans="1:4" x14ac:dyDescent="0.25">
      <c r="A5024" s="10">
        <v>94</v>
      </c>
      <c r="B5024" s="12">
        <v>9428418</v>
      </c>
      <c r="C5024" s="11" t="s">
        <v>5794</v>
      </c>
      <c r="D5024" s="13">
        <v>147</v>
      </c>
    </row>
    <row r="5025" spans="1:4" x14ac:dyDescent="0.25">
      <c r="A5025" s="10">
        <v>94</v>
      </c>
      <c r="B5025" s="12">
        <v>9428434</v>
      </c>
      <c r="C5025" s="11" t="s">
        <v>5795</v>
      </c>
      <c r="D5025" s="13">
        <v>3987</v>
      </c>
    </row>
    <row r="5026" spans="1:4" x14ac:dyDescent="0.25">
      <c r="A5026" s="10">
        <v>2</v>
      </c>
      <c r="B5026" s="12">
        <v>200147</v>
      </c>
      <c r="C5026" s="11" t="s">
        <v>247</v>
      </c>
      <c r="D5026" s="13">
        <v>1</v>
      </c>
    </row>
    <row r="5027" spans="1:4" x14ac:dyDescent="0.25">
      <c r="A5027" s="10">
        <v>2</v>
      </c>
      <c r="B5027" s="12">
        <v>205245</v>
      </c>
      <c r="C5027" s="11" t="s">
        <v>313</v>
      </c>
      <c r="D5027" s="13">
        <v>1645</v>
      </c>
    </row>
    <row r="5028" spans="1:4" x14ac:dyDescent="0.25">
      <c r="A5028" s="10">
        <v>94</v>
      </c>
      <c r="B5028" s="12">
        <v>9450792</v>
      </c>
      <c r="C5028" s="11" t="s">
        <v>6455</v>
      </c>
      <c r="D5028" s="13">
        <v>357</v>
      </c>
    </row>
    <row r="5029" spans="1:4" x14ac:dyDescent="0.25">
      <c r="A5029" s="10">
        <v>94</v>
      </c>
      <c r="B5029" s="12">
        <v>9401308</v>
      </c>
      <c r="C5029" s="11" t="s">
        <v>4850</v>
      </c>
      <c r="D5029" s="13">
        <v>61.25</v>
      </c>
    </row>
    <row r="5030" spans="1:4" x14ac:dyDescent="0.25">
      <c r="A5030" s="10">
        <v>94</v>
      </c>
      <c r="B5030" s="12">
        <v>9428483</v>
      </c>
      <c r="C5030" s="11" t="s">
        <v>5796</v>
      </c>
      <c r="D5030" s="13">
        <v>290</v>
      </c>
    </row>
    <row r="5031" spans="1:4" x14ac:dyDescent="0.25">
      <c r="A5031" s="10">
        <v>94</v>
      </c>
      <c r="B5031" s="12">
        <v>9430653</v>
      </c>
      <c r="C5031" s="11" t="s">
        <v>5877</v>
      </c>
      <c r="D5031" s="13">
        <v>11.25</v>
      </c>
    </row>
    <row r="5032" spans="1:4" x14ac:dyDescent="0.25">
      <c r="A5032" s="10">
        <v>94</v>
      </c>
      <c r="B5032" s="12">
        <v>9430661</v>
      </c>
      <c r="C5032" s="11" t="s">
        <v>5878</v>
      </c>
      <c r="D5032" s="13">
        <v>13.75</v>
      </c>
    </row>
    <row r="5033" spans="1:4" x14ac:dyDescent="0.25">
      <c r="A5033" s="10">
        <v>94</v>
      </c>
      <c r="B5033" s="12">
        <v>9430679</v>
      </c>
      <c r="C5033" s="11" t="s">
        <v>5879</v>
      </c>
      <c r="D5033" s="13">
        <v>13.75</v>
      </c>
    </row>
    <row r="5034" spans="1:4" x14ac:dyDescent="0.25">
      <c r="A5034" s="10">
        <v>48</v>
      </c>
      <c r="B5034" s="12">
        <v>4801395</v>
      </c>
      <c r="C5034" s="11" t="s">
        <v>4376</v>
      </c>
      <c r="D5034" s="13">
        <v>30.73</v>
      </c>
    </row>
    <row r="5035" spans="1:4" x14ac:dyDescent="0.25">
      <c r="A5035" s="10">
        <v>48</v>
      </c>
      <c r="B5035" s="12">
        <v>4811402</v>
      </c>
      <c r="C5035" s="11" t="s">
        <v>4376</v>
      </c>
      <c r="D5035" s="13">
        <v>30.73</v>
      </c>
    </row>
    <row r="5036" spans="1:4" x14ac:dyDescent="0.25">
      <c r="A5036" s="10">
        <v>48</v>
      </c>
      <c r="B5036" s="12">
        <v>4811410</v>
      </c>
      <c r="C5036" s="11" t="s">
        <v>4376</v>
      </c>
      <c r="D5036" s="13">
        <v>30.73</v>
      </c>
    </row>
    <row r="5037" spans="1:4" x14ac:dyDescent="0.25">
      <c r="A5037" s="10">
        <v>48</v>
      </c>
      <c r="B5037" s="12">
        <v>4811469</v>
      </c>
      <c r="C5037" s="11" t="s">
        <v>4562</v>
      </c>
      <c r="D5037" s="13">
        <v>38.21</v>
      </c>
    </row>
    <row r="5038" spans="1:4" x14ac:dyDescent="0.25">
      <c r="A5038" s="10">
        <v>48</v>
      </c>
      <c r="B5038" s="12">
        <v>4801346</v>
      </c>
      <c r="C5038" s="11" t="s">
        <v>4373</v>
      </c>
      <c r="D5038" s="13">
        <v>76.33</v>
      </c>
    </row>
    <row r="5039" spans="1:4" x14ac:dyDescent="0.25">
      <c r="A5039" s="10">
        <v>48</v>
      </c>
      <c r="B5039" s="12">
        <v>4804548</v>
      </c>
      <c r="C5039" s="11" t="s">
        <v>4511</v>
      </c>
      <c r="D5039" s="13">
        <v>236.78</v>
      </c>
    </row>
    <row r="5040" spans="1:4" x14ac:dyDescent="0.25">
      <c r="A5040" s="10">
        <v>48</v>
      </c>
      <c r="B5040" s="12">
        <v>4804829</v>
      </c>
      <c r="C5040" s="11" t="s">
        <v>4533</v>
      </c>
      <c r="D5040" s="13">
        <v>295</v>
      </c>
    </row>
    <row r="5041" spans="1:4" x14ac:dyDescent="0.25">
      <c r="A5041" s="10">
        <v>48</v>
      </c>
      <c r="B5041" s="12">
        <v>4803193</v>
      </c>
      <c r="C5041" s="11" t="s">
        <v>4450</v>
      </c>
      <c r="D5041" s="13">
        <v>22.17</v>
      </c>
    </row>
    <row r="5042" spans="1:4" x14ac:dyDescent="0.25">
      <c r="A5042" s="10">
        <v>48</v>
      </c>
      <c r="B5042" s="12">
        <v>4801171</v>
      </c>
      <c r="C5042" s="11" t="s">
        <v>4365</v>
      </c>
      <c r="D5042" s="13">
        <v>38.799999999999997</v>
      </c>
    </row>
    <row r="5043" spans="1:4" x14ac:dyDescent="0.25">
      <c r="A5043" s="10">
        <v>48</v>
      </c>
      <c r="B5043" s="12">
        <v>4801189</v>
      </c>
      <c r="C5043" s="11" t="s">
        <v>4366</v>
      </c>
      <c r="D5043" s="13">
        <v>38.94</v>
      </c>
    </row>
    <row r="5044" spans="1:4" x14ac:dyDescent="0.25">
      <c r="A5044" s="10">
        <v>48</v>
      </c>
      <c r="B5044" s="12">
        <v>4801197</v>
      </c>
      <c r="C5044" s="11" t="s">
        <v>4366</v>
      </c>
      <c r="D5044" s="13">
        <v>38.94</v>
      </c>
    </row>
    <row r="5045" spans="1:4" x14ac:dyDescent="0.25">
      <c r="A5045" s="10">
        <v>48</v>
      </c>
      <c r="B5045" s="12">
        <v>4804555</v>
      </c>
      <c r="C5045" s="11" t="s">
        <v>4512</v>
      </c>
      <c r="D5045" s="13">
        <v>31.47</v>
      </c>
    </row>
    <row r="5046" spans="1:4" x14ac:dyDescent="0.25">
      <c r="A5046" s="10">
        <v>48</v>
      </c>
      <c r="B5046" s="12">
        <v>4811386</v>
      </c>
      <c r="C5046" s="11" t="s">
        <v>4558</v>
      </c>
      <c r="D5046" s="13">
        <v>31.27</v>
      </c>
    </row>
    <row r="5047" spans="1:4" x14ac:dyDescent="0.25">
      <c r="A5047" s="10">
        <v>48</v>
      </c>
      <c r="B5047" s="12">
        <v>4801098</v>
      </c>
      <c r="C5047" s="11" t="s">
        <v>4361</v>
      </c>
      <c r="D5047" s="13">
        <v>236.13</v>
      </c>
    </row>
    <row r="5048" spans="1:4" x14ac:dyDescent="0.25">
      <c r="A5048" s="10">
        <v>48</v>
      </c>
      <c r="B5048" s="12">
        <v>4801965</v>
      </c>
      <c r="C5048" s="11" t="s">
        <v>4402</v>
      </c>
      <c r="D5048" s="13">
        <v>34.18</v>
      </c>
    </row>
    <row r="5049" spans="1:4" x14ac:dyDescent="0.25">
      <c r="A5049" s="10">
        <v>48</v>
      </c>
      <c r="B5049" s="12">
        <v>4802583</v>
      </c>
      <c r="C5049" s="11" t="s">
        <v>4402</v>
      </c>
      <c r="D5049" s="13">
        <v>34.18</v>
      </c>
    </row>
    <row r="5050" spans="1:4" x14ac:dyDescent="0.25">
      <c r="A5050" s="10">
        <v>48</v>
      </c>
      <c r="B5050" s="12">
        <v>4803250</v>
      </c>
      <c r="C5050" s="11" t="s">
        <v>4402</v>
      </c>
      <c r="D5050" s="13">
        <v>34.18</v>
      </c>
    </row>
    <row r="5051" spans="1:4" x14ac:dyDescent="0.25">
      <c r="A5051" s="10">
        <v>48</v>
      </c>
      <c r="B5051" s="12">
        <v>4803417</v>
      </c>
      <c r="C5051" s="11" t="s">
        <v>4402</v>
      </c>
      <c r="D5051" s="13">
        <v>34.18</v>
      </c>
    </row>
    <row r="5052" spans="1:4" x14ac:dyDescent="0.25">
      <c r="A5052" s="10">
        <v>48</v>
      </c>
      <c r="B5052" s="12">
        <v>4811097</v>
      </c>
      <c r="C5052" s="11" t="s">
        <v>4402</v>
      </c>
      <c r="D5052" s="13">
        <v>34.18</v>
      </c>
    </row>
    <row r="5053" spans="1:4" x14ac:dyDescent="0.25">
      <c r="A5053" s="10">
        <v>48</v>
      </c>
      <c r="B5053" s="12">
        <v>4811444</v>
      </c>
      <c r="C5053" s="11" t="s">
        <v>4402</v>
      </c>
      <c r="D5053" s="13">
        <v>34.18</v>
      </c>
    </row>
    <row r="5054" spans="1:4" x14ac:dyDescent="0.25">
      <c r="A5054" s="10">
        <v>48</v>
      </c>
      <c r="B5054" s="12">
        <v>4804936</v>
      </c>
      <c r="C5054" s="11" t="s">
        <v>4544</v>
      </c>
      <c r="D5054" s="13">
        <v>34.18</v>
      </c>
    </row>
    <row r="5055" spans="1:4" x14ac:dyDescent="0.25">
      <c r="A5055" s="10">
        <v>48</v>
      </c>
      <c r="B5055" s="12">
        <v>4811436</v>
      </c>
      <c r="C5055" s="11" t="s">
        <v>4544</v>
      </c>
      <c r="D5055" s="13">
        <v>34.18</v>
      </c>
    </row>
    <row r="5056" spans="1:4" x14ac:dyDescent="0.25">
      <c r="A5056" s="10">
        <v>48</v>
      </c>
      <c r="B5056" s="12">
        <v>4811394</v>
      </c>
      <c r="C5056" s="11" t="s">
        <v>4559</v>
      </c>
      <c r="D5056" s="13">
        <v>152</v>
      </c>
    </row>
    <row r="5057" spans="1:4" x14ac:dyDescent="0.25">
      <c r="A5057" s="10">
        <v>48</v>
      </c>
      <c r="B5057" s="12">
        <v>4801080</v>
      </c>
      <c r="C5057" s="11" t="s">
        <v>4360</v>
      </c>
      <c r="D5057" s="13">
        <v>38.33</v>
      </c>
    </row>
    <row r="5058" spans="1:4" x14ac:dyDescent="0.25">
      <c r="A5058" s="10">
        <v>48</v>
      </c>
      <c r="B5058" s="12">
        <v>4800298</v>
      </c>
      <c r="C5058" s="11" t="s">
        <v>4317</v>
      </c>
      <c r="D5058" s="13">
        <v>31.26</v>
      </c>
    </row>
    <row r="5059" spans="1:4" x14ac:dyDescent="0.25">
      <c r="A5059" s="10">
        <v>48</v>
      </c>
      <c r="B5059" s="12">
        <v>4800462</v>
      </c>
      <c r="C5059" s="11" t="s">
        <v>4329</v>
      </c>
      <c r="D5059" s="13">
        <v>22.17</v>
      </c>
    </row>
    <row r="5060" spans="1:4" x14ac:dyDescent="0.25">
      <c r="A5060" s="10">
        <v>48</v>
      </c>
      <c r="B5060" s="12">
        <v>4804894</v>
      </c>
      <c r="C5060" s="11" t="s">
        <v>4540</v>
      </c>
      <c r="D5060" s="13">
        <v>38.75</v>
      </c>
    </row>
    <row r="5061" spans="1:4" x14ac:dyDescent="0.25">
      <c r="A5061" s="10">
        <v>48</v>
      </c>
      <c r="B5061" s="12">
        <v>4803797</v>
      </c>
      <c r="C5061" s="11" t="s">
        <v>4474</v>
      </c>
      <c r="D5061" s="13">
        <v>39.86</v>
      </c>
    </row>
    <row r="5062" spans="1:4" x14ac:dyDescent="0.25">
      <c r="A5062" s="10">
        <v>48</v>
      </c>
      <c r="B5062" s="12">
        <v>4811378</v>
      </c>
      <c r="C5062" s="11" t="s">
        <v>4557</v>
      </c>
      <c r="D5062" s="13">
        <v>146</v>
      </c>
    </row>
    <row r="5063" spans="1:4" x14ac:dyDescent="0.25">
      <c r="A5063" s="10">
        <v>30</v>
      </c>
      <c r="B5063" s="12">
        <v>3005659</v>
      </c>
      <c r="C5063" s="11" t="s">
        <v>4082</v>
      </c>
      <c r="D5063" s="13">
        <v>285</v>
      </c>
    </row>
    <row r="5064" spans="1:4" x14ac:dyDescent="0.25">
      <c r="A5064" s="10">
        <v>19</v>
      </c>
      <c r="B5064" s="12">
        <v>1936848</v>
      </c>
      <c r="C5064" s="11" t="s">
        <v>3012</v>
      </c>
      <c r="D5064" s="13">
        <v>223</v>
      </c>
    </row>
    <row r="5065" spans="1:4" x14ac:dyDescent="0.25">
      <c r="A5065" s="10">
        <v>19</v>
      </c>
      <c r="B5065" s="12">
        <v>1978444</v>
      </c>
      <c r="C5065" s="11" t="s">
        <v>3381</v>
      </c>
      <c r="D5065" s="13">
        <v>847</v>
      </c>
    </row>
    <row r="5066" spans="1:4" x14ac:dyDescent="0.25">
      <c r="A5066" s="10">
        <v>94</v>
      </c>
      <c r="B5066" s="12">
        <v>9430737</v>
      </c>
      <c r="C5066" s="11" t="s">
        <v>5880</v>
      </c>
      <c r="D5066" s="13">
        <v>122</v>
      </c>
    </row>
    <row r="5067" spans="1:4" x14ac:dyDescent="0.25">
      <c r="A5067" s="10">
        <v>94</v>
      </c>
      <c r="B5067" s="12">
        <v>9430745</v>
      </c>
      <c r="C5067" s="11" t="s">
        <v>5881</v>
      </c>
      <c r="D5067" s="13">
        <v>121.25</v>
      </c>
    </row>
    <row r="5068" spans="1:4" x14ac:dyDescent="0.25">
      <c r="A5068" s="10">
        <v>94</v>
      </c>
      <c r="B5068" s="12">
        <v>9430778</v>
      </c>
      <c r="C5068" s="11" t="s">
        <v>5882</v>
      </c>
      <c r="D5068" s="13">
        <v>160</v>
      </c>
    </row>
    <row r="5069" spans="1:4" x14ac:dyDescent="0.25">
      <c r="A5069" s="10">
        <v>94</v>
      </c>
      <c r="B5069" s="12">
        <v>9430786</v>
      </c>
      <c r="C5069" s="11" t="s">
        <v>5883</v>
      </c>
      <c r="D5069" s="13">
        <v>42.5</v>
      </c>
    </row>
    <row r="5070" spans="1:4" x14ac:dyDescent="0.25">
      <c r="A5070" s="10">
        <v>94</v>
      </c>
      <c r="B5070" s="12">
        <v>9432709</v>
      </c>
      <c r="C5070" s="11" t="s">
        <v>5942</v>
      </c>
      <c r="D5070" s="13">
        <v>442.5</v>
      </c>
    </row>
    <row r="5071" spans="1:4" x14ac:dyDescent="0.25">
      <c r="A5071" s="10">
        <v>94</v>
      </c>
      <c r="B5071" s="12">
        <v>9432717</v>
      </c>
      <c r="C5071" s="11" t="s">
        <v>5943</v>
      </c>
      <c r="D5071" s="13">
        <v>442.5</v>
      </c>
    </row>
    <row r="5072" spans="1:4" x14ac:dyDescent="0.25">
      <c r="A5072" s="10">
        <v>27</v>
      </c>
      <c r="B5072" s="12">
        <v>2700359</v>
      </c>
      <c r="C5072" s="11" t="s">
        <v>3782</v>
      </c>
      <c r="D5072" s="13">
        <v>316</v>
      </c>
    </row>
    <row r="5073" spans="1:4" x14ac:dyDescent="0.25">
      <c r="A5073" s="10">
        <v>27</v>
      </c>
      <c r="B5073" s="12">
        <v>2700318</v>
      </c>
      <c r="C5073" s="11" t="s">
        <v>3778</v>
      </c>
      <c r="D5073" s="13">
        <v>316</v>
      </c>
    </row>
    <row r="5074" spans="1:4" x14ac:dyDescent="0.25">
      <c r="A5074" s="10">
        <v>27</v>
      </c>
      <c r="B5074" s="12">
        <v>2700326</v>
      </c>
      <c r="C5074" s="11" t="s">
        <v>3779</v>
      </c>
      <c r="D5074" s="13">
        <v>316</v>
      </c>
    </row>
    <row r="5075" spans="1:4" x14ac:dyDescent="0.25">
      <c r="A5075" s="10">
        <v>27</v>
      </c>
      <c r="B5075" s="12">
        <v>2701688</v>
      </c>
      <c r="C5075" s="11" t="s">
        <v>3887</v>
      </c>
      <c r="D5075" s="13">
        <v>316</v>
      </c>
    </row>
    <row r="5076" spans="1:4" x14ac:dyDescent="0.25">
      <c r="A5076" s="10">
        <v>27</v>
      </c>
      <c r="B5076" s="12">
        <v>2700334</v>
      </c>
      <c r="C5076" s="11" t="s">
        <v>3780</v>
      </c>
      <c r="D5076" s="13">
        <v>316</v>
      </c>
    </row>
    <row r="5077" spans="1:4" x14ac:dyDescent="0.25">
      <c r="A5077" s="10">
        <v>27</v>
      </c>
      <c r="B5077" s="12">
        <v>2700342</v>
      </c>
      <c r="C5077" s="11" t="s">
        <v>3781</v>
      </c>
      <c r="D5077" s="13">
        <v>316</v>
      </c>
    </row>
    <row r="5078" spans="1:4" x14ac:dyDescent="0.25">
      <c r="A5078" s="10">
        <v>27</v>
      </c>
      <c r="B5078" s="12">
        <v>2700367</v>
      </c>
      <c r="C5078" s="11" t="s">
        <v>3783</v>
      </c>
      <c r="D5078" s="13">
        <v>424</v>
      </c>
    </row>
    <row r="5079" spans="1:4" x14ac:dyDescent="0.25">
      <c r="A5079" s="10">
        <v>27</v>
      </c>
      <c r="B5079" s="12">
        <v>2700284</v>
      </c>
      <c r="C5079" s="11" t="s">
        <v>3777</v>
      </c>
      <c r="D5079" s="13">
        <v>424</v>
      </c>
    </row>
    <row r="5080" spans="1:4" x14ac:dyDescent="0.25">
      <c r="A5080" s="10">
        <v>27</v>
      </c>
      <c r="B5080" s="12">
        <v>2700268</v>
      </c>
      <c r="C5080" s="11" t="s">
        <v>3776</v>
      </c>
      <c r="D5080" s="13">
        <v>424</v>
      </c>
    </row>
    <row r="5081" spans="1:4" x14ac:dyDescent="0.25">
      <c r="A5081" s="10">
        <v>27</v>
      </c>
      <c r="B5081" s="12">
        <v>2700235</v>
      </c>
      <c r="C5081" s="11" t="s">
        <v>3773</v>
      </c>
      <c r="D5081" s="13">
        <v>424</v>
      </c>
    </row>
    <row r="5082" spans="1:4" x14ac:dyDescent="0.25">
      <c r="A5082" s="10">
        <v>27</v>
      </c>
      <c r="B5082" s="12">
        <v>2701670</v>
      </c>
      <c r="C5082" s="11" t="s">
        <v>3886</v>
      </c>
      <c r="D5082" s="13">
        <v>424</v>
      </c>
    </row>
    <row r="5083" spans="1:4" x14ac:dyDescent="0.25">
      <c r="A5083" s="10">
        <v>27</v>
      </c>
      <c r="B5083" s="12">
        <v>2700243</v>
      </c>
      <c r="C5083" s="11" t="s">
        <v>3774</v>
      </c>
      <c r="D5083" s="13">
        <v>424</v>
      </c>
    </row>
    <row r="5084" spans="1:4" x14ac:dyDescent="0.25">
      <c r="A5084" s="10">
        <v>27</v>
      </c>
      <c r="B5084" s="12">
        <v>2700250</v>
      </c>
      <c r="C5084" s="11" t="s">
        <v>3775</v>
      </c>
      <c r="D5084" s="13">
        <v>424</v>
      </c>
    </row>
    <row r="5085" spans="1:4" x14ac:dyDescent="0.25">
      <c r="A5085" s="10">
        <v>24</v>
      </c>
      <c r="B5085" s="12">
        <v>2401123</v>
      </c>
      <c r="C5085" s="11" t="s">
        <v>3722</v>
      </c>
      <c r="D5085" s="13">
        <v>424</v>
      </c>
    </row>
    <row r="5086" spans="1:4" x14ac:dyDescent="0.25">
      <c r="A5086" s="10">
        <v>12</v>
      </c>
      <c r="B5086" s="12">
        <v>1206762</v>
      </c>
      <c r="C5086" s="11" t="s">
        <v>1191</v>
      </c>
      <c r="D5086" s="13">
        <v>4800</v>
      </c>
    </row>
    <row r="5087" spans="1:4" x14ac:dyDescent="0.25">
      <c r="A5087" s="10">
        <v>3</v>
      </c>
      <c r="B5087" s="12">
        <v>310698</v>
      </c>
      <c r="C5087" s="11" t="s">
        <v>640</v>
      </c>
      <c r="D5087" s="13">
        <v>2292</v>
      </c>
    </row>
    <row r="5088" spans="1:4" x14ac:dyDescent="0.25">
      <c r="A5088" s="10">
        <v>48</v>
      </c>
      <c r="B5088" s="12">
        <v>4804373</v>
      </c>
      <c r="C5088" s="11" t="s">
        <v>1185</v>
      </c>
      <c r="D5088" s="13">
        <v>46</v>
      </c>
    </row>
    <row r="5089" spans="1:4" x14ac:dyDescent="0.25">
      <c r="A5089" s="10">
        <v>94</v>
      </c>
      <c r="B5089" s="12">
        <v>9431024</v>
      </c>
      <c r="C5089" s="11" t="s">
        <v>5891</v>
      </c>
      <c r="D5089" s="13">
        <v>90</v>
      </c>
    </row>
    <row r="5090" spans="1:4" x14ac:dyDescent="0.25">
      <c r="A5090" s="10">
        <v>94</v>
      </c>
      <c r="B5090" s="12">
        <v>9430992</v>
      </c>
      <c r="C5090" s="11" t="s">
        <v>5890</v>
      </c>
      <c r="D5090" s="13">
        <v>90</v>
      </c>
    </row>
    <row r="5091" spans="1:4" x14ac:dyDescent="0.25">
      <c r="A5091" s="10">
        <v>94</v>
      </c>
      <c r="B5091" s="12">
        <v>9430984</v>
      </c>
      <c r="C5091" s="11" t="s">
        <v>5889</v>
      </c>
      <c r="D5091" s="13">
        <v>5333</v>
      </c>
    </row>
    <row r="5092" spans="1:4" x14ac:dyDescent="0.25">
      <c r="A5092" s="10">
        <v>19</v>
      </c>
      <c r="B5092" s="12">
        <v>1915115</v>
      </c>
      <c r="C5092" s="11" t="s">
        <v>2351</v>
      </c>
      <c r="D5092" s="13">
        <v>2516</v>
      </c>
    </row>
    <row r="5093" spans="1:4" x14ac:dyDescent="0.25">
      <c r="A5093" s="10">
        <v>19</v>
      </c>
      <c r="B5093" s="12">
        <v>1918150</v>
      </c>
      <c r="C5093" s="11" t="s">
        <v>2537</v>
      </c>
      <c r="D5093" s="13">
        <v>166</v>
      </c>
    </row>
    <row r="5094" spans="1:4" x14ac:dyDescent="0.25">
      <c r="A5094" s="10">
        <v>39</v>
      </c>
      <c r="B5094" s="12">
        <v>3950318</v>
      </c>
      <c r="C5094" s="11" t="s">
        <v>4187</v>
      </c>
      <c r="D5094" s="13">
        <v>240</v>
      </c>
    </row>
    <row r="5095" spans="1:4" x14ac:dyDescent="0.25">
      <c r="A5095" s="10">
        <v>39</v>
      </c>
      <c r="B5095" s="12">
        <v>3950326</v>
      </c>
      <c r="C5095" s="11" t="s">
        <v>4154</v>
      </c>
      <c r="D5095" s="13">
        <v>264</v>
      </c>
    </row>
    <row r="5096" spans="1:4" x14ac:dyDescent="0.25">
      <c r="A5096" s="10">
        <v>39</v>
      </c>
      <c r="B5096" s="12">
        <v>3950334</v>
      </c>
      <c r="C5096" s="11" t="s">
        <v>4155</v>
      </c>
      <c r="D5096" s="13">
        <v>288</v>
      </c>
    </row>
    <row r="5097" spans="1:4" x14ac:dyDescent="0.25">
      <c r="A5097" s="10">
        <v>39</v>
      </c>
      <c r="B5097" s="12">
        <v>3950359</v>
      </c>
      <c r="C5097" s="11" t="s">
        <v>4156</v>
      </c>
      <c r="D5097" s="13">
        <v>317</v>
      </c>
    </row>
    <row r="5098" spans="1:4" x14ac:dyDescent="0.25">
      <c r="A5098" s="10">
        <v>39</v>
      </c>
      <c r="B5098" s="12">
        <v>3950367</v>
      </c>
      <c r="C5098" s="11" t="s">
        <v>4157</v>
      </c>
      <c r="D5098" s="13">
        <v>346</v>
      </c>
    </row>
    <row r="5099" spans="1:4" x14ac:dyDescent="0.25">
      <c r="A5099" s="10">
        <v>8</v>
      </c>
      <c r="B5099" s="12">
        <v>810069</v>
      </c>
      <c r="C5099" s="11" t="s">
        <v>996</v>
      </c>
      <c r="D5099" s="13">
        <v>288</v>
      </c>
    </row>
    <row r="5100" spans="1:4" x14ac:dyDescent="0.25">
      <c r="A5100" s="10">
        <v>21</v>
      </c>
      <c r="B5100" s="12">
        <v>2110070</v>
      </c>
      <c r="C5100" s="11" t="s">
        <v>996</v>
      </c>
      <c r="D5100" s="13">
        <v>288</v>
      </c>
    </row>
    <row r="5101" spans="1:4" x14ac:dyDescent="0.25">
      <c r="A5101" s="10">
        <v>31</v>
      </c>
      <c r="B5101" s="12">
        <v>3100054</v>
      </c>
      <c r="C5101" s="11" t="s">
        <v>996</v>
      </c>
      <c r="D5101" s="13">
        <v>288</v>
      </c>
    </row>
    <row r="5102" spans="1:4" x14ac:dyDescent="0.25">
      <c r="A5102" s="10">
        <v>34</v>
      </c>
      <c r="B5102" s="12">
        <v>3400074</v>
      </c>
      <c r="C5102" s="11" t="s">
        <v>996</v>
      </c>
      <c r="D5102" s="13">
        <v>288</v>
      </c>
    </row>
    <row r="5103" spans="1:4" x14ac:dyDescent="0.25">
      <c r="A5103" s="10">
        <v>38</v>
      </c>
      <c r="B5103" s="12">
        <v>3800380</v>
      </c>
      <c r="C5103" s="11" t="s">
        <v>996</v>
      </c>
      <c r="D5103" s="13">
        <v>288</v>
      </c>
    </row>
    <row r="5104" spans="1:4" x14ac:dyDescent="0.25">
      <c r="A5104" s="10">
        <v>39</v>
      </c>
      <c r="B5104" s="12">
        <v>3900065</v>
      </c>
      <c r="C5104" s="11" t="s">
        <v>996</v>
      </c>
      <c r="D5104" s="13">
        <v>288</v>
      </c>
    </row>
    <row r="5105" spans="1:4" x14ac:dyDescent="0.25">
      <c r="A5105" s="10">
        <v>39</v>
      </c>
      <c r="B5105" s="12">
        <v>3950060</v>
      </c>
      <c r="C5105" s="11" t="s">
        <v>996</v>
      </c>
      <c r="D5105" s="13">
        <v>288</v>
      </c>
    </row>
    <row r="5106" spans="1:4" x14ac:dyDescent="0.25">
      <c r="A5106" s="10">
        <v>39</v>
      </c>
      <c r="B5106" s="12">
        <v>3950383</v>
      </c>
      <c r="C5106" s="11" t="s">
        <v>996</v>
      </c>
      <c r="D5106" s="13">
        <v>288</v>
      </c>
    </row>
    <row r="5107" spans="1:4" x14ac:dyDescent="0.25">
      <c r="A5107" s="10">
        <v>70</v>
      </c>
      <c r="B5107" s="12">
        <v>7000003</v>
      </c>
      <c r="C5107" s="11" t="s">
        <v>996</v>
      </c>
      <c r="D5107" s="13">
        <v>288</v>
      </c>
    </row>
    <row r="5108" spans="1:4" x14ac:dyDescent="0.25">
      <c r="A5108" s="10">
        <v>78</v>
      </c>
      <c r="B5108" s="12">
        <v>7800063</v>
      </c>
      <c r="C5108" s="11" t="s">
        <v>996</v>
      </c>
      <c r="D5108" s="13">
        <v>288</v>
      </c>
    </row>
    <row r="5109" spans="1:4" x14ac:dyDescent="0.25">
      <c r="A5109" s="10">
        <v>78</v>
      </c>
      <c r="B5109" s="12">
        <v>7800162</v>
      </c>
      <c r="C5109" s="11" t="s">
        <v>996</v>
      </c>
      <c r="D5109" s="13">
        <v>288</v>
      </c>
    </row>
    <row r="5110" spans="1:4" x14ac:dyDescent="0.25">
      <c r="A5110" s="10">
        <v>8</v>
      </c>
      <c r="B5110" s="12">
        <v>810077</v>
      </c>
      <c r="C5110" s="11" t="s">
        <v>997</v>
      </c>
      <c r="D5110" s="13">
        <v>346</v>
      </c>
    </row>
    <row r="5111" spans="1:4" x14ac:dyDescent="0.25">
      <c r="A5111" s="10">
        <v>21</v>
      </c>
      <c r="B5111" s="12">
        <v>2110088</v>
      </c>
      <c r="C5111" s="11" t="s">
        <v>997</v>
      </c>
      <c r="D5111" s="13">
        <v>346</v>
      </c>
    </row>
    <row r="5112" spans="1:4" x14ac:dyDescent="0.25">
      <c r="A5112" s="10">
        <v>31</v>
      </c>
      <c r="B5112" s="12">
        <v>3100062</v>
      </c>
      <c r="C5112" s="11" t="s">
        <v>997</v>
      </c>
      <c r="D5112" s="13">
        <v>346</v>
      </c>
    </row>
    <row r="5113" spans="1:4" x14ac:dyDescent="0.25">
      <c r="A5113" s="10">
        <v>34</v>
      </c>
      <c r="B5113" s="12">
        <v>3400082</v>
      </c>
      <c r="C5113" s="11" t="s">
        <v>997</v>
      </c>
      <c r="D5113" s="13">
        <v>346</v>
      </c>
    </row>
    <row r="5114" spans="1:4" x14ac:dyDescent="0.25">
      <c r="A5114" s="10">
        <v>38</v>
      </c>
      <c r="B5114" s="12">
        <v>3800398</v>
      </c>
      <c r="C5114" s="11" t="s">
        <v>997</v>
      </c>
      <c r="D5114" s="13">
        <v>346</v>
      </c>
    </row>
    <row r="5115" spans="1:4" x14ac:dyDescent="0.25">
      <c r="A5115" s="10">
        <v>39</v>
      </c>
      <c r="B5115" s="12">
        <v>3900073</v>
      </c>
      <c r="C5115" s="11" t="s">
        <v>997</v>
      </c>
      <c r="D5115" s="13">
        <v>346</v>
      </c>
    </row>
    <row r="5116" spans="1:4" x14ac:dyDescent="0.25">
      <c r="A5116" s="10">
        <v>39</v>
      </c>
      <c r="B5116" s="12">
        <v>3950078</v>
      </c>
      <c r="C5116" s="11" t="s">
        <v>997</v>
      </c>
      <c r="D5116" s="13">
        <v>346</v>
      </c>
    </row>
    <row r="5117" spans="1:4" x14ac:dyDescent="0.25">
      <c r="A5117" s="10">
        <v>39</v>
      </c>
      <c r="B5117" s="12">
        <v>3950391</v>
      </c>
      <c r="C5117" s="11" t="s">
        <v>997</v>
      </c>
      <c r="D5117" s="13">
        <v>346</v>
      </c>
    </row>
    <row r="5118" spans="1:4" x14ac:dyDescent="0.25">
      <c r="A5118" s="10">
        <v>70</v>
      </c>
      <c r="B5118" s="12">
        <v>7000011</v>
      </c>
      <c r="C5118" s="11" t="s">
        <v>997</v>
      </c>
      <c r="D5118" s="13">
        <v>346</v>
      </c>
    </row>
    <row r="5119" spans="1:4" x14ac:dyDescent="0.25">
      <c r="A5119" s="10">
        <v>78</v>
      </c>
      <c r="B5119" s="12">
        <v>7800071</v>
      </c>
      <c r="C5119" s="11" t="s">
        <v>997</v>
      </c>
      <c r="D5119" s="13">
        <v>346</v>
      </c>
    </row>
    <row r="5120" spans="1:4" x14ac:dyDescent="0.25">
      <c r="A5120" s="10">
        <v>78</v>
      </c>
      <c r="B5120" s="12">
        <v>7800170</v>
      </c>
      <c r="C5120" s="11" t="s">
        <v>997</v>
      </c>
      <c r="D5120" s="13">
        <v>346</v>
      </c>
    </row>
    <row r="5121" spans="1:4" x14ac:dyDescent="0.25">
      <c r="A5121" s="10">
        <v>8</v>
      </c>
      <c r="B5121" s="12">
        <v>810085</v>
      </c>
      <c r="C5121" s="11" t="s">
        <v>998</v>
      </c>
      <c r="D5121" s="13">
        <v>415</v>
      </c>
    </row>
    <row r="5122" spans="1:4" x14ac:dyDescent="0.25">
      <c r="A5122" s="10">
        <v>21</v>
      </c>
      <c r="B5122" s="12">
        <v>2110096</v>
      </c>
      <c r="C5122" s="11" t="s">
        <v>998</v>
      </c>
      <c r="D5122" s="13">
        <v>415</v>
      </c>
    </row>
    <row r="5123" spans="1:4" x14ac:dyDescent="0.25">
      <c r="A5123" s="10">
        <v>34</v>
      </c>
      <c r="B5123" s="12">
        <v>3400165</v>
      </c>
      <c r="C5123" s="11" t="s">
        <v>998</v>
      </c>
      <c r="D5123" s="13">
        <v>415</v>
      </c>
    </row>
    <row r="5124" spans="1:4" x14ac:dyDescent="0.25">
      <c r="A5124" s="10">
        <v>38</v>
      </c>
      <c r="B5124" s="12">
        <v>3800406</v>
      </c>
      <c r="C5124" s="11" t="s">
        <v>998</v>
      </c>
      <c r="D5124" s="13">
        <v>415</v>
      </c>
    </row>
    <row r="5125" spans="1:4" x14ac:dyDescent="0.25">
      <c r="A5125" s="10">
        <v>39</v>
      </c>
      <c r="B5125" s="12">
        <v>3900081</v>
      </c>
      <c r="C5125" s="11" t="s">
        <v>998</v>
      </c>
      <c r="D5125" s="13">
        <v>415</v>
      </c>
    </row>
    <row r="5126" spans="1:4" x14ac:dyDescent="0.25">
      <c r="A5126" s="10">
        <v>39</v>
      </c>
      <c r="B5126" s="12">
        <v>3950086</v>
      </c>
      <c r="C5126" s="11" t="s">
        <v>998</v>
      </c>
      <c r="D5126" s="13">
        <v>415</v>
      </c>
    </row>
    <row r="5127" spans="1:4" x14ac:dyDescent="0.25">
      <c r="A5127" s="10">
        <v>39</v>
      </c>
      <c r="B5127" s="12">
        <v>3950409</v>
      </c>
      <c r="C5127" s="11" t="s">
        <v>998</v>
      </c>
      <c r="D5127" s="13">
        <v>415</v>
      </c>
    </row>
    <row r="5128" spans="1:4" x14ac:dyDescent="0.25">
      <c r="A5128" s="10">
        <v>70</v>
      </c>
      <c r="B5128" s="12">
        <v>7000029</v>
      </c>
      <c r="C5128" s="11" t="s">
        <v>998</v>
      </c>
      <c r="D5128" s="13">
        <v>415</v>
      </c>
    </row>
    <row r="5129" spans="1:4" x14ac:dyDescent="0.25">
      <c r="A5129" s="10">
        <v>78</v>
      </c>
      <c r="B5129" s="12">
        <v>7800089</v>
      </c>
      <c r="C5129" s="11" t="s">
        <v>998</v>
      </c>
      <c r="D5129" s="13">
        <v>415</v>
      </c>
    </row>
    <row r="5130" spans="1:4" x14ac:dyDescent="0.25">
      <c r="A5130" s="10">
        <v>78</v>
      </c>
      <c r="B5130" s="12">
        <v>7800188</v>
      </c>
      <c r="C5130" s="11" t="s">
        <v>998</v>
      </c>
      <c r="D5130" s="13">
        <v>415</v>
      </c>
    </row>
    <row r="5131" spans="1:4" x14ac:dyDescent="0.25">
      <c r="A5131" s="10">
        <v>8</v>
      </c>
      <c r="B5131" s="12">
        <v>810093</v>
      </c>
      <c r="C5131" s="11" t="s">
        <v>999</v>
      </c>
      <c r="D5131" s="13">
        <v>498</v>
      </c>
    </row>
    <row r="5132" spans="1:4" x14ac:dyDescent="0.25">
      <c r="A5132" s="10">
        <v>21</v>
      </c>
      <c r="B5132" s="12">
        <v>2110104</v>
      </c>
      <c r="C5132" s="11" t="s">
        <v>999</v>
      </c>
      <c r="D5132" s="13">
        <v>498</v>
      </c>
    </row>
    <row r="5133" spans="1:4" x14ac:dyDescent="0.25">
      <c r="A5133" s="10">
        <v>34</v>
      </c>
      <c r="B5133" s="12">
        <v>3400173</v>
      </c>
      <c r="C5133" s="11" t="s">
        <v>999</v>
      </c>
      <c r="D5133" s="13">
        <v>498</v>
      </c>
    </row>
    <row r="5134" spans="1:4" x14ac:dyDescent="0.25">
      <c r="A5134" s="10">
        <v>38</v>
      </c>
      <c r="B5134" s="12">
        <v>3800414</v>
      </c>
      <c r="C5134" s="11" t="s">
        <v>999</v>
      </c>
      <c r="D5134" s="13">
        <v>498</v>
      </c>
    </row>
    <row r="5135" spans="1:4" x14ac:dyDescent="0.25">
      <c r="A5135" s="10">
        <v>39</v>
      </c>
      <c r="B5135" s="12">
        <v>3900099</v>
      </c>
      <c r="C5135" s="11" t="s">
        <v>999</v>
      </c>
      <c r="D5135" s="13">
        <v>498</v>
      </c>
    </row>
    <row r="5136" spans="1:4" x14ac:dyDescent="0.25">
      <c r="A5136" s="10">
        <v>39</v>
      </c>
      <c r="B5136" s="12">
        <v>3950094</v>
      </c>
      <c r="C5136" s="11" t="s">
        <v>999</v>
      </c>
      <c r="D5136" s="13">
        <v>498</v>
      </c>
    </row>
    <row r="5137" spans="1:4" x14ac:dyDescent="0.25">
      <c r="A5137" s="10">
        <v>39</v>
      </c>
      <c r="B5137" s="12">
        <v>3950417</v>
      </c>
      <c r="C5137" s="11" t="s">
        <v>999</v>
      </c>
      <c r="D5137" s="13">
        <v>498</v>
      </c>
    </row>
    <row r="5138" spans="1:4" x14ac:dyDescent="0.25">
      <c r="A5138" s="10">
        <v>70</v>
      </c>
      <c r="B5138" s="12">
        <v>7000037</v>
      </c>
      <c r="C5138" s="11" t="s">
        <v>999</v>
      </c>
      <c r="D5138" s="13">
        <v>498</v>
      </c>
    </row>
    <row r="5139" spans="1:4" x14ac:dyDescent="0.25">
      <c r="A5139" s="10">
        <v>78</v>
      </c>
      <c r="B5139" s="12">
        <v>7800097</v>
      </c>
      <c r="C5139" s="11" t="s">
        <v>999</v>
      </c>
      <c r="D5139" s="13">
        <v>498</v>
      </c>
    </row>
    <row r="5140" spans="1:4" x14ac:dyDescent="0.25">
      <c r="A5140" s="10">
        <v>78</v>
      </c>
      <c r="B5140" s="12">
        <v>7800196</v>
      </c>
      <c r="C5140" s="11" t="s">
        <v>999</v>
      </c>
      <c r="D5140" s="13">
        <v>498</v>
      </c>
    </row>
    <row r="5141" spans="1:4" x14ac:dyDescent="0.25">
      <c r="A5141" s="10">
        <v>8</v>
      </c>
      <c r="B5141" s="12">
        <v>810051</v>
      </c>
      <c r="C5141" s="11" t="s">
        <v>995</v>
      </c>
      <c r="D5141" s="13">
        <v>240</v>
      </c>
    </row>
    <row r="5142" spans="1:4" x14ac:dyDescent="0.25">
      <c r="A5142" s="10">
        <v>21</v>
      </c>
      <c r="B5142" s="12">
        <v>2110062</v>
      </c>
      <c r="C5142" s="11" t="s">
        <v>995</v>
      </c>
      <c r="D5142" s="13">
        <v>240</v>
      </c>
    </row>
    <row r="5143" spans="1:4" x14ac:dyDescent="0.25">
      <c r="A5143" s="10">
        <v>31</v>
      </c>
      <c r="B5143" s="12">
        <v>3100047</v>
      </c>
      <c r="C5143" s="11" t="s">
        <v>995</v>
      </c>
      <c r="D5143" s="13">
        <v>240</v>
      </c>
    </row>
    <row r="5144" spans="1:4" x14ac:dyDescent="0.25">
      <c r="A5144" s="10">
        <v>34</v>
      </c>
      <c r="B5144" s="12">
        <v>3400066</v>
      </c>
      <c r="C5144" s="11" t="s">
        <v>995</v>
      </c>
      <c r="D5144" s="13">
        <v>240</v>
      </c>
    </row>
    <row r="5145" spans="1:4" x14ac:dyDescent="0.25">
      <c r="A5145" s="10">
        <v>38</v>
      </c>
      <c r="B5145" s="12">
        <v>3800372</v>
      </c>
      <c r="C5145" s="11" t="s">
        <v>995</v>
      </c>
      <c r="D5145" s="13">
        <v>240</v>
      </c>
    </row>
    <row r="5146" spans="1:4" x14ac:dyDescent="0.25">
      <c r="A5146" s="10">
        <v>39</v>
      </c>
      <c r="B5146" s="12">
        <v>3900057</v>
      </c>
      <c r="C5146" s="11" t="s">
        <v>995</v>
      </c>
      <c r="D5146" s="13">
        <v>240</v>
      </c>
    </row>
    <row r="5147" spans="1:4" x14ac:dyDescent="0.25">
      <c r="A5147" s="10">
        <v>39</v>
      </c>
      <c r="B5147" s="12">
        <v>3950052</v>
      </c>
      <c r="C5147" s="11" t="s">
        <v>995</v>
      </c>
      <c r="D5147" s="13">
        <v>240</v>
      </c>
    </row>
    <row r="5148" spans="1:4" x14ac:dyDescent="0.25">
      <c r="A5148" s="10">
        <v>39</v>
      </c>
      <c r="B5148" s="12">
        <v>3950375</v>
      </c>
      <c r="C5148" s="11" t="s">
        <v>995</v>
      </c>
      <c r="D5148" s="13">
        <v>240</v>
      </c>
    </row>
    <row r="5149" spans="1:4" x14ac:dyDescent="0.25">
      <c r="A5149" s="10">
        <v>70</v>
      </c>
      <c r="B5149" s="12">
        <v>7000045</v>
      </c>
      <c r="C5149" s="11" t="s">
        <v>995</v>
      </c>
      <c r="D5149" s="13">
        <v>240</v>
      </c>
    </row>
    <row r="5150" spans="1:4" x14ac:dyDescent="0.25">
      <c r="A5150" s="10">
        <v>78</v>
      </c>
      <c r="B5150" s="12">
        <v>7800055</v>
      </c>
      <c r="C5150" s="11" t="s">
        <v>995</v>
      </c>
      <c r="D5150" s="13">
        <v>240</v>
      </c>
    </row>
    <row r="5151" spans="1:4" x14ac:dyDescent="0.25">
      <c r="A5151" s="10">
        <v>78</v>
      </c>
      <c r="B5151" s="12">
        <v>7800154</v>
      </c>
      <c r="C5151" s="11" t="s">
        <v>995</v>
      </c>
      <c r="D5151" s="13">
        <v>240</v>
      </c>
    </row>
    <row r="5152" spans="1:4" x14ac:dyDescent="0.25">
      <c r="A5152" s="10">
        <v>21</v>
      </c>
      <c r="B5152" s="12">
        <v>2110013</v>
      </c>
      <c r="C5152" s="11" t="s">
        <v>3577</v>
      </c>
      <c r="D5152" s="13">
        <v>264</v>
      </c>
    </row>
    <row r="5153" spans="1:4" x14ac:dyDescent="0.25">
      <c r="A5153" s="10">
        <v>31</v>
      </c>
      <c r="B5153" s="12">
        <v>3100138</v>
      </c>
      <c r="C5153" s="11" t="s">
        <v>3577</v>
      </c>
      <c r="D5153" s="13">
        <v>264</v>
      </c>
    </row>
    <row r="5154" spans="1:4" x14ac:dyDescent="0.25">
      <c r="A5154" s="10">
        <v>34</v>
      </c>
      <c r="B5154" s="12">
        <v>3400017</v>
      </c>
      <c r="C5154" s="11" t="s">
        <v>3577</v>
      </c>
      <c r="D5154" s="13">
        <v>264</v>
      </c>
    </row>
    <row r="5155" spans="1:4" x14ac:dyDescent="0.25">
      <c r="A5155" s="10">
        <v>38</v>
      </c>
      <c r="B5155" s="12">
        <v>3800323</v>
      </c>
      <c r="C5155" s="11" t="s">
        <v>3577</v>
      </c>
      <c r="D5155" s="13">
        <v>264</v>
      </c>
    </row>
    <row r="5156" spans="1:4" x14ac:dyDescent="0.25">
      <c r="A5156" s="10">
        <v>39</v>
      </c>
      <c r="B5156" s="12">
        <v>3900008</v>
      </c>
      <c r="C5156" s="11" t="s">
        <v>3577</v>
      </c>
      <c r="D5156" s="13">
        <v>264</v>
      </c>
    </row>
    <row r="5157" spans="1:4" x14ac:dyDescent="0.25">
      <c r="A5157" s="10">
        <v>39</v>
      </c>
      <c r="B5157" s="12">
        <v>3950003</v>
      </c>
      <c r="C5157" s="11" t="s">
        <v>3577</v>
      </c>
      <c r="D5157" s="13">
        <v>264</v>
      </c>
    </row>
    <row r="5158" spans="1:4" x14ac:dyDescent="0.25">
      <c r="A5158" s="10">
        <v>39</v>
      </c>
      <c r="B5158" s="12">
        <v>3950268</v>
      </c>
      <c r="C5158" s="11" t="s">
        <v>3577</v>
      </c>
      <c r="D5158" s="13">
        <v>264</v>
      </c>
    </row>
    <row r="5159" spans="1:4" x14ac:dyDescent="0.25">
      <c r="A5159" s="10">
        <v>70</v>
      </c>
      <c r="B5159" s="12">
        <v>7000052</v>
      </c>
      <c r="C5159" s="11" t="s">
        <v>3577</v>
      </c>
      <c r="D5159" s="13">
        <v>264</v>
      </c>
    </row>
    <row r="5160" spans="1:4" x14ac:dyDescent="0.25">
      <c r="A5160" s="10">
        <v>78</v>
      </c>
      <c r="B5160" s="12">
        <v>7800006</v>
      </c>
      <c r="C5160" s="11" t="s">
        <v>3577</v>
      </c>
      <c r="D5160" s="13">
        <v>264</v>
      </c>
    </row>
    <row r="5161" spans="1:4" x14ac:dyDescent="0.25">
      <c r="A5161" s="10">
        <v>78</v>
      </c>
      <c r="B5161" s="12">
        <v>7800105</v>
      </c>
      <c r="C5161" s="11" t="s">
        <v>3577</v>
      </c>
      <c r="D5161" s="13">
        <v>264</v>
      </c>
    </row>
    <row r="5162" spans="1:4" x14ac:dyDescent="0.25">
      <c r="A5162" s="10">
        <v>8</v>
      </c>
      <c r="B5162" s="12">
        <v>898015</v>
      </c>
      <c r="C5162" s="11" t="s">
        <v>1059</v>
      </c>
      <c r="D5162" s="13">
        <v>317</v>
      </c>
    </row>
    <row r="5163" spans="1:4" x14ac:dyDescent="0.25">
      <c r="A5163" s="10">
        <v>21</v>
      </c>
      <c r="B5163" s="12">
        <v>2110021</v>
      </c>
      <c r="C5163" s="11" t="s">
        <v>1059</v>
      </c>
      <c r="D5163" s="13">
        <v>317</v>
      </c>
    </row>
    <row r="5164" spans="1:4" x14ac:dyDescent="0.25">
      <c r="A5164" s="10">
        <v>31</v>
      </c>
      <c r="B5164" s="12">
        <v>3100005</v>
      </c>
      <c r="C5164" s="11" t="s">
        <v>1059</v>
      </c>
      <c r="D5164" s="13">
        <v>317</v>
      </c>
    </row>
    <row r="5165" spans="1:4" x14ac:dyDescent="0.25">
      <c r="A5165" s="10">
        <v>34</v>
      </c>
      <c r="B5165" s="12">
        <v>3400025</v>
      </c>
      <c r="C5165" s="11" t="s">
        <v>1059</v>
      </c>
      <c r="D5165" s="13">
        <v>317</v>
      </c>
    </row>
    <row r="5166" spans="1:4" x14ac:dyDescent="0.25">
      <c r="A5166" s="10">
        <v>38</v>
      </c>
      <c r="B5166" s="12">
        <v>3800331</v>
      </c>
      <c r="C5166" s="11" t="s">
        <v>1059</v>
      </c>
      <c r="D5166" s="13">
        <v>317</v>
      </c>
    </row>
    <row r="5167" spans="1:4" x14ac:dyDescent="0.25">
      <c r="A5167" s="10">
        <v>39</v>
      </c>
      <c r="B5167" s="12">
        <v>3900016</v>
      </c>
      <c r="C5167" s="11" t="s">
        <v>1059</v>
      </c>
      <c r="D5167" s="13">
        <v>317</v>
      </c>
    </row>
    <row r="5168" spans="1:4" x14ac:dyDescent="0.25">
      <c r="A5168" s="10">
        <v>39</v>
      </c>
      <c r="B5168" s="12">
        <v>3950276</v>
      </c>
      <c r="C5168" s="11" t="s">
        <v>1059</v>
      </c>
      <c r="D5168" s="13">
        <v>317</v>
      </c>
    </row>
    <row r="5169" spans="1:4" x14ac:dyDescent="0.25">
      <c r="A5169" s="10">
        <v>70</v>
      </c>
      <c r="B5169" s="12">
        <v>7000060</v>
      </c>
      <c r="C5169" s="11" t="s">
        <v>1059</v>
      </c>
      <c r="D5169" s="13">
        <v>317</v>
      </c>
    </row>
    <row r="5170" spans="1:4" x14ac:dyDescent="0.25">
      <c r="A5170" s="10">
        <v>78</v>
      </c>
      <c r="B5170" s="12">
        <v>7800014</v>
      </c>
      <c r="C5170" s="11" t="s">
        <v>1059</v>
      </c>
      <c r="D5170" s="13">
        <v>317</v>
      </c>
    </row>
    <row r="5171" spans="1:4" x14ac:dyDescent="0.25">
      <c r="A5171" s="10">
        <v>78</v>
      </c>
      <c r="B5171" s="12">
        <v>7800113</v>
      </c>
      <c r="C5171" s="11" t="s">
        <v>1059</v>
      </c>
      <c r="D5171" s="13">
        <v>317</v>
      </c>
    </row>
    <row r="5172" spans="1:4" x14ac:dyDescent="0.25">
      <c r="A5172" s="10">
        <v>8</v>
      </c>
      <c r="B5172" s="12">
        <v>810101</v>
      </c>
      <c r="C5172" s="11" t="s">
        <v>1000</v>
      </c>
      <c r="D5172" s="13">
        <v>380</v>
      </c>
    </row>
    <row r="5173" spans="1:4" x14ac:dyDescent="0.25">
      <c r="A5173" s="10">
        <v>21</v>
      </c>
      <c r="B5173" s="12">
        <v>2110039</v>
      </c>
      <c r="C5173" s="11" t="s">
        <v>1000</v>
      </c>
      <c r="D5173" s="13">
        <v>380</v>
      </c>
    </row>
    <row r="5174" spans="1:4" x14ac:dyDescent="0.25">
      <c r="A5174" s="10">
        <v>31</v>
      </c>
      <c r="B5174" s="12">
        <v>3100013</v>
      </c>
      <c r="C5174" s="11" t="s">
        <v>1000</v>
      </c>
      <c r="D5174" s="13">
        <v>380</v>
      </c>
    </row>
    <row r="5175" spans="1:4" x14ac:dyDescent="0.25">
      <c r="A5175" s="10">
        <v>34</v>
      </c>
      <c r="B5175" s="12">
        <v>3400033</v>
      </c>
      <c r="C5175" s="11" t="s">
        <v>1000</v>
      </c>
      <c r="D5175" s="13">
        <v>380</v>
      </c>
    </row>
    <row r="5176" spans="1:4" x14ac:dyDescent="0.25">
      <c r="A5176" s="10">
        <v>38</v>
      </c>
      <c r="B5176" s="12">
        <v>3800349</v>
      </c>
      <c r="C5176" s="11" t="s">
        <v>1000</v>
      </c>
      <c r="D5176" s="13">
        <v>380</v>
      </c>
    </row>
    <row r="5177" spans="1:4" x14ac:dyDescent="0.25">
      <c r="A5177" s="10">
        <v>39</v>
      </c>
      <c r="B5177" s="12">
        <v>3900024</v>
      </c>
      <c r="C5177" s="11" t="s">
        <v>1000</v>
      </c>
      <c r="D5177" s="13">
        <v>380</v>
      </c>
    </row>
    <row r="5178" spans="1:4" x14ac:dyDescent="0.25">
      <c r="A5178" s="10">
        <v>39</v>
      </c>
      <c r="B5178" s="12">
        <v>3950029</v>
      </c>
      <c r="C5178" s="11" t="s">
        <v>1000</v>
      </c>
      <c r="D5178" s="13">
        <v>380</v>
      </c>
    </row>
    <row r="5179" spans="1:4" x14ac:dyDescent="0.25">
      <c r="A5179" s="10">
        <v>39</v>
      </c>
      <c r="B5179" s="12">
        <v>3950284</v>
      </c>
      <c r="C5179" s="11" t="s">
        <v>1000</v>
      </c>
      <c r="D5179" s="13">
        <v>380</v>
      </c>
    </row>
    <row r="5180" spans="1:4" x14ac:dyDescent="0.25">
      <c r="A5180" s="10">
        <v>70</v>
      </c>
      <c r="B5180" s="12">
        <v>7000078</v>
      </c>
      <c r="C5180" s="11" t="s">
        <v>1000</v>
      </c>
      <c r="D5180" s="13">
        <v>380</v>
      </c>
    </row>
    <row r="5181" spans="1:4" x14ac:dyDescent="0.25">
      <c r="A5181" s="10">
        <v>78</v>
      </c>
      <c r="B5181" s="12">
        <v>7800022</v>
      </c>
      <c r="C5181" s="11" t="s">
        <v>1000</v>
      </c>
      <c r="D5181" s="13">
        <v>380</v>
      </c>
    </row>
    <row r="5182" spans="1:4" x14ac:dyDescent="0.25">
      <c r="A5182" s="10">
        <v>78</v>
      </c>
      <c r="B5182" s="12">
        <v>7800121</v>
      </c>
      <c r="C5182" s="11" t="s">
        <v>1000</v>
      </c>
      <c r="D5182" s="13">
        <v>380</v>
      </c>
    </row>
    <row r="5183" spans="1:4" x14ac:dyDescent="0.25">
      <c r="A5183" s="10">
        <v>8</v>
      </c>
      <c r="B5183" s="12">
        <v>810119</v>
      </c>
      <c r="C5183" s="11" t="s">
        <v>1001</v>
      </c>
      <c r="D5183" s="13">
        <v>456</v>
      </c>
    </row>
    <row r="5184" spans="1:4" x14ac:dyDescent="0.25">
      <c r="A5184" s="10">
        <v>21</v>
      </c>
      <c r="B5184" s="12">
        <v>2110047</v>
      </c>
      <c r="C5184" s="11" t="s">
        <v>1001</v>
      </c>
      <c r="D5184" s="13">
        <v>456</v>
      </c>
    </row>
    <row r="5185" spans="1:4" x14ac:dyDescent="0.25">
      <c r="A5185" s="10">
        <v>34</v>
      </c>
      <c r="B5185" s="12">
        <v>3400140</v>
      </c>
      <c r="C5185" s="11" t="s">
        <v>1001</v>
      </c>
      <c r="D5185" s="13">
        <v>456</v>
      </c>
    </row>
    <row r="5186" spans="1:4" x14ac:dyDescent="0.25">
      <c r="A5186" s="10">
        <v>38</v>
      </c>
      <c r="B5186" s="12">
        <v>3800356</v>
      </c>
      <c r="C5186" s="11" t="s">
        <v>1001</v>
      </c>
      <c r="D5186" s="13">
        <v>456</v>
      </c>
    </row>
    <row r="5187" spans="1:4" x14ac:dyDescent="0.25">
      <c r="A5187" s="10">
        <v>39</v>
      </c>
      <c r="B5187" s="12">
        <v>3900032</v>
      </c>
      <c r="C5187" s="11" t="s">
        <v>1001</v>
      </c>
      <c r="D5187" s="13">
        <v>456</v>
      </c>
    </row>
    <row r="5188" spans="1:4" x14ac:dyDescent="0.25">
      <c r="A5188" s="10">
        <v>39</v>
      </c>
      <c r="B5188" s="12">
        <v>3950037</v>
      </c>
      <c r="C5188" s="11" t="s">
        <v>1001</v>
      </c>
      <c r="D5188" s="13">
        <v>456</v>
      </c>
    </row>
    <row r="5189" spans="1:4" x14ac:dyDescent="0.25">
      <c r="A5189" s="10">
        <v>39</v>
      </c>
      <c r="B5189" s="12">
        <v>3950292</v>
      </c>
      <c r="C5189" s="11" t="s">
        <v>1001</v>
      </c>
      <c r="D5189" s="13">
        <v>456</v>
      </c>
    </row>
    <row r="5190" spans="1:4" x14ac:dyDescent="0.25">
      <c r="A5190" s="10">
        <v>70</v>
      </c>
      <c r="B5190" s="12">
        <v>7000086</v>
      </c>
      <c r="C5190" s="11" t="s">
        <v>1001</v>
      </c>
      <c r="D5190" s="13">
        <v>456</v>
      </c>
    </row>
    <row r="5191" spans="1:4" x14ac:dyDescent="0.25">
      <c r="A5191" s="10">
        <v>78</v>
      </c>
      <c r="B5191" s="12">
        <v>7800030</v>
      </c>
      <c r="C5191" s="11" t="s">
        <v>1001</v>
      </c>
      <c r="D5191" s="13">
        <v>456</v>
      </c>
    </row>
    <row r="5192" spans="1:4" x14ac:dyDescent="0.25">
      <c r="A5192" s="10">
        <v>78</v>
      </c>
      <c r="B5192" s="12">
        <v>7800139</v>
      </c>
      <c r="C5192" s="11" t="s">
        <v>1001</v>
      </c>
      <c r="D5192" s="13">
        <v>456</v>
      </c>
    </row>
    <row r="5193" spans="1:4" x14ac:dyDescent="0.25">
      <c r="A5193" s="10">
        <v>8</v>
      </c>
      <c r="B5193" s="12">
        <v>810127</v>
      </c>
      <c r="C5193" s="11" t="s">
        <v>1002</v>
      </c>
      <c r="D5193" s="13">
        <v>547</v>
      </c>
    </row>
    <row r="5194" spans="1:4" x14ac:dyDescent="0.25">
      <c r="A5194" s="10">
        <v>21</v>
      </c>
      <c r="B5194" s="12">
        <v>2110054</v>
      </c>
      <c r="C5194" s="11" t="s">
        <v>1002</v>
      </c>
      <c r="D5194" s="13">
        <v>547</v>
      </c>
    </row>
    <row r="5195" spans="1:4" x14ac:dyDescent="0.25">
      <c r="A5195" s="10">
        <v>34</v>
      </c>
      <c r="B5195" s="12">
        <v>3400157</v>
      </c>
      <c r="C5195" s="11" t="s">
        <v>1002</v>
      </c>
      <c r="D5195" s="13">
        <v>547</v>
      </c>
    </row>
    <row r="5196" spans="1:4" x14ac:dyDescent="0.25">
      <c r="A5196" s="10">
        <v>38</v>
      </c>
      <c r="B5196" s="12">
        <v>3800364</v>
      </c>
      <c r="C5196" s="11" t="s">
        <v>1002</v>
      </c>
      <c r="D5196" s="13">
        <v>547</v>
      </c>
    </row>
    <row r="5197" spans="1:4" x14ac:dyDescent="0.25">
      <c r="A5197" s="10">
        <v>39</v>
      </c>
      <c r="B5197" s="12">
        <v>3900040</v>
      </c>
      <c r="C5197" s="11" t="s">
        <v>1002</v>
      </c>
      <c r="D5197" s="13">
        <v>547</v>
      </c>
    </row>
    <row r="5198" spans="1:4" x14ac:dyDescent="0.25">
      <c r="A5198" s="10">
        <v>39</v>
      </c>
      <c r="B5198" s="12">
        <v>3950045</v>
      </c>
      <c r="C5198" s="11" t="s">
        <v>1002</v>
      </c>
      <c r="D5198" s="13">
        <v>547</v>
      </c>
    </row>
    <row r="5199" spans="1:4" x14ac:dyDescent="0.25">
      <c r="A5199" s="10">
        <v>39</v>
      </c>
      <c r="B5199" s="12">
        <v>3950300</v>
      </c>
      <c r="C5199" s="11" t="s">
        <v>1002</v>
      </c>
      <c r="D5199" s="13">
        <v>547</v>
      </c>
    </row>
    <row r="5200" spans="1:4" x14ac:dyDescent="0.25">
      <c r="A5200" s="10">
        <v>70</v>
      </c>
      <c r="B5200" s="12">
        <v>7000094</v>
      </c>
      <c r="C5200" s="11" t="s">
        <v>1002</v>
      </c>
      <c r="D5200" s="13">
        <v>547</v>
      </c>
    </row>
    <row r="5201" spans="1:4" x14ac:dyDescent="0.25">
      <c r="A5201" s="10">
        <v>78</v>
      </c>
      <c r="B5201" s="12">
        <v>7800048</v>
      </c>
      <c r="C5201" s="11" t="s">
        <v>1002</v>
      </c>
      <c r="D5201" s="13">
        <v>547</v>
      </c>
    </row>
    <row r="5202" spans="1:4" x14ac:dyDescent="0.25">
      <c r="A5202" s="10">
        <v>78</v>
      </c>
      <c r="B5202" s="12">
        <v>7800147</v>
      </c>
      <c r="C5202" s="11" t="s">
        <v>1002</v>
      </c>
      <c r="D5202" s="13">
        <v>547</v>
      </c>
    </row>
    <row r="5203" spans="1:4" x14ac:dyDescent="0.25">
      <c r="A5203" s="10">
        <v>94</v>
      </c>
      <c r="B5203" s="12">
        <v>9432741</v>
      </c>
      <c r="C5203" s="11" t="s">
        <v>5944</v>
      </c>
      <c r="D5203" s="13">
        <v>150</v>
      </c>
    </row>
    <row r="5204" spans="1:4" x14ac:dyDescent="0.25">
      <c r="A5204" s="10">
        <v>94</v>
      </c>
      <c r="B5204" s="12">
        <v>9432758</v>
      </c>
      <c r="C5204" s="11" t="s">
        <v>5945</v>
      </c>
      <c r="D5204" s="13">
        <v>127</v>
      </c>
    </row>
    <row r="5205" spans="1:4" x14ac:dyDescent="0.25">
      <c r="A5205" s="10">
        <v>94</v>
      </c>
      <c r="B5205" s="12">
        <v>9432832</v>
      </c>
      <c r="C5205" s="11" t="s">
        <v>5946</v>
      </c>
      <c r="D5205" s="13">
        <v>77.5</v>
      </c>
    </row>
    <row r="5206" spans="1:4" x14ac:dyDescent="0.25">
      <c r="A5206" s="10">
        <v>94</v>
      </c>
      <c r="B5206" s="12">
        <v>9432865</v>
      </c>
      <c r="C5206" s="11" t="s">
        <v>5947</v>
      </c>
      <c r="D5206" s="13">
        <v>91.25</v>
      </c>
    </row>
    <row r="5207" spans="1:4" x14ac:dyDescent="0.25">
      <c r="A5207" s="10">
        <v>48</v>
      </c>
      <c r="B5207" s="12">
        <v>4804233</v>
      </c>
      <c r="C5207" s="11" t="s">
        <v>4499</v>
      </c>
      <c r="D5207" s="13">
        <v>21.9</v>
      </c>
    </row>
    <row r="5208" spans="1:4" x14ac:dyDescent="0.25">
      <c r="A5208" s="10">
        <v>94</v>
      </c>
      <c r="B5208" s="12">
        <v>9432881</v>
      </c>
      <c r="C5208" s="11" t="s">
        <v>5948</v>
      </c>
      <c r="D5208" s="13">
        <v>40</v>
      </c>
    </row>
    <row r="5209" spans="1:4" x14ac:dyDescent="0.25">
      <c r="A5209" s="10">
        <v>94</v>
      </c>
      <c r="B5209" s="12">
        <v>9432907</v>
      </c>
      <c r="C5209" s="11" t="s">
        <v>5949</v>
      </c>
      <c r="D5209" s="13">
        <v>33.75</v>
      </c>
    </row>
    <row r="5210" spans="1:4" x14ac:dyDescent="0.25">
      <c r="A5210" s="10">
        <v>94</v>
      </c>
      <c r="B5210" s="12">
        <v>9432915</v>
      </c>
      <c r="C5210" s="11" t="s">
        <v>5950</v>
      </c>
      <c r="D5210" s="13">
        <v>711.25</v>
      </c>
    </row>
    <row r="5211" spans="1:4" x14ac:dyDescent="0.25">
      <c r="A5211" s="10">
        <v>94</v>
      </c>
      <c r="B5211" s="12">
        <v>9432931</v>
      </c>
      <c r="C5211" s="11" t="s">
        <v>5951</v>
      </c>
      <c r="D5211" s="13">
        <v>8</v>
      </c>
    </row>
    <row r="5212" spans="1:4" x14ac:dyDescent="0.25">
      <c r="A5212" s="10">
        <v>3</v>
      </c>
      <c r="B5212" s="12">
        <v>384156</v>
      </c>
      <c r="C5212" s="11" t="s">
        <v>858</v>
      </c>
      <c r="D5212" s="13">
        <v>121</v>
      </c>
    </row>
    <row r="5213" spans="1:4" x14ac:dyDescent="0.25">
      <c r="A5213" s="10">
        <v>13</v>
      </c>
      <c r="B5213" s="12">
        <v>1301878</v>
      </c>
      <c r="C5213" s="11" t="s">
        <v>858</v>
      </c>
      <c r="D5213" s="13">
        <v>121</v>
      </c>
    </row>
    <row r="5214" spans="1:4" x14ac:dyDescent="0.25">
      <c r="A5214" s="10">
        <v>94</v>
      </c>
      <c r="B5214" s="12">
        <v>9418955</v>
      </c>
      <c r="C5214" s="11" t="s">
        <v>858</v>
      </c>
      <c r="D5214" s="13">
        <v>268</v>
      </c>
    </row>
    <row r="5215" spans="1:4" x14ac:dyDescent="0.25">
      <c r="A5215" s="10">
        <v>13</v>
      </c>
      <c r="B5215" s="12">
        <v>1302116</v>
      </c>
      <c r="C5215" s="11" t="s">
        <v>1276</v>
      </c>
      <c r="D5215" s="13">
        <v>243</v>
      </c>
    </row>
    <row r="5216" spans="1:4" x14ac:dyDescent="0.25">
      <c r="A5216" s="10">
        <v>13</v>
      </c>
      <c r="B5216" s="12">
        <v>1302108</v>
      </c>
      <c r="C5216" s="11" t="s">
        <v>1275</v>
      </c>
      <c r="D5216" s="13">
        <v>401</v>
      </c>
    </row>
    <row r="5217" spans="1:4" x14ac:dyDescent="0.25">
      <c r="A5217" s="10">
        <v>3</v>
      </c>
      <c r="B5217" s="12">
        <v>301366</v>
      </c>
      <c r="C5217" s="11" t="s">
        <v>380</v>
      </c>
      <c r="D5217" s="13">
        <v>488</v>
      </c>
    </row>
    <row r="5218" spans="1:4" x14ac:dyDescent="0.25">
      <c r="A5218" s="10">
        <v>13</v>
      </c>
      <c r="B5218" s="12">
        <v>1302082</v>
      </c>
      <c r="C5218" s="11" t="s">
        <v>380</v>
      </c>
      <c r="D5218" s="13">
        <v>476</v>
      </c>
    </row>
    <row r="5219" spans="1:4" x14ac:dyDescent="0.25">
      <c r="A5219" s="10">
        <v>94</v>
      </c>
      <c r="B5219" s="12">
        <v>9419045</v>
      </c>
      <c r="C5219" s="11" t="s">
        <v>380</v>
      </c>
      <c r="D5219" s="13">
        <v>418.75</v>
      </c>
    </row>
    <row r="5220" spans="1:4" x14ac:dyDescent="0.25">
      <c r="A5220" s="10">
        <v>3</v>
      </c>
      <c r="B5220" s="12">
        <v>311704</v>
      </c>
      <c r="C5220" s="11" t="s">
        <v>700</v>
      </c>
      <c r="D5220" s="13">
        <v>4</v>
      </c>
    </row>
    <row r="5221" spans="1:4" x14ac:dyDescent="0.25">
      <c r="A5221" s="10">
        <v>94</v>
      </c>
      <c r="B5221" s="12">
        <v>9419011</v>
      </c>
      <c r="C5221" s="11" t="s">
        <v>700</v>
      </c>
      <c r="D5221" s="13">
        <v>268.75</v>
      </c>
    </row>
    <row r="5222" spans="1:4" x14ac:dyDescent="0.25">
      <c r="A5222" s="10">
        <v>53</v>
      </c>
      <c r="B5222" s="12">
        <v>5381231</v>
      </c>
      <c r="C5222" s="11" t="s">
        <v>4766</v>
      </c>
      <c r="D5222" s="13">
        <v>150</v>
      </c>
    </row>
    <row r="5223" spans="1:4" x14ac:dyDescent="0.25">
      <c r="A5223" s="10">
        <v>13</v>
      </c>
      <c r="B5223" s="12">
        <v>1302090</v>
      </c>
      <c r="C5223" s="11" t="s">
        <v>1274</v>
      </c>
      <c r="D5223" s="13">
        <v>284</v>
      </c>
    </row>
    <row r="5224" spans="1:4" x14ac:dyDescent="0.25">
      <c r="A5224" s="10">
        <v>3</v>
      </c>
      <c r="B5224" s="12">
        <v>301648</v>
      </c>
      <c r="C5224" s="11" t="s">
        <v>386</v>
      </c>
      <c r="D5224" s="13">
        <v>488</v>
      </c>
    </row>
    <row r="5225" spans="1:4" x14ac:dyDescent="0.25">
      <c r="A5225" s="10">
        <v>18</v>
      </c>
      <c r="B5225" s="12">
        <v>1802941</v>
      </c>
      <c r="C5225" s="11" t="s">
        <v>1493</v>
      </c>
      <c r="D5225" s="13">
        <v>45</v>
      </c>
    </row>
    <row r="5226" spans="1:4" x14ac:dyDescent="0.25">
      <c r="A5226" s="10">
        <v>94</v>
      </c>
      <c r="B5226" s="12">
        <v>9457870</v>
      </c>
      <c r="C5226" s="11" t="s">
        <v>1493</v>
      </c>
      <c r="D5226" s="13">
        <v>390</v>
      </c>
    </row>
    <row r="5227" spans="1:4" x14ac:dyDescent="0.25">
      <c r="A5227" s="10">
        <v>3</v>
      </c>
      <c r="B5227" s="12">
        <v>301374</v>
      </c>
      <c r="C5227" s="11" t="s">
        <v>381</v>
      </c>
      <c r="D5227" s="13">
        <v>250</v>
      </c>
    </row>
    <row r="5228" spans="1:4" x14ac:dyDescent="0.25">
      <c r="A5228" s="10">
        <v>18</v>
      </c>
      <c r="B5228" s="12">
        <v>1802933</v>
      </c>
      <c r="C5228" s="11" t="s">
        <v>381</v>
      </c>
      <c r="D5228" s="13">
        <v>23</v>
      </c>
    </row>
    <row r="5229" spans="1:4" x14ac:dyDescent="0.25">
      <c r="A5229" s="10">
        <v>94</v>
      </c>
      <c r="B5229" s="12">
        <v>9436627</v>
      </c>
      <c r="C5229" s="11" t="s">
        <v>381</v>
      </c>
      <c r="D5229" s="13">
        <v>280</v>
      </c>
    </row>
    <row r="5230" spans="1:4" x14ac:dyDescent="0.25">
      <c r="A5230" s="10">
        <v>0</v>
      </c>
      <c r="B5230" s="12">
        <v>50278</v>
      </c>
      <c r="C5230" s="11" t="s">
        <v>36</v>
      </c>
      <c r="D5230" s="13">
        <v>4034</v>
      </c>
    </row>
    <row r="5231" spans="1:4" x14ac:dyDescent="0.25">
      <c r="A5231" s="10">
        <v>0</v>
      </c>
      <c r="B5231" s="12">
        <v>50609</v>
      </c>
      <c r="C5231" s="11" t="s">
        <v>37</v>
      </c>
      <c r="D5231" s="13">
        <v>4034</v>
      </c>
    </row>
    <row r="5232" spans="1:4" x14ac:dyDescent="0.25">
      <c r="A5232" s="10">
        <v>0</v>
      </c>
      <c r="B5232" s="12">
        <v>50260</v>
      </c>
      <c r="C5232" s="11" t="s">
        <v>35</v>
      </c>
      <c r="D5232" s="13">
        <v>4034</v>
      </c>
    </row>
    <row r="5233" spans="1:4" x14ac:dyDescent="0.25">
      <c r="A5233" s="10">
        <v>94</v>
      </c>
      <c r="B5233" s="12">
        <v>9436379</v>
      </c>
      <c r="C5233" s="11" t="s">
        <v>6060</v>
      </c>
      <c r="D5233" s="13">
        <v>138</v>
      </c>
    </row>
    <row r="5234" spans="1:4" x14ac:dyDescent="0.25">
      <c r="A5234" s="10">
        <v>94</v>
      </c>
      <c r="B5234" s="12">
        <v>9436361</v>
      </c>
      <c r="C5234" s="11" t="s">
        <v>6059</v>
      </c>
      <c r="D5234" s="13">
        <v>13</v>
      </c>
    </row>
    <row r="5235" spans="1:4" x14ac:dyDescent="0.25">
      <c r="A5235" s="10">
        <v>94</v>
      </c>
      <c r="B5235" s="12">
        <v>9431115</v>
      </c>
      <c r="C5235" s="11" t="s">
        <v>5892</v>
      </c>
      <c r="D5235" s="13">
        <v>29</v>
      </c>
    </row>
    <row r="5236" spans="1:4" x14ac:dyDescent="0.25">
      <c r="A5236" s="10">
        <v>94</v>
      </c>
      <c r="B5236" s="12">
        <v>9436551</v>
      </c>
      <c r="C5236" s="11" t="s">
        <v>6069</v>
      </c>
      <c r="D5236" s="13">
        <v>200</v>
      </c>
    </row>
    <row r="5237" spans="1:4" x14ac:dyDescent="0.25">
      <c r="A5237" s="10">
        <v>29</v>
      </c>
      <c r="B5237" s="12">
        <v>2900124</v>
      </c>
      <c r="C5237" s="11" t="s">
        <v>3905</v>
      </c>
      <c r="D5237" s="13">
        <v>14</v>
      </c>
    </row>
    <row r="5238" spans="1:4" x14ac:dyDescent="0.25">
      <c r="A5238" s="10">
        <v>19</v>
      </c>
      <c r="B5238" s="12">
        <v>1920776</v>
      </c>
      <c r="C5238" s="11" t="s">
        <v>2645</v>
      </c>
      <c r="D5238" s="13">
        <v>166</v>
      </c>
    </row>
    <row r="5239" spans="1:4" x14ac:dyDescent="0.25">
      <c r="A5239" s="10">
        <v>18</v>
      </c>
      <c r="B5239" s="12">
        <v>1861657</v>
      </c>
      <c r="C5239" s="11" t="s">
        <v>1701</v>
      </c>
      <c r="D5239" s="13">
        <v>894</v>
      </c>
    </row>
    <row r="5240" spans="1:4" x14ac:dyDescent="0.25">
      <c r="A5240" s="10">
        <v>19</v>
      </c>
      <c r="B5240" s="12">
        <v>1972223</v>
      </c>
      <c r="C5240" s="11" t="s">
        <v>3205</v>
      </c>
      <c r="D5240" s="13">
        <v>889</v>
      </c>
    </row>
    <row r="5241" spans="1:4" x14ac:dyDescent="0.25">
      <c r="A5241" s="10">
        <v>19</v>
      </c>
      <c r="B5241" s="12">
        <v>1906346</v>
      </c>
      <c r="C5241" s="11" t="s">
        <v>1956</v>
      </c>
      <c r="D5241" s="13">
        <v>518</v>
      </c>
    </row>
    <row r="5242" spans="1:4" x14ac:dyDescent="0.25">
      <c r="A5242" s="10">
        <v>19</v>
      </c>
      <c r="B5242" s="12">
        <v>1911163</v>
      </c>
      <c r="C5242" s="11" t="s">
        <v>2164</v>
      </c>
      <c r="D5242" s="13">
        <v>648</v>
      </c>
    </row>
    <row r="5243" spans="1:4" x14ac:dyDescent="0.25">
      <c r="A5243" s="10">
        <v>19</v>
      </c>
      <c r="B5243" s="12">
        <v>1979863</v>
      </c>
      <c r="C5243" s="11" t="s">
        <v>3428</v>
      </c>
      <c r="D5243" s="13">
        <v>322</v>
      </c>
    </row>
    <row r="5244" spans="1:4" x14ac:dyDescent="0.25">
      <c r="A5244" s="10">
        <v>19</v>
      </c>
      <c r="B5244" s="12">
        <v>1979806</v>
      </c>
      <c r="C5244" s="11" t="s">
        <v>3422</v>
      </c>
      <c r="D5244" s="13">
        <v>1210</v>
      </c>
    </row>
    <row r="5245" spans="1:4" x14ac:dyDescent="0.25">
      <c r="A5245" s="10">
        <v>19</v>
      </c>
      <c r="B5245" s="12">
        <v>1979871</v>
      </c>
      <c r="C5245" s="11" t="s">
        <v>3429</v>
      </c>
      <c r="D5245" s="13">
        <v>726</v>
      </c>
    </row>
    <row r="5246" spans="1:4" x14ac:dyDescent="0.25">
      <c r="A5246" s="10">
        <v>19</v>
      </c>
      <c r="B5246" s="12">
        <v>1979814</v>
      </c>
      <c r="C5246" s="11" t="s">
        <v>3423</v>
      </c>
      <c r="D5246" s="13">
        <v>3708</v>
      </c>
    </row>
    <row r="5247" spans="1:4" x14ac:dyDescent="0.25">
      <c r="A5247" s="10">
        <v>19</v>
      </c>
      <c r="B5247" s="12">
        <v>1979889</v>
      </c>
      <c r="C5247" s="11" t="s">
        <v>3430</v>
      </c>
      <c r="D5247" s="13">
        <v>1048</v>
      </c>
    </row>
    <row r="5248" spans="1:4" x14ac:dyDescent="0.25">
      <c r="A5248" s="10">
        <v>19</v>
      </c>
      <c r="B5248" s="12">
        <v>1979822</v>
      </c>
      <c r="C5248" s="11" t="s">
        <v>3424</v>
      </c>
      <c r="D5248" s="13">
        <v>6448</v>
      </c>
    </row>
    <row r="5249" spans="1:4" x14ac:dyDescent="0.25">
      <c r="A5249" s="10">
        <v>19</v>
      </c>
      <c r="B5249" s="12">
        <v>1979897</v>
      </c>
      <c r="C5249" s="11" t="s">
        <v>3431</v>
      </c>
      <c r="D5249" s="13">
        <v>1290</v>
      </c>
    </row>
    <row r="5250" spans="1:4" x14ac:dyDescent="0.25">
      <c r="A5250" s="10">
        <v>19</v>
      </c>
      <c r="B5250" s="12">
        <v>1979830</v>
      </c>
      <c r="C5250" s="11" t="s">
        <v>3425</v>
      </c>
      <c r="D5250" s="13">
        <v>8867</v>
      </c>
    </row>
    <row r="5251" spans="1:4" x14ac:dyDescent="0.25">
      <c r="A5251" s="10">
        <v>19</v>
      </c>
      <c r="B5251" s="12">
        <v>1979905</v>
      </c>
      <c r="C5251" s="11" t="s">
        <v>3432</v>
      </c>
      <c r="D5251" s="13">
        <v>2097</v>
      </c>
    </row>
    <row r="5252" spans="1:4" x14ac:dyDescent="0.25">
      <c r="A5252" s="10">
        <v>19</v>
      </c>
      <c r="B5252" s="12">
        <v>1979848</v>
      </c>
      <c r="C5252" s="11" t="s">
        <v>3426</v>
      </c>
      <c r="D5252" s="13">
        <v>12091</v>
      </c>
    </row>
    <row r="5253" spans="1:4" x14ac:dyDescent="0.25">
      <c r="A5253" s="10">
        <v>19</v>
      </c>
      <c r="B5253" s="12">
        <v>1979913</v>
      </c>
      <c r="C5253" s="11" t="s">
        <v>3433</v>
      </c>
      <c r="D5253" s="13">
        <v>2514</v>
      </c>
    </row>
    <row r="5254" spans="1:4" x14ac:dyDescent="0.25">
      <c r="A5254" s="10">
        <v>19</v>
      </c>
      <c r="B5254" s="12">
        <v>1979855</v>
      </c>
      <c r="C5254" s="11" t="s">
        <v>3427</v>
      </c>
      <c r="D5254" s="13">
        <v>18862</v>
      </c>
    </row>
    <row r="5255" spans="1:4" x14ac:dyDescent="0.25">
      <c r="A5255" s="10">
        <v>48</v>
      </c>
      <c r="B5255" s="12">
        <v>4801759</v>
      </c>
      <c r="C5255" s="11" t="s">
        <v>4392</v>
      </c>
      <c r="D5255" s="13">
        <v>14.68</v>
      </c>
    </row>
    <row r="5256" spans="1:4" x14ac:dyDescent="0.25">
      <c r="A5256" s="10">
        <v>48</v>
      </c>
      <c r="B5256" s="12">
        <v>4801767</v>
      </c>
      <c r="C5256" s="11" t="s">
        <v>4392</v>
      </c>
      <c r="D5256" s="13">
        <v>14.68</v>
      </c>
    </row>
    <row r="5257" spans="1:4" x14ac:dyDescent="0.25">
      <c r="A5257" s="10">
        <v>19</v>
      </c>
      <c r="B5257" s="12">
        <v>1918218</v>
      </c>
      <c r="C5257" s="11" t="s">
        <v>2543</v>
      </c>
      <c r="D5257" s="13">
        <v>5158</v>
      </c>
    </row>
    <row r="5258" spans="1:4" x14ac:dyDescent="0.25">
      <c r="A5258" s="10">
        <v>30</v>
      </c>
      <c r="B5258" s="12">
        <v>3003522</v>
      </c>
      <c r="C5258" s="11" t="s">
        <v>4040</v>
      </c>
      <c r="D5258" s="13">
        <v>1641</v>
      </c>
    </row>
    <row r="5259" spans="1:4" x14ac:dyDescent="0.25">
      <c r="A5259" s="10">
        <v>19</v>
      </c>
      <c r="B5259" s="12">
        <v>1905652</v>
      </c>
      <c r="C5259" s="11" t="s">
        <v>1938</v>
      </c>
      <c r="D5259" s="13">
        <v>821</v>
      </c>
    </row>
    <row r="5260" spans="1:4" x14ac:dyDescent="0.25">
      <c r="A5260" s="10">
        <v>19</v>
      </c>
      <c r="B5260" s="12">
        <v>1913508</v>
      </c>
      <c r="C5260" s="11" t="s">
        <v>2281</v>
      </c>
      <c r="D5260" s="13">
        <v>832</v>
      </c>
    </row>
    <row r="5261" spans="1:4" x14ac:dyDescent="0.25">
      <c r="A5261" s="10">
        <v>19</v>
      </c>
      <c r="B5261" s="12">
        <v>1924224</v>
      </c>
      <c r="C5261" s="11" t="s">
        <v>2833</v>
      </c>
      <c r="D5261" s="13">
        <v>10783</v>
      </c>
    </row>
    <row r="5262" spans="1:4" x14ac:dyDescent="0.25">
      <c r="A5262" s="10">
        <v>19</v>
      </c>
      <c r="B5262" s="12">
        <v>1918309</v>
      </c>
      <c r="C5262" s="11" t="s">
        <v>2551</v>
      </c>
      <c r="D5262" s="13">
        <v>7033</v>
      </c>
    </row>
    <row r="5263" spans="1:4" x14ac:dyDescent="0.25">
      <c r="A5263" s="10">
        <v>19</v>
      </c>
      <c r="B5263" s="12">
        <v>1912286</v>
      </c>
      <c r="C5263" s="11" t="s">
        <v>2232</v>
      </c>
      <c r="D5263" s="13">
        <v>821</v>
      </c>
    </row>
    <row r="5264" spans="1:4" x14ac:dyDescent="0.25">
      <c r="A5264" s="10">
        <v>19</v>
      </c>
      <c r="B5264" s="12">
        <v>1918093</v>
      </c>
      <c r="C5264" s="11" t="s">
        <v>2534</v>
      </c>
      <c r="D5264" s="13">
        <v>1641</v>
      </c>
    </row>
    <row r="5265" spans="1:4" x14ac:dyDescent="0.25">
      <c r="A5265" s="10">
        <v>12</v>
      </c>
      <c r="B5265" s="12">
        <v>1203983</v>
      </c>
      <c r="C5265" s="11" t="s">
        <v>1141</v>
      </c>
      <c r="D5265" s="13">
        <v>19</v>
      </c>
    </row>
    <row r="5266" spans="1:4" x14ac:dyDescent="0.25">
      <c r="A5266" s="10">
        <v>12</v>
      </c>
      <c r="B5266" s="12">
        <v>1203991</v>
      </c>
      <c r="C5266" s="11" t="s">
        <v>1142</v>
      </c>
      <c r="D5266" s="13">
        <v>23</v>
      </c>
    </row>
    <row r="5267" spans="1:4" x14ac:dyDescent="0.25">
      <c r="A5267" s="10">
        <v>12</v>
      </c>
      <c r="B5267" s="12">
        <v>1204007</v>
      </c>
      <c r="C5267" s="11" t="s">
        <v>1143</v>
      </c>
      <c r="D5267" s="13">
        <v>28</v>
      </c>
    </row>
    <row r="5268" spans="1:4" x14ac:dyDescent="0.25">
      <c r="A5268" s="10">
        <v>12</v>
      </c>
      <c r="B5268" s="12">
        <v>1204015</v>
      </c>
      <c r="C5268" s="11" t="s">
        <v>1144</v>
      </c>
      <c r="D5268" s="13">
        <v>34</v>
      </c>
    </row>
    <row r="5269" spans="1:4" x14ac:dyDescent="0.25">
      <c r="A5269" s="10">
        <v>19</v>
      </c>
      <c r="B5269" s="12">
        <v>1920396</v>
      </c>
      <c r="C5269" s="11" t="s">
        <v>2630</v>
      </c>
      <c r="D5269" s="13">
        <v>603</v>
      </c>
    </row>
    <row r="5270" spans="1:4" x14ac:dyDescent="0.25">
      <c r="A5270" s="10">
        <v>19</v>
      </c>
      <c r="B5270" s="12">
        <v>1925007</v>
      </c>
      <c r="C5270" s="11" t="s">
        <v>2855</v>
      </c>
      <c r="D5270" s="13">
        <v>166</v>
      </c>
    </row>
    <row r="5271" spans="1:4" x14ac:dyDescent="0.25">
      <c r="A5271" s="10">
        <v>19</v>
      </c>
      <c r="B5271" s="12">
        <v>1974021</v>
      </c>
      <c r="C5271" s="11" t="s">
        <v>3226</v>
      </c>
      <c r="D5271" s="13">
        <v>821</v>
      </c>
    </row>
    <row r="5272" spans="1:4" x14ac:dyDescent="0.25">
      <c r="A5272" s="10">
        <v>19</v>
      </c>
      <c r="B5272" s="12">
        <v>1935642</v>
      </c>
      <c r="C5272" s="11" t="s">
        <v>2984</v>
      </c>
      <c r="D5272" s="13">
        <v>1007</v>
      </c>
    </row>
    <row r="5273" spans="1:4" x14ac:dyDescent="0.25">
      <c r="A5273" s="10">
        <v>19</v>
      </c>
      <c r="B5273" s="12">
        <v>1920610</v>
      </c>
      <c r="C5273" s="11" t="s">
        <v>2639</v>
      </c>
      <c r="D5273" s="13">
        <v>384</v>
      </c>
    </row>
    <row r="5274" spans="1:4" x14ac:dyDescent="0.25">
      <c r="A5274" s="10">
        <v>19</v>
      </c>
      <c r="B5274" s="12">
        <v>1913474</v>
      </c>
      <c r="C5274" s="11" t="s">
        <v>2280</v>
      </c>
      <c r="D5274" s="13">
        <v>5158</v>
      </c>
    </row>
    <row r="5275" spans="1:4" x14ac:dyDescent="0.25">
      <c r="A5275" s="10">
        <v>19</v>
      </c>
      <c r="B5275" s="12">
        <v>1918879</v>
      </c>
      <c r="C5275" s="11" t="s">
        <v>2606</v>
      </c>
      <c r="D5275" s="13">
        <v>7033</v>
      </c>
    </row>
    <row r="5276" spans="1:4" x14ac:dyDescent="0.25">
      <c r="A5276" s="10">
        <v>19</v>
      </c>
      <c r="B5276" s="12">
        <v>1912245</v>
      </c>
      <c r="C5276" s="11" t="s">
        <v>2230</v>
      </c>
      <c r="D5276" s="13">
        <v>8908</v>
      </c>
    </row>
    <row r="5277" spans="1:4" x14ac:dyDescent="0.25">
      <c r="A5277" s="10">
        <v>19</v>
      </c>
      <c r="B5277" s="12">
        <v>1936491</v>
      </c>
      <c r="C5277" s="11" t="s">
        <v>3001</v>
      </c>
      <c r="D5277" s="13">
        <v>10783</v>
      </c>
    </row>
    <row r="5278" spans="1:4" x14ac:dyDescent="0.25">
      <c r="A5278" s="10">
        <v>19</v>
      </c>
      <c r="B5278" s="12">
        <v>1964907</v>
      </c>
      <c r="C5278" s="11" t="s">
        <v>3135</v>
      </c>
      <c r="D5278" s="13">
        <v>12658</v>
      </c>
    </row>
    <row r="5279" spans="1:4" x14ac:dyDescent="0.25">
      <c r="A5279" s="10">
        <v>19</v>
      </c>
      <c r="B5279" s="12">
        <v>1936798</v>
      </c>
      <c r="C5279" s="11" t="s">
        <v>3008</v>
      </c>
      <c r="D5279" s="13">
        <v>14533</v>
      </c>
    </row>
    <row r="5280" spans="1:4" x14ac:dyDescent="0.25">
      <c r="A5280" s="10">
        <v>19</v>
      </c>
      <c r="B5280" s="12">
        <v>1907989</v>
      </c>
      <c r="C5280" s="11" t="s">
        <v>2032</v>
      </c>
      <c r="D5280" s="13">
        <v>14626</v>
      </c>
    </row>
    <row r="5281" spans="1:4" x14ac:dyDescent="0.25">
      <c r="A5281" s="10">
        <v>19</v>
      </c>
      <c r="B5281" s="12">
        <v>1918234</v>
      </c>
      <c r="C5281" s="11" t="s">
        <v>2544</v>
      </c>
      <c r="D5281" s="13">
        <v>384</v>
      </c>
    </row>
    <row r="5282" spans="1:4" x14ac:dyDescent="0.25">
      <c r="A5282" s="10">
        <v>19</v>
      </c>
      <c r="B5282" s="12">
        <v>1905330</v>
      </c>
      <c r="C5282" s="11" t="s">
        <v>1928</v>
      </c>
      <c r="D5282" s="13">
        <v>603</v>
      </c>
    </row>
    <row r="5283" spans="1:4" x14ac:dyDescent="0.25">
      <c r="A5283" s="10">
        <v>30</v>
      </c>
      <c r="B5283" s="12">
        <v>3004140</v>
      </c>
      <c r="C5283" s="11" t="s">
        <v>1928</v>
      </c>
      <c r="D5283" s="13">
        <v>603</v>
      </c>
    </row>
    <row r="5284" spans="1:4" x14ac:dyDescent="0.25">
      <c r="A5284" s="10">
        <v>19</v>
      </c>
      <c r="B5284" s="12">
        <v>1918739</v>
      </c>
      <c r="C5284" s="11" t="s">
        <v>2593</v>
      </c>
      <c r="D5284" s="13">
        <v>832</v>
      </c>
    </row>
    <row r="5285" spans="1:4" x14ac:dyDescent="0.25">
      <c r="A5285" s="10">
        <v>19</v>
      </c>
      <c r="B5285" s="12">
        <v>1918721</v>
      </c>
      <c r="C5285" s="11" t="s">
        <v>2592</v>
      </c>
      <c r="D5285" s="13">
        <v>1007</v>
      </c>
    </row>
    <row r="5286" spans="1:4" x14ac:dyDescent="0.25">
      <c r="A5286" s="10">
        <v>19</v>
      </c>
      <c r="B5286" s="12">
        <v>1907229</v>
      </c>
      <c r="C5286" s="11" t="s">
        <v>2000</v>
      </c>
      <c r="D5286" s="13">
        <v>384</v>
      </c>
    </row>
    <row r="5287" spans="1:4" x14ac:dyDescent="0.25">
      <c r="A5287" s="10">
        <v>19</v>
      </c>
      <c r="B5287" s="12">
        <v>1918416</v>
      </c>
      <c r="C5287" s="11" t="s">
        <v>2561</v>
      </c>
      <c r="D5287" s="13">
        <v>821</v>
      </c>
    </row>
    <row r="5288" spans="1:4" x14ac:dyDescent="0.25">
      <c r="A5288" s="10">
        <v>19</v>
      </c>
      <c r="B5288" s="12">
        <v>1918614</v>
      </c>
      <c r="C5288" s="11" t="s">
        <v>2581</v>
      </c>
      <c r="D5288" s="13">
        <v>832</v>
      </c>
    </row>
    <row r="5289" spans="1:4" x14ac:dyDescent="0.25">
      <c r="A5289" s="10">
        <v>19</v>
      </c>
      <c r="B5289" s="12">
        <v>1943844</v>
      </c>
      <c r="C5289" s="11" t="s">
        <v>3114</v>
      </c>
      <c r="D5289" s="13">
        <v>1007</v>
      </c>
    </row>
    <row r="5290" spans="1:4" x14ac:dyDescent="0.25">
      <c r="A5290" s="10">
        <v>19</v>
      </c>
      <c r="B5290" s="12">
        <v>1907187</v>
      </c>
      <c r="C5290" s="11" t="s">
        <v>1996</v>
      </c>
      <c r="D5290" s="13">
        <v>384</v>
      </c>
    </row>
    <row r="5291" spans="1:4" x14ac:dyDescent="0.25">
      <c r="A5291" s="10">
        <v>19</v>
      </c>
      <c r="B5291" s="12">
        <v>1917038</v>
      </c>
      <c r="C5291" s="11" t="s">
        <v>2448</v>
      </c>
      <c r="D5291" s="13">
        <v>5158</v>
      </c>
    </row>
    <row r="5292" spans="1:4" x14ac:dyDescent="0.25">
      <c r="A5292" s="10">
        <v>19</v>
      </c>
      <c r="B5292" s="12">
        <v>1980952</v>
      </c>
      <c r="C5292" s="11" t="s">
        <v>3477</v>
      </c>
      <c r="D5292" s="13">
        <v>603</v>
      </c>
    </row>
    <row r="5293" spans="1:4" x14ac:dyDescent="0.25">
      <c r="A5293" s="10">
        <v>30</v>
      </c>
      <c r="B5293" s="12">
        <v>3001344</v>
      </c>
      <c r="C5293" s="11" t="s">
        <v>3477</v>
      </c>
      <c r="D5293" s="13">
        <v>603</v>
      </c>
    </row>
    <row r="5294" spans="1:4" x14ac:dyDescent="0.25">
      <c r="A5294" s="10">
        <v>19</v>
      </c>
      <c r="B5294" s="12">
        <v>1974401</v>
      </c>
      <c r="C5294" s="11" t="s">
        <v>3238</v>
      </c>
      <c r="D5294" s="13">
        <v>7033</v>
      </c>
    </row>
    <row r="5295" spans="1:4" x14ac:dyDescent="0.25">
      <c r="A5295" s="10">
        <v>19</v>
      </c>
      <c r="B5295" s="12">
        <v>1907302</v>
      </c>
      <c r="C5295" s="11" t="s">
        <v>2002</v>
      </c>
      <c r="D5295" s="13">
        <v>821</v>
      </c>
    </row>
    <row r="5296" spans="1:4" x14ac:dyDescent="0.25">
      <c r="A5296" s="10">
        <v>30</v>
      </c>
      <c r="B5296" s="12">
        <v>3001336</v>
      </c>
      <c r="C5296" s="11" t="s">
        <v>2002</v>
      </c>
      <c r="D5296" s="13">
        <v>821</v>
      </c>
    </row>
    <row r="5297" spans="1:4" x14ac:dyDescent="0.25">
      <c r="A5297" s="10">
        <v>19</v>
      </c>
      <c r="B5297" s="12">
        <v>1912484</v>
      </c>
      <c r="C5297" s="11" t="s">
        <v>2238</v>
      </c>
      <c r="D5297" s="13">
        <v>8908</v>
      </c>
    </row>
    <row r="5298" spans="1:4" x14ac:dyDescent="0.25">
      <c r="A5298" s="10">
        <v>19</v>
      </c>
      <c r="B5298" s="12">
        <v>1974104</v>
      </c>
      <c r="C5298" s="11" t="s">
        <v>3232</v>
      </c>
      <c r="D5298" s="13">
        <v>832</v>
      </c>
    </row>
    <row r="5299" spans="1:4" x14ac:dyDescent="0.25">
      <c r="A5299" s="10">
        <v>30</v>
      </c>
      <c r="B5299" s="12">
        <v>3001401</v>
      </c>
      <c r="C5299" s="11" t="s">
        <v>3232</v>
      </c>
      <c r="D5299" s="13">
        <v>832</v>
      </c>
    </row>
    <row r="5300" spans="1:4" x14ac:dyDescent="0.25">
      <c r="A5300" s="10">
        <v>19</v>
      </c>
      <c r="B5300" s="12">
        <v>1981745</v>
      </c>
      <c r="C5300" s="11" t="s">
        <v>3505</v>
      </c>
      <c r="D5300" s="13">
        <v>10783</v>
      </c>
    </row>
    <row r="5301" spans="1:4" x14ac:dyDescent="0.25">
      <c r="A5301" s="10">
        <v>19</v>
      </c>
      <c r="B5301" s="12">
        <v>1934074</v>
      </c>
      <c r="C5301" s="11" t="s">
        <v>2946</v>
      </c>
      <c r="D5301" s="13">
        <v>1007</v>
      </c>
    </row>
    <row r="5302" spans="1:4" x14ac:dyDescent="0.25">
      <c r="A5302" s="10">
        <v>30</v>
      </c>
      <c r="B5302" s="12">
        <v>3001351</v>
      </c>
      <c r="C5302" s="11" t="s">
        <v>2946</v>
      </c>
      <c r="D5302" s="13">
        <v>1007</v>
      </c>
    </row>
    <row r="5303" spans="1:4" x14ac:dyDescent="0.25">
      <c r="A5303" s="10">
        <v>19</v>
      </c>
      <c r="B5303" s="12">
        <v>1917277</v>
      </c>
      <c r="C5303" s="11" t="s">
        <v>2464</v>
      </c>
      <c r="D5303" s="13">
        <v>12658</v>
      </c>
    </row>
    <row r="5304" spans="1:4" x14ac:dyDescent="0.25">
      <c r="A5304" s="10">
        <v>19</v>
      </c>
      <c r="B5304" s="12">
        <v>1924414</v>
      </c>
      <c r="C5304" s="11" t="s">
        <v>2843</v>
      </c>
      <c r="D5304" s="13">
        <v>1641</v>
      </c>
    </row>
    <row r="5305" spans="1:4" x14ac:dyDescent="0.25">
      <c r="A5305" s="10">
        <v>30</v>
      </c>
      <c r="B5305" s="12">
        <v>3001443</v>
      </c>
      <c r="C5305" s="11" t="s">
        <v>2843</v>
      </c>
      <c r="D5305" s="13">
        <v>1641</v>
      </c>
    </row>
    <row r="5306" spans="1:4" x14ac:dyDescent="0.25">
      <c r="A5306" s="10">
        <v>19</v>
      </c>
      <c r="B5306" s="12">
        <v>1902527</v>
      </c>
      <c r="C5306" s="11" t="s">
        <v>1830</v>
      </c>
      <c r="D5306" s="13">
        <v>2079</v>
      </c>
    </row>
    <row r="5307" spans="1:4" x14ac:dyDescent="0.25">
      <c r="A5307" s="10">
        <v>19</v>
      </c>
      <c r="B5307" s="12">
        <v>1907062</v>
      </c>
      <c r="C5307" s="11" t="s">
        <v>1991</v>
      </c>
      <c r="D5307" s="13">
        <v>2516</v>
      </c>
    </row>
    <row r="5308" spans="1:4" x14ac:dyDescent="0.25">
      <c r="A5308" s="10">
        <v>19</v>
      </c>
      <c r="B5308" s="12">
        <v>1924398</v>
      </c>
      <c r="C5308" s="11" t="s">
        <v>2842</v>
      </c>
      <c r="D5308" s="13">
        <v>384</v>
      </c>
    </row>
    <row r="5309" spans="1:4" x14ac:dyDescent="0.25">
      <c r="A5309" s="10">
        <v>30</v>
      </c>
      <c r="B5309" s="12">
        <v>3003894</v>
      </c>
      <c r="C5309" s="11" t="s">
        <v>2842</v>
      </c>
      <c r="D5309" s="13">
        <v>384</v>
      </c>
    </row>
    <row r="5310" spans="1:4" x14ac:dyDescent="0.25">
      <c r="A5310" s="10">
        <v>19</v>
      </c>
      <c r="B5310" s="12">
        <v>1907799</v>
      </c>
      <c r="C5310" s="11" t="s">
        <v>2021</v>
      </c>
      <c r="D5310" s="13">
        <v>2954</v>
      </c>
    </row>
    <row r="5311" spans="1:4" x14ac:dyDescent="0.25">
      <c r="A5311" s="10">
        <v>19</v>
      </c>
      <c r="B5311" s="12">
        <v>1918085</v>
      </c>
      <c r="C5311" s="11" t="s">
        <v>2533</v>
      </c>
      <c r="D5311" s="13">
        <v>3391</v>
      </c>
    </row>
    <row r="5312" spans="1:4" x14ac:dyDescent="0.25">
      <c r="A5312" s="10">
        <v>19</v>
      </c>
      <c r="B5312" s="12">
        <v>1913557</v>
      </c>
      <c r="C5312" s="11" t="s">
        <v>2282</v>
      </c>
      <c r="D5312" s="13">
        <v>3829</v>
      </c>
    </row>
    <row r="5313" spans="1:4" x14ac:dyDescent="0.25">
      <c r="A5313" s="10">
        <v>19</v>
      </c>
      <c r="B5313" s="12">
        <v>1982016</v>
      </c>
      <c r="C5313" s="11" t="s">
        <v>3516</v>
      </c>
      <c r="D5313" s="13">
        <v>4266</v>
      </c>
    </row>
    <row r="5314" spans="1:4" x14ac:dyDescent="0.25">
      <c r="A5314" s="10">
        <v>19</v>
      </c>
      <c r="B5314" s="12">
        <v>1911023</v>
      </c>
      <c r="C5314" s="11" t="s">
        <v>2158</v>
      </c>
      <c r="D5314" s="13">
        <v>603</v>
      </c>
    </row>
    <row r="5315" spans="1:4" x14ac:dyDescent="0.25">
      <c r="A5315" s="10">
        <v>19</v>
      </c>
      <c r="B5315" s="12">
        <v>1964725</v>
      </c>
      <c r="C5315" s="11" t="s">
        <v>3132</v>
      </c>
      <c r="D5315" s="13">
        <v>832</v>
      </c>
    </row>
    <row r="5316" spans="1:4" x14ac:dyDescent="0.25">
      <c r="A5316" s="10">
        <v>19</v>
      </c>
      <c r="B5316" s="12">
        <v>1977016</v>
      </c>
      <c r="C5316" s="11" t="s">
        <v>3332</v>
      </c>
      <c r="D5316" s="13">
        <v>5158</v>
      </c>
    </row>
    <row r="5317" spans="1:4" x14ac:dyDescent="0.25">
      <c r="A5317" s="10">
        <v>19</v>
      </c>
      <c r="B5317" s="12">
        <v>1917046</v>
      </c>
      <c r="C5317" s="11" t="s">
        <v>2449</v>
      </c>
      <c r="D5317" s="13">
        <v>603</v>
      </c>
    </row>
    <row r="5318" spans="1:4" x14ac:dyDescent="0.25">
      <c r="A5318" s="10">
        <v>30</v>
      </c>
      <c r="B5318" s="12">
        <v>3003928</v>
      </c>
      <c r="C5318" s="11" t="s">
        <v>2449</v>
      </c>
      <c r="D5318" s="13">
        <v>603</v>
      </c>
    </row>
    <row r="5319" spans="1:4" x14ac:dyDescent="0.25">
      <c r="A5319" s="10">
        <v>19</v>
      </c>
      <c r="B5319" s="12">
        <v>1906817</v>
      </c>
      <c r="C5319" s="11" t="s">
        <v>1974</v>
      </c>
      <c r="D5319" s="13">
        <v>166</v>
      </c>
    </row>
    <row r="5320" spans="1:4" x14ac:dyDescent="0.25">
      <c r="A5320" s="10">
        <v>19</v>
      </c>
      <c r="B5320" s="12">
        <v>1933373</v>
      </c>
      <c r="C5320" s="11" t="s">
        <v>2930</v>
      </c>
      <c r="D5320" s="13">
        <v>7033</v>
      </c>
    </row>
    <row r="5321" spans="1:4" x14ac:dyDescent="0.25">
      <c r="A5321" s="10">
        <v>19</v>
      </c>
      <c r="B5321" s="12">
        <v>1920479</v>
      </c>
      <c r="C5321" s="11" t="s">
        <v>2632</v>
      </c>
      <c r="D5321" s="13">
        <v>821</v>
      </c>
    </row>
    <row r="5322" spans="1:4" x14ac:dyDescent="0.25">
      <c r="A5322" s="10">
        <v>19</v>
      </c>
      <c r="B5322" s="12">
        <v>1912328</v>
      </c>
      <c r="C5322" s="11" t="s">
        <v>2233</v>
      </c>
      <c r="D5322" s="13">
        <v>8908</v>
      </c>
    </row>
    <row r="5323" spans="1:4" x14ac:dyDescent="0.25">
      <c r="A5323" s="10">
        <v>19</v>
      </c>
      <c r="B5323" s="12">
        <v>1911593</v>
      </c>
      <c r="C5323" s="11" t="s">
        <v>2187</v>
      </c>
      <c r="D5323" s="13">
        <v>832</v>
      </c>
    </row>
    <row r="5324" spans="1:4" x14ac:dyDescent="0.25">
      <c r="A5324" s="10">
        <v>19</v>
      </c>
      <c r="B5324" s="12">
        <v>1907880</v>
      </c>
      <c r="C5324" s="11" t="s">
        <v>2028</v>
      </c>
      <c r="D5324" s="13">
        <v>10783</v>
      </c>
    </row>
    <row r="5325" spans="1:4" x14ac:dyDescent="0.25">
      <c r="A5325" s="10">
        <v>19</v>
      </c>
      <c r="B5325" s="12">
        <v>1935600</v>
      </c>
      <c r="C5325" s="11" t="s">
        <v>2981</v>
      </c>
      <c r="D5325" s="13">
        <v>1007</v>
      </c>
    </row>
    <row r="5326" spans="1:4" x14ac:dyDescent="0.25">
      <c r="A5326" s="10">
        <v>19</v>
      </c>
      <c r="B5326" s="12">
        <v>1916220</v>
      </c>
      <c r="C5326" s="11" t="s">
        <v>2402</v>
      </c>
      <c r="D5326" s="13">
        <v>1641</v>
      </c>
    </row>
    <row r="5327" spans="1:4" x14ac:dyDescent="0.25">
      <c r="A5327" s="10">
        <v>19</v>
      </c>
      <c r="B5327" s="12">
        <v>1914605</v>
      </c>
      <c r="C5327" s="11" t="s">
        <v>2324</v>
      </c>
      <c r="D5327" s="13">
        <v>2079</v>
      </c>
    </row>
    <row r="5328" spans="1:4" x14ac:dyDescent="0.25">
      <c r="A5328" s="10">
        <v>19</v>
      </c>
      <c r="B5328" s="12">
        <v>1906122</v>
      </c>
      <c r="C5328" s="11" t="s">
        <v>1953</v>
      </c>
      <c r="D5328" s="13">
        <v>2516</v>
      </c>
    </row>
    <row r="5329" spans="1:4" x14ac:dyDescent="0.25">
      <c r="A5329" s="10">
        <v>19</v>
      </c>
      <c r="B5329" s="12">
        <v>1981018</v>
      </c>
      <c r="C5329" s="11" t="s">
        <v>3479</v>
      </c>
      <c r="D5329" s="13">
        <v>384</v>
      </c>
    </row>
    <row r="5330" spans="1:4" x14ac:dyDescent="0.25">
      <c r="A5330" s="10">
        <v>30</v>
      </c>
      <c r="B5330" s="12">
        <v>3001823</v>
      </c>
      <c r="C5330" s="11" t="s">
        <v>3479</v>
      </c>
      <c r="D5330" s="13">
        <v>384</v>
      </c>
    </row>
    <row r="5331" spans="1:4" x14ac:dyDescent="0.25">
      <c r="A5331" s="10">
        <v>19</v>
      </c>
      <c r="B5331" s="12">
        <v>1924125</v>
      </c>
      <c r="C5331" s="11" t="s">
        <v>2826</v>
      </c>
      <c r="D5331" s="13">
        <v>2954</v>
      </c>
    </row>
    <row r="5332" spans="1:4" x14ac:dyDescent="0.25">
      <c r="A5332" s="10">
        <v>19</v>
      </c>
      <c r="B5332" s="12">
        <v>1901222</v>
      </c>
      <c r="C5332" s="11" t="s">
        <v>1788</v>
      </c>
      <c r="D5332" s="13">
        <v>3829</v>
      </c>
    </row>
    <row r="5333" spans="1:4" x14ac:dyDescent="0.25">
      <c r="A5333" s="10">
        <v>19</v>
      </c>
      <c r="B5333" s="12">
        <v>1918291</v>
      </c>
      <c r="C5333" s="11" t="s">
        <v>2550</v>
      </c>
      <c r="D5333" s="13">
        <v>4266</v>
      </c>
    </row>
    <row r="5334" spans="1:4" x14ac:dyDescent="0.25">
      <c r="A5334" s="10">
        <v>19</v>
      </c>
      <c r="B5334" s="12">
        <v>1901297</v>
      </c>
      <c r="C5334" s="11" t="s">
        <v>1790</v>
      </c>
      <c r="D5334" s="13">
        <v>10783</v>
      </c>
    </row>
    <row r="5335" spans="1:4" x14ac:dyDescent="0.25">
      <c r="A5335" s="10">
        <v>19</v>
      </c>
      <c r="B5335" s="12">
        <v>1933589</v>
      </c>
      <c r="C5335" s="11" t="s">
        <v>2935</v>
      </c>
      <c r="D5335" s="13">
        <v>2954</v>
      </c>
    </row>
    <row r="5336" spans="1:4" x14ac:dyDescent="0.25">
      <c r="A5336" s="10">
        <v>19</v>
      </c>
      <c r="B5336" s="12">
        <v>1935378</v>
      </c>
      <c r="C5336" s="11" t="s">
        <v>2972</v>
      </c>
      <c r="D5336" s="13">
        <v>603</v>
      </c>
    </row>
    <row r="5337" spans="1:4" x14ac:dyDescent="0.25">
      <c r="A5337" s="10">
        <v>19</v>
      </c>
      <c r="B5337" s="12">
        <v>1917855</v>
      </c>
      <c r="C5337" s="11" t="s">
        <v>2514</v>
      </c>
      <c r="D5337" s="13">
        <v>166</v>
      </c>
    </row>
    <row r="5338" spans="1:4" x14ac:dyDescent="0.25">
      <c r="A5338" s="10">
        <v>19</v>
      </c>
      <c r="B5338" s="12">
        <v>1918630</v>
      </c>
      <c r="C5338" s="11" t="s">
        <v>2583</v>
      </c>
      <c r="D5338" s="13">
        <v>384</v>
      </c>
    </row>
    <row r="5339" spans="1:4" x14ac:dyDescent="0.25">
      <c r="A5339" s="10">
        <v>19</v>
      </c>
      <c r="B5339" s="12">
        <v>1983170</v>
      </c>
      <c r="C5339" s="11" t="s">
        <v>3553</v>
      </c>
      <c r="D5339" s="13">
        <v>5158</v>
      </c>
    </row>
    <row r="5340" spans="1:4" x14ac:dyDescent="0.25">
      <c r="A5340" s="10">
        <v>19</v>
      </c>
      <c r="B5340" s="12">
        <v>1906403</v>
      </c>
      <c r="C5340" s="11" t="s">
        <v>1958</v>
      </c>
      <c r="D5340" s="13">
        <v>2954</v>
      </c>
    </row>
    <row r="5341" spans="1:4" x14ac:dyDescent="0.25">
      <c r="A5341" s="10">
        <v>19</v>
      </c>
      <c r="B5341" s="12">
        <v>1978915</v>
      </c>
      <c r="C5341" s="11" t="s">
        <v>3397</v>
      </c>
      <c r="D5341" s="13">
        <v>4266</v>
      </c>
    </row>
    <row r="5342" spans="1:4" x14ac:dyDescent="0.25">
      <c r="A5342" s="10">
        <v>6</v>
      </c>
      <c r="B5342" s="12">
        <v>601153</v>
      </c>
      <c r="C5342" s="11" t="s">
        <v>975</v>
      </c>
      <c r="D5342" s="13">
        <v>257</v>
      </c>
    </row>
    <row r="5343" spans="1:4" x14ac:dyDescent="0.25">
      <c r="A5343" s="10">
        <v>94</v>
      </c>
      <c r="B5343" s="12">
        <v>9425968</v>
      </c>
      <c r="C5343" s="11" t="s">
        <v>5723</v>
      </c>
      <c r="D5343" s="13">
        <v>8.75</v>
      </c>
    </row>
    <row r="5344" spans="1:4" x14ac:dyDescent="0.25">
      <c r="A5344" s="10">
        <v>94</v>
      </c>
      <c r="B5344" s="12">
        <v>9425950</v>
      </c>
      <c r="C5344" s="11" t="s">
        <v>5722</v>
      </c>
      <c r="D5344" s="13">
        <v>8.75</v>
      </c>
    </row>
    <row r="5345" spans="1:4" x14ac:dyDescent="0.25">
      <c r="A5345" s="10">
        <v>94</v>
      </c>
      <c r="B5345" s="12">
        <v>9462763</v>
      </c>
      <c r="C5345" s="11" t="s">
        <v>6603</v>
      </c>
      <c r="D5345" s="13">
        <v>76.25</v>
      </c>
    </row>
    <row r="5346" spans="1:4" x14ac:dyDescent="0.25">
      <c r="A5346" s="10">
        <v>94</v>
      </c>
      <c r="B5346" s="12">
        <v>9433137</v>
      </c>
      <c r="C5346" s="11" t="s">
        <v>5953</v>
      </c>
      <c r="D5346" s="13">
        <v>89</v>
      </c>
    </row>
    <row r="5347" spans="1:4" x14ac:dyDescent="0.25">
      <c r="A5347" s="10">
        <v>30</v>
      </c>
      <c r="B5347" s="12">
        <v>3051778</v>
      </c>
      <c r="C5347" s="11" t="s">
        <v>4150</v>
      </c>
      <c r="D5347" s="13">
        <v>832</v>
      </c>
    </row>
    <row r="5348" spans="1:4" x14ac:dyDescent="0.25">
      <c r="A5348" s="10">
        <v>30</v>
      </c>
      <c r="B5348" s="12">
        <v>3003118</v>
      </c>
      <c r="C5348" s="11" t="s">
        <v>4018</v>
      </c>
      <c r="D5348" s="13">
        <v>1007</v>
      </c>
    </row>
    <row r="5349" spans="1:4" x14ac:dyDescent="0.25">
      <c r="A5349" s="10">
        <v>30</v>
      </c>
      <c r="B5349" s="12">
        <v>3003126</v>
      </c>
      <c r="C5349" s="11" t="s">
        <v>4019</v>
      </c>
      <c r="D5349" s="13">
        <v>2079</v>
      </c>
    </row>
    <row r="5350" spans="1:4" x14ac:dyDescent="0.25">
      <c r="A5350" s="10">
        <v>19</v>
      </c>
      <c r="B5350" s="12">
        <v>1918952</v>
      </c>
      <c r="C5350" s="11" t="s">
        <v>2614</v>
      </c>
      <c r="D5350" s="13">
        <v>1641</v>
      </c>
    </row>
    <row r="5351" spans="1:4" x14ac:dyDescent="0.25">
      <c r="A5351" s="10">
        <v>5</v>
      </c>
      <c r="B5351" s="12">
        <v>503334</v>
      </c>
      <c r="C5351" s="11" t="s">
        <v>962</v>
      </c>
      <c r="D5351" s="13">
        <v>773</v>
      </c>
    </row>
    <row r="5352" spans="1:4" x14ac:dyDescent="0.25">
      <c r="A5352" s="10">
        <v>5</v>
      </c>
      <c r="B5352" s="12">
        <v>503318</v>
      </c>
      <c r="C5352" s="11" t="s">
        <v>960</v>
      </c>
      <c r="D5352" s="13">
        <v>496</v>
      </c>
    </row>
    <row r="5353" spans="1:4" x14ac:dyDescent="0.25">
      <c r="A5353" s="10">
        <v>5</v>
      </c>
      <c r="B5353" s="12">
        <v>503326</v>
      </c>
      <c r="C5353" s="11" t="s">
        <v>961</v>
      </c>
      <c r="D5353" s="13">
        <v>727</v>
      </c>
    </row>
    <row r="5354" spans="1:4" x14ac:dyDescent="0.25">
      <c r="A5354" s="10">
        <v>5</v>
      </c>
      <c r="B5354" s="12">
        <v>501171</v>
      </c>
      <c r="C5354" s="11" t="s">
        <v>954</v>
      </c>
      <c r="D5354" s="13">
        <v>226</v>
      </c>
    </row>
    <row r="5355" spans="1:4" x14ac:dyDescent="0.25">
      <c r="A5355" s="10">
        <v>5</v>
      </c>
      <c r="B5355" s="12">
        <v>503342</v>
      </c>
      <c r="C5355" s="11" t="s">
        <v>963</v>
      </c>
      <c r="D5355" s="13">
        <v>292</v>
      </c>
    </row>
    <row r="5356" spans="1:4" x14ac:dyDescent="0.25">
      <c r="A5356" s="10">
        <v>30</v>
      </c>
      <c r="B5356" s="12">
        <v>3005600</v>
      </c>
      <c r="C5356" s="11" t="s">
        <v>4081</v>
      </c>
      <c r="D5356" s="13">
        <v>1531</v>
      </c>
    </row>
    <row r="5357" spans="1:4" x14ac:dyDescent="0.25">
      <c r="A5357" s="10">
        <v>48</v>
      </c>
      <c r="B5357" s="12">
        <v>4801924</v>
      </c>
      <c r="C5357" s="11" t="s">
        <v>4399</v>
      </c>
      <c r="D5357" s="13">
        <v>12.12</v>
      </c>
    </row>
    <row r="5358" spans="1:4" x14ac:dyDescent="0.25">
      <c r="A5358" s="10">
        <v>19</v>
      </c>
      <c r="B5358" s="12">
        <v>1978709</v>
      </c>
      <c r="C5358" s="11" t="s">
        <v>3388</v>
      </c>
      <c r="D5358" s="13">
        <v>1208</v>
      </c>
    </row>
    <row r="5359" spans="1:4" x14ac:dyDescent="0.25">
      <c r="A5359" s="10">
        <v>94</v>
      </c>
      <c r="B5359" s="12">
        <v>9431362</v>
      </c>
      <c r="C5359" s="11" t="s">
        <v>5900</v>
      </c>
      <c r="D5359" s="13">
        <v>98.75</v>
      </c>
    </row>
    <row r="5360" spans="1:4" x14ac:dyDescent="0.25">
      <c r="A5360" s="10">
        <v>94</v>
      </c>
      <c r="B5360" s="12">
        <v>9431370</v>
      </c>
      <c r="C5360" s="11" t="s">
        <v>5901</v>
      </c>
      <c r="D5360" s="13">
        <v>157.5</v>
      </c>
    </row>
    <row r="5361" spans="1:4" x14ac:dyDescent="0.25">
      <c r="A5361" s="10">
        <v>94</v>
      </c>
      <c r="B5361" s="12">
        <v>9431818</v>
      </c>
      <c r="C5361" s="11" t="s">
        <v>1336</v>
      </c>
      <c r="D5361" s="13">
        <v>12070</v>
      </c>
    </row>
    <row r="5362" spans="1:4" x14ac:dyDescent="0.25">
      <c r="A5362" s="10">
        <v>94</v>
      </c>
      <c r="B5362" s="12">
        <v>9433152</v>
      </c>
      <c r="C5362" s="11" t="s">
        <v>5954</v>
      </c>
      <c r="D5362" s="13">
        <v>62</v>
      </c>
    </row>
    <row r="5363" spans="1:4" x14ac:dyDescent="0.25">
      <c r="A5363" s="10">
        <v>94</v>
      </c>
      <c r="B5363" s="12">
        <v>9433160</v>
      </c>
      <c r="C5363" s="11" t="s">
        <v>5955</v>
      </c>
      <c r="D5363" s="13">
        <v>43</v>
      </c>
    </row>
    <row r="5364" spans="1:4" x14ac:dyDescent="0.25">
      <c r="A5364" s="10">
        <v>94</v>
      </c>
      <c r="B5364" s="12">
        <v>9433202</v>
      </c>
      <c r="C5364" s="11" t="s">
        <v>5956</v>
      </c>
      <c r="D5364" s="13">
        <v>28.75</v>
      </c>
    </row>
    <row r="5365" spans="1:4" x14ac:dyDescent="0.25">
      <c r="A5365" s="10">
        <v>94</v>
      </c>
      <c r="B5365" s="12">
        <v>9433210</v>
      </c>
      <c r="C5365" s="11" t="s">
        <v>5957</v>
      </c>
      <c r="D5365" s="13">
        <v>27</v>
      </c>
    </row>
    <row r="5366" spans="1:4" x14ac:dyDescent="0.25">
      <c r="A5366" s="10">
        <v>94</v>
      </c>
      <c r="B5366" s="12">
        <v>9433236</v>
      </c>
      <c r="C5366" s="11" t="s">
        <v>5958</v>
      </c>
      <c r="D5366" s="13">
        <v>12</v>
      </c>
    </row>
    <row r="5367" spans="1:4" x14ac:dyDescent="0.25">
      <c r="A5367" s="10">
        <v>94</v>
      </c>
      <c r="B5367" s="12">
        <v>9433269</v>
      </c>
      <c r="C5367" s="11" t="s">
        <v>5959</v>
      </c>
      <c r="D5367" s="13">
        <v>12</v>
      </c>
    </row>
    <row r="5368" spans="1:4" x14ac:dyDescent="0.25">
      <c r="A5368" s="10">
        <v>94</v>
      </c>
      <c r="B5368" s="12">
        <v>9433327</v>
      </c>
      <c r="C5368" s="11" t="s">
        <v>5961</v>
      </c>
      <c r="D5368" s="13">
        <v>27</v>
      </c>
    </row>
    <row r="5369" spans="1:4" x14ac:dyDescent="0.25">
      <c r="A5369" s="10">
        <v>94</v>
      </c>
      <c r="B5369" s="12">
        <v>9433343</v>
      </c>
      <c r="C5369" s="11" t="s">
        <v>5962</v>
      </c>
      <c r="D5369" s="13">
        <v>45</v>
      </c>
    </row>
    <row r="5370" spans="1:4" x14ac:dyDescent="0.25">
      <c r="A5370" s="10">
        <v>94</v>
      </c>
      <c r="B5370" s="12">
        <v>9433301</v>
      </c>
      <c r="C5370" s="11" t="s">
        <v>5960</v>
      </c>
      <c r="D5370" s="13">
        <v>77</v>
      </c>
    </row>
    <row r="5371" spans="1:4" x14ac:dyDescent="0.25">
      <c r="A5371" s="10">
        <v>94</v>
      </c>
      <c r="B5371" s="12">
        <v>9433350</v>
      </c>
      <c r="C5371" s="11" t="s">
        <v>5963</v>
      </c>
      <c r="D5371" s="13">
        <v>72</v>
      </c>
    </row>
    <row r="5372" spans="1:4" x14ac:dyDescent="0.25">
      <c r="A5372" s="10">
        <v>94</v>
      </c>
      <c r="B5372" s="12">
        <v>9401654</v>
      </c>
      <c r="C5372" s="11" t="s">
        <v>4854</v>
      </c>
      <c r="D5372" s="13">
        <v>12</v>
      </c>
    </row>
    <row r="5373" spans="1:4" x14ac:dyDescent="0.25">
      <c r="A5373" s="10">
        <v>94</v>
      </c>
      <c r="B5373" s="12">
        <v>9450206</v>
      </c>
      <c r="C5373" s="11" t="s">
        <v>6450</v>
      </c>
      <c r="D5373" s="13">
        <v>43</v>
      </c>
    </row>
    <row r="5374" spans="1:4" x14ac:dyDescent="0.25">
      <c r="A5374" s="10">
        <v>94</v>
      </c>
      <c r="B5374" s="12">
        <v>9433368</v>
      </c>
      <c r="C5374" s="11" t="s">
        <v>5964</v>
      </c>
      <c r="D5374" s="13">
        <v>106.25</v>
      </c>
    </row>
    <row r="5375" spans="1:4" x14ac:dyDescent="0.25">
      <c r="A5375" s="10">
        <v>94</v>
      </c>
      <c r="B5375" s="12">
        <v>9433392</v>
      </c>
      <c r="C5375" s="11" t="s">
        <v>5965</v>
      </c>
      <c r="D5375" s="13">
        <v>57.5</v>
      </c>
    </row>
    <row r="5376" spans="1:4" x14ac:dyDescent="0.25">
      <c r="A5376" s="10">
        <v>94</v>
      </c>
      <c r="B5376" s="12">
        <v>9431339</v>
      </c>
      <c r="C5376" s="11" t="s">
        <v>5899</v>
      </c>
      <c r="D5376" s="13">
        <v>37</v>
      </c>
    </row>
    <row r="5377" spans="1:4" x14ac:dyDescent="0.25">
      <c r="A5377" s="10">
        <v>18</v>
      </c>
      <c r="B5377" s="12">
        <v>1841154</v>
      </c>
      <c r="C5377" s="11" t="s">
        <v>1659</v>
      </c>
      <c r="D5377" s="13">
        <v>20158</v>
      </c>
    </row>
    <row r="5378" spans="1:4" x14ac:dyDescent="0.25">
      <c r="A5378" s="10">
        <v>18</v>
      </c>
      <c r="B5378" s="12">
        <v>1841170</v>
      </c>
      <c r="C5378" s="11" t="s">
        <v>1661</v>
      </c>
      <c r="D5378" s="13">
        <v>25126</v>
      </c>
    </row>
    <row r="5379" spans="1:4" x14ac:dyDescent="0.25">
      <c r="A5379" s="10">
        <v>18</v>
      </c>
      <c r="B5379" s="12">
        <v>1851617</v>
      </c>
      <c r="C5379" s="11" t="s">
        <v>1668</v>
      </c>
      <c r="D5379" s="13">
        <v>23626</v>
      </c>
    </row>
    <row r="5380" spans="1:4" x14ac:dyDescent="0.25">
      <c r="A5380" s="10">
        <v>18</v>
      </c>
      <c r="B5380" s="12">
        <v>1860493</v>
      </c>
      <c r="C5380" s="11" t="s">
        <v>1673</v>
      </c>
      <c r="D5380" s="13">
        <v>16408</v>
      </c>
    </row>
    <row r="5381" spans="1:4" x14ac:dyDescent="0.25">
      <c r="A5381" s="10">
        <v>18</v>
      </c>
      <c r="B5381" s="12">
        <v>1801034</v>
      </c>
      <c r="C5381" s="11" t="s">
        <v>1409</v>
      </c>
      <c r="D5381" s="13">
        <v>716</v>
      </c>
    </row>
    <row r="5382" spans="1:4" x14ac:dyDescent="0.25">
      <c r="A5382" s="10">
        <v>18</v>
      </c>
      <c r="B5382" s="12">
        <v>1810100</v>
      </c>
      <c r="C5382" s="11" t="s">
        <v>1595</v>
      </c>
      <c r="D5382" s="13">
        <v>70</v>
      </c>
    </row>
    <row r="5383" spans="1:4" x14ac:dyDescent="0.25">
      <c r="A5383" s="10">
        <v>19</v>
      </c>
      <c r="B5383" s="12">
        <v>1921956</v>
      </c>
      <c r="C5383" s="11" t="s">
        <v>2690</v>
      </c>
      <c r="D5383" s="13">
        <v>88</v>
      </c>
    </row>
    <row r="5384" spans="1:4" x14ac:dyDescent="0.25">
      <c r="A5384" s="10">
        <v>19</v>
      </c>
      <c r="B5384" s="12">
        <v>1902071</v>
      </c>
      <c r="C5384" s="11" t="s">
        <v>1818</v>
      </c>
      <c r="D5384" s="13">
        <v>166</v>
      </c>
    </row>
    <row r="5385" spans="1:4" x14ac:dyDescent="0.25">
      <c r="A5385" s="10">
        <v>19</v>
      </c>
      <c r="B5385" s="12">
        <v>1924836</v>
      </c>
      <c r="C5385" s="11" t="s">
        <v>2851</v>
      </c>
      <c r="D5385" s="13">
        <v>166</v>
      </c>
    </row>
    <row r="5386" spans="1:4" x14ac:dyDescent="0.25">
      <c r="A5386" s="10">
        <v>19</v>
      </c>
      <c r="B5386" s="12">
        <v>1924026</v>
      </c>
      <c r="C5386" s="11" t="s">
        <v>2819</v>
      </c>
      <c r="D5386" s="13">
        <v>384</v>
      </c>
    </row>
    <row r="5387" spans="1:4" x14ac:dyDescent="0.25">
      <c r="A5387" s="10">
        <v>19</v>
      </c>
      <c r="B5387" s="12">
        <v>1906593</v>
      </c>
      <c r="C5387" s="11" t="s">
        <v>1965</v>
      </c>
      <c r="D5387" s="13">
        <v>166</v>
      </c>
    </row>
    <row r="5388" spans="1:4" x14ac:dyDescent="0.25">
      <c r="A5388" s="10">
        <v>19</v>
      </c>
      <c r="B5388" s="12">
        <v>1931591</v>
      </c>
      <c r="C5388" s="11" t="s">
        <v>2876</v>
      </c>
      <c r="D5388" s="13">
        <v>384</v>
      </c>
    </row>
    <row r="5389" spans="1:4" x14ac:dyDescent="0.25">
      <c r="A5389" s="10">
        <v>19</v>
      </c>
      <c r="B5389" s="12">
        <v>1921360</v>
      </c>
      <c r="C5389" s="11" t="s">
        <v>2663</v>
      </c>
      <c r="D5389" s="13">
        <v>603</v>
      </c>
    </row>
    <row r="5390" spans="1:4" x14ac:dyDescent="0.25">
      <c r="A5390" s="10">
        <v>19</v>
      </c>
      <c r="B5390" s="12">
        <v>1921501</v>
      </c>
      <c r="C5390" s="11" t="s">
        <v>2667</v>
      </c>
      <c r="D5390" s="13">
        <v>603</v>
      </c>
    </row>
    <row r="5391" spans="1:4" x14ac:dyDescent="0.25">
      <c r="A5391" s="10">
        <v>19</v>
      </c>
      <c r="B5391" s="12">
        <v>1976562</v>
      </c>
      <c r="C5391" s="11" t="s">
        <v>3308</v>
      </c>
      <c r="D5391" s="13">
        <v>5158</v>
      </c>
    </row>
    <row r="5392" spans="1:4" x14ac:dyDescent="0.25">
      <c r="A5392" s="10">
        <v>94</v>
      </c>
      <c r="B5392" s="12">
        <v>9431842</v>
      </c>
      <c r="C5392" s="11" t="s">
        <v>5913</v>
      </c>
      <c r="D5392" s="13">
        <v>420</v>
      </c>
    </row>
    <row r="5393" spans="1:4" x14ac:dyDescent="0.25">
      <c r="A5393" s="10">
        <v>19</v>
      </c>
      <c r="B5393" s="12">
        <v>1978774</v>
      </c>
      <c r="C5393" s="11" t="s">
        <v>3392</v>
      </c>
      <c r="D5393" s="13">
        <v>1423</v>
      </c>
    </row>
    <row r="5394" spans="1:4" x14ac:dyDescent="0.25">
      <c r="A5394" s="10">
        <v>94</v>
      </c>
      <c r="B5394" s="12">
        <v>9431156</v>
      </c>
      <c r="C5394" s="11" t="s">
        <v>5895</v>
      </c>
      <c r="D5394" s="13">
        <v>1626.25</v>
      </c>
    </row>
    <row r="5395" spans="1:4" x14ac:dyDescent="0.25">
      <c r="A5395" s="10">
        <v>94</v>
      </c>
      <c r="B5395" s="12">
        <v>9432022</v>
      </c>
      <c r="C5395" s="11" t="s">
        <v>5916</v>
      </c>
      <c r="D5395" s="13">
        <v>262.5</v>
      </c>
    </row>
    <row r="5396" spans="1:4" x14ac:dyDescent="0.25">
      <c r="A5396" s="10">
        <v>94</v>
      </c>
      <c r="B5396" s="12">
        <v>9432030</v>
      </c>
      <c r="C5396" s="11" t="s">
        <v>5917</v>
      </c>
      <c r="D5396" s="13">
        <v>443.75</v>
      </c>
    </row>
    <row r="5397" spans="1:4" x14ac:dyDescent="0.25">
      <c r="A5397" s="10">
        <v>19</v>
      </c>
      <c r="B5397" s="12">
        <v>1917848</v>
      </c>
      <c r="C5397" s="11" t="s">
        <v>2513</v>
      </c>
      <c r="D5397" s="13">
        <v>127650</v>
      </c>
    </row>
    <row r="5398" spans="1:4" x14ac:dyDescent="0.25">
      <c r="A5398" s="10">
        <v>94</v>
      </c>
      <c r="B5398" s="12">
        <v>9433442</v>
      </c>
      <c r="C5398" s="11" t="s">
        <v>5966</v>
      </c>
      <c r="D5398" s="13">
        <v>71.25</v>
      </c>
    </row>
    <row r="5399" spans="1:4" x14ac:dyDescent="0.25">
      <c r="A5399" s="10">
        <v>94</v>
      </c>
      <c r="B5399" s="12">
        <v>9433467</v>
      </c>
      <c r="C5399" s="11" t="s">
        <v>5967</v>
      </c>
      <c r="D5399" s="13">
        <v>71.25</v>
      </c>
    </row>
    <row r="5400" spans="1:4" x14ac:dyDescent="0.25">
      <c r="A5400" s="10">
        <v>94</v>
      </c>
      <c r="B5400" s="12">
        <v>9430919</v>
      </c>
      <c r="C5400" s="11" t="s">
        <v>5885</v>
      </c>
      <c r="D5400" s="13">
        <v>63.75</v>
      </c>
    </row>
    <row r="5401" spans="1:4" x14ac:dyDescent="0.25">
      <c r="A5401" s="10">
        <v>94</v>
      </c>
      <c r="B5401" s="12">
        <v>9431149</v>
      </c>
      <c r="C5401" s="11" t="s">
        <v>5894</v>
      </c>
      <c r="D5401" s="13">
        <v>172.5</v>
      </c>
    </row>
    <row r="5402" spans="1:4" x14ac:dyDescent="0.25">
      <c r="A5402" s="10">
        <v>94</v>
      </c>
      <c r="B5402" s="12">
        <v>9431131</v>
      </c>
      <c r="C5402" s="11" t="s">
        <v>5893</v>
      </c>
      <c r="D5402" s="13">
        <v>102</v>
      </c>
    </row>
    <row r="5403" spans="1:4" x14ac:dyDescent="0.25">
      <c r="A5403" s="10">
        <v>6</v>
      </c>
      <c r="B5403" s="12">
        <v>600213</v>
      </c>
      <c r="C5403" s="11" t="s">
        <v>970</v>
      </c>
      <c r="D5403" s="13">
        <v>226</v>
      </c>
    </row>
    <row r="5404" spans="1:4" x14ac:dyDescent="0.25">
      <c r="A5404" s="10">
        <v>2</v>
      </c>
      <c r="B5404" s="12">
        <v>206946</v>
      </c>
      <c r="C5404" s="11" t="s">
        <v>316</v>
      </c>
      <c r="D5404" s="13">
        <v>2196</v>
      </c>
    </row>
    <row r="5405" spans="1:4" x14ac:dyDescent="0.25">
      <c r="A5405" s="10">
        <v>94</v>
      </c>
      <c r="B5405" s="12">
        <v>9446501</v>
      </c>
      <c r="C5405" s="11" t="s">
        <v>6377</v>
      </c>
      <c r="D5405" s="13">
        <v>1250</v>
      </c>
    </row>
    <row r="5406" spans="1:4" x14ac:dyDescent="0.25">
      <c r="A5406" s="10">
        <v>94</v>
      </c>
      <c r="B5406" s="12">
        <v>9445818</v>
      </c>
      <c r="C5406" s="11" t="s">
        <v>6351</v>
      </c>
      <c r="D5406" s="13">
        <v>1250</v>
      </c>
    </row>
    <row r="5407" spans="1:4" x14ac:dyDescent="0.25">
      <c r="A5407" s="10">
        <v>94</v>
      </c>
      <c r="B5407" s="12">
        <v>9433582</v>
      </c>
      <c r="C5407" s="11" t="s">
        <v>5968</v>
      </c>
      <c r="D5407" s="13">
        <v>27</v>
      </c>
    </row>
    <row r="5408" spans="1:4" x14ac:dyDescent="0.25">
      <c r="A5408" s="10">
        <v>48</v>
      </c>
      <c r="B5408" s="12">
        <v>4810198</v>
      </c>
      <c r="C5408" s="11" t="s">
        <v>4551</v>
      </c>
      <c r="D5408" s="13">
        <v>5.43</v>
      </c>
    </row>
    <row r="5409" spans="1:4" x14ac:dyDescent="0.25">
      <c r="A5409" s="10">
        <v>3</v>
      </c>
      <c r="B5409" s="12">
        <v>311464</v>
      </c>
      <c r="C5409" s="11" t="s">
        <v>684</v>
      </c>
      <c r="D5409" s="13">
        <v>1594</v>
      </c>
    </row>
    <row r="5410" spans="1:4" x14ac:dyDescent="0.25">
      <c r="A5410" s="10">
        <v>13</v>
      </c>
      <c r="B5410" s="12">
        <v>1301571</v>
      </c>
      <c r="C5410" s="11" t="s">
        <v>684</v>
      </c>
      <c r="D5410" s="13">
        <v>1594</v>
      </c>
    </row>
    <row r="5411" spans="1:4" x14ac:dyDescent="0.25">
      <c r="A5411" s="10">
        <v>18</v>
      </c>
      <c r="B5411" s="12">
        <v>1802297</v>
      </c>
      <c r="C5411" s="11" t="s">
        <v>1457</v>
      </c>
      <c r="D5411" s="13">
        <v>1803</v>
      </c>
    </row>
    <row r="5412" spans="1:4" x14ac:dyDescent="0.25">
      <c r="A5412" s="10">
        <v>30</v>
      </c>
      <c r="B5412" s="12">
        <v>3002961</v>
      </c>
      <c r="C5412" s="11" t="s">
        <v>4013</v>
      </c>
      <c r="D5412" s="13">
        <v>603</v>
      </c>
    </row>
    <row r="5413" spans="1:4" x14ac:dyDescent="0.25">
      <c r="A5413" s="10">
        <v>47</v>
      </c>
      <c r="B5413" s="12">
        <v>4705638</v>
      </c>
      <c r="C5413" s="11" t="s">
        <v>4280</v>
      </c>
      <c r="D5413" s="13">
        <v>395</v>
      </c>
    </row>
    <row r="5414" spans="1:4" x14ac:dyDescent="0.25">
      <c r="A5414" s="10">
        <v>47</v>
      </c>
      <c r="B5414" s="12">
        <v>4705646</v>
      </c>
      <c r="C5414" s="11" t="s">
        <v>4281</v>
      </c>
      <c r="D5414" s="13">
        <v>565</v>
      </c>
    </row>
    <row r="5415" spans="1:4" x14ac:dyDescent="0.25">
      <c r="A5415" s="10">
        <v>47</v>
      </c>
      <c r="B5415" s="12">
        <v>4700050</v>
      </c>
      <c r="C5415" s="11" t="s">
        <v>4270</v>
      </c>
      <c r="D5415" s="13">
        <v>395</v>
      </c>
    </row>
    <row r="5416" spans="1:4" x14ac:dyDescent="0.25">
      <c r="A5416" s="10">
        <v>47</v>
      </c>
      <c r="B5416" s="12">
        <v>4757092</v>
      </c>
      <c r="C5416" s="11" t="s">
        <v>4284</v>
      </c>
      <c r="D5416" s="13">
        <v>170</v>
      </c>
    </row>
    <row r="5417" spans="1:4" x14ac:dyDescent="0.25">
      <c r="A5417" s="10">
        <v>18</v>
      </c>
      <c r="B5417" s="12">
        <v>1810530</v>
      </c>
      <c r="C5417" s="11" t="s">
        <v>1607</v>
      </c>
      <c r="D5417" s="13">
        <v>390</v>
      </c>
    </row>
    <row r="5418" spans="1:4" x14ac:dyDescent="0.25">
      <c r="A5418" s="10">
        <v>18</v>
      </c>
      <c r="B5418" s="12">
        <v>1810571</v>
      </c>
      <c r="C5418" s="11" t="s">
        <v>1610</v>
      </c>
      <c r="D5418" s="13">
        <v>1216</v>
      </c>
    </row>
    <row r="5419" spans="1:4" x14ac:dyDescent="0.25">
      <c r="A5419" s="10">
        <v>18</v>
      </c>
      <c r="B5419" s="12">
        <v>1803600</v>
      </c>
      <c r="C5419" s="11" t="s">
        <v>1539</v>
      </c>
      <c r="D5419" s="13">
        <v>196</v>
      </c>
    </row>
    <row r="5420" spans="1:4" x14ac:dyDescent="0.25">
      <c r="A5420" s="10">
        <v>18</v>
      </c>
      <c r="B5420" s="12">
        <v>1810522</v>
      </c>
      <c r="C5420" s="11" t="s">
        <v>1606</v>
      </c>
      <c r="D5420" s="13">
        <v>391</v>
      </c>
    </row>
    <row r="5421" spans="1:4" x14ac:dyDescent="0.25">
      <c r="A5421" s="10">
        <v>29</v>
      </c>
      <c r="B5421" s="12">
        <v>2902203</v>
      </c>
      <c r="C5421" s="11" t="s">
        <v>889</v>
      </c>
      <c r="D5421" s="13">
        <v>88</v>
      </c>
    </row>
    <row r="5422" spans="1:4" x14ac:dyDescent="0.25">
      <c r="A5422" s="10">
        <v>0</v>
      </c>
      <c r="B5422" s="12">
        <v>80366</v>
      </c>
      <c r="C5422" s="11" t="s">
        <v>47</v>
      </c>
      <c r="D5422" s="13">
        <v>13985</v>
      </c>
    </row>
    <row r="5423" spans="1:4" x14ac:dyDescent="0.25">
      <c r="A5423" s="10">
        <v>0</v>
      </c>
      <c r="B5423" s="12">
        <v>80358</v>
      </c>
      <c r="C5423" s="11" t="s">
        <v>46</v>
      </c>
      <c r="D5423" s="13">
        <v>13985</v>
      </c>
    </row>
    <row r="5424" spans="1:4" x14ac:dyDescent="0.25">
      <c r="A5424" s="10">
        <v>0</v>
      </c>
      <c r="B5424" s="12">
        <v>80127</v>
      </c>
      <c r="C5424" s="11" t="s">
        <v>44</v>
      </c>
      <c r="D5424" s="13">
        <v>13985</v>
      </c>
    </row>
    <row r="5425" spans="1:4" x14ac:dyDescent="0.25">
      <c r="A5425" s="10">
        <v>19</v>
      </c>
      <c r="B5425" s="12">
        <v>1911452</v>
      </c>
      <c r="C5425" s="11" t="s">
        <v>2174</v>
      </c>
      <c r="D5425" s="13">
        <v>1579</v>
      </c>
    </row>
    <row r="5426" spans="1:4" x14ac:dyDescent="0.25">
      <c r="A5426" s="10">
        <v>23</v>
      </c>
      <c r="B5426" s="12">
        <v>2300994</v>
      </c>
      <c r="C5426" s="11" t="s">
        <v>3654</v>
      </c>
      <c r="D5426" s="13">
        <v>394</v>
      </c>
    </row>
    <row r="5427" spans="1:4" x14ac:dyDescent="0.25">
      <c r="A5427" s="10">
        <v>23</v>
      </c>
      <c r="B5427" s="12">
        <v>2300556</v>
      </c>
      <c r="C5427" s="11" t="s">
        <v>3635</v>
      </c>
      <c r="D5427" s="13">
        <v>369</v>
      </c>
    </row>
    <row r="5428" spans="1:4" x14ac:dyDescent="0.25">
      <c r="A5428" s="10">
        <v>94</v>
      </c>
      <c r="B5428" s="12">
        <v>9430950</v>
      </c>
      <c r="C5428" s="11" t="s">
        <v>5887</v>
      </c>
      <c r="D5428" s="13">
        <v>421.25</v>
      </c>
    </row>
    <row r="5429" spans="1:4" x14ac:dyDescent="0.25">
      <c r="A5429" s="10">
        <v>94</v>
      </c>
      <c r="B5429" s="12">
        <v>9430968</v>
      </c>
      <c r="C5429" s="11" t="s">
        <v>5888</v>
      </c>
      <c r="D5429" s="13">
        <v>722</v>
      </c>
    </row>
    <row r="5430" spans="1:4" x14ac:dyDescent="0.25">
      <c r="A5430" s="10">
        <v>94</v>
      </c>
      <c r="B5430" s="12">
        <v>9430927</v>
      </c>
      <c r="C5430" s="11" t="s">
        <v>5886</v>
      </c>
      <c r="D5430" s="13">
        <v>340</v>
      </c>
    </row>
    <row r="5431" spans="1:4" x14ac:dyDescent="0.25">
      <c r="A5431" s="10">
        <v>94</v>
      </c>
      <c r="B5431" s="12">
        <v>9431297</v>
      </c>
      <c r="C5431" s="11" t="s">
        <v>5897</v>
      </c>
      <c r="D5431" s="13">
        <v>84</v>
      </c>
    </row>
    <row r="5432" spans="1:4" x14ac:dyDescent="0.25">
      <c r="A5432" s="10">
        <v>94</v>
      </c>
      <c r="B5432" s="12">
        <v>9431206</v>
      </c>
      <c r="C5432" s="11" t="s">
        <v>5896</v>
      </c>
      <c r="D5432" s="13">
        <v>223.75</v>
      </c>
    </row>
    <row r="5433" spans="1:4" x14ac:dyDescent="0.25">
      <c r="A5433" s="10">
        <v>94</v>
      </c>
      <c r="B5433" s="12">
        <v>9433715</v>
      </c>
      <c r="C5433" s="11" t="s">
        <v>5969</v>
      </c>
      <c r="D5433" s="13">
        <v>11.25</v>
      </c>
    </row>
    <row r="5434" spans="1:4" x14ac:dyDescent="0.25">
      <c r="A5434" s="10">
        <v>94</v>
      </c>
      <c r="B5434" s="12">
        <v>9433731</v>
      </c>
      <c r="C5434" s="11" t="s">
        <v>5970</v>
      </c>
      <c r="D5434" s="13">
        <v>13</v>
      </c>
    </row>
    <row r="5435" spans="1:4" x14ac:dyDescent="0.25">
      <c r="A5435" s="10">
        <v>19</v>
      </c>
      <c r="B5435" s="12">
        <v>1979103</v>
      </c>
      <c r="C5435" s="11" t="s">
        <v>3403</v>
      </c>
      <c r="D5435" s="13">
        <v>1641</v>
      </c>
    </row>
    <row r="5436" spans="1:4" x14ac:dyDescent="0.25">
      <c r="A5436" s="10">
        <v>19</v>
      </c>
      <c r="B5436" s="12">
        <v>1902691</v>
      </c>
      <c r="C5436" s="11" t="s">
        <v>1834</v>
      </c>
      <c r="D5436" s="13">
        <v>3391</v>
      </c>
    </row>
    <row r="5437" spans="1:4" x14ac:dyDescent="0.25">
      <c r="A5437" s="10">
        <v>19</v>
      </c>
      <c r="B5437" s="12">
        <v>1943075</v>
      </c>
      <c r="C5437" s="11" t="s">
        <v>3077</v>
      </c>
      <c r="D5437" s="13">
        <v>7033</v>
      </c>
    </row>
    <row r="5438" spans="1:4" x14ac:dyDescent="0.25">
      <c r="A5438" s="10">
        <v>19</v>
      </c>
      <c r="B5438" s="12">
        <v>1964873</v>
      </c>
      <c r="C5438" s="11" t="s">
        <v>3134</v>
      </c>
      <c r="D5438" s="13">
        <v>8908</v>
      </c>
    </row>
    <row r="5439" spans="1:4" x14ac:dyDescent="0.25">
      <c r="A5439" s="10">
        <v>19</v>
      </c>
      <c r="B5439" s="12">
        <v>1964410</v>
      </c>
      <c r="C5439" s="11" t="s">
        <v>3130</v>
      </c>
      <c r="D5439" s="13">
        <v>17626</v>
      </c>
    </row>
    <row r="5440" spans="1:4" x14ac:dyDescent="0.25">
      <c r="A5440" s="10">
        <v>19</v>
      </c>
      <c r="B5440" s="12">
        <v>1917442</v>
      </c>
      <c r="C5440" s="11" t="s">
        <v>2480</v>
      </c>
      <c r="D5440" s="13">
        <v>2516</v>
      </c>
    </row>
    <row r="5441" spans="1:4" x14ac:dyDescent="0.25">
      <c r="A5441" s="10">
        <v>19</v>
      </c>
      <c r="B5441" s="12">
        <v>1918168</v>
      </c>
      <c r="C5441" s="11" t="s">
        <v>2538</v>
      </c>
      <c r="D5441" s="13">
        <v>19126</v>
      </c>
    </row>
    <row r="5442" spans="1:4" x14ac:dyDescent="0.25">
      <c r="A5442" s="10">
        <v>19</v>
      </c>
      <c r="B5442" s="12">
        <v>1917525</v>
      </c>
      <c r="C5442" s="11" t="s">
        <v>2487</v>
      </c>
      <c r="D5442" s="13">
        <v>23626</v>
      </c>
    </row>
    <row r="5443" spans="1:4" x14ac:dyDescent="0.25">
      <c r="A5443" s="10">
        <v>19</v>
      </c>
      <c r="B5443" s="12">
        <v>1964600</v>
      </c>
      <c r="C5443" s="11" t="s">
        <v>3131</v>
      </c>
      <c r="D5443" s="13">
        <v>25126</v>
      </c>
    </row>
    <row r="5444" spans="1:4" x14ac:dyDescent="0.25">
      <c r="A5444" s="10">
        <v>19</v>
      </c>
      <c r="B5444" s="12">
        <v>1917434</v>
      </c>
      <c r="C5444" s="11" t="s">
        <v>2479</v>
      </c>
      <c r="D5444" s="13">
        <v>26626</v>
      </c>
    </row>
    <row r="5445" spans="1:4" x14ac:dyDescent="0.25">
      <c r="A5445" s="10">
        <v>19</v>
      </c>
      <c r="B5445" s="12">
        <v>1917459</v>
      </c>
      <c r="C5445" s="11" t="s">
        <v>2481</v>
      </c>
      <c r="D5445" s="13">
        <v>28126</v>
      </c>
    </row>
    <row r="5446" spans="1:4" x14ac:dyDescent="0.25">
      <c r="A5446" s="10">
        <v>19</v>
      </c>
      <c r="B5446" s="12">
        <v>1918143</v>
      </c>
      <c r="C5446" s="11" t="s">
        <v>2536</v>
      </c>
      <c r="D5446" s="13">
        <v>29626</v>
      </c>
    </row>
    <row r="5447" spans="1:4" x14ac:dyDescent="0.25">
      <c r="A5447" s="10">
        <v>19</v>
      </c>
      <c r="B5447" s="12">
        <v>1923762</v>
      </c>
      <c r="C5447" s="11" t="s">
        <v>2802</v>
      </c>
      <c r="D5447" s="13">
        <v>32251</v>
      </c>
    </row>
    <row r="5448" spans="1:4" x14ac:dyDescent="0.25">
      <c r="A5448" s="10">
        <v>19</v>
      </c>
      <c r="B5448" s="12">
        <v>1918549</v>
      </c>
      <c r="C5448" s="11" t="s">
        <v>2574</v>
      </c>
      <c r="D5448" s="13">
        <v>38251</v>
      </c>
    </row>
    <row r="5449" spans="1:4" x14ac:dyDescent="0.25">
      <c r="A5449" s="10">
        <v>94</v>
      </c>
      <c r="B5449" s="12">
        <v>9433871</v>
      </c>
      <c r="C5449" s="11" t="s">
        <v>5971</v>
      </c>
      <c r="D5449" s="13">
        <v>48</v>
      </c>
    </row>
    <row r="5450" spans="1:4" x14ac:dyDescent="0.25">
      <c r="A5450" s="10">
        <v>13</v>
      </c>
      <c r="B5450" s="12">
        <v>1300995</v>
      </c>
      <c r="C5450" s="11" t="s">
        <v>1268</v>
      </c>
      <c r="D5450" s="13">
        <v>5158</v>
      </c>
    </row>
    <row r="5451" spans="1:4" x14ac:dyDescent="0.25">
      <c r="A5451" s="10">
        <v>13</v>
      </c>
      <c r="B5451" s="12">
        <v>1301001</v>
      </c>
      <c r="C5451" s="11" t="s">
        <v>1269</v>
      </c>
      <c r="D5451" s="13">
        <v>7033</v>
      </c>
    </row>
    <row r="5452" spans="1:4" x14ac:dyDescent="0.25">
      <c r="A5452" s="10">
        <v>13</v>
      </c>
      <c r="B5452" s="12">
        <v>1302736</v>
      </c>
      <c r="C5452" s="11" t="s">
        <v>1331</v>
      </c>
      <c r="D5452" s="13">
        <v>2954</v>
      </c>
    </row>
    <row r="5453" spans="1:4" x14ac:dyDescent="0.25">
      <c r="A5453" s="10">
        <v>13</v>
      </c>
      <c r="B5453" s="12">
        <v>1300987</v>
      </c>
      <c r="C5453" s="11" t="s">
        <v>1267</v>
      </c>
      <c r="D5453" s="13">
        <v>3829</v>
      </c>
    </row>
    <row r="5454" spans="1:4" x14ac:dyDescent="0.25">
      <c r="A5454" s="10">
        <v>29</v>
      </c>
      <c r="B5454" s="12">
        <v>2900934</v>
      </c>
      <c r="C5454" s="11" t="s">
        <v>3932</v>
      </c>
      <c r="D5454" s="13">
        <v>672</v>
      </c>
    </row>
    <row r="5455" spans="1:4" x14ac:dyDescent="0.25">
      <c r="A5455" s="10">
        <v>29</v>
      </c>
      <c r="B5455" s="12">
        <v>2900959</v>
      </c>
      <c r="C5455" s="11" t="s">
        <v>3933</v>
      </c>
      <c r="D5455" s="13">
        <v>572</v>
      </c>
    </row>
    <row r="5456" spans="1:4" x14ac:dyDescent="0.25">
      <c r="A5456" s="10">
        <v>94</v>
      </c>
      <c r="B5456" s="12">
        <v>9426024</v>
      </c>
      <c r="C5456" s="11" t="s">
        <v>1340</v>
      </c>
      <c r="D5456" s="13">
        <v>40</v>
      </c>
    </row>
    <row r="5457" spans="1:4" x14ac:dyDescent="0.25">
      <c r="A5457" s="10">
        <v>18</v>
      </c>
      <c r="B5457" s="12">
        <v>1800390</v>
      </c>
      <c r="C5457" s="11" t="s">
        <v>1383</v>
      </c>
      <c r="D5457" s="13">
        <v>1042</v>
      </c>
    </row>
    <row r="5458" spans="1:4" x14ac:dyDescent="0.25">
      <c r="A5458" s="10">
        <v>19</v>
      </c>
      <c r="B5458" s="12">
        <v>1912443</v>
      </c>
      <c r="C5458" s="11" t="s">
        <v>2236</v>
      </c>
      <c r="D5458" s="13">
        <v>1303</v>
      </c>
    </row>
    <row r="5459" spans="1:4" x14ac:dyDescent="0.25">
      <c r="A5459" s="10">
        <v>29</v>
      </c>
      <c r="B5459" s="12">
        <v>2902179</v>
      </c>
      <c r="C5459" s="11" t="s">
        <v>887</v>
      </c>
      <c r="D5459" s="13">
        <v>38</v>
      </c>
    </row>
    <row r="5460" spans="1:4" x14ac:dyDescent="0.25">
      <c r="A5460" s="10">
        <v>53</v>
      </c>
      <c r="B5460" s="12">
        <v>5381220</v>
      </c>
      <c r="C5460" s="11" t="s">
        <v>4765</v>
      </c>
      <c r="D5460" s="13">
        <v>1228</v>
      </c>
    </row>
    <row r="5461" spans="1:4" x14ac:dyDescent="0.25">
      <c r="A5461" s="10">
        <v>19</v>
      </c>
      <c r="B5461" s="12">
        <v>1905678</v>
      </c>
      <c r="C5461" s="11" t="s">
        <v>1940</v>
      </c>
      <c r="D5461" s="13">
        <v>385</v>
      </c>
    </row>
    <row r="5462" spans="1:4" x14ac:dyDescent="0.25">
      <c r="A5462" s="10">
        <v>19</v>
      </c>
      <c r="B5462" s="12">
        <v>1904986</v>
      </c>
      <c r="C5462" s="11" t="s">
        <v>1912</v>
      </c>
      <c r="D5462" s="13">
        <v>4438</v>
      </c>
    </row>
    <row r="5463" spans="1:4" x14ac:dyDescent="0.25">
      <c r="A5463" s="10">
        <v>19</v>
      </c>
      <c r="B5463" s="12">
        <v>1904515</v>
      </c>
      <c r="C5463" s="11" t="s">
        <v>1897</v>
      </c>
      <c r="D5463" s="13">
        <v>7847</v>
      </c>
    </row>
    <row r="5464" spans="1:4" x14ac:dyDescent="0.25">
      <c r="A5464" s="10">
        <v>19</v>
      </c>
      <c r="B5464" s="12">
        <v>1935915</v>
      </c>
      <c r="C5464" s="11" t="s">
        <v>2993</v>
      </c>
      <c r="D5464" s="13">
        <v>384</v>
      </c>
    </row>
    <row r="5465" spans="1:4" x14ac:dyDescent="0.25">
      <c r="A5465" s="10">
        <v>19</v>
      </c>
      <c r="B5465" s="12">
        <v>1941780</v>
      </c>
      <c r="C5465" s="11" t="s">
        <v>3068</v>
      </c>
      <c r="D5465" s="13">
        <v>331</v>
      </c>
    </row>
    <row r="5466" spans="1:4" x14ac:dyDescent="0.25">
      <c r="A5466" s="10">
        <v>18</v>
      </c>
      <c r="B5466" s="12">
        <v>1840933</v>
      </c>
      <c r="C5466" s="11" t="s">
        <v>1119</v>
      </c>
      <c r="D5466" s="13">
        <v>3798</v>
      </c>
    </row>
    <row r="5467" spans="1:4" x14ac:dyDescent="0.25">
      <c r="A5467" s="10">
        <v>94</v>
      </c>
      <c r="B5467" s="12">
        <v>9426040</v>
      </c>
      <c r="C5467" s="11" t="s">
        <v>5724</v>
      </c>
      <c r="D5467" s="13">
        <v>10</v>
      </c>
    </row>
    <row r="5468" spans="1:4" x14ac:dyDescent="0.25">
      <c r="A5468" s="10">
        <v>13</v>
      </c>
      <c r="B5468" s="12">
        <v>1300953</v>
      </c>
      <c r="C5468" s="11" t="s">
        <v>361</v>
      </c>
      <c r="D5468" s="13">
        <v>1113</v>
      </c>
    </row>
    <row r="5469" spans="1:4" x14ac:dyDescent="0.25">
      <c r="A5469" s="10">
        <v>18</v>
      </c>
      <c r="B5469" s="12">
        <v>1817063</v>
      </c>
      <c r="C5469" s="11" t="s">
        <v>1627</v>
      </c>
      <c r="D5469" s="13">
        <v>679</v>
      </c>
    </row>
    <row r="5470" spans="1:4" x14ac:dyDescent="0.25">
      <c r="A5470" s="10">
        <v>18</v>
      </c>
      <c r="B5470" s="12">
        <v>1817071</v>
      </c>
      <c r="C5470" s="11" t="s">
        <v>1628</v>
      </c>
      <c r="D5470" s="13">
        <v>416</v>
      </c>
    </row>
    <row r="5471" spans="1:4" x14ac:dyDescent="0.25">
      <c r="A5471" s="10">
        <v>19</v>
      </c>
      <c r="B5471" s="12">
        <v>1982669</v>
      </c>
      <c r="C5471" s="11" t="s">
        <v>3532</v>
      </c>
      <c r="D5471" s="13">
        <v>12375</v>
      </c>
    </row>
    <row r="5472" spans="1:4" x14ac:dyDescent="0.25">
      <c r="A5472" s="10">
        <v>18</v>
      </c>
      <c r="B5472" s="12">
        <v>1861723</v>
      </c>
      <c r="C5472" s="11" t="s">
        <v>1704</v>
      </c>
      <c r="D5472" s="13">
        <v>113</v>
      </c>
    </row>
    <row r="5473" spans="1:4" x14ac:dyDescent="0.25">
      <c r="A5473" s="10">
        <v>18</v>
      </c>
      <c r="B5473" s="12">
        <v>1861731</v>
      </c>
      <c r="C5473" s="11" t="s">
        <v>1705</v>
      </c>
      <c r="D5473" s="13">
        <v>399</v>
      </c>
    </row>
    <row r="5474" spans="1:4" x14ac:dyDescent="0.25">
      <c r="A5474" s="10">
        <v>18</v>
      </c>
      <c r="B5474" s="12">
        <v>1803345</v>
      </c>
      <c r="C5474" s="11" t="s">
        <v>1518</v>
      </c>
      <c r="D5474" s="13">
        <v>3607</v>
      </c>
    </row>
    <row r="5475" spans="1:4" x14ac:dyDescent="0.25">
      <c r="A5475" s="10">
        <v>94</v>
      </c>
      <c r="B5475" s="12">
        <v>9433921</v>
      </c>
      <c r="C5475" s="11" t="s">
        <v>5973</v>
      </c>
      <c r="D5475" s="13">
        <v>79</v>
      </c>
    </row>
    <row r="5476" spans="1:4" x14ac:dyDescent="0.25">
      <c r="A5476" s="10">
        <v>94</v>
      </c>
      <c r="B5476" s="12">
        <v>9433913</v>
      </c>
      <c r="C5476" s="11" t="s">
        <v>5972</v>
      </c>
      <c r="D5476" s="13">
        <v>487</v>
      </c>
    </row>
    <row r="5477" spans="1:4" x14ac:dyDescent="0.25">
      <c r="A5477" s="10">
        <v>18</v>
      </c>
      <c r="B5477" s="12">
        <v>1810647</v>
      </c>
      <c r="C5477" s="11" t="s">
        <v>1617</v>
      </c>
      <c r="D5477" s="13">
        <v>482</v>
      </c>
    </row>
    <row r="5478" spans="1:4" x14ac:dyDescent="0.25">
      <c r="A5478" s="10">
        <v>2</v>
      </c>
      <c r="B5478" s="12">
        <v>202465</v>
      </c>
      <c r="C5478" s="11" t="s">
        <v>290</v>
      </c>
      <c r="D5478" s="13">
        <v>7168</v>
      </c>
    </row>
    <row r="5479" spans="1:4" x14ac:dyDescent="0.25">
      <c r="A5479" s="10">
        <v>2</v>
      </c>
      <c r="B5479" s="12">
        <v>202473</v>
      </c>
      <c r="C5479" s="11" t="s">
        <v>291</v>
      </c>
      <c r="D5479" s="13">
        <v>7168</v>
      </c>
    </row>
    <row r="5480" spans="1:4" x14ac:dyDescent="0.25">
      <c r="A5480" s="10">
        <v>94</v>
      </c>
      <c r="B5480" s="12">
        <v>9434069</v>
      </c>
      <c r="C5480" s="11" t="s">
        <v>5976</v>
      </c>
      <c r="D5480" s="13">
        <v>203</v>
      </c>
    </row>
    <row r="5481" spans="1:4" x14ac:dyDescent="0.25">
      <c r="A5481" s="10">
        <v>94</v>
      </c>
      <c r="B5481" s="12">
        <v>9434002</v>
      </c>
      <c r="C5481" s="11" t="s">
        <v>5974</v>
      </c>
      <c r="D5481" s="13">
        <v>10</v>
      </c>
    </row>
    <row r="5482" spans="1:4" x14ac:dyDescent="0.25">
      <c r="A5482" s="10">
        <v>94</v>
      </c>
      <c r="B5482" s="12">
        <v>9434036</v>
      </c>
      <c r="C5482" s="11" t="s">
        <v>5975</v>
      </c>
      <c r="D5482" s="13">
        <v>28.75</v>
      </c>
    </row>
    <row r="5483" spans="1:4" x14ac:dyDescent="0.25">
      <c r="A5483" s="10">
        <v>94</v>
      </c>
      <c r="B5483" s="12">
        <v>9434085</v>
      </c>
      <c r="C5483" s="11" t="s">
        <v>5977</v>
      </c>
      <c r="D5483" s="13">
        <v>17</v>
      </c>
    </row>
    <row r="5484" spans="1:4" x14ac:dyDescent="0.25">
      <c r="A5484" s="10">
        <v>94</v>
      </c>
      <c r="B5484" s="12">
        <v>9434093</v>
      </c>
      <c r="C5484" s="11" t="s">
        <v>5978</v>
      </c>
      <c r="D5484" s="13">
        <v>24</v>
      </c>
    </row>
    <row r="5485" spans="1:4" x14ac:dyDescent="0.25">
      <c r="A5485" s="10">
        <v>94</v>
      </c>
      <c r="B5485" s="12">
        <v>9431313</v>
      </c>
      <c r="C5485" s="11" t="s">
        <v>5898</v>
      </c>
      <c r="D5485" s="13">
        <v>196.25</v>
      </c>
    </row>
    <row r="5486" spans="1:4" x14ac:dyDescent="0.25">
      <c r="A5486" s="10">
        <v>94</v>
      </c>
      <c r="B5486" s="12">
        <v>9458183</v>
      </c>
      <c r="C5486" s="11" t="s">
        <v>6541</v>
      </c>
      <c r="D5486" s="13">
        <v>11.25</v>
      </c>
    </row>
    <row r="5487" spans="1:4" x14ac:dyDescent="0.25">
      <c r="A5487" s="10">
        <v>94</v>
      </c>
      <c r="B5487" s="12">
        <v>9446238</v>
      </c>
      <c r="C5487" s="11" t="s">
        <v>6368</v>
      </c>
      <c r="D5487" s="13">
        <v>12</v>
      </c>
    </row>
    <row r="5488" spans="1:4" x14ac:dyDescent="0.25">
      <c r="A5488" s="10">
        <v>94</v>
      </c>
      <c r="B5488" s="12">
        <v>9434168</v>
      </c>
      <c r="C5488" s="11" t="s">
        <v>5979</v>
      </c>
      <c r="D5488" s="13">
        <v>10</v>
      </c>
    </row>
    <row r="5489" spans="1:4" x14ac:dyDescent="0.25">
      <c r="A5489" s="10">
        <v>94</v>
      </c>
      <c r="B5489" s="12">
        <v>9436841</v>
      </c>
      <c r="C5489" s="11" t="s">
        <v>6072</v>
      </c>
      <c r="D5489" s="13">
        <v>12</v>
      </c>
    </row>
    <row r="5490" spans="1:4" x14ac:dyDescent="0.25">
      <c r="A5490" s="10">
        <v>94</v>
      </c>
      <c r="B5490" s="12">
        <v>9434184</v>
      </c>
      <c r="C5490" s="11" t="s">
        <v>5980</v>
      </c>
      <c r="D5490" s="13">
        <v>54</v>
      </c>
    </row>
    <row r="5491" spans="1:4" x14ac:dyDescent="0.25">
      <c r="A5491" s="10">
        <v>94</v>
      </c>
      <c r="B5491" s="12">
        <v>9453952</v>
      </c>
      <c r="C5491" s="11" t="s">
        <v>6487</v>
      </c>
      <c r="D5491" s="13">
        <v>36.25</v>
      </c>
    </row>
    <row r="5492" spans="1:4" x14ac:dyDescent="0.25">
      <c r="A5492" s="10">
        <v>94</v>
      </c>
      <c r="B5492" s="12">
        <v>9437971</v>
      </c>
      <c r="C5492" s="11" t="s">
        <v>6109</v>
      </c>
      <c r="D5492" s="13">
        <v>47</v>
      </c>
    </row>
    <row r="5493" spans="1:4" x14ac:dyDescent="0.25">
      <c r="A5493" s="10">
        <v>94</v>
      </c>
      <c r="B5493" s="12">
        <v>9438094</v>
      </c>
      <c r="C5493" s="11" t="s">
        <v>6114</v>
      </c>
      <c r="D5493" s="13">
        <v>69</v>
      </c>
    </row>
    <row r="5494" spans="1:4" x14ac:dyDescent="0.25">
      <c r="A5494" s="10">
        <v>94</v>
      </c>
      <c r="B5494" s="12">
        <v>9438011</v>
      </c>
      <c r="C5494" s="11" t="s">
        <v>6110</v>
      </c>
      <c r="D5494" s="13">
        <v>47</v>
      </c>
    </row>
    <row r="5495" spans="1:4" x14ac:dyDescent="0.25">
      <c r="A5495" s="10">
        <v>94</v>
      </c>
      <c r="B5495" s="12">
        <v>9438037</v>
      </c>
      <c r="C5495" s="11" t="s">
        <v>6112</v>
      </c>
      <c r="D5495" s="13">
        <v>47</v>
      </c>
    </row>
    <row r="5496" spans="1:4" x14ac:dyDescent="0.25">
      <c r="A5496" s="10">
        <v>94</v>
      </c>
      <c r="B5496" s="12">
        <v>9449620</v>
      </c>
      <c r="C5496" s="11" t="s">
        <v>6443</v>
      </c>
      <c r="D5496" s="13">
        <v>66.25</v>
      </c>
    </row>
    <row r="5497" spans="1:4" x14ac:dyDescent="0.25">
      <c r="A5497" s="10">
        <v>94</v>
      </c>
      <c r="B5497" s="12">
        <v>9438102</v>
      </c>
      <c r="C5497" s="11" t="s">
        <v>6115</v>
      </c>
      <c r="D5497" s="13">
        <v>12</v>
      </c>
    </row>
    <row r="5498" spans="1:4" x14ac:dyDescent="0.25">
      <c r="A5498" s="10">
        <v>94</v>
      </c>
      <c r="B5498" s="12">
        <v>9453960</v>
      </c>
      <c r="C5498" s="11" t="s">
        <v>6488</v>
      </c>
      <c r="D5498" s="13">
        <v>50</v>
      </c>
    </row>
    <row r="5499" spans="1:4" x14ac:dyDescent="0.25">
      <c r="A5499" s="10">
        <v>94</v>
      </c>
      <c r="B5499" s="12">
        <v>9437443</v>
      </c>
      <c r="C5499" s="11" t="s">
        <v>6098</v>
      </c>
      <c r="D5499" s="13">
        <v>123.75</v>
      </c>
    </row>
    <row r="5500" spans="1:4" x14ac:dyDescent="0.25">
      <c r="A5500" s="10">
        <v>94</v>
      </c>
      <c r="B5500" s="12">
        <v>9436957</v>
      </c>
      <c r="C5500" s="11" t="s">
        <v>6076</v>
      </c>
      <c r="D5500" s="13">
        <v>43</v>
      </c>
    </row>
    <row r="5501" spans="1:4" x14ac:dyDescent="0.25">
      <c r="A5501" s="10">
        <v>94</v>
      </c>
      <c r="B5501" s="12">
        <v>9438029</v>
      </c>
      <c r="C5501" s="11" t="s">
        <v>6111</v>
      </c>
      <c r="D5501" s="13">
        <v>132.5</v>
      </c>
    </row>
    <row r="5502" spans="1:4" x14ac:dyDescent="0.25">
      <c r="A5502" s="10">
        <v>94</v>
      </c>
      <c r="B5502" s="12">
        <v>9438045</v>
      </c>
      <c r="C5502" s="11" t="s">
        <v>6113</v>
      </c>
      <c r="D5502" s="13">
        <v>99</v>
      </c>
    </row>
    <row r="5503" spans="1:4" x14ac:dyDescent="0.25">
      <c r="A5503" s="10">
        <v>94</v>
      </c>
      <c r="B5503" s="12">
        <v>9436940</v>
      </c>
      <c r="C5503" s="11" t="s">
        <v>6075</v>
      </c>
      <c r="D5503" s="13">
        <v>137</v>
      </c>
    </row>
    <row r="5504" spans="1:4" x14ac:dyDescent="0.25">
      <c r="A5504" s="10">
        <v>94</v>
      </c>
      <c r="B5504" s="12">
        <v>9438110</v>
      </c>
      <c r="C5504" s="11" t="s">
        <v>6116</v>
      </c>
      <c r="D5504" s="13">
        <v>12.5</v>
      </c>
    </row>
    <row r="5505" spans="1:4" x14ac:dyDescent="0.25">
      <c r="A5505" s="10">
        <v>94</v>
      </c>
      <c r="B5505" s="12">
        <v>9436924</v>
      </c>
      <c r="C5505" s="11" t="s">
        <v>6073</v>
      </c>
      <c r="D5505" s="13">
        <v>32</v>
      </c>
    </row>
    <row r="5506" spans="1:4" x14ac:dyDescent="0.25">
      <c r="A5506" s="10">
        <v>94</v>
      </c>
      <c r="B5506" s="12">
        <v>9436932</v>
      </c>
      <c r="C5506" s="11" t="s">
        <v>6074</v>
      </c>
      <c r="D5506" s="13">
        <v>37</v>
      </c>
    </row>
    <row r="5507" spans="1:4" x14ac:dyDescent="0.25">
      <c r="A5507" s="10">
        <v>94</v>
      </c>
      <c r="B5507" s="12">
        <v>9438169</v>
      </c>
      <c r="C5507" s="11" t="s">
        <v>6117</v>
      </c>
      <c r="D5507" s="13">
        <v>21.25</v>
      </c>
    </row>
    <row r="5508" spans="1:4" x14ac:dyDescent="0.25">
      <c r="A5508" s="10">
        <v>38</v>
      </c>
      <c r="B5508" s="12">
        <v>3801297</v>
      </c>
      <c r="C5508" s="11" t="s">
        <v>4231</v>
      </c>
      <c r="D5508" s="13">
        <v>7642</v>
      </c>
    </row>
    <row r="5509" spans="1:4" x14ac:dyDescent="0.25">
      <c r="A5509" s="10">
        <v>48</v>
      </c>
      <c r="B5509" s="12">
        <v>4803235</v>
      </c>
      <c r="C5509" s="11" t="s">
        <v>4453</v>
      </c>
      <c r="D5509" s="13">
        <v>19.57</v>
      </c>
    </row>
    <row r="5510" spans="1:4" x14ac:dyDescent="0.25">
      <c r="A5510" s="10">
        <v>48</v>
      </c>
      <c r="B5510" s="12">
        <v>4801981</v>
      </c>
      <c r="C5510" s="11" t="s">
        <v>4404</v>
      </c>
      <c r="D5510" s="13">
        <v>5.63</v>
      </c>
    </row>
    <row r="5511" spans="1:4" x14ac:dyDescent="0.25">
      <c r="A5511" s="10">
        <v>94</v>
      </c>
      <c r="B5511" s="12">
        <v>9437112</v>
      </c>
      <c r="C5511" s="11" t="s">
        <v>6082</v>
      </c>
      <c r="D5511" s="13">
        <v>211.25</v>
      </c>
    </row>
    <row r="5512" spans="1:4" x14ac:dyDescent="0.25">
      <c r="A5512" s="10">
        <v>94</v>
      </c>
      <c r="B5512" s="12">
        <v>9437138</v>
      </c>
      <c r="C5512" s="11" t="s">
        <v>6083</v>
      </c>
      <c r="D5512" s="13">
        <v>55</v>
      </c>
    </row>
    <row r="5513" spans="1:4" x14ac:dyDescent="0.25">
      <c r="A5513" s="10">
        <v>94</v>
      </c>
      <c r="B5513" s="12">
        <v>9455890</v>
      </c>
      <c r="C5513" s="11" t="s">
        <v>6514</v>
      </c>
      <c r="D5513" s="13">
        <v>38.75</v>
      </c>
    </row>
    <row r="5514" spans="1:4" x14ac:dyDescent="0.25">
      <c r="A5514" s="10">
        <v>19</v>
      </c>
      <c r="B5514" s="12">
        <v>1913615</v>
      </c>
      <c r="C5514" s="11" t="s">
        <v>2286</v>
      </c>
      <c r="D5514" s="13">
        <v>166</v>
      </c>
    </row>
    <row r="5515" spans="1:4" x14ac:dyDescent="0.25">
      <c r="A5515" s="10">
        <v>19</v>
      </c>
      <c r="B5515" s="12">
        <v>1943372</v>
      </c>
      <c r="C5515" s="11" t="s">
        <v>3091</v>
      </c>
      <c r="D5515" s="13">
        <v>832</v>
      </c>
    </row>
    <row r="5516" spans="1:4" x14ac:dyDescent="0.25">
      <c r="A5516" s="10">
        <v>19</v>
      </c>
      <c r="B5516" s="12">
        <v>1918978</v>
      </c>
      <c r="C5516" s="11" t="s">
        <v>2616</v>
      </c>
      <c r="D5516" s="13">
        <v>384</v>
      </c>
    </row>
    <row r="5517" spans="1:4" x14ac:dyDescent="0.25">
      <c r="A5517" s="10">
        <v>94</v>
      </c>
      <c r="B5517" s="12">
        <v>9438326</v>
      </c>
      <c r="C5517" s="11" t="s">
        <v>6121</v>
      </c>
      <c r="D5517" s="13">
        <v>430</v>
      </c>
    </row>
    <row r="5518" spans="1:4" x14ac:dyDescent="0.25">
      <c r="A5518" s="10">
        <v>94</v>
      </c>
      <c r="B5518" s="12">
        <v>9438334</v>
      </c>
      <c r="C5518" s="11" t="s">
        <v>6122</v>
      </c>
      <c r="D5518" s="13">
        <v>438.75</v>
      </c>
    </row>
    <row r="5519" spans="1:4" x14ac:dyDescent="0.25">
      <c r="A5519" s="10">
        <v>94</v>
      </c>
      <c r="B5519" s="12">
        <v>9438292</v>
      </c>
      <c r="C5519" s="11" t="s">
        <v>6119</v>
      </c>
      <c r="D5519" s="13">
        <v>155</v>
      </c>
    </row>
    <row r="5520" spans="1:4" x14ac:dyDescent="0.25">
      <c r="A5520" s="10">
        <v>94</v>
      </c>
      <c r="B5520" s="12">
        <v>9438318</v>
      </c>
      <c r="C5520" s="11" t="s">
        <v>6120</v>
      </c>
      <c r="D5520" s="13">
        <v>18.75</v>
      </c>
    </row>
    <row r="5521" spans="1:4" x14ac:dyDescent="0.25">
      <c r="A5521" s="10">
        <v>19</v>
      </c>
      <c r="B5521" s="12">
        <v>1904978</v>
      </c>
      <c r="C5521" s="11" t="s">
        <v>1911</v>
      </c>
      <c r="D5521" s="13">
        <v>689</v>
      </c>
    </row>
    <row r="5522" spans="1:4" x14ac:dyDescent="0.25">
      <c r="A5522" s="10">
        <v>19</v>
      </c>
      <c r="B5522" s="12">
        <v>1905926</v>
      </c>
      <c r="C5522" s="11" t="s">
        <v>1944</v>
      </c>
      <c r="D5522" s="13">
        <v>603</v>
      </c>
    </row>
    <row r="5523" spans="1:4" x14ac:dyDescent="0.25">
      <c r="A5523" s="10">
        <v>30</v>
      </c>
      <c r="B5523" s="12">
        <v>3003142</v>
      </c>
      <c r="C5523" s="11" t="s">
        <v>1944</v>
      </c>
      <c r="D5523" s="13">
        <v>603</v>
      </c>
    </row>
    <row r="5524" spans="1:4" x14ac:dyDescent="0.25">
      <c r="A5524" s="10">
        <v>19</v>
      </c>
      <c r="B5524" s="12">
        <v>1905520</v>
      </c>
      <c r="C5524" s="11" t="s">
        <v>1936</v>
      </c>
      <c r="D5524" s="13">
        <v>101</v>
      </c>
    </row>
    <row r="5525" spans="1:4" x14ac:dyDescent="0.25">
      <c r="A5525" s="10">
        <v>19</v>
      </c>
      <c r="B5525" s="12">
        <v>1937028</v>
      </c>
      <c r="C5525" s="11" t="s">
        <v>3015</v>
      </c>
      <c r="D5525" s="13">
        <v>1007</v>
      </c>
    </row>
    <row r="5526" spans="1:4" x14ac:dyDescent="0.25">
      <c r="A5526" s="10">
        <v>19</v>
      </c>
      <c r="B5526" s="12">
        <v>1909753</v>
      </c>
      <c r="C5526" s="11" t="s">
        <v>2109</v>
      </c>
      <c r="D5526" s="13">
        <v>954</v>
      </c>
    </row>
    <row r="5527" spans="1:4" x14ac:dyDescent="0.25">
      <c r="A5527" s="10">
        <v>30</v>
      </c>
      <c r="B5527" s="12">
        <v>3051026</v>
      </c>
      <c r="C5527" s="11" t="s">
        <v>4122</v>
      </c>
      <c r="D5527" s="13">
        <v>166</v>
      </c>
    </row>
    <row r="5528" spans="1:4" x14ac:dyDescent="0.25">
      <c r="A5528" s="10">
        <v>94</v>
      </c>
      <c r="B5528" s="12">
        <v>9438417</v>
      </c>
      <c r="C5528" s="11" t="s">
        <v>6123</v>
      </c>
      <c r="D5528" s="13">
        <v>72</v>
      </c>
    </row>
    <row r="5529" spans="1:4" x14ac:dyDescent="0.25">
      <c r="A5529" s="10">
        <v>94</v>
      </c>
      <c r="B5529" s="12">
        <v>9438425</v>
      </c>
      <c r="C5529" s="11" t="s">
        <v>6124</v>
      </c>
      <c r="D5529" s="13">
        <v>106.25</v>
      </c>
    </row>
    <row r="5530" spans="1:4" x14ac:dyDescent="0.25">
      <c r="A5530" s="10">
        <v>94</v>
      </c>
      <c r="B5530" s="12">
        <v>9438433</v>
      </c>
      <c r="C5530" s="11" t="s">
        <v>6125</v>
      </c>
      <c r="D5530" s="13">
        <v>113.75</v>
      </c>
    </row>
    <row r="5531" spans="1:4" x14ac:dyDescent="0.25">
      <c r="A5531" s="10">
        <v>3</v>
      </c>
      <c r="B5531" s="12">
        <v>337048</v>
      </c>
      <c r="C5531" s="11" t="s">
        <v>765</v>
      </c>
      <c r="D5531" s="13">
        <v>5252</v>
      </c>
    </row>
    <row r="5532" spans="1:4" x14ac:dyDescent="0.25">
      <c r="A5532" s="10">
        <v>18</v>
      </c>
      <c r="B5532" s="12">
        <v>1851344</v>
      </c>
      <c r="C5532" s="11" t="s">
        <v>765</v>
      </c>
      <c r="D5532" s="13">
        <v>5252</v>
      </c>
    </row>
    <row r="5533" spans="1:4" x14ac:dyDescent="0.25">
      <c r="A5533" s="10">
        <v>3</v>
      </c>
      <c r="B5533" s="12">
        <v>337055</v>
      </c>
      <c r="C5533" s="11" t="s">
        <v>766</v>
      </c>
      <c r="D5533" s="13">
        <v>5215</v>
      </c>
    </row>
    <row r="5534" spans="1:4" x14ac:dyDescent="0.25">
      <c r="A5534" s="10">
        <v>18</v>
      </c>
      <c r="B5534" s="12">
        <v>1851351</v>
      </c>
      <c r="C5534" s="11" t="s">
        <v>766</v>
      </c>
      <c r="D5534" s="13">
        <v>5215</v>
      </c>
    </row>
    <row r="5535" spans="1:4" x14ac:dyDescent="0.25">
      <c r="A5535" s="10">
        <v>3</v>
      </c>
      <c r="B5535" s="12">
        <v>300392</v>
      </c>
      <c r="C5535" s="11" t="s">
        <v>329</v>
      </c>
      <c r="D5535" s="13">
        <v>4327</v>
      </c>
    </row>
    <row r="5536" spans="1:4" x14ac:dyDescent="0.25">
      <c r="A5536" s="10">
        <v>18</v>
      </c>
      <c r="B5536" s="12">
        <v>1851369</v>
      </c>
      <c r="C5536" s="11" t="s">
        <v>329</v>
      </c>
      <c r="D5536" s="13">
        <v>4327</v>
      </c>
    </row>
    <row r="5537" spans="1:4" x14ac:dyDescent="0.25">
      <c r="A5537" s="10">
        <v>3</v>
      </c>
      <c r="B5537" s="12">
        <v>304667</v>
      </c>
      <c r="C5537" s="11" t="s">
        <v>488</v>
      </c>
      <c r="D5537" s="13">
        <v>2021</v>
      </c>
    </row>
    <row r="5538" spans="1:4" x14ac:dyDescent="0.25">
      <c r="A5538" s="10">
        <v>3</v>
      </c>
      <c r="B5538" s="12">
        <v>304477</v>
      </c>
      <c r="C5538" s="11" t="s">
        <v>483</v>
      </c>
      <c r="D5538" s="13">
        <v>2613</v>
      </c>
    </row>
    <row r="5539" spans="1:4" x14ac:dyDescent="0.25">
      <c r="A5539" s="10">
        <v>3</v>
      </c>
      <c r="B5539" s="12">
        <v>301234</v>
      </c>
      <c r="C5539" s="11" t="s">
        <v>373</v>
      </c>
      <c r="D5539" s="13">
        <v>7612</v>
      </c>
    </row>
    <row r="5540" spans="1:4" x14ac:dyDescent="0.25">
      <c r="A5540" s="10">
        <v>18</v>
      </c>
      <c r="B5540" s="12">
        <v>1801810</v>
      </c>
      <c r="C5540" s="11" t="s">
        <v>373</v>
      </c>
      <c r="D5540" s="13">
        <v>7612</v>
      </c>
    </row>
    <row r="5541" spans="1:4" x14ac:dyDescent="0.25">
      <c r="A5541" s="10">
        <v>3</v>
      </c>
      <c r="B5541" s="12">
        <v>301218</v>
      </c>
      <c r="C5541" s="11" t="s">
        <v>372</v>
      </c>
      <c r="D5541" s="13">
        <v>7612</v>
      </c>
    </row>
    <row r="5542" spans="1:4" x14ac:dyDescent="0.25">
      <c r="A5542" s="10">
        <v>3</v>
      </c>
      <c r="B5542" s="12">
        <v>337006</v>
      </c>
      <c r="C5542" s="11" t="s">
        <v>762</v>
      </c>
      <c r="D5542" s="13">
        <v>4869</v>
      </c>
    </row>
    <row r="5543" spans="1:4" x14ac:dyDescent="0.25">
      <c r="A5543" s="10">
        <v>18</v>
      </c>
      <c r="B5543" s="12">
        <v>1801083</v>
      </c>
      <c r="C5543" s="11" t="s">
        <v>762</v>
      </c>
      <c r="D5543" s="13">
        <v>4869</v>
      </c>
    </row>
    <row r="5544" spans="1:4" x14ac:dyDescent="0.25">
      <c r="A5544" s="10">
        <v>3</v>
      </c>
      <c r="B5544" s="12">
        <v>337014</v>
      </c>
      <c r="C5544" s="11" t="s">
        <v>763</v>
      </c>
      <c r="D5544" s="13">
        <v>7309</v>
      </c>
    </row>
    <row r="5545" spans="1:4" x14ac:dyDescent="0.25">
      <c r="A5545" s="10">
        <v>18</v>
      </c>
      <c r="B5545" s="12">
        <v>1801075</v>
      </c>
      <c r="C5545" s="11" t="s">
        <v>763</v>
      </c>
      <c r="D5545" s="13">
        <v>7309</v>
      </c>
    </row>
    <row r="5546" spans="1:4" x14ac:dyDescent="0.25">
      <c r="A5546" s="10">
        <v>3</v>
      </c>
      <c r="B5546" s="12">
        <v>337022</v>
      </c>
      <c r="C5546" s="11" t="s">
        <v>764</v>
      </c>
      <c r="D5546" s="13">
        <v>11749</v>
      </c>
    </row>
    <row r="5547" spans="1:4" x14ac:dyDescent="0.25">
      <c r="A5547" s="10">
        <v>18</v>
      </c>
      <c r="B5547" s="12">
        <v>1801067</v>
      </c>
      <c r="C5547" s="11" t="s">
        <v>764</v>
      </c>
      <c r="D5547" s="13">
        <v>11749</v>
      </c>
    </row>
    <row r="5548" spans="1:4" x14ac:dyDescent="0.25">
      <c r="A5548" s="10">
        <v>3</v>
      </c>
      <c r="B5548" s="12">
        <v>337279</v>
      </c>
      <c r="C5548" s="11" t="s">
        <v>772</v>
      </c>
      <c r="D5548" s="13">
        <v>2878</v>
      </c>
    </row>
    <row r="5549" spans="1:4" x14ac:dyDescent="0.25">
      <c r="A5549" s="10">
        <v>3</v>
      </c>
      <c r="B5549" s="12">
        <v>337287</v>
      </c>
      <c r="C5549" s="11" t="s">
        <v>773</v>
      </c>
      <c r="D5549" s="13">
        <v>3611</v>
      </c>
    </row>
    <row r="5550" spans="1:4" x14ac:dyDescent="0.25">
      <c r="A5550" s="10">
        <v>3</v>
      </c>
      <c r="B5550" s="12">
        <v>301697</v>
      </c>
      <c r="C5550" s="11" t="s">
        <v>390</v>
      </c>
      <c r="D5550" s="13">
        <v>29202</v>
      </c>
    </row>
    <row r="5551" spans="1:4" x14ac:dyDescent="0.25">
      <c r="A5551" s="10">
        <v>18</v>
      </c>
      <c r="B5551" s="12">
        <v>1802669</v>
      </c>
      <c r="C5551" s="11" t="s">
        <v>390</v>
      </c>
      <c r="D5551" s="13">
        <v>29202</v>
      </c>
    </row>
    <row r="5552" spans="1:4" x14ac:dyDescent="0.25">
      <c r="A5552" s="10">
        <v>3</v>
      </c>
      <c r="B5552" s="12">
        <v>301689</v>
      </c>
      <c r="C5552" s="11" t="s">
        <v>389</v>
      </c>
      <c r="D5552" s="13">
        <v>7498</v>
      </c>
    </row>
    <row r="5553" spans="1:4" x14ac:dyDescent="0.25">
      <c r="A5553" s="10">
        <v>8</v>
      </c>
      <c r="B5553" s="12">
        <v>811190</v>
      </c>
      <c r="C5553" s="11" t="s">
        <v>1034</v>
      </c>
      <c r="D5553" s="13">
        <v>3221</v>
      </c>
    </row>
    <row r="5554" spans="1:4" x14ac:dyDescent="0.25">
      <c r="A5554" s="10">
        <v>8</v>
      </c>
      <c r="B5554" s="12">
        <v>811182</v>
      </c>
      <c r="C5554" s="11" t="s">
        <v>1033</v>
      </c>
      <c r="D5554" s="13">
        <v>2157</v>
      </c>
    </row>
    <row r="5555" spans="1:4" x14ac:dyDescent="0.25">
      <c r="A5555" s="10">
        <v>53</v>
      </c>
      <c r="B5555" s="12">
        <v>5300348</v>
      </c>
      <c r="C5555" s="11" t="s">
        <v>4655</v>
      </c>
      <c r="D5555" s="13">
        <v>3358</v>
      </c>
    </row>
    <row r="5556" spans="1:4" x14ac:dyDescent="0.25">
      <c r="A5556" s="10">
        <v>18</v>
      </c>
      <c r="B5556" s="12">
        <v>1803717</v>
      </c>
      <c r="C5556" s="11" t="s">
        <v>1550</v>
      </c>
      <c r="D5556" s="13">
        <v>10110</v>
      </c>
    </row>
    <row r="5557" spans="1:4" x14ac:dyDescent="0.25">
      <c r="A5557" s="10">
        <v>3</v>
      </c>
      <c r="B5557" s="12">
        <v>304683</v>
      </c>
      <c r="C5557" s="11" t="s">
        <v>490</v>
      </c>
      <c r="D5557" s="13">
        <v>655</v>
      </c>
    </row>
    <row r="5558" spans="1:4" x14ac:dyDescent="0.25">
      <c r="A5558" s="10">
        <v>12</v>
      </c>
      <c r="B5558" s="12">
        <v>1203538</v>
      </c>
      <c r="C5558" s="11" t="s">
        <v>490</v>
      </c>
      <c r="D5558" s="13">
        <v>655</v>
      </c>
    </row>
    <row r="5559" spans="1:4" x14ac:dyDescent="0.25">
      <c r="A5559" s="10">
        <v>8</v>
      </c>
      <c r="B5559" s="12">
        <v>810234</v>
      </c>
      <c r="C5559" s="11" t="s">
        <v>1008</v>
      </c>
      <c r="D5559" s="13">
        <v>9927</v>
      </c>
    </row>
    <row r="5560" spans="1:4" x14ac:dyDescent="0.25">
      <c r="A5560" s="10">
        <v>30</v>
      </c>
      <c r="B5560" s="12">
        <v>3006525</v>
      </c>
      <c r="C5560" s="11" t="s">
        <v>3109</v>
      </c>
      <c r="D5560" s="13">
        <v>1118</v>
      </c>
    </row>
    <row r="5561" spans="1:4" x14ac:dyDescent="0.25">
      <c r="A5561" s="10">
        <v>30</v>
      </c>
      <c r="B5561" s="12">
        <v>3001997</v>
      </c>
      <c r="C5561" s="11" t="s">
        <v>3992</v>
      </c>
      <c r="D5561" s="13">
        <v>802</v>
      </c>
    </row>
    <row r="5562" spans="1:4" x14ac:dyDescent="0.25">
      <c r="A5562" s="10">
        <v>1</v>
      </c>
      <c r="B5562" s="12">
        <v>102111</v>
      </c>
      <c r="C5562" s="11" t="s">
        <v>89</v>
      </c>
      <c r="D5562" s="13">
        <v>330</v>
      </c>
    </row>
    <row r="5563" spans="1:4" x14ac:dyDescent="0.25">
      <c r="A5563" s="10">
        <v>1</v>
      </c>
      <c r="B5563" s="12">
        <v>102129</v>
      </c>
      <c r="C5563" s="11" t="s">
        <v>89</v>
      </c>
      <c r="D5563" s="13">
        <v>330</v>
      </c>
    </row>
    <row r="5564" spans="1:4" x14ac:dyDescent="0.25">
      <c r="A5564" s="10">
        <v>41</v>
      </c>
      <c r="B5564" s="12">
        <v>4101283</v>
      </c>
      <c r="C5564" s="11" t="s">
        <v>4260</v>
      </c>
      <c r="D5564" s="13">
        <v>543</v>
      </c>
    </row>
    <row r="5565" spans="1:4" x14ac:dyDescent="0.25">
      <c r="A5565" s="10">
        <v>41</v>
      </c>
      <c r="B5565" s="12">
        <v>4100087</v>
      </c>
      <c r="C5565" s="11" t="s">
        <v>4253</v>
      </c>
      <c r="D5565" s="13">
        <v>577</v>
      </c>
    </row>
    <row r="5566" spans="1:4" x14ac:dyDescent="0.25">
      <c r="A5566" s="10">
        <v>41</v>
      </c>
      <c r="B5566" s="12">
        <v>4101044</v>
      </c>
      <c r="C5566" s="11" t="s">
        <v>4256</v>
      </c>
      <c r="D5566" s="13">
        <v>532</v>
      </c>
    </row>
    <row r="5567" spans="1:4" x14ac:dyDescent="0.25">
      <c r="A5567" s="10">
        <v>3</v>
      </c>
      <c r="B5567" s="12">
        <v>337709</v>
      </c>
      <c r="C5567" s="11" t="s">
        <v>785</v>
      </c>
      <c r="D5567" s="13">
        <v>5801</v>
      </c>
    </row>
    <row r="5568" spans="1:4" x14ac:dyDescent="0.25">
      <c r="A5568" s="10">
        <v>54</v>
      </c>
      <c r="B5568" s="12">
        <v>5400262</v>
      </c>
      <c r="C5568" s="11" t="s">
        <v>785</v>
      </c>
      <c r="D5568" s="13">
        <v>5801</v>
      </c>
    </row>
    <row r="5569" spans="1:4" x14ac:dyDescent="0.25">
      <c r="A5569" s="10">
        <v>28</v>
      </c>
      <c r="B5569" s="12">
        <v>2800118</v>
      </c>
      <c r="C5569" s="11" t="s">
        <v>3892</v>
      </c>
      <c r="D5569" s="13">
        <v>657</v>
      </c>
    </row>
    <row r="5570" spans="1:4" x14ac:dyDescent="0.25">
      <c r="A5570" s="10">
        <v>12</v>
      </c>
      <c r="B5570" s="12">
        <v>1203959</v>
      </c>
      <c r="C5570" s="11" t="s">
        <v>1140</v>
      </c>
      <c r="D5570" s="13">
        <v>81</v>
      </c>
    </row>
    <row r="5571" spans="1:4" x14ac:dyDescent="0.25">
      <c r="A5571" s="10">
        <v>19</v>
      </c>
      <c r="B5571" s="12">
        <v>1937739</v>
      </c>
      <c r="C5571" s="11" t="s">
        <v>3026</v>
      </c>
      <c r="D5571" s="13">
        <v>271</v>
      </c>
    </row>
    <row r="5572" spans="1:4" x14ac:dyDescent="0.25">
      <c r="A5572" s="10">
        <v>18</v>
      </c>
      <c r="B5572" s="12">
        <v>1869429</v>
      </c>
      <c r="C5572" s="11" t="s">
        <v>1729</v>
      </c>
      <c r="D5572" s="13">
        <v>53251</v>
      </c>
    </row>
    <row r="5573" spans="1:4" x14ac:dyDescent="0.25">
      <c r="A5573" s="10">
        <v>18</v>
      </c>
      <c r="B5573" s="12">
        <v>1809896</v>
      </c>
      <c r="C5573" s="11" t="s">
        <v>1581</v>
      </c>
      <c r="D5573" s="13">
        <v>12658</v>
      </c>
    </row>
    <row r="5574" spans="1:4" x14ac:dyDescent="0.25">
      <c r="A5574" s="10">
        <v>18</v>
      </c>
      <c r="B5574" s="12">
        <v>1803691</v>
      </c>
      <c r="C5574" s="11" t="s">
        <v>1548</v>
      </c>
      <c r="D5574" s="13">
        <v>14533</v>
      </c>
    </row>
    <row r="5575" spans="1:4" x14ac:dyDescent="0.25">
      <c r="A5575" s="10">
        <v>19</v>
      </c>
      <c r="B5575" s="12">
        <v>1918796</v>
      </c>
      <c r="C5575" s="11" t="s">
        <v>1548</v>
      </c>
      <c r="D5575" s="13">
        <v>14533</v>
      </c>
    </row>
    <row r="5576" spans="1:4" x14ac:dyDescent="0.25">
      <c r="A5576" s="10">
        <v>18</v>
      </c>
      <c r="B5576" s="12">
        <v>1803485</v>
      </c>
      <c r="C5576" s="11" t="s">
        <v>1530</v>
      </c>
      <c r="D5576" s="13">
        <v>14626</v>
      </c>
    </row>
    <row r="5577" spans="1:4" x14ac:dyDescent="0.25">
      <c r="A5577" s="10">
        <v>19</v>
      </c>
      <c r="B5577" s="12">
        <v>1909928</v>
      </c>
      <c r="C5577" s="11" t="s">
        <v>1530</v>
      </c>
      <c r="D5577" s="13">
        <v>14626</v>
      </c>
    </row>
    <row r="5578" spans="1:4" x14ac:dyDescent="0.25">
      <c r="A5578" s="10">
        <v>18</v>
      </c>
      <c r="B5578" s="12">
        <v>1860451</v>
      </c>
      <c r="C5578" s="11" t="s">
        <v>1670</v>
      </c>
      <c r="D5578" s="13">
        <v>16408</v>
      </c>
    </row>
    <row r="5579" spans="1:4" x14ac:dyDescent="0.25">
      <c r="A5579" s="10">
        <v>19</v>
      </c>
      <c r="B5579" s="12">
        <v>1911205</v>
      </c>
      <c r="C5579" s="11" t="s">
        <v>1670</v>
      </c>
      <c r="D5579" s="13">
        <v>16408</v>
      </c>
    </row>
    <row r="5580" spans="1:4" x14ac:dyDescent="0.25">
      <c r="A5580" s="10">
        <v>18</v>
      </c>
      <c r="B5580" s="12">
        <v>1809565</v>
      </c>
      <c r="C5580" s="11" t="s">
        <v>1561</v>
      </c>
      <c r="D5580" s="13">
        <v>17626</v>
      </c>
    </row>
    <row r="5581" spans="1:4" x14ac:dyDescent="0.25">
      <c r="A5581" s="10">
        <v>19</v>
      </c>
      <c r="B5581" s="12">
        <v>1923457</v>
      </c>
      <c r="C5581" s="11" t="s">
        <v>1561</v>
      </c>
      <c r="D5581" s="13">
        <v>17626</v>
      </c>
    </row>
    <row r="5582" spans="1:4" x14ac:dyDescent="0.25">
      <c r="A5582" s="10">
        <v>18</v>
      </c>
      <c r="B5582" s="12">
        <v>1803550</v>
      </c>
      <c r="C5582" s="11" t="s">
        <v>1534</v>
      </c>
      <c r="D5582" s="13">
        <v>19126</v>
      </c>
    </row>
    <row r="5583" spans="1:4" x14ac:dyDescent="0.25">
      <c r="A5583" s="10">
        <v>19</v>
      </c>
      <c r="B5583" s="12">
        <v>1917244</v>
      </c>
      <c r="C5583" s="11" t="s">
        <v>1534</v>
      </c>
      <c r="D5583" s="13">
        <v>19126</v>
      </c>
    </row>
    <row r="5584" spans="1:4" x14ac:dyDescent="0.25">
      <c r="A5584" s="10">
        <v>18</v>
      </c>
      <c r="B5584" s="12">
        <v>1803584</v>
      </c>
      <c r="C5584" s="11" t="s">
        <v>1537</v>
      </c>
      <c r="D5584" s="13">
        <v>20158</v>
      </c>
    </row>
    <row r="5585" spans="1:4" x14ac:dyDescent="0.25">
      <c r="A5585" s="10">
        <v>18</v>
      </c>
      <c r="B5585" s="12">
        <v>1803568</v>
      </c>
      <c r="C5585" s="11" t="s">
        <v>1535</v>
      </c>
      <c r="D5585" s="13">
        <v>14700</v>
      </c>
    </row>
    <row r="5586" spans="1:4" x14ac:dyDescent="0.25">
      <c r="A5586" s="10">
        <v>19</v>
      </c>
      <c r="B5586" s="12">
        <v>1922715</v>
      </c>
      <c r="C5586" s="11" t="s">
        <v>1535</v>
      </c>
      <c r="D5586" s="13">
        <v>14850</v>
      </c>
    </row>
    <row r="5587" spans="1:4" x14ac:dyDescent="0.25">
      <c r="A5587" s="10">
        <v>19</v>
      </c>
      <c r="B5587" s="12">
        <v>1918515</v>
      </c>
      <c r="C5587" s="11" t="s">
        <v>2571</v>
      </c>
      <c r="D5587" s="13">
        <v>10783</v>
      </c>
    </row>
    <row r="5588" spans="1:4" x14ac:dyDescent="0.25">
      <c r="A5588" s="10">
        <v>18</v>
      </c>
      <c r="B5588" s="12">
        <v>1869460</v>
      </c>
      <c r="C5588" s="11" t="s">
        <v>1731</v>
      </c>
      <c r="D5588" s="13">
        <v>12658</v>
      </c>
    </row>
    <row r="5589" spans="1:4" x14ac:dyDescent="0.25">
      <c r="A5589" s="10">
        <v>18</v>
      </c>
      <c r="B5589" s="12">
        <v>1803642</v>
      </c>
      <c r="C5589" s="11" t="s">
        <v>1543</v>
      </c>
      <c r="D5589" s="13">
        <v>14533</v>
      </c>
    </row>
    <row r="5590" spans="1:4" x14ac:dyDescent="0.25">
      <c r="A5590" s="10">
        <v>19</v>
      </c>
      <c r="B5590" s="12">
        <v>1917764</v>
      </c>
      <c r="C5590" s="11" t="s">
        <v>1543</v>
      </c>
      <c r="D5590" s="13">
        <v>14533</v>
      </c>
    </row>
    <row r="5591" spans="1:4" x14ac:dyDescent="0.25">
      <c r="A5591" s="10">
        <v>18</v>
      </c>
      <c r="B5591" s="12">
        <v>1803683</v>
      </c>
      <c r="C5591" s="11" t="s">
        <v>1547</v>
      </c>
      <c r="D5591" s="13">
        <v>14626</v>
      </c>
    </row>
    <row r="5592" spans="1:4" x14ac:dyDescent="0.25">
      <c r="A5592" s="10">
        <v>19</v>
      </c>
      <c r="B5592" s="12">
        <v>1917772</v>
      </c>
      <c r="C5592" s="11" t="s">
        <v>1547</v>
      </c>
      <c r="D5592" s="13">
        <v>14626</v>
      </c>
    </row>
    <row r="5593" spans="1:4" x14ac:dyDescent="0.25">
      <c r="A5593" s="10">
        <v>18</v>
      </c>
      <c r="B5593" s="12">
        <v>1860477</v>
      </c>
      <c r="C5593" s="11" t="s">
        <v>1672</v>
      </c>
      <c r="D5593" s="13">
        <v>16408</v>
      </c>
    </row>
    <row r="5594" spans="1:4" x14ac:dyDescent="0.25">
      <c r="A5594" s="10">
        <v>18</v>
      </c>
      <c r="B5594" s="12">
        <v>1869619</v>
      </c>
      <c r="C5594" s="11" t="s">
        <v>1738</v>
      </c>
      <c r="D5594" s="13">
        <v>17626</v>
      </c>
    </row>
    <row r="5595" spans="1:4" x14ac:dyDescent="0.25">
      <c r="A5595" s="10">
        <v>94</v>
      </c>
      <c r="B5595" s="12">
        <v>9446808</v>
      </c>
      <c r="C5595" s="11" t="s">
        <v>6382</v>
      </c>
      <c r="D5595" s="13">
        <v>382</v>
      </c>
    </row>
    <row r="5596" spans="1:4" x14ac:dyDescent="0.25">
      <c r="A5596" s="10">
        <v>94</v>
      </c>
      <c r="B5596" s="12">
        <v>9439647</v>
      </c>
      <c r="C5596" s="11" t="s">
        <v>6162</v>
      </c>
      <c r="D5596" s="13">
        <v>11.25</v>
      </c>
    </row>
    <row r="5597" spans="1:4" x14ac:dyDescent="0.25">
      <c r="A5597" s="10">
        <v>94</v>
      </c>
      <c r="B5597" s="12">
        <v>9438524</v>
      </c>
      <c r="C5597" s="11" t="s">
        <v>6126</v>
      </c>
      <c r="D5597" s="13">
        <v>19</v>
      </c>
    </row>
    <row r="5598" spans="1:4" x14ac:dyDescent="0.25">
      <c r="A5598" s="10">
        <v>23</v>
      </c>
      <c r="B5598" s="12">
        <v>2300499</v>
      </c>
      <c r="C5598" s="11" t="s">
        <v>3631</v>
      </c>
      <c r="D5598" s="13">
        <v>311</v>
      </c>
    </row>
    <row r="5599" spans="1:4" x14ac:dyDescent="0.25">
      <c r="A5599" s="10">
        <v>94</v>
      </c>
      <c r="B5599" s="12">
        <v>9437591</v>
      </c>
      <c r="C5599" s="11" t="s">
        <v>6099</v>
      </c>
      <c r="D5599" s="13">
        <v>108.75</v>
      </c>
    </row>
    <row r="5600" spans="1:4" x14ac:dyDescent="0.25">
      <c r="A5600" s="10">
        <v>94</v>
      </c>
      <c r="B5600" s="12">
        <v>9426065</v>
      </c>
      <c r="C5600" s="11" t="s">
        <v>5725</v>
      </c>
      <c r="D5600" s="13">
        <v>75</v>
      </c>
    </row>
    <row r="5601" spans="1:4" x14ac:dyDescent="0.25">
      <c r="A5601" s="10">
        <v>94</v>
      </c>
      <c r="B5601" s="12">
        <v>9426073</v>
      </c>
      <c r="C5601" s="11" t="s">
        <v>5726</v>
      </c>
      <c r="D5601" s="13">
        <v>11.25</v>
      </c>
    </row>
    <row r="5602" spans="1:4" x14ac:dyDescent="0.25">
      <c r="A5602" s="10">
        <v>94</v>
      </c>
      <c r="B5602" s="12">
        <v>9426081</v>
      </c>
      <c r="C5602" s="11" t="s">
        <v>5727</v>
      </c>
      <c r="D5602" s="13">
        <v>166.25</v>
      </c>
    </row>
    <row r="5603" spans="1:4" x14ac:dyDescent="0.25">
      <c r="A5603" s="10">
        <v>94</v>
      </c>
      <c r="B5603" s="12">
        <v>9426099</v>
      </c>
      <c r="C5603" s="11" t="s">
        <v>5728</v>
      </c>
      <c r="D5603" s="13">
        <v>73.75</v>
      </c>
    </row>
    <row r="5604" spans="1:4" x14ac:dyDescent="0.25">
      <c r="A5604" s="10">
        <v>94</v>
      </c>
      <c r="B5604" s="12">
        <v>9426107</v>
      </c>
      <c r="C5604" s="11" t="s">
        <v>5729</v>
      </c>
      <c r="D5604" s="13">
        <v>86.25</v>
      </c>
    </row>
    <row r="5605" spans="1:4" x14ac:dyDescent="0.25">
      <c r="A5605" s="10">
        <v>48</v>
      </c>
      <c r="B5605" s="12">
        <v>4802898</v>
      </c>
      <c r="C5605" s="11" t="s">
        <v>4441</v>
      </c>
      <c r="D5605" s="13">
        <v>16.02</v>
      </c>
    </row>
    <row r="5606" spans="1:4" x14ac:dyDescent="0.25">
      <c r="A5606" s="10">
        <v>3</v>
      </c>
      <c r="B5606" s="12">
        <v>336552</v>
      </c>
      <c r="C5606" s="11" t="s">
        <v>754</v>
      </c>
      <c r="D5606" s="13">
        <v>7048</v>
      </c>
    </row>
    <row r="5607" spans="1:4" x14ac:dyDescent="0.25">
      <c r="A5607" s="10">
        <v>13</v>
      </c>
      <c r="B5607" s="12">
        <v>1300508</v>
      </c>
      <c r="C5607" s="11" t="s">
        <v>754</v>
      </c>
      <c r="D5607" s="13">
        <v>7048</v>
      </c>
    </row>
    <row r="5608" spans="1:4" x14ac:dyDescent="0.25">
      <c r="A5608" s="10">
        <v>13</v>
      </c>
      <c r="B5608" s="12">
        <v>1300516</v>
      </c>
      <c r="C5608" s="11" t="s">
        <v>641</v>
      </c>
      <c r="D5608" s="13">
        <v>3796</v>
      </c>
    </row>
    <row r="5609" spans="1:4" x14ac:dyDescent="0.25">
      <c r="A5609" s="10">
        <v>94</v>
      </c>
      <c r="B5609" s="12">
        <v>9460809</v>
      </c>
      <c r="C5609" s="11" t="s">
        <v>6572</v>
      </c>
      <c r="D5609" s="13">
        <v>290</v>
      </c>
    </row>
    <row r="5610" spans="1:4" x14ac:dyDescent="0.25">
      <c r="A5610" s="10">
        <v>94</v>
      </c>
      <c r="B5610" s="12">
        <v>9437625</v>
      </c>
      <c r="C5610" s="11" t="s">
        <v>6100</v>
      </c>
      <c r="D5610" s="13">
        <v>5724</v>
      </c>
    </row>
    <row r="5611" spans="1:4" x14ac:dyDescent="0.25">
      <c r="A5611" s="10">
        <v>19</v>
      </c>
      <c r="B5611" s="12">
        <v>1921303</v>
      </c>
      <c r="C5611" s="11" t="s">
        <v>2661</v>
      </c>
      <c r="D5611" s="13">
        <v>166</v>
      </c>
    </row>
    <row r="5612" spans="1:4" x14ac:dyDescent="0.25">
      <c r="A5612" s="10">
        <v>19</v>
      </c>
      <c r="B5612" s="12">
        <v>1914647</v>
      </c>
      <c r="C5612" s="11" t="s">
        <v>2326</v>
      </c>
      <c r="D5612" s="13">
        <v>384</v>
      </c>
    </row>
    <row r="5613" spans="1:4" x14ac:dyDescent="0.25">
      <c r="A5613" s="10">
        <v>19</v>
      </c>
      <c r="B5613" s="12">
        <v>1905934</v>
      </c>
      <c r="C5613" s="11" t="s">
        <v>1945</v>
      </c>
      <c r="D5613" s="13">
        <v>603</v>
      </c>
    </row>
    <row r="5614" spans="1:4" x14ac:dyDescent="0.25">
      <c r="A5614" s="10">
        <v>19</v>
      </c>
      <c r="B5614" s="12">
        <v>1905983</v>
      </c>
      <c r="C5614" s="11" t="s">
        <v>1947</v>
      </c>
      <c r="D5614" s="13">
        <v>603</v>
      </c>
    </row>
    <row r="5615" spans="1:4" x14ac:dyDescent="0.25">
      <c r="A5615" s="10">
        <v>19</v>
      </c>
      <c r="B5615" s="12">
        <v>1917418</v>
      </c>
      <c r="C5615" s="11" t="s">
        <v>2477</v>
      </c>
      <c r="D5615" s="13">
        <v>821</v>
      </c>
    </row>
    <row r="5616" spans="1:4" x14ac:dyDescent="0.25">
      <c r="A5616" s="10">
        <v>19</v>
      </c>
      <c r="B5616" s="12">
        <v>1917483</v>
      </c>
      <c r="C5616" s="11" t="s">
        <v>2483</v>
      </c>
      <c r="D5616" s="13">
        <v>1641</v>
      </c>
    </row>
    <row r="5617" spans="1:4" x14ac:dyDescent="0.25">
      <c r="A5617" s="10">
        <v>19</v>
      </c>
      <c r="B5617" s="12">
        <v>1932896</v>
      </c>
      <c r="C5617" s="11" t="s">
        <v>2905</v>
      </c>
      <c r="D5617" s="13">
        <v>166</v>
      </c>
    </row>
    <row r="5618" spans="1:4" x14ac:dyDescent="0.25">
      <c r="A5618" s="10">
        <v>19</v>
      </c>
      <c r="B5618" s="12">
        <v>1906056</v>
      </c>
      <c r="C5618" s="11" t="s">
        <v>1949</v>
      </c>
      <c r="D5618" s="13">
        <v>384</v>
      </c>
    </row>
    <row r="5619" spans="1:4" x14ac:dyDescent="0.25">
      <c r="A5619" s="10">
        <v>94</v>
      </c>
      <c r="B5619" s="12">
        <v>9439654</v>
      </c>
      <c r="C5619" s="11" t="s">
        <v>6163</v>
      </c>
      <c r="D5619" s="13">
        <v>51.25</v>
      </c>
    </row>
    <row r="5620" spans="1:4" x14ac:dyDescent="0.25">
      <c r="A5620" s="10">
        <v>1</v>
      </c>
      <c r="B5620" s="12">
        <v>130344</v>
      </c>
      <c r="C5620" s="11" t="s">
        <v>202</v>
      </c>
      <c r="D5620" s="13">
        <v>223</v>
      </c>
    </row>
    <row r="5621" spans="1:4" x14ac:dyDescent="0.25">
      <c r="A5621" s="10">
        <v>94</v>
      </c>
      <c r="B5621" s="12">
        <v>9453986</v>
      </c>
      <c r="C5621" s="11" t="s">
        <v>6489</v>
      </c>
      <c r="D5621" s="13">
        <v>44</v>
      </c>
    </row>
    <row r="5622" spans="1:4" x14ac:dyDescent="0.25">
      <c r="A5622" s="10">
        <v>94</v>
      </c>
      <c r="B5622" s="12">
        <v>9438920</v>
      </c>
      <c r="C5622" s="11" t="s">
        <v>6132</v>
      </c>
      <c r="D5622" s="13">
        <v>81.25</v>
      </c>
    </row>
    <row r="5623" spans="1:4" x14ac:dyDescent="0.25">
      <c r="A5623" s="10">
        <v>94</v>
      </c>
      <c r="B5623" s="12">
        <v>9447046</v>
      </c>
      <c r="C5623" s="11" t="s">
        <v>6388</v>
      </c>
      <c r="D5623" s="13">
        <v>33</v>
      </c>
    </row>
    <row r="5624" spans="1:4" x14ac:dyDescent="0.25">
      <c r="A5624" s="10">
        <v>13</v>
      </c>
      <c r="B5624" s="12">
        <v>1302389</v>
      </c>
      <c r="C5624" s="11" t="s">
        <v>1303</v>
      </c>
      <c r="D5624" s="13">
        <v>166</v>
      </c>
    </row>
    <row r="5625" spans="1:4" x14ac:dyDescent="0.25">
      <c r="A5625" s="10">
        <v>13</v>
      </c>
      <c r="B5625" s="12">
        <v>1302371</v>
      </c>
      <c r="C5625" s="11" t="s">
        <v>1302</v>
      </c>
      <c r="D5625" s="13">
        <v>384</v>
      </c>
    </row>
    <row r="5626" spans="1:4" x14ac:dyDescent="0.25">
      <c r="A5626" s="10">
        <v>18</v>
      </c>
      <c r="B5626" s="12">
        <v>1803469</v>
      </c>
      <c r="C5626" s="11" t="s">
        <v>1528</v>
      </c>
      <c r="D5626" s="13">
        <v>13500</v>
      </c>
    </row>
    <row r="5627" spans="1:4" x14ac:dyDescent="0.25">
      <c r="A5627" s="10">
        <v>18</v>
      </c>
      <c r="B5627" s="12">
        <v>1803410</v>
      </c>
      <c r="C5627" s="11" t="s">
        <v>1525</v>
      </c>
      <c r="D5627" s="13">
        <v>15300</v>
      </c>
    </row>
    <row r="5628" spans="1:4" x14ac:dyDescent="0.25">
      <c r="A5628" s="10">
        <v>18</v>
      </c>
      <c r="B5628" s="12">
        <v>1803402</v>
      </c>
      <c r="C5628" s="11" t="s">
        <v>1524</v>
      </c>
      <c r="D5628" s="13">
        <v>14400</v>
      </c>
    </row>
    <row r="5629" spans="1:4" x14ac:dyDescent="0.25">
      <c r="A5629" s="10">
        <v>94</v>
      </c>
      <c r="B5629" s="12">
        <v>9438953</v>
      </c>
      <c r="C5629" s="11" t="s">
        <v>6133</v>
      </c>
      <c r="D5629" s="13">
        <v>49</v>
      </c>
    </row>
    <row r="5630" spans="1:4" x14ac:dyDescent="0.25">
      <c r="A5630" s="10">
        <v>94</v>
      </c>
      <c r="B5630" s="12">
        <v>9438961</v>
      </c>
      <c r="C5630" s="11" t="s">
        <v>6134</v>
      </c>
      <c r="D5630" s="13">
        <v>49</v>
      </c>
    </row>
    <row r="5631" spans="1:4" x14ac:dyDescent="0.25">
      <c r="A5631" s="10">
        <v>94</v>
      </c>
      <c r="B5631" s="12">
        <v>9458621</v>
      </c>
      <c r="C5631" s="11" t="s">
        <v>6547</v>
      </c>
      <c r="D5631" s="13">
        <v>1207.5</v>
      </c>
    </row>
    <row r="5632" spans="1:4" x14ac:dyDescent="0.25">
      <c r="A5632" s="10">
        <v>94</v>
      </c>
      <c r="B5632" s="12">
        <v>9439043</v>
      </c>
      <c r="C5632" s="11" t="s">
        <v>6135</v>
      </c>
      <c r="D5632" s="13">
        <v>252</v>
      </c>
    </row>
    <row r="5633" spans="1:4" x14ac:dyDescent="0.25">
      <c r="A5633" s="10">
        <v>94</v>
      </c>
      <c r="B5633" s="12">
        <v>9439050</v>
      </c>
      <c r="C5633" s="11" t="s">
        <v>6136</v>
      </c>
      <c r="D5633" s="13">
        <v>431.25</v>
      </c>
    </row>
    <row r="5634" spans="1:4" x14ac:dyDescent="0.25">
      <c r="A5634" s="10">
        <v>94</v>
      </c>
      <c r="B5634" s="12">
        <v>9458191</v>
      </c>
      <c r="C5634" s="11" t="s">
        <v>6542</v>
      </c>
      <c r="D5634" s="13">
        <v>52</v>
      </c>
    </row>
    <row r="5635" spans="1:4" x14ac:dyDescent="0.25">
      <c r="A5635" s="10">
        <v>94</v>
      </c>
      <c r="B5635" s="12">
        <v>9401357</v>
      </c>
      <c r="C5635" s="11" t="s">
        <v>4851</v>
      </c>
      <c r="D5635" s="13">
        <v>61.25</v>
      </c>
    </row>
    <row r="5636" spans="1:4" x14ac:dyDescent="0.25">
      <c r="A5636" s="10">
        <v>94</v>
      </c>
      <c r="B5636" s="12">
        <v>9439076</v>
      </c>
      <c r="C5636" s="11" t="s">
        <v>6137</v>
      </c>
      <c r="D5636" s="13">
        <v>30</v>
      </c>
    </row>
    <row r="5637" spans="1:4" x14ac:dyDescent="0.25">
      <c r="A5637" s="10">
        <v>94</v>
      </c>
      <c r="B5637" s="12">
        <v>9439084</v>
      </c>
      <c r="C5637" s="11" t="s">
        <v>6138</v>
      </c>
      <c r="D5637" s="13">
        <v>30</v>
      </c>
    </row>
    <row r="5638" spans="1:4" x14ac:dyDescent="0.25">
      <c r="A5638" s="10">
        <v>94</v>
      </c>
      <c r="B5638" s="12">
        <v>9439126</v>
      </c>
      <c r="C5638" s="11" t="s">
        <v>6139</v>
      </c>
      <c r="D5638" s="13">
        <v>13</v>
      </c>
    </row>
    <row r="5639" spans="1:4" x14ac:dyDescent="0.25">
      <c r="A5639" s="10">
        <v>94</v>
      </c>
      <c r="B5639" s="12">
        <v>9439142</v>
      </c>
      <c r="C5639" s="11" t="s">
        <v>6140</v>
      </c>
      <c r="D5639" s="13">
        <v>21.25</v>
      </c>
    </row>
    <row r="5640" spans="1:4" x14ac:dyDescent="0.25">
      <c r="A5640" s="10">
        <v>94</v>
      </c>
      <c r="B5640" s="12">
        <v>9408626</v>
      </c>
      <c r="C5640" s="11" t="s">
        <v>5085</v>
      </c>
      <c r="D5640" s="13">
        <v>261</v>
      </c>
    </row>
    <row r="5641" spans="1:4" x14ac:dyDescent="0.25">
      <c r="A5641" s="10">
        <v>30</v>
      </c>
      <c r="B5641" s="12">
        <v>3006020</v>
      </c>
      <c r="C5641" s="11" t="s">
        <v>4090</v>
      </c>
      <c r="D5641" s="13">
        <v>8908</v>
      </c>
    </row>
    <row r="5642" spans="1:4" x14ac:dyDescent="0.25">
      <c r="A5642" s="10">
        <v>94</v>
      </c>
      <c r="B5642" s="12">
        <v>9439159</v>
      </c>
      <c r="C5642" s="11" t="s">
        <v>6141</v>
      </c>
      <c r="D5642" s="13">
        <v>423</v>
      </c>
    </row>
    <row r="5643" spans="1:4" x14ac:dyDescent="0.25">
      <c r="A5643" s="10">
        <v>94</v>
      </c>
      <c r="B5643" s="12">
        <v>9437799</v>
      </c>
      <c r="C5643" s="11" t="s">
        <v>6104</v>
      </c>
      <c r="D5643" s="13">
        <v>423</v>
      </c>
    </row>
    <row r="5644" spans="1:4" x14ac:dyDescent="0.25">
      <c r="A5644" s="10">
        <v>94</v>
      </c>
      <c r="B5644" s="12">
        <v>9408105</v>
      </c>
      <c r="C5644" s="11" t="s">
        <v>5069</v>
      </c>
      <c r="D5644" s="13">
        <v>21.25</v>
      </c>
    </row>
    <row r="5645" spans="1:4" x14ac:dyDescent="0.25">
      <c r="A5645" s="10">
        <v>94</v>
      </c>
      <c r="B5645" s="12">
        <v>9446261</v>
      </c>
      <c r="C5645" s="11" t="s">
        <v>6369</v>
      </c>
      <c r="D5645" s="13">
        <v>285</v>
      </c>
    </row>
    <row r="5646" spans="1:4" x14ac:dyDescent="0.25">
      <c r="A5646" s="10">
        <v>94</v>
      </c>
      <c r="B5646" s="12">
        <v>9437328</v>
      </c>
      <c r="C5646" s="11" t="s">
        <v>6092</v>
      </c>
      <c r="D5646" s="13">
        <v>10</v>
      </c>
    </row>
    <row r="5647" spans="1:4" x14ac:dyDescent="0.25">
      <c r="A5647" s="10">
        <v>94</v>
      </c>
      <c r="B5647" s="12">
        <v>9437310</v>
      </c>
      <c r="C5647" s="11" t="s">
        <v>6091</v>
      </c>
      <c r="D5647" s="13">
        <v>10</v>
      </c>
    </row>
    <row r="5648" spans="1:4" x14ac:dyDescent="0.25">
      <c r="A5648" s="10">
        <v>94</v>
      </c>
      <c r="B5648" s="12">
        <v>9437419</v>
      </c>
      <c r="C5648" s="11" t="s">
        <v>6097</v>
      </c>
      <c r="D5648" s="13">
        <v>17</v>
      </c>
    </row>
    <row r="5649" spans="1:4" x14ac:dyDescent="0.25">
      <c r="A5649" s="10">
        <v>94</v>
      </c>
      <c r="B5649" s="12">
        <v>9437336</v>
      </c>
      <c r="C5649" s="11" t="s">
        <v>6093</v>
      </c>
      <c r="D5649" s="13">
        <v>8.75</v>
      </c>
    </row>
    <row r="5650" spans="1:4" x14ac:dyDescent="0.25">
      <c r="A5650" s="10">
        <v>94</v>
      </c>
      <c r="B5650" s="12">
        <v>9437344</v>
      </c>
      <c r="C5650" s="11" t="s">
        <v>6094</v>
      </c>
      <c r="D5650" s="13">
        <v>10</v>
      </c>
    </row>
    <row r="5651" spans="1:4" x14ac:dyDescent="0.25">
      <c r="A5651" s="10">
        <v>94</v>
      </c>
      <c r="B5651" s="12">
        <v>9437369</v>
      </c>
      <c r="C5651" s="11" t="s">
        <v>6096</v>
      </c>
      <c r="D5651" s="13">
        <v>11.25</v>
      </c>
    </row>
    <row r="5652" spans="1:4" x14ac:dyDescent="0.25">
      <c r="A5652" s="10">
        <v>94</v>
      </c>
      <c r="B5652" s="12">
        <v>9437351</v>
      </c>
      <c r="C5652" s="11" t="s">
        <v>6095</v>
      </c>
      <c r="D5652" s="13">
        <v>10</v>
      </c>
    </row>
    <row r="5653" spans="1:4" x14ac:dyDescent="0.25">
      <c r="A5653" s="10">
        <v>94</v>
      </c>
      <c r="B5653" s="12">
        <v>9439217</v>
      </c>
      <c r="C5653" s="11" t="s">
        <v>6142</v>
      </c>
      <c r="D5653" s="13">
        <v>43.75</v>
      </c>
    </row>
    <row r="5654" spans="1:4" x14ac:dyDescent="0.25">
      <c r="A5654" s="10">
        <v>94</v>
      </c>
      <c r="B5654" s="12">
        <v>9439225</v>
      </c>
      <c r="C5654" s="11" t="s">
        <v>6143</v>
      </c>
      <c r="D5654" s="13">
        <v>47.5</v>
      </c>
    </row>
    <row r="5655" spans="1:4" x14ac:dyDescent="0.25">
      <c r="A5655" s="10">
        <v>94</v>
      </c>
      <c r="B5655" s="12">
        <v>9439233</v>
      </c>
      <c r="C5655" s="11" t="s">
        <v>6144</v>
      </c>
      <c r="D5655" s="13">
        <v>47.5</v>
      </c>
    </row>
    <row r="5656" spans="1:4" x14ac:dyDescent="0.25">
      <c r="A5656" s="10">
        <v>39</v>
      </c>
      <c r="B5656" s="12">
        <v>3900289</v>
      </c>
      <c r="C5656" s="11" t="s">
        <v>4245</v>
      </c>
      <c r="D5656" s="13">
        <v>822</v>
      </c>
    </row>
    <row r="5657" spans="1:4" x14ac:dyDescent="0.25">
      <c r="A5657" s="10">
        <v>39</v>
      </c>
      <c r="B5657" s="12">
        <v>3900271</v>
      </c>
      <c r="C5657" s="11" t="s">
        <v>4244</v>
      </c>
      <c r="D5657" s="13">
        <v>713</v>
      </c>
    </row>
    <row r="5658" spans="1:4" x14ac:dyDescent="0.25">
      <c r="A5658" s="10">
        <v>19</v>
      </c>
      <c r="B5658" s="12">
        <v>1913581</v>
      </c>
      <c r="C5658" s="11" t="s">
        <v>2284</v>
      </c>
      <c r="D5658" s="13">
        <v>6300</v>
      </c>
    </row>
    <row r="5659" spans="1:4" x14ac:dyDescent="0.25">
      <c r="A5659" s="10">
        <v>19</v>
      </c>
      <c r="B5659" s="12">
        <v>1915347</v>
      </c>
      <c r="C5659" s="11" t="s">
        <v>2359</v>
      </c>
      <c r="D5659" s="13">
        <v>1007</v>
      </c>
    </row>
    <row r="5660" spans="1:4" x14ac:dyDescent="0.25">
      <c r="A5660" s="10">
        <v>3</v>
      </c>
      <c r="B5660" s="12">
        <v>339184</v>
      </c>
      <c r="C5660" s="11" t="s">
        <v>792</v>
      </c>
      <c r="D5660" s="13">
        <v>10475</v>
      </c>
    </row>
    <row r="5661" spans="1:4" x14ac:dyDescent="0.25">
      <c r="A5661" s="10">
        <v>18</v>
      </c>
      <c r="B5661" s="12">
        <v>1870302</v>
      </c>
      <c r="C5661" s="11" t="s">
        <v>792</v>
      </c>
      <c r="D5661" s="13">
        <v>10475</v>
      </c>
    </row>
    <row r="5662" spans="1:4" x14ac:dyDescent="0.25">
      <c r="A5662" s="10">
        <v>94</v>
      </c>
      <c r="B5662" s="12">
        <v>9439241</v>
      </c>
      <c r="C5662" s="11" t="s">
        <v>6145</v>
      </c>
      <c r="D5662" s="13">
        <v>22</v>
      </c>
    </row>
    <row r="5663" spans="1:4" x14ac:dyDescent="0.25">
      <c r="A5663" s="10">
        <v>3</v>
      </c>
      <c r="B5663" s="12">
        <v>367185</v>
      </c>
      <c r="C5663" s="11" t="s">
        <v>805</v>
      </c>
      <c r="D5663" s="13">
        <v>10475</v>
      </c>
    </row>
    <row r="5664" spans="1:4" x14ac:dyDescent="0.25">
      <c r="A5664" s="10">
        <v>18</v>
      </c>
      <c r="B5664" s="12">
        <v>1870310</v>
      </c>
      <c r="C5664" s="11" t="s">
        <v>805</v>
      </c>
      <c r="D5664" s="13">
        <v>10475</v>
      </c>
    </row>
    <row r="5665" spans="1:4" x14ac:dyDescent="0.25">
      <c r="A5665" s="10">
        <v>94</v>
      </c>
      <c r="B5665" s="12">
        <v>9447749</v>
      </c>
      <c r="C5665" s="11" t="s">
        <v>6403</v>
      </c>
      <c r="D5665" s="13">
        <v>140</v>
      </c>
    </row>
    <row r="5666" spans="1:4" x14ac:dyDescent="0.25">
      <c r="A5666" s="10">
        <v>94</v>
      </c>
      <c r="B5666" s="12">
        <v>9447764</v>
      </c>
      <c r="C5666" s="11" t="s">
        <v>6404</v>
      </c>
      <c r="D5666" s="13">
        <v>218.75</v>
      </c>
    </row>
    <row r="5667" spans="1:4" x14ac:dyDescent="0.25">
      <c r="A5667" s="10">
        <v>94</v>
      </c>
      <c r="B5667" s="12">
        <v>9439258</v>
      </c>
      <c r="C5667" s="11" t="s">
        <v>6146</v>
      </c>
      <c r="D5667" s="13">
        <v>15</v>
      </c>
    </row>
    <row r="5668" spans="1:4" x14ac:dyDescent="0.25">
      <c r="A5668" s="10">
        <v>94</v>
      </c>
      <c r="B5668" s="12">
        <v>9439266</v>
      </c>
      <c r="C5668" s="11" t="s">
        <v>6147</v>
      </c>
      <c r="D5668" s="13">
        <v>13</v>
      </c>
    </row>
    <row r="5669" spans="1:4" x14ac:dyDescent="0.25">
      <c r="A5669" s="10">
        <v>94</v>
      </c>
      <c r="B5669" s="12">
        <v>9456302</v>
      </c>
      <c r="C5669" s="11" t="s">
        <v>6523</v>
      </c>
      <c r="D5669" s="13">
        <v>157</v>
      </c>
    </row>
    <row r="5670" spans="1:4" x14ac:dyDescent="0.25">
      <c r="A5670" s="10">
        <v>94</v>
      </c>
      <c r="B5670" s="12">
        <v>9456286</v>
      </c>
      <c r="C5670" s="11" t="s">
        <v>6522</v>
      </c>
      <c r="D5670" s="13">
        <v>157</v>
      </c>
    </row>
    <row r="5671" spans="1:4" x14ac:dyDescent="0.25">
      <c r="A5671" s="10">
        <v>0</v>
      </c>
      <c r="B5671" s="12">
        <v>20339</v>
      </c>
      <c r="C5671" s="11" t="s">
        <v>22</v>
      </c>
      <c r="D5671" s="13">
        <v>4593</v>
      </c>
    </row>
    <row r="5672" spans="1:4" x14ac:dyDescent="0.25">
      <c r="A5672" s="10">
        <v>0</v>
      </c>
      <c r="B5672" s="12">
        <v>20701</v>
      </c>
      <c r="C5672" s="11" t="s">
        <v>23</v>
      </c>
      <c r="D5672" s="13">
        <v>3658</v>
      </c>
    </row>
    <row r="5673" spans="1:4" x14ac:dyDescent="0.25">
      <c r="A5673" s="10">
        <v>19</v>
      </c>
      <c r="B5673" s="12">
        <v>1972090</v>
      </c>
      <c r="C5673" s="11" t="s">
        <v>3196</v>
      </c>
      <c r="D5673" s="13">
        <v>821</v>
      </c>
    </row>
    <row r="5674" spans="1:4" x14ac:dyDescent="0.25">
      <c r="A5674" s="10">
        <v>19</v>
      </c>
      <c r="B5674" s="12">
        <v>1913110</v>
      </c>
      <c r="C5674" s="11" t="s">
        <v>2265</v>
      </c>
      <c r="D5674" s="13">
        <v>574</v>
      </c>
    </row>
    <row r="5675" spans="1:4" x14ac:dyDescent="0.25">
      <c r="A5675" s="10">
        <v>23</v>
      </c>
      <c r="B5675" s="12">
        <v>2300549</v>
      </c>
      <c r="C5675" s="11" t="s">
        <v>3634</v>
      </c>
      <c r="D5675" s="13">
        <v>890</v>
      </c>
    </row>
    <row r="5676" spans="1:4" x14ac:dyDescent="0.25">
      <c r="A5676" s="10">
        <v>23</v>
      </c>
      <c r="B5676" s="12">
        <v>2301000</v>
      </c>
      <c r="C5676" s="11" t="s">
        <v>3655</v>
      </c>
      <c r="D5676" s="13">
        <v>788</v>
      </c>
    </row>
    <row r="5677" spans="1:4" x14ac:dyDescent="0.25">
      <c r="A5677" s="10">
        <v>30</v>
      </c>
      <c r="B5677" s="12">
        <v>3000742</v>
      </c>
      <c r="C5677" s="11" t="s">
        <v>3952</v>
      </c>
      <c r="D5677" s="13">
        <v>761</v>
      </c>
    </row>
    <row r="5678" spans="1:4" x14ac:dyDescent="0.25">
      <c r="A5678" s="10">
        <v>19</v>
      </c>
      <c r="B5678" s="12">
        <v>1933118</v>
      </c>
      <c r="C5678" s="11" t="s">
        <v>2920</v>
      </c>
      <c r="D5678" s="13">
        <v>15015</v>
      </c>
    </row>
    <row r="5679" spans="1:4" x14ac:dyDescent="0.25">
      <c r="A5679" s="10">
        <v>3</v>
      </c>
      <c r="B5679" s="12">
        <v>300954</v>
      </c>
      <c r="C5679" s="11" t="s">
        <v>356</v>
      </c>
      <c r="D5679" s="13">
        <v>4500</v>
      </c>
    </row>
    <row r="5680" spans="1:4" x14ac:dyDescent="0.25">
      <c r="A5680" s="10">
        <v>94</v>
      </c>
      <c r="B5680" s="12">
        <v>9439274</v>
      </c>
      <c r="C5680" s="11" t="s">
        <v>6148</v>
      </c>
      <c r="D5680" s="13">
        <v>16.25</v>
      </c>
    </row>
    <row r="5681" spans="1:4" x14ac:dyDescent="0.25">
      <c r="A5681" s="10">
        <v>94</v>
      </c>
      <c r="B5681" s="12">
        <v>9437070</v>
      </c>
      <c r="C5681" s="11" t="s">
        <v>6080</v>
      </c>
      <c r="D5681" s="13">
        <v>311.25</v>
      </c>
    </row>
    <row r="5682" spans="1:4" x14ac:dyDescent="0.25">
      <c r="A5682" s="10">
        <v>94</v>
      </c>
      <c r="B5682" s="12">
        <v>9437088</v>
      </c>
      <c r="C5682" s="11" t="s">
        <v>6081</v>
      </c>
      <c r="D5682" s="13">
        <v>262</v>
      </c>
    </row>
    <row r="5683" spans="1:4" x14ac:dyDescent="0.25">
      <c r="A5683" s="10">
        <v>1</v>
      </c>
      <c r="B5683" s="12">
        <v>103226</v>
      </c>
      <c r="C5683" s="11" t="s">
        <v>114</v>
      </c>
      <c r="D5683" s="13">
        <v>116</v>
      </c>
    </row>
    <row r="5684" spans="1:4" x14ac:dyDescent="0.25">
      <c r="A5684" s="10">
        <v>94</v>
      </c>
      <c r="B5684" s="12">
        <v>9400086</v>
      </c>
      <c r="C5684" s="11" t="s">
        <v>4815</v>
      </c>
      <c r="D5684" s="13">
        <v>61.25</v>
      </c>
    </row>
    <row r="5685" spans="1:4" x14ac:dyDescent="0.25">
      <c r="A5685" s="10">
        <v>94</v>
      </c>
      <c r="B5685" s="12">
        <v>9439332</v>
      </c>
      <c r="C5685" s="11" t="s">
        <v>6149</v>
      </c>
      <c r="D5685" s="13">
        <v>14</v>
      </c>
    </row>
    <row r="5686" spans="1:4" x14ac:dyDescent="0.25">
      <c r="A5686" s="10">
        <v>94</v>
      </c>
      <c r="B5686" s="12">
        <v>9439340</v>
      </c>
      <c r="C5686" s="11" t="s">
        <v>6150</v>
      </c>
      <c r="D5686" s="13">
        <v>83</v>
      </c>
    </row>
    <row r="5687" spans="1:4" x14ac:dyDescent="0.25">
      <c r="A5687" s="10">
        <v>94</v>
      </c>
      <c r="B5687" s="12">
        <v>9439357</v>
      </c>
      <c r="C5687" s="11" t="s">
        <v>6151</v>
      </c>
      <c r="D5687" s="13">
        <v>12</v>
      </c>
    </row>
    <row r="5688" spans="1:4" x14ac:dyDescent="0.25">
      <c r="A5688" s="10">
        <v>21</v>
      </c>
      <c r="B5688" s="12">
        <v>2110229</v>
      </c>
      <c r="C5688" s="11" t="s">
        <v>3583</v>
      </c>
      <c r="D5688" s="13">
        <v>483</v>
      </c>
    </row>
    <row r="5689" spans="1:4" x14ac:dyDescent="0.25">
      <c r="A5689" s="10">
        <v>21</v>
      </c>
      <c r="B5689" s="12">
        <v>2110237</v>
      </c>
      <c r="C5689" s="11" t="s">
        <v>3584</v>
      </c>
      <c r="D5689" s="13">
        <v>905</v>
      </c>
    </row>
    <row r="5690" spans="1:4" x14ac:dyDescent="0.25">
      <c r="A5690" s="10">
        <v>21</v>
      </c>
      <c r="B5690" s="12">
        <v>2110211</v>
      </c>
      <c r="C5690" s="11" t="s">
        <v>3582</v>
      </c>
      <c r="D5690" s="13">
        <v>679</v>
      </c>
    </row>
    <row r="5691" spans="1:4" x14ac:dyDescent="0.25">
      <c r="A5691" s="10">
        <v>19</v>
      </c>
      <c r="B5691" s="12">
        <v>1977537</v>
      </c>
      <c r="C5691" s="11" t="s">
        <v>3345</v>
      </c>
      <c r="D5691" s="13">
        <v>985</v>
      </c>
    </row>
    <row r="5692" spans="1:4" x14ac:dyDescent="0.25">
      <c r="A5692" s="10">
        <v>31</v>
      </c>
      <c r="B5692" s="12">
        <v>3101672</v>
      </c>
      <c r="C5692" s="11" t="s">
        <v>4176</v>
      </c>
      <c r="D5692" s="13">
        <v>4184</v>
      </c>
    </row>
    <row r="5693" spans="1:4" x14ac:dyDescent="0.25">
      <c r="A5693" s="10">
        <v>94</v>
      </c>
      <c r="B5693" s="12">
        <v>9439407</v>
      </c>
      <c r="C5693" s="11" t="s">
        <v>6154</v>
      </c>
      <c r="D5693" s="13">
        <v>12</v>
      </c>
    </row>
    <row r="5694" spans="1:4" x14ac:dyDescent="0.25">
      <c r="A5694" s="10">
        <v>94</v>
      </c>
      <c r="B5694" s="12">
        <v>9446295</v>
      </c>
      <c r="C5694" s="11" t="s">
        <v>6370</v>
      </c>
      <c r="D5694" s="13">
        <v>17</v>
      </c>
    </row>
    <row r="5695" spans="1:4" x14ac:dyDescent="0.25">
      <c r="A5695" s="10">
        <v>94</v>
      </c>
      <c r="B5695" s="12">
        <v>9446329</v>
      </c>
      <c r="C5695" s="11" t="s">
        <v>6372</v>
      </c>
      <c r="D5695" s="13">
        <v>10</v>
      </c>
    </row>
    <row r="5696" spans="1:4" x14ac:dyDescent="0.25">
      <c r="A5696" s="10">
        <v>94</v>
      </c>
      <c r="B5696" s="12">
        <v>9439373</v>
      </c>
      <c r="C5696" s="11" t="s">
        <v>6152</v>
      </c>
      <c r="D5696" s="13">
        <v>35</v>
      </c>
    </row>
    <row r="5697" spans="1:4" x14ac:dyDescent="0.25">
      <c r="A5697" s="10">
        <v>94</v>
      </c>
      <c r="B5697" s="12">
        <v>9439399</v>
      </c>
      <c r="C5697" s="11" t="s">
        <v>6153</v>
      </c>
      <c r="D5697" s="13">
        <v>107.5</v>
      </c>
    </row>
    <row r="5698" spans="1:4" x14ac:dyDescent="0.25">
      <c r="A5698" s="10">
        <v>94</v>
      </c>
      <c r="B5698" s="12">
        <v>9437039</v>
      </c>
      <c r="C5698" s="11" t="s">
        <v>6079</v>
      </c>
      <c r="D5698" s="13">
        <v>39</v>
      </c>
    </row>
    <row r="5699" spans="1:4" x14ac:dyDescent="0.25">
      <c r="A5699" s="10">
        <v>94</v>
      </c>
      <c r="B5699" s="12">
        <v>9446311</v>
      </c>
      <c r="C5699" s="11" t="s">
        <v>6371</v>
      </c>
      <c r="D5699" s="13">
        <v>13.75</v>
      </c>
    </row>
    <row r="5700" spans="1:4" x14ac:dyDescent="0.25">
      <c r="A5700" s="10">
        <v>94</v>
      </c>
      <c r="B5700" s="12">
        <v>9446345</v>
      </c>
      <c r="C5700" s="11" t="s">
        <v>6373</v>
      </c>
      <c r="D5700" s="13">
        <v>26.25</v>
      </c>
    </row>
    <row r="5701" spans="1:4" x14ac:dyDescent="0.25">
      <c r="A5701" s="10">
        <v>94</v>
      </c>
      <c r="B5701" s="12">
        <v>9439431</v>
      </c>
      <c r="C5701" s="11" t="s">
        <v>6155</v>
      </c>
      <c r="D5701" s="13">
        <v>18.75</v>
      </c>
    </row>
    <row r="5702" spans="1:4" x14ac:dyDescent="0.25">
      <c r="A5702" s="10">
        <v>94</v>
      </c>
      <c r="B5702" s="12">
        <v>9437914</v>
      </c>
      <c r="C5702" s="11" t="s">
        <v>6105</v>
      </c>
      <c r="D5702" s="13">
        <v>86.25</v>
      </c>
    </row>
    <row r="5703" spans="1:4" x14ac:dyDescent="0.25">
      <c r="A5703" s="10">
        <v>94</v>
      </c>
      <c r="B5703" s="12">
        <v>9437922</v>
      </c>
      <c r="C5703" s="11" t="s">
        <v>6106</v>
      </c>
      <c r="D5703" s="13">
        <v>275</v>
      </c>
    </row>
    <row r="5704" spans="1:4" x14ac:dyDescent="0.25">
      <c r="A5704" s="10">
        <v>94</v>
      </c>
      <c r="B5704" s="12">
        <v>9437930</v>
      </c>
      <c r="C5704" s="11" t="s">
        <v>6107</v>
      </c>
      <c r="D5704" s="13">
        <v>140</v>
      </c>
    </row>
    <row r="5705" spans="1:4" x14ac:dyDescent="0.25">
      <c r="A5705" s="10">
        <v>94</v>
      </c>
      <c r="B5705" s="12">
        <v>9437948</v>
      </c>
      <c r="C5705" s="11" t="s">
        <v>6108</v>
      </c>
      <c r="D5705" s="13">
        <v>193</v>
      </c>
    </row>
    <row r="5706" spans="1:4" x14ac:dyDescent="0.25">
      <c r="A5706" s="10">
        <v>94</v>
      </c>
      <c r="B5706" s="12">
        <v>9439530</v>
      </c>
      <c r="C5706" s="11" t="s">
        <v>6156</v>
      </c>
      <c r="D5706" s="13">
        <v>11.25</v>
      </c>
    </row>
    <row r="5707" spans="1:4" x14ac:dyDescent="0.25">
      <c r="A5707" s="10">
        <v>94</v>
      </c>
      <c r="B5707" s="12">
        <v>9439753</v>
      </c>
      <c r="C5707" s="11" t="s">
        <v>6166</v>
      </c>
      <c r="D5707" s="13">
        <v>78.75</v>
      </c>
    </row>
    <row r="5708" spans="1:4" x14ac:dyDescent="0.25">
      <c r="A5708" s="10">
        <v>94</v>
      </c>
      <c r="B5708" s="12">
        <v>9439563</v>
      </c>
      <c r="C5708" s="11" t="s">
        <v>6157</v>
      </c>
      <c r="D5708" s="13">
        <v>10</v>
      </c>
    </row>
    <row r="5709" spans="1:4" x14ac:dyDescent="0.25">
      <c r="A5709" s="10">
        <v>94</v>
      </c>
      <c r="B5709" s="12">
        <v>9439571</v>
      </c>
      <c r="C5709" s="11" t="s">
        <v>6158</v>
      </c>
      <c r="D5709" s="13">
        <v>12.5</v>
      </c>
    </row>
    <row r="5710" spans="1:4" x14ac:dyDescent="0.25">
      <c r="A5710" s="10">
        <v>94</v>
      </c>
      <c r="B5710" s="12">
        <v>9439589</v>
      </c>
      <c r="C5710" s="11" t="s">
        <v>6159</v>
      </c>
      <c r="D5710" s="13">
        <v>19</v>
      </c>
    </row>
    <row r="5711" spans="1:4" x14ac:dyDescent="0.25">
      <c r="A5711" s="10">
        <v>94</v>
      </c>
      <c r="B5711" s="12">
        <v>9439605</v>
      </c>
      <c r="C5711" s="11" t="s">
        <v>6160</v>
      </c>
      <c r="D5711" s="13">
        <v>42</v>
      </c>
    </row>
    <row r="5712" spans="1:4" x14ac:dyDescent="0.25">
      <c r="A5712" s="10">
        <v>94</v>
      </c>
      <c r="B5712" s="12">
        <v>9441742</v>
      </c>
      <c r="C5712" s="11" t="s">
        <v>6226</v>
      </c>
      <c r="D5712" s="13">
        <v>13</v>
      </c>
    </row>
    <row r="5713" spans="1:4" x14ac:dyDescent="0.25">
      <c r="A5713" s="10">
        <v>19</v>
      </c>
      <c r="B5713" s="12">
        <v>1917970</v>
      </c>
      <c r="C5713" s="11" t="s">
        <v>2523</v>
      </c>
      <c r="D5713" s="13">
        <v>23626</v>
      </c>
    </row>
    <row r="5714" spans="1:4" x14ac:dyDescent="0.25">
      <c r="A5714" s="10">
        <v>19</v>
      </c>
      <c r="B5714" s="12">
        <v>1911486</v>
      </c>
      <c r="C5714" s="11" t="s">
        <v>2177</v>
      </c>
      <c r="D5714" s="13">
        <v>26626</v>
      </c>
    </row>
    <row r="5715" spans="1:4" x14ac:dyDescent="0.25">
      <c r="A5715" s="10">
        <v>19</v>
      </c>
      <c r="B5715" s="12">
        <v>1923424</v>
      </c>
      <c r="C5715" s="11" t="s">
        <v>2777</v>
      </c>
      <c r="D5715" s="13">
        <v>28126</v>
      </c>
    </row>
    <row r="5716" spans="1:4" x14ac:dyDescent="0.25">
      <c r="A5716" s="10">
        <v>19</v>
      </c>
      <c r="B5716" s="12">
        <v>1917590</v>
      </c>
      <c r="C5716" s="11" t="s">
        <v>2493</v>
      </c>
      <c r="D5716" s="13">
        <v>7033</v>
      </c>
    </row>
    <row r="5717" spans="1:4" x14ac:dyDescent="0.25">
      <c r="A5717" s="10">
        <v>19</v>
      </c>
      <c r="B5717" s="12">
        <v>1904440</v>
      </c>
      <c r="C5717" s="11" t="s">
        <v>1893</v>
      </c>
      <c r="D5717" s="13">
        <v>14533</v>
      </c>
    </row>
    <row r="5718" spans="1:4" x14ac:dyDescent="0.25">
      <c r="A5718" s="10">
        <v>6</v>
      </c>
      <c r="B5718" s="12">
        <v>601179</v>
      </c>
      <c r="C5718" s="11" t="s">
        <v>976</v>
      </c>
      <c r="D5718" s="13">
        <v>364</v>
      </c>
    </row>
    <row r="5719" spans="1:4" x14ac:dyDescent="0.25">
      <c r="A5719" s="10">
        <v>5</v>
      </c>
      <c r="B5719" s="12">
        <v>520056</v>
      </c>
      <c r="C5719" s="11" t="s">
        <v>968</v>
      </c>
      <c r="D5719" s="13">
        <v>364</v>
      </c>
    </row>
    <row r="5720" spans="1:4" x14ac:dyDescent="0.25">
      <c r="A5720" s="10">
        <v>6</v>
      </c>
      <c r="B5720" s="12">
        <v>630053</v>
      </c>
      <c r="C5720" s="11" t="s">
        <v>968</v>
      </c>
      <c r="D5720" s="13">
        <v>364</v>
      </c>
    </row>
    <row r="5721" spans="1:4" x14ac:dyDescent="0.25">
      <c r="A5721" s="10">
        <v>30</v>
      </c>
      <c r="B5721" s="12">
        <v>3003084</v>
      </c>
      <c r="C5721" s="11" t="s">
        <v>4017</v>
      </c>
      <c r="D5721" s="13">
        <v>1432</v>
      </c>
    </row>
    <row r="5722" spans="1:4" x14ac:dyDescent="0.25">
      <c r="A5722" s="10">
        <v>94</v>
      </c>
      <c r="B5722" s="12">
        <v>9439761</v>
      </c>
      <c r="C5722" s="11" t="s">
        <v>6167</v>
      </c>
      <c r="D5722" s="13">
        <v>185</v>
      </c>
    </row>
    <row r="5723" spans="1:4" x14ac:dyDescent="0.25">
      <c r="A5723" s="10">
        <v>94</v>
      </c>
      <c r="B5723" s="12">
        <v>9439779</v>
      </c>
      <c r="C5723" s="11" t="s">
        <v>6168</v>
      </c>
      <c r="D5723" s="13">
        <v>83.75</v>
      </c>
    </row>
    <row r="5724" spans="1:4" x14ac:dyDescent="0.25">
      <c r="A5724" s="10">
        <v>48</v>
      </c>
      <c r="B5724" s="12">
        <v>4802906</v>
      </c>
      <c r="C5724" s="11" t="s">
        <v>4442</v>
      </c>
      <c r="D5724" s="13">
        <v>7.45</v>
      </c>
    </row>
    <row r="5725" spans="1:4" x14ac:dyDescent="0.25">
      <c r="A5725" s="10">
        <v>48</v>
      </c>
      <c r="B5725" s="12">
        <v>4803995</v>
      </c>
      <c r="C5725" s="11" t="s">
        <v>4484</v>
      </c>
      <c r="D5725" s="13">
        <v>16.420000000000002</v>
      </c>
    </row>
    <row r="5726" spans="1:4" x14ac:dyDescent="0.25">
      <c r="A5726" s="10">
        <v>48</v>
      </c>
      <c r="B5726" s="12">
        <v>4803755</v>
      </c>
      <c r="C5726" s="11" t="s">
        <v>4470</v>
      </c>
      <c r="D5726" s="13">
        <v>7.45</v>
      </c>
    </row>
    <row r="5727" spans="1:4" x14ac:dyDescent="0.25">
      <c r="A5727" s="10">
        <v>48</v>
      </c>
      <c r="B5727" s="12">
        <v>4804001</v>
      </c>
      <c r="C5727" s="11" t="s">
        <v>4485</v>
      </c>
      <c r="D5727" s="13">
        <v>3.39</v>
      </c>
    </row>
    <row r="5728" spans="1:4" x14ac:dyDescent="0.25">
      <c r="A5728" s="10">
        <v>1</v>
      </c>
      <c r="B5728" s="12">
        <v>100917</v>
      </c>
      <c r="C5728" s="11" t="s">
        <v>83</v>
      </c>
      <c r="D5728" s="13">
        <v>171</v>
      </c>
    </row>
    <row r="5729" spans="1:4" x14ac:dyDescent="0.25">
      <c r="A5729" s="10">
        <v>1</v>
      </c>
      <c r="B5729" s="12">
        <v>139162</v>
      </c>
      <c r="C5729" s="11" t="s">
        <v>83</v>
      </c>
      <c r="D5729" s="13">
        <v>171</v>
      </c>
    </row>
    <row r="5730" spans="1:4" x14ac:dyDescent="0.25">
      <c r="A5730" s="10">
        <v>1</v>
      </c>
      <c r="B5730" s="12">
        <v>130831</v>
      </c>
      <c r="C5730" s="11" t="s">
        <v>211</v>
      </c>
      <c r="D5730" s="13">
        <v>167</v>
      </c>
    </row>
    <row r="5731" spans="1:4" x14ac:dyDescent="0.25">
      <c r="A5731" s="10">
        <v>1</v>
      </c>
      <c r="B5731" s="12">
        <v>136119</v>
      </c>
      <c r="C5731" s="11" t="s">
        <v>219</v>
      </c>
      <c r="D5731" s="13">
        <v>167</v>
      </c>
    </row>
    <row r="5732" spans="1:4" x14ac:dyDescent="0.25">
      <c r="A5732" s="10">
        <v>48</v>
      </c>
      <c r="B5732" s="12">
        <v>4803763</v>
      </c>
      <c r="C5732" s="11" t="s">
        <v>4471</v>
      </c>
      <c r="D5732" s="13">
        <v>3.3</v>
      </c>
    </row>
    <row r="5733" spans="1:4" x14ac:dyDescent="0.25">
      <c r="A5733" s="10">
        <v>1</v>
      </c>
      <c r="B5733" s="12">
        <v>145003</v>
      </c>
      <c r="C5733" s="11" t="s">
        <v>231</v>
      </c>
      <c r="D5733" s="13">
        <v>192</v>
      </c>
    </row>
    <row r="5734" spans="1:4" x14ac:dyDescent="0.25">
      <c r="A5734" s="10">
        <v>48</v>
      </c>
      <c r="B5734" s="12">
        <v>4804266</v>
      </c>
      <c r="C5734" s="11" t="s">
        <v>4502</v>
      </c>
      <c r="D5734" s="13">
        <v>3.53</v>
      </c>
    </row>
    <row r="5735" spans="1:4" x14ac:dyDescent="0.25">
      <c r="A5735" s="10">
        <v>8</v>
      </c>
      <c r="B5735" s="12">
        <v>811018</v>
      </c>
      <c r="C5735" s="11" t="s">
        <v>1025</v>
      </c>
      <c r="D5735" s="13">
        <v>8258</v>
      </c>
    </row>
    <row r="5736" spans="1:4" x14ac:dyDescent="0.25">
      <c r="A5736" s="10">
        <v>8</v>
      </c>
      <c r="B5736" s="12">
        <v>811141</v>
      </c>
      <c r="C5736" s="11" t="s">
        <v>1030</v>
      </c>
      <c r="D5736" s="13">
        <v>8255</v>
      </c>
    </row>
    <row r="5737" spans="1:4" x14ac:dyDescent="0.25">
      <c r="A5737" s="10">
        <v>8</v>
      </c>
      <c r="B5737" s="12">
        <v>811133</v>
      </c>
      <c r="C5737" s="11" t="s">
        <v>1029</v>
      </c>
      <c r="D5737" s="13">
        <v>4314</v>
      </c>
    </row>
    <row r="5738" spans="1:4" x14ac:dyDescent="0.25">
      <c r="A5738" s="10">
        <v>8</v>
      </c>
      <c r="B5738" s="12">
        <v>811125</v>
      </c>
      <c r="C5738" s="11" t="s">
        <v>1028</v>
      </c>
      <c r="D5738" s="13">
        <v>4314</v>
      </c>
    </row>
    <row r="5739" spans="1:4" x14ac:dyDescent="0.25">
      <c r="A5739" s="10">
        <v>19</v>
      </c>
      <c r="B5739" s="12">
        <v>1903152</v>
      </c>
      <c r="C5739" s="11" t="s">
        <v>1861</v>
      </c>
      <c r="D5739" s="13">
        <v>166</v>
      </c>
    </row>
    <row r="5740" spans="1:4" x14ac:dyDescent="0.25">
      <c r="A5740" s="10">
        <v>18</v>
      </c>
      <c r="B5740" s="12">
        <v>1802438</v>
      </c>
      <c r="C5740" s="11" t="s">
        <v>1468</v>
      </c>
      <c r="D5740" s="13">
        <v>49121</v>
      </c>
    </row>
    <row r="5741" spans="1:4" x14ac:dyDescent="0.25">
      <c r="A5741" s="10">
        <v>18</v>
      </c>
      <c r="B5741" s="12">
        <v>1802594</v>
      </c>
      <c r="C5741" s="11" t="s">
        <v>1480</v>
      </c>
      <c r="D5741" s="13">
        <v>52241</v>
      </c>
    </row>
    <row r="5742" spans="1:4" x14ac:dyDescent="0.25">
      <c r="A5742" s="10">
        <v>18</v>
      </c>
      <c r="B5742" s="12">
        <v>1802602</v>
      </c>
      <c r="C5742" s="11" t="s">
        <v>1481</v>
      </c>
      <c r="D5742" s="13">
        <v>52241</v>
      </c>
    </row>
    <row r="5743" spans="1:4" x14ac:dyDescent="0.25">
      <c r="A5743" s="10">
        <v>18</v>
      </c>
      <c r="B5743" s="12">
        <v>1802453</v>
      </c>
      <c r="C5743" s="11" t="s">
        <v>1469</v>
      </c>
      <c r="D5743" s="13">
        <v>32846</v>
      </c>
    </row>
    <row r="5744" spans="1:4" x14ac:dyDescent="0.25">
      <c r="A5744" s="10">
        <v>18</v>
      </c>
      <c r="B5744" s="12">
        <v>1802461</v>
      </c>
      <c r="C5744" s="11" t="s">
        <v>1470</v>
      </c>
      <c r="D5744" s="13">
        <v>32846</v>
      </c>
    </row>
    <row r="5745" spans="1:4" x14ac:dyDescent="0.25">
      <c r="A5745" s="10">
        <v>18</v>
      </c>
      <c r="B5745" s="12">
        <v>1802479</v>
      </c>
      <c r="C5745" s="11" t="s">
        <v>1471</v>
      </c>
      <c r="D5745" s="13">
        <v>20639</v>
      </c>
    </row>
    <row r="5746" spans="1:4" x14ac:dyDescent="0.25">
      <c r="A5746" s="10">
        <v>18</v>
      </c>
      <c r="B5746" s="12">
        <v>1802487</v>
      </c>
      <c r="C5746" s="11" t="s">
        <v>1472</v>
      </c>
      <c r="D5746" s="13">
        <v>20639</v>
      </c>
    </row>
    <row r="5747" spans="1:4" x14ac:dyDescent="0.25">
      <c r="A5747" s="10">
        <v>18</v>
      </c>
      <c r="B5747" s="12">
        <v>1802503</v>
      </c>
      <c r="C5747" s="11" t="s">
        <v>1474</v>
      </c>
      <c r="D5747" s="13">
        <v>20639</v>
      </c>
    </row>
    <row r="5748" spans="1:4" x14ac:dyDescent="0.25">
      <c r="A5748" s="10">
        <v>18</v>
      </c>
      <c r="B5748" s="12">
        <v>1802420</v>
      </c>
      <c r="C5748" s="11" t="s">
        <v>1467</v>
      </c>
      <c r="D5748" s="13">
        <v>16153</v>
      </c>
    </row>
    <row r="5749" spans="1:4" x14ac:dyDescent="0.25">
      <c r="A5749" s="10">
        <v>18</v>
      </c>
      <c r="B5749" s="12">
        <v>1802412</v>
      </c>
      <c r="C5749" s="11" t="s">
        <v>1466</v>
      </c>
      <c r="D5749" s="13">
        <v>21279</v>
      </c>
    </row>
    <row r="5750" spans="1:4" x14ac:dyDescent="0.25">
      <c r="A5750" s="10">
        <v>18</v>
      </c>
      <c r="B5750" s="12">
        <v>1802578</v>
      </c>
      <c r="C5750" s="11" t="s">
        <v>1478</v>
      </c>
      <c r="D5750" s="13">
        <v>35743</v>
      </c>
    </row>
    <row r="5751" spans="1:4" x14ac:dyDescent="0.25">
      <c r="A5751" s="10">
        <v>18</v>
      </c>
      <c r="B5751" s="12">
        <v>1802586</v>
      </c>
      <c r="C5751" s="11" t="s">
        <v>1479</v>
      </c>
      <c r="D5751" s="13">
        <v>35743</v>
      </c>
    </row>
    <row r="5752" spans="1:4" x14ac:dyDescent="0.25">
      <c r="A5752" s="10">
        <v>18</v>
      </c>
      <c r="B5752" s="12">
        <v>1803378</v>
      </c>
      <c r="C5752" s="11" t="s">
        <v>1521</v>
      </c>
      <c r="D5752" s="13">
        <v>29111</v>
      </c>
    </row>
    <row r="5753" spans="1:4" x14ac:dyDescent="0.25">
      <c r="A5753" s="10">
        <v>18</v>
      </c>
      <c r="B5753" s="12">
        <v>1802537</v>
      </c>
      <c r="C5753" s="11" t="s">
        <v>1475</v>
      </c>
      <c r="D5753" s="13">
        <v>29111</v>
      </c>
    </row>
    <row r="5754" spans="1:4" x14ac:dyDescent="0.25">
      <c r="A5754" s="10">
        <v>18</v>
      </c>
      <c r="B5754" s="12">
        <v>1802545</v>
      </c>
      <c r="C5754" s="11" t="s">
        <v>1476</v>
      </c>
      <c r="D5754" s="13">
        <v>29111</v>
      </c>
    </row>
    <row r="5755" spans="1:4" x14ac:dyDescent="0.25">
      <c r="A5755" s="10">
        <v>18</v>
      </c>
      <c r="B5755" s="12">
        <v>1802560</v>
      </c>
      <c r="C5755" s="11" t="s">
        <v>1477</v>
      </c>
      <c r="D5755" s="13">
        <v>20639</v>
      </c>
    </row>
    <row r="5756" spans="1:4" x14ac:dyDescent="0.25">
      <c r="A5756" s="10">
        <v>18</v>
      </c>
      <c r="B5756" s="12">
        <v>1802495</v>
      </c>
      <c r="C5756" s="11" t="s">
        <v>1473</v>
      </c>
      <c r="D5756" s="13">
        <v>20639</v>
      </c>
    </row>
    <row r="5757" spans="1:4" x14ac:dyDescent="0.25">
      <c r="A5757" s="10">
        <v>94</v>
      </c>
      <c r="B5757" s="12">
        <v>9441783</v>
      </c>
      <c r="C5757" s="11" t="s">
        <v>6227</v>
      </c>
      <c r="D5757" s="13">
        <v>11.25</v>
      </c>
    </row>
    <row r="5758" spans="1:4" x14ac:dyDescent="0.25">
      <c r="A5758" s="10">
        <v>94</v>
      </c>
      <c r="B5758" s="12">
        <v>9441791</v>
      </c>
      <c r="C5758" s="11" t="s">
        <v>6228</v>
      </c>
      <c r="D5758" s="13">
        <v>8</v>
      </c>
    </row>
    <row r="5759" spans="1:4" x14ac:dyDescent="0.25">
      <c r="A5759" s="10">
        <v>94</v>
      </c>
      <c r="B5759" s="12">
        <v>9441817</v>
      </c>
      <c r="C5759" s="11" t="s">
        <v>6229</v>
      </c>
      <c r="D5759" s="13">
        <v>8</v>
      </c>
    </row>
    <row r="5760" spans="1:4" x14ac:dyDescent="0.25">
      <c r="A5760" s="10">
        <v>94</v>
      </c>
      <c r="B5760" s="12">
        <v>9441916</v>
      </c>
      <c r="C5760" s="11" t="s">
        <v>6230</v>
      </c>
      <c r="D5760" s="13">
        <v>9</v>
      </c>
    </row>
    <row r="5761" spans="1:4" x14ac:dyDescent="0.25">
      <c r="A5761" s="10">
        <v>6</v>
      </c>
      <c r="B5761" s="12">
        <v>601864</v>
      </c>
      <c r="C5761" s="11" t="s">
        <v>987</v>
      </c>
      <c r="D5761" s="13">
        <v>837</v>
      </c>
    </row>
    <row r="5762" spans="1:4" x14ac:dyDescent="0.25">
      <c r="A5762" s="10">
        <v>6</v>
      </c>
      <c r="B5762" s="12">
        <v>601849</v>
      </c>
      <c r="C5762" s="11" t="s">
        <v>985</v>
      </c>
      <c r="D5762" s="13">
        <v>546</v>
      </c>
    </row>
    <row r="5763" spans="1:4" x14ac:dyDescent="0.25">
      <c r="A5763" s="10">
        <v>6</v>
      </c>
      <c r="B5763" s="12">
        <v>601856</v>
      </c>
      <c r="C5763" s="11" t="s">
        <v>986</v>
      </c>
      <c r="D5763" s="13">
        <v>787</v>
      </c>
    </row>
    <row r="5764" spans="1:4" x14ac:dyDescent="0.25">
      <c r="A5764" s="10">
        <v>29</v>
      </c>
      <c r="B5764" s="12">
        <v>2900918</v>
      </c>
      <c r="C5764" s="11" t="s">
        <v>3931</v>
      </c>
      <c r="D5764" s="13">
        <v>282</v>
      </c>
    </row>
    <row r="5765" spans="1:4" x14ac:dyDescent="0.25">
      <c r="A5765" s="10">
        <v>6</v>
      </c>
      <c r="B5765" s="12">
        <v>601872</v>
      </c>
      <c r="C5765" s="11" t="s">
        <v>988</v>
      </c>
      <c r="D5765" s="13">
        <v>355</v>
      </c>
    </row>
    <row r="5766" spans="1:4" x14ac:dyDescent="0.25">
      <c r="A5766" s="10">
        <v>13</v>
      </c>
      <c r="B5766" s="12">
        <v>1300706</v>
      </c>
      <c r="C5766" s="11" t="s">
        <v>759</v>
      </c>
      <c r="D5766" s="13">
        <v>7282</v>
      </c>
    </row>
    <row r="5767" spans="1:4" x14ac:dyDescent="0.25">
      <c r="A5767" s="10">
        <v>48</v>
      </c>
      <c r="B5767" s="12">
        <v>4803201</v>
      </c>
      <c r="C5767" s="11" t="s">
        <v>4451</v>
      </c>
      <c r="D5767" s="13">
        <v>7.05</v>
      </c>
    </row>
    <row r="5768" spans="1:4" x14ac:dyDescent="0.25">
      <c r="A5768" s="10">
        <v>2</v>
      </c>
      <c r="B5768" s="12">
        <v>202077</v>
      </c>
      <c r="C5768" s="11" t="s">
        <v>267</v>
      </c>
      <c r="D5768" s="13">
        <v>4740</v>
      </c>
    </row>
    <row r="5769" spans="1:4" x14ac:dyDescent="0.25">
      <c r="A5769" s="10">
        <v>2</v>
      </c>
      <c r="B5769" s="12">
        <v>203604</v>
      </c>
      <c r="C5769" s="11" t="s">
        <v>296</v>
      </c>
      <c r="D5769" s="13">
        <v>2286</v>
      </c>
    </row>
    <row r="5770" spans="1:4" x14ac:dyDescent="0.25">
      <c r="A5770" s="10">
        <v>2</v>
      </c>
      <c r="B5770" s="12">
        <v>200196</v>
      </c>
      <c r="C5770" s="11" t="s">
        <v>251</v>
      </c>
      <c r="D5770" s="13">
        <v>2663</v>
      </c>
    </row>
    <row r="5771" spans="1:4" x14ac:dyDescent="0.25">
      <c r="A5771" s="10">
        <v>28</v>
      </c>
      <c r="B5771" s="12">
        <v>2800290</v>
      </c>
      <c r="C5771" s="11" t="s">
        <v>3897</v>
      </c>
      <c r="D5771" s="13">
        <v>3282</v>
      </c>
    </row>
    <row r="5772" spans="1:4" x14ac:dyDescent="0.25">
      <c r="A5772" s="10">
        <v>28</v>
      </c>
      <c r="B5772" s="12">
        <v>2800167</v>
      </c>
      <c r="C5772" s="11" t="s">
        <v>3896</v>
      </c>
      <c r="D5772" s="13">
        <v>974</v>
      </c>
    </row>
    <row r="5773" spans="1:4" x14ac:dyDescent="0.25">
      <c r="A5773" s="10">
        <v>28</v>
      </c>
      <c r="B5773" s="12">
        <v>2800274</v>
      </c>
      <c r="C5773" s="11" t="s">
        <v>3896</v>
      </c>
      <c r="D5773" s="13">
        <v>974</v>
      </c>
    </row>
    <row r="5774" spans="1:4" x14ac:dyDescent="0.25">
      <c r="A5774" s="10">
        <v>29</v>
      </c>
      <c r="B5774" s="12">
        <v>2920973</v>
      </c>
      <c r="C5774" s="11" t="s">
        <v>3896</v>
      </c>
      <c r="D5774" s="13">
        <v>974</v>
      </c>
    </row>
    <row r="5775" spans="1:4" x14ac:dyDescent="0.25">
      <c r="A5775" s="10">
        <v>2</v>
      </c>
      <c r="B5775" s="12">
        <v>205112</v>
      </c>
      <c r="C5775" s="11" t="s">
        <v>309</v>
      </c>
      <c r="D5775" s="13">
        <v>4419</v>
      </c>
    </row>
    <row r="5776" spans="1:4" x14ac:dyDescent="0.25">
      <c r="A5776" s="10">
        <v>2</v>
      </c>
      <c r="B5776" s="12">
        <v>204594</v>
      </c>
      <c r="C5776" s="11" t="s">
        <v>302</v>
      </c>
      <c r="D5776" s="13">
        <v>1731</v>
      </c>
    </row>
    <row r="5777" spans="1:4" x14ac:dyDescent="0.25">
      <c r="A5777" s="10">
        <v>19</v>
      </c>
      <c r="B5777" s="12">
        <v>1975382</v>
      </c>
      <c r="C5777" s="11" t="s">
        <v>3275</v>
      </c>
      <c r="D5777" s="13">
        <v>199</v>
      </c>
    </row>
    <row r="5778" spans="1:4" x14ac:dyDescent="0.25">
      <c r="A5778" s="10">
        <v>19</v>
      </c>
      <c r="B5778" s="12">
        <v>1922285</v>
      </c>
      <c r="C5778" s="11" t="s">
        <v>2706</v>
      </c>
      <c r="D5778" s="13">
        <v>200</v>
      </c>
    </row>
    <row r="5779" spans="1:4" x14ac:dyDescent="0.25">
      <c r="A5779" s="10">
        <v>29</v>
      </c>
      <c r="B5779" s="12">
        <v>2911634</v>
      </c>
      <c r="C5779" s="11" t="s">
        <v>3936</v>
      </c>
      <c r="D5779" s="13">
        <v>553</v>
      </c>
    </row>
    <row r="5780" spans="1:4" x14ac:dyDescent="0.25">
      <c r="A5780" s="10">
        <v>29</v>
      </c>
      <c r="B5780" s="12">
        <v>2900975</v>
      </c>
      <c r="C5780" s="11" t="s">
        <v>3934</v>
      </c>
      <c r="D5780" s="13">
        <v>553</v>
      </c>
    </row>
    <row r="5781" spans="1:4" x14ac:dyDescent="0.25">
      <c r="A5781" s="10">
        <v>29</v>
      </c>
      <c r="B5781" s="12">
        <v>2900686</v>
      </c>
      <c r="C5781" s="11" t="s">
        <v>3591</v>
      </c>
      <c r="D5781" s="13">
        <v>261</v>
      </c>
    </row>
    <row r="5782" spans="1:4" x14ac:dyDescent="0.25">
      <c r="A5782" s="10">
        <v>12</v>
      </c>
      <c r="B5782" s="12">
        <v>1202589</v>
      </c>
      <c r="C5782" s="11" t="s">
        <v>1123</v>
      </c>
      <c r="D5782" s="13">
        <v>336</v>
      </c>
    </row>
    <row r="5783" spans="1:4" x14ac:dyDescent="0.25">
      <c r="A5783" s="10">
        <v>19</v>
      </c>
      <c r="B5783" s="12">
        <v>1902774</v>
      </c>
      <c r="C5783" s="11" t="s">
        <v>1839</v>
      </c>
      <c r="D5783" s="13">
        <v>1783</v>
      </c>
    </row>
    <row r="5784" spans="1:4" x14ac:dyDescent="0.25">
      <c r="A5784" s="10">
        <v>19</v>
      </c>
      <c r="B5784" s="12">
        <v>1939339</v>
      </c>
      <c r="C5784" s="11" t="s">
        <v>3052</v>
      </c>
      <c r="D5784" s="13">
        <v>166</v>
      </c>
    </row>
    <row r="5785" spans="1:4" x14ac:dyDescent="0.25">
      <c r="A5785" s="10">
        <v>30</v>
      </c>
      <c r="B5785" s="12">
        <v>3000239</v>
      </c>
      <c r="C5785" s="11" t="s">
        <v>3052</v>
      </c>
      <c r="D5785" s="13">
        <v>166</v>
      </c>
    </row>
    <row r="5786" spans="1:4" x14ac:dyDescent="0.25">
      <c r="A5786" s="10">
        <v>19</v>
      </c>
      <c r="B5786" s="12">
        <v>1909308</v>
      </c>
      <c r="C5786" s="11" t="s">
        <v>2087</v>
      </c>
      <c r="D5786" s="13">
        <v>384</v>
      </c>
    </row>
    <row r="5787" spans="1:4" x14ac:dyDescent="0.25">
      <c r="A5787" s="10">
        <v>3</v>
      </c>
      <c r="B5787" s="12">
        <v>300376</v>
      </c>
      <c r="C5787" s="11" t="s">
        <v>328</v>
      </c>
      <c r="D5787" s="13">
        <v>940</v>
      </c>
    </row>
    <row r="5788" spans="1:4" x14ac:dyDescent="0.25">
      <c r="A5788" s="10">
        <v>54</v>
      </c>
      <c r="B5788" s="12">
        <v>5400528</v>
      </c>
      <c r="C5788" s="11" t="s">
        <v>328</v>
      </c>
      <c r="D5788" s="13">
        <v>940</v>
      </c>
    </row>
    <row r="5789" spans="1:4" x14ac:dyDescent="0.25">
      <c r="A5789" s="10">
        <v>54</v>
      </c>
      <c r="B5789" s="12">
        <v>5400320</v>
      </c>
      <c r="C5789" s="11" t="s">
        <v>4777</v>
      </c>
      <c r="D5789" s="13">
        <v>480</v>
      </c>
    </row>
    <row r="5790" spans="1:4" x14ac:dyDescent="0.25">
      <c r="A5790" s="10">
        <v>50</v>
      </c>
      <c r="B5790" s="12">
        <v>5076948</v>
      </c>
      <c r="C5790" s="11" t="s">
        <v>4571</v>
      </c>
      <c r="D5790" s="13">
        <v>2339</v>
      </c>
    </row>
    <row r="5791" spans="1:4" x14ac:dyDescent="0.25">
      <c r="A5791" s="10">
        <v>54</v>
      </c>
      <c r="B5791" s="12">
        <v>5400312</v>
      </c>
      <c r="C5791" s="11" t="s">
        <v>4571</v>
      </c>
      <c r="D5791" s="13">
        <v>1424</v>
      </c>
    </row>
    <row r="5792" spans="1:4" x14ac:dyDescent="0.25">
      <c r="A5792" s="10">
        <v>94</v>
      </c>
      <c r="B5792" s="12">
        <v>9436916</v>
      </c>
      <c r="C5792" s="11" t="s">
        <v>1349</v>
      </c>
      <c r="D5792" s="13">
        <v>47</v>
      </c>
    </row>
    <row r="5793" spans="1:4" x14ac:dyDescent="0.25">
      <c r="A5793" s="10">
        <v>18</v>
      </c>
      <c r="B5793" s="12">
        <v>1802040</v>
      </c>
      <c r="C5793" s="11" t="s">
        <v>1440</v>
      </c>
      <c r="D5793" s="13">
        <v>420</v>
      </c>
    </row>
    <row r="5794" spans="1:4" x14ac:dyDescent="0.25">
      <c r="A5794" s="10">
        <v>94</v>
      </c>
      <c r="B5794" s="12">
        <v>9441957</v>
      </c>
      <c r="C5794" s="11" t="s">
        <v>6231</v>
      </c>
      <c r="D5794" s="13">
        <v>28.75</v>
      </c>
    </row>
    <row r="5795" spans="1:4" x14ac:dyDescent="0.25">
      <c r="A5795" s="10">
        <v>94</v>
      </c>
      <c r="B5795" s="12">
        <v>9441965</v>
      </c>
      <c r="C5795" s="11" t="s">
        <v>6232</v>
      </c>
      <c r="D5795" s="13">
        <v>76.25</v>
      </c>
    </row>
    <row r="5796" spans="1:4" x14ac:dyDescent="0.25">
      <c r="A5796" s="10">
        <v>94</v>
      </c>
      <c r="B5796" s="12">
        <v>9441973</v>
      </c>
      <c r="C5796" s="11" t="s">
        <v>6233</v>
      </c>
      <c r="D5796" s="13">
        <v>52</v>
      </c>
    </row>
    <row r="5797" spans="1:4" x14ac:dyDescent="0.25">
      <c r="A5797" s="10">
        <v>48</v>
      </c>
      <c r="B5797" s="12">
        <v>4802526</v>
      </c>
      <c r="C5797" s="11" t="s">
        <v>4432</v>
      </c>
      <c r="D5797" s="13">
        <v>30.59</v>
      </c>
    </row>
    <row r="5798" spans="1:4" x14ac:dyDescent="0.25">
      <c r="A5798" s="10">
        <v>94</v>
      </c>
      <c r="B5798" s="12">
        <v>9441999</v>
      </c>
      <c r="C5798" s="11" t="s">
        <v>6234</v>
      </c>
      <c r="D5798" s="13">
        <v>8</v>
      </c>
    </row>
    <row r="5799" spans="1:4" x14ac:dyDescent="0.25">
      <c r="A5799" s="10">
        <v>94</v>
      </c>
      <c r="B5799" s="12">
        <v>9442005</v>
      </c>
      <c r="C5799" s="11" t="s">
        <v>6235</v>
      </c>
      <c r="D5799" s="13">
        <v>8.75</v>
      </c>
    </row>
    <row r="5800" spans="1:4" x14ac:dyDescent="0.25">
      <c r="A5800" s="10">
        <v>94</v>
      </c>
      <c r="B5800" s="12">
        <v>9442013</v>
      </c>
      <c r="C5800" s="11" t="s">
        <v>6236</v>
      </c>
      <c r="D5800" s="13">
        <v>3382.5</v>
      </c>
    </row>
    <row r="5801" spans="1:4" x14ac:dyDescent="0.25">
      <c r="A5801" s="10">
        <v>3</v>
      </c>
      <c r="B5801" s="12">
        <v>300988</v>
      </c>
      <c r="C5801" s="11" t="s">
        <v>358</v>
      </c>
      <c r="D5801" s="13">
        <v>4485</v>
      </c>
    </row>
    <row r="5802" spans="1:4" x14ac:dyDescent="0.25">
      <c r="A5802" s="10">
        <v>94</v>
      </c>
      <c r="B5802" s="12">
        <v>9442039</v>
      </c>
      <c r="C5802" s="11" t="s">
        <v>6237</v>
      </c>
      <c r="D5802" s="13">
        <v>63</v>
      </c>
    </row>
    <row r="5803" spans="1:4" x14ac:dyDescent="0.25">
      <c r="A5803" s="10">
        <v>94</v>
      </c>
      <c r="B5803" s="12">
        <v>9442054</v>
      </c>
      <c r="C5803" s="11" t="s">
        <v>6238</v>
      </c>
      <c r="D5803" s="13">
        <v>40</v>
      </c>
    </row>
    <row r="5804" spans="1:4" x14ac:dyDescent="0.25">
      <c r="A5804" s="10">
        <v>94</v>
      </c>
      <c r="B5804" s="12">
        <v>9442070</v>
      </c>
      <c r="C5804" s="11" t="s">
        <v>6239</v>
      </c>
      <c r="D5804" s="13">
        <v>30</v>
      </c>
    </row>
    <row r="5805" spans="1:4" x14ac:dyDescent="0.25">
      <c r="A5805" s="10">
        <v>94</v>
      </c>
      <c r="B5805" s="12">
        <v>9442088</v>
      </c>
      <c r="C5805" s="11" t="s">
        <v>6240</v>
      </c>
      <c r="D5805" s="13">
        <v>30</v>
      </c>
    </row>
    <row r="5806" spans="1:4" x14ac:dyDescent="0.25">
      <c r="A5806" s="10">
        <v>94</v>
      </c>
      <c r="B5806" s="12">
        <v>9442104</v>
      </c>
      <c r="C5806" s="11" t="s">
        <v>6241</v>
      </c>
      <c r="D5806" s="13">
        <v>30</v>
      </c>
    </row>
    <row r="5807" spans="1:4" x14ac:dyDescent="0.25">
      <c r="A5807" s="10">
        <v>94</v>
      </c>
      <c r="B5807" s="12">
        <v>9442187</v>
      </c>
      <c r="C5807" s="11" t="s">
        <v>6242</v>
      </c>
      <c r="D5807" s="13">
        <v>62</v>
      </c>
    </row>
    <row r="5808" spans="1:4" x14ac:dyDescent="0.25">
      <c r="A5808" s="10">
        <v>18</v>
      </c>
      <c r="B5808" s="12">
        <v>1870765</v>
      </c>
      <c r="C5808" s="11" t="s">
        <v>1746</v>
      </c>
      <c r="D5808" s="13">
        <v>22876</v>
      </c>
    </row>
    <row r="5809" spans="1:4" x14ac:dyDescent="0.25">
      <c r="A5809" s="10">
        <v>18</v>
      </c>
      <c r="B5809" s="12">
        <v>1870773</v>
      </c>
      <c r="C5809" s="11" t="s">
        <v>1747</v>
      </c>
      <c r="D5809" s="13">
        <v>19390</v>
      </c>
    </row>
    <row r="5810" spans="1:4" x14ac:dyDescent="0.25">
      <c r="A5810" s="10">
        <v>18</v>
      </c>
      <c r="B5810" s="12">
        <v>1870799</v>
      </c>
      <c r="C5810" s="11" t="s">
        <v>1748</v>
      </c>
      <c r="D5810" s="13">
        <v>13189</v>
      </c>
    </row>
    <row r="5811" spans="1:4" x14ac:dyDescent="0.25">
      <c r="A5811" s="10">
        <v>18</v>
      </c>
      <c r="B5811" s="12">
        <v>1870781</v>
      </c>
      <c r="C5811" s="11" t="s">
        <v>1748</v>
      </c>
      <c r="D5811" s="13">
        <v>19818</v>
      </c>
    </row>
    <row r="5812" spans="1:4" x14ac:dyDescent="0.25">
      <c r="A5812" s="10">
        <v>18</v>
      </c>
      <c r="B5812" s="12">
        <v>1870807</v>
      </c>
      <c r="C5812" s="11" t="s">
        <v>1749</v>
      </c>
      <c r="D5812" s="13">
        <v>15908</v>
      </c>
    </row>
    <row r="5813" spans="1:4" x14ac:dyDescent="0.25">
      <c r="A5813" s="10">
        <v>94</v>
      </c>
      <c r="B5813" s="12">
        <v>9427444</v>
      </c>
      <c r="C5813" s="11" t="s">
        <v>5767</v>
      </c>
      <c r="D5813" s="13">
        <v>12350</v>
      </c>
    </row>
    <row r="5814" spans="1:4" x14ac:dyDescent="0.25">
      <c r="A5814" s="10">
        <v>94</v>
      </c>
      <c r="B5814" s="12">
        <v>9446758</v>
      </c>
      <c r="C5814" s="11" t="s">
        <v>6381</v>
      </c>
      <c r="D5814" s="13">
        <v>1322</v>
      </c>
    </row>
    <row r="5815" spans="1:4" x14ac:dyDescent="0.25">
      <c r="A5815" s="10">
        <v>94</v>
      </c>
      <c r="B5815" s="12">
        <v>9408063</v>
      </c>
      <c r="C5815" s="11" t="s">
        <v>5068</v>
      </c>
      <c r="D5815" s="13">
        <v>17</v>
      </c>
    </row>
    <row r="5816" spans="1:4" x14ac:dyDescent="0.25">
      <c r="A5816" s="10">
        <v>8</v>
      </c>
      <c r="B5816" s="12">
        <v>811059</v>
      </c>
      <c r="C5816" s="11" t="s">
        <v>1027</v>
      </c>
      <c r="D5816" s="13">
        <v>743</v>
      </c>
    </row>
    <row r="5817" spans="1:4" x14ac:dyDescent="0.25">
      <c r="A5817" s="10">
        <v>8</v>
      </c>
      <c r="B5817" s="12">
        <v>810937</v>
      </c>
      <c r="C5817" s="11" t="s">
        <v>1023</v>
      </c>
      <c r="D5817" s="13">
        <v>2277</v>
      </c>
    </row>
    <row r="5818" spans="1:4" x14ac:dyDescent="0.25">
      <c r="A5818" s="10">
        <v>8</v>
      </c>
      <c r="B5818" s="12">
        <v>811026</v>
      </c>
      <c r="C5818" s="11" t="s">
        <v>1026</v>
      </c>
      <c r="D5818" s="13">
        <v>1151</v>
      </c>
    </row>
    <row r="5819" spans="1:4" x14ac:dyDescent="0.25">
      <c r="A5819" s="10">
        <v>2</v>
      </c>
      <c r="B5819" s="12">
        <v>204701</v>
      </c>
      <c r="C5819" s="11" t="s">
        <v>303</v>
      </c>
      <c r="D5819" s="13">
        <v>3686</v>
      </c>
    </row>
    <row r="5820" spans="1:4" x14ac:dyDescent="0.25">
      <c r="A5820" s="10">
        <v>19</v>
      </c>
      <c r="B5820" s="12">
        <v>1981158</v>
      </c>
      <c r="C5820" s="11" t="s">
        <v>3485</v>
      </c>
      <c r="D5820" s="13">
        <v>166</v>
      </c>
    </row>
    <row r="5821" spans="1:4" x14ac:dyDescent="0.25">
      <c r="A5821" s="10">
        <v>2</v>
      </c>
      <c r="B5821" s="12">
        <v>202093</v>
      </c>
      <c r="C5821" s="11" t="s">
        <v>268</v>
      </c>
      <c r="D5821" s="13">
        <v>2807</v>
      </c>
    </row>
    <row r="5822" spans="1:4" x14ac:dyDescent="0.25">
      <c r="A5822" s="10">
        <v>2</v>
      </c>
      <c r="B5822" s="12">
        <v>206961</v>
      </c>
      <c r="C5822" s="11" t="s">
        <v>317</v>
      </c>
      <c r="D5822" s="13">
        <v>2146</v>
      </c>
    </row>
    <row r="5823" spans="1:4" x14ac:dyDescent="0.25">
      <c r="A5823" s="10">
        <v>2</v>
      </c>
      <c r="B5823" s="12">
        <v>206979</v>
      </c>
      <c r="C5823" s="11" t="s">
        <v>318</v>
      </c>
      <c r="D5823" s="13">
        <v>3889</v>
      </c>
    </row>
    <row r="5824" spans="1:4" x14ac:dyDescent="0.25">
      <c r="A5824" s="10">
        <v>2</v>
      </c>
      <c r="B5824" s="12">
        <v>200113</v>
      </c>
      <c r="C5824" s="11" t="s">
        <v>245</v>
      </c>
      <c r="D5824" s="13">
        <v>3315</v>
      </c>
    </row>
    <row r="5825" spans="1:4" x14ac:dyDescent="0.25">
      <c r="A5825" s="10">
        <v>2</v>
      </c>
      <c r="B5825" s="12">
        <v>202135</v>
      </c>
      <c r="C5825" s="11" t="s">
        <v>269</v>
      </c>
      <c r="D5825" s="13">
        <v>2310</v>
      </c>
    </row>
    <row r="5826" spans="1:4" x14ac:dyDescent="0.25">
      <c r="A5826" s="10">
        <v>2</v>
      </c>
      <c r="B5826" s="12">
        <v>204156</v>
      </c>
      <c r="C5826" s="11" t="s">
        <v>269</v>
      </c>
      <c r="D5826" s="13">
        <v>2310</v>
      </c>
    </row>
    <row r="5827" spans="1:4" x14ac:dyDescent="0.25">
      <c r="A5827" s="10">
        <v>8</v>
      </c>
      <c r="B5827" s="12">
        <v>810929</v>
      </c>
      <c r="C5827" s="11" t="s">
        <v>1022</v>
      </c>
      <c r="D5827" s="13">
        <v>9674</v>
      </c>
    </row>
    <row r="5828" spans="1:4" x14ac:dyDescent="0.25">
      <c r="A5828" s="10">
        <v>94</v>
      </c>
      <c r="B5828" s="12">
        <v>9442211</v>
      </c>
      <c r="C5828" s="11" t="s">
        <v>6243</v>
      </c>
      <c r="D5828" s="13">
        <v>36.25</v>
      </c>
    </row>
    <row r="5829" spans="1:4" x14ac:dyDescent="0.25">
      <c r="A5829" s="10">
        <v>94</v>
      </c>
      <c r="B5829" s="12">
        <v>9465105</v>
      </c>
      <c r="C5829" s="11" t="s">
        <v>6633</v>
      </c>
      <c r="D5829" s="13">
        <v>30</v>
      </c>
    </row>
    <row r="5830" spans="1:4" x14ac:dyDescent="0.25">
      <c r="A5830" s="10">
        <v>94</v>
      </c>
      <c r="B5830" s="12">
        <v>9442229</v>
      </c>
      <c r="C5830" s="11" t="s">
        <v>6244</v>
      </c>
      <c r="D5830" s="13">
        <v>135</v>
      </c>
    </row>
    <row r="5831" spans="1:4" x14ac:dyDescent="0.25">
      <c r="A5831" s="10">
        <v>94</v>
      </c>
      <c r="B5831" s="12">
        <v>9442245</v>
      </c>
      <c r="C5831" s="11" t="s">
        <v>6245</v>
      </c>
      <c r="D5831" s="13">
        <v>31.25</v>
      </c>
    </row>
    <row r="5832" spans="1:4" x14ac:dyDescent="0.25">
      <c r="A5832" s="10">
        <v>94</v>
      </c>
      <c r="B5832" s="12">
        <v>9442252</v>
      </c>
      <c r="C5832" s="11" t="s">
        <v>6246</v>
      </c>
      <c r="D5832" s="13">
        <v>23</v>
      </c>
    </row>
    <row r="5833" spans="1:4" x14ac:dyDescent="0.25">
      <c r="A5833" s="10">
        <v>94</v>
      </c>
      <c r="B5833" s="12">
        <v>9442260</v>
      </c>
      <c r="C5833" s="11" t="s">
        <v>6247</v>
      </c>
      <c r="D5833" s="13">
        <v>20</v>
      </c>
    </row>
    <row r="5834" spans="1:4" x14ac:dyDescent="0.25">
      <c r="A5834" s="10">
        <v>94</v>
      </c>
      <c r="B5834" s="12">
        <v>9442278</v>
      </c>
      <c r="C5834" s="11" t="s">
        <v>6248</v>
      </c>
      <c r="D5834" s="13">
        <v>21.25</v>
      </c>
    </row>
    <row r="5835" spans="1:4" x14ac:dyDescent="0.25">
      <c r="A5835" s="10">
        <v>94</v>
      </c>
      <c r="B5835" s="12">
        <v>9442294</v>
      </c>
      <c r="C5835" s="11" t="s">
        <v>6249</v>
      </c>
      <c r="D5835" s="13">
        <v>38.75</v>
      </c>
    </row>
    <row r="5836" spans="1:4" x14ac:dyDescent="0.25">
      <c r="A5836" s="10">
        <v>23</v>
      </c>
      <c r="B5836" s="12">
        <v>2300515</v>
      </c>
      <c r="C5836" s="11" t="s">
        <v>3633</v>
      </c>
      <c r="D5836" s="13">
        <v>416</v>
      </c>
    </row>
    <row r="5837" spans="1:4" x14ac:dyDescent="0.25">
      <c r="A5837" s="10">
        <v>94</v>
      </c>
      <c r="B5837" s="12">
        <v>9442302</v>
      </c>
      <c r="C5837" s="11" t="s">
        <v>6250</v>
      </c>
      <c r="D5837" s="13">
        <v>116.25</v>
      </c>
    </row>
    <row r="5838" spans="1:4" x14ac:dyDescent="0.25">
      <c r="A5838" s="10">
        <v>94</v>
      </c>
      <c r="B5838" s="12">
        <v>9450115</v>
      </c>
      <c r="C5838" s="11" t="s">
        <v>6447</v>
      </c>
      <c r="D5838" s="13">
        <v>116.25</v>
      </c>
    </row>
    <row r="5839" spans="1:4" x14ac:dyDescent="0.25">
      <c r="A5839" s="10">
        <v>94</v>
      </c>
      <c r="B5839" s="12">
        <v>9449208</v>
      </c>
      <c r="C5839" s="11" t="s">
        <v>6435</v>
      </c>
      <c r="D5839" s="13">
        <v>18106</v>
      </c>
    </row>
    <row r="5840" spans="1:4" x14ac:dyDescent="0.25">
      <c r="A5840" s="10">
        <v>1</v>
      </c>
      <c r="B5840" s="12">
        <v>142406</v>
      </c>
      <c r="C5840" s="11" t="s">
        <v>230</v>
      </c>
      <c r="D5840" s="13">
        <v>133</v>
      </c>
    </row>
    <row r="5841" spans="1:4" x14ac:dyDescent="0.25">
      <c r="A5841" s="10">
        <v>19</v>
      </c>
      <c r="B5841" s="12">
        <v>1925056</v>
      </c>
      <c r="C5841" s="11" t="s">
        <v>2858</v>
      </c>
      <c r="D5841" s="13">
        <v>3391</v>
      </c>
    </row>
    <row r="5842" spans="1:4" x14ac:dyDescent="0.25">
      <c r="A5842" s="10">
        <v>19</v>
      </c>
      <c r="B5842" s="12">
        <v>1936681</v>
      </c>
      <c r="C5842" s="11" t="s">
        <v>3003</v>
      </c>
      <c r="D5842" s="13">
        <v>5158</v>
      </c>
    </row>
    <row r="5843" spans="1:4" x14ac:dyDescent="0.25">
      <c r="A5843" s="10">
        <v>19</v>
      </c>
      <c r="B5843" s="12">
        <v>1907997</v>
      </c>
      <c r="C5843" s="11" t="s">
        <v>2033</v>
      </c>
      <c r="D5843" s="13">
        <v>832</v>
      </c>
    </row>
    <row r="5844" spans="1:4" x14ac:dyDescent="0.25">
      <c r="A5844" s="10">
        <v>19</v>
      </c>
      <c r="B5844" s="12">
        <v>1909746</v>
      </c>
      <c r="C5844" s="11" t="s">
        <v>2108</v>
      </c>
      <c r="D5844" s="13">
        <v>1007</v>
      </c>
    </row>
    <row r="5845" spans="1:4" x14ac:dyDescent="0.25">
      <c r="A5845" s="10">
        <v>19</v>
      </c>
      <c r="B5845" s="12">
        <v>1912914</v>
      </c>
      <c r="C5845" s="11" t="s">
        <v>2261</v>
      </c>
      <c r="D5845" s="13">
        <v>1641</v>
      </c>
    </row>
    <row r="5846" spans="1:4" x14ac:dyDescent="0.25">
      <c r="A5846" s="10">
        <v>19</v>
      </c>
      <c r="B5846" s="12">
        <v>1914951</v>
      </c>
      <c r="C5846" s="11" t="s">
        <v>2343</v>
      </c>
      <c r="D5846" s="13">
        <v>2079</v>
      </c>
    </row>
    <row r="5847" spans="1:4" x14ac:dyDescent="0.25">
      <c r="A5847" s="10">
        <v>19</v>
      </c>
      <c r="B5847" s="12">
        <v>1979202</v>
      </c>
      <c r="C5847" s="11" t="s">
        <v>3406</v>
      </c>
      <c r="D5847" s="13">
        <v>4266</v>
      </c>
    </row>
    <row r="5848" spans="1:4" x14ac:dyDescent="0.25">
      <c r="A5848" s="10">
        <v>19</v>
      </c>
      <c r="B5848" s="12">
        <v>1936699</v>
      </c>
      <c r="C5848" s="11" t="s">
        <v>3004</v>
      </c>
      <c r="D5848" s="13">
        <v>3203</v>
      </c>
    </row>
    <row r="5849" spans="1:4" x14ac:dyDescent="0.25">
      <c r="A5849" s="10">
        <v>19</v>
      </c>
      <c r="B5849" s="12">
        <v>1916402</v>
      </c>
      <c r="C5849" s="11" t="s">
        <v>2410</v>
      </c>
      <c r="D5849" s="13">
        <v>2980</v>
      </c>
    </row>
    <row r="5850" spans="1:4" x14ac:dyDescent="0.25">
      <c r="A5850" s="10">
        <v>30</v>
      </c>
      <c r="B5850" s="12">
        <v>3010048</v>
      </c>
      <c r="C5850" s="11" t="s">
        <v>4104</v>
      </c>
      <c r="D5850" s="13">
        <v>1900</v>
      </c>
    </row>
    <row r="5851" spans="1:4" x14ac:dyDescent="0.25">
      <c r="A5851" s="10">
        <v>19</v>
      </c>
      <c r="B5851" s="12">
        <v>1922509</v>
      </c>
      <c r="C5851" s="11" t="s">
        <v>2712</v>
      </c>
      <c r="D5851" s="13">
        <v>1900</v>
      </c>
    </row>
    <row r="5852" spans="1:4" x14ac:dyDescent="0.25">
      <c r="A5852" s="10">
        <v>30</v>
      </c>
      <c r="B5852" s="12">
        <v>3002391</v>
      </c>
      <c r="C5852" s="11" t="s">
        <v>3996</v>
      </c>
      <c r="D5852" s="13">
        <v>305</v>
      </c>
    </row>
    <row r="5853" spans="1:4" x14ac:dyDescent="0.25">
      <c r="A5853" s="10">
        <v>41</v>
      </c>
      <c r="B5853" s="12">
        <v>4101945</v>
      </c>
      <c r="C5853" s="11" t="s">
        <v>4266</v>
      </c>
      <c r="D5853" s="13">
        <v>377</v>
      </c>
    </row>
    <row r="5854" spans="1:4" x14ac:dyDescent="0.25">
      <c r="A5854" s="10">
        <v>41</v>
      </c>
      <c r="B5854" s="12">
        <v>4100095</v>
      </c>
      <c r="C5854" s="11" t="s">
        <v>4254</v>
      </c>
      <c r="D5854" s="13">
        <v>287</v>
      </c>
    </row>
    <row r="5855" spans="1:4" x14ac:dyDescent="0.25">
      <c r="A5855" s="10">
        <v>41</v>
      </c>
      <c r="B5855" s="12">
        <v>4101879</v>
      </c>
      <c r="C5855" s="11" t="s">
        <v>4264</v>
      </c>
      <c r="D5855" s="13">
        <v>306</v>
      </c>
    </row>
    <row r="5856" spans="1:4" x14ac:dyDescent="0.25">
      <c r="A5856" s="10">
        <v>94</v>
      </c>
      <c r="B5856" s="12">
        <v>9446949</v>
      </c>
      <c r="C5856" s="11" t="s">
        <v>6384</v>
      </c>
      <c r="D5856" s="13">
        <v>1008.75</v>
      </c>
    </row>
    <row r="5857" spans="1:4" x14ac:dyDescent="0.25">
      <c r="A5857" s="10">
        <v>19</v>
      </c>
      <c r="B5857" s="12">
        <v>1974526</v>
      </c>
      <c r="C5857" s="11" t="s">
        <v>3240</v>
      </c>
      <c r="D5857" s="13">
        <v>596</v>
      </c>
    </row>
    <row r="5858" spans="1:4" x14ac:dyDescent="0.25">
      <c r="A5858" s="10">
        <v>18</v>
      </c>
      <c r="B5858" s="12">
        <v>1800853</v>
      </c>
      <c r="C5858" s="11" t="s">
        <v>1398</v>
      </c>
      <c r="D5858" s="13">
        <v>5699</v>
      </c>
    </row>
    <row r="5859" spans="1:4" x14ac:dyDescent="0.25">
      <c r="A5859" s="10">
        <v>18</v>
      </c>
      <c r="B5859" s="12">
        <v>1800846</v>
      </c>
      <c r="C5859" s="11" t="s">
        <v>1397</v>
      </c>
      <c r="D5859" s="13">
        <v>4273</v>
      </c>
    </row>
    <row r="5860" spans="1:4" x14ac:dyDescent="0.25">
      <c r="A5860" s="10">
        <v>18</v>
      </c>
      <c r="B5860" s="12">
        <v>1810670</v>
      </c>
      <c r="C5860" s="11" t="s">
        <v>1619</v>
      </c>
      <c r="D5860" s="13">
        <v>749</v>
      </c>
    </row>
    <row r="5861" spans="1:4" x14ac:dyDescent="0.25">
      <c r="A5861" s="10">
        <v>18</v>
      </c>
      <c r="B5861" s="12">
        <v>1802867</v>
      </c>
      <c r="C5861" s="11" t="s">
        <v>1490</v>
      </c>
      <c r="D5861" s="13">
        <v>154656</v>
      </c>
    </row>
    <row r="5862" spans="1:4" x14ac:dyDescent="0.25">
      <c r="A5862" s="10">
        <v>18</v>
      </c>
      <c r="B5862" s="12">
        <v>1870948</v>
      </c>
      <c r="C5862" s="11" t="s">
        <v>1490</v>
      </c>
      <c r="D5862" s="13">
        <v>154656</v>
      </c>
    </row>
    <row r="5863" spans="1:4" x14ac:dyDescent="0.25">
      <c r="A5863" s="10">
        <v>38</v>
      </c>
      <c r="B5863" s="12">
        <v>3800844</v>
      </c>
      <c r="C5863" s="11" t="s">
        <v>4199</v>
      </c>
      <c r="D5863" s="13">
        <v>9090</v>
      </c>
    </row>
    <row r="5864" spans="1:4" x14ac:dyDescent="0.25">
      <c r="A5864" s="10">
        <v>13</v>
      </c>
      <c r="B5864" s="12">
        <v>1300599</v>
      </c>
      <c r="C5864" s="11" t="s">
        <v>1264</v>
      </c>
      <c r="D5864" s="13">
        <v>1060</v>
      </c>
    </row>
    <row r="5865" spans="1:4" x14ac:dyDescent="0.25">
      <c r="A5865" s="10">
        <v>13</v>
      </c>
      <c r="B5865" s="12">
        <v>1300581</v>
      </c>
      <c r="C5865" s="11" t="s">
        <v>1263</v>
      </c>
      <c r="D5865" s="13">
        <v>1043</v>
      </c>
    </row>
    <row r="5866" spans="1:4" x14ac:dyDescent="0.25">
      <c r="A5866" s="10">
        <v>12</v>
      </c>
      <c r="B5866" s="12">
        <v>1200062</v>
      </c>
      <c r="C5866" s="11" t="s">
        <v>1110</v>
      </c>
      <c r="D5866" s="13">
        <v>786</v>
      </c>
    </row>
    <row r="5867" spans="1:4" x14ac:dyDescent="0.25">
      <c r="A5867" s="10">
        <v>12</v>
      </c>
      <c r="B5867" s="12">
        <v>1202720</v>
      </c>
      <c r="C5867" s="11" t="s">
        <v>1124</v>
      </c>
      <c r="D5867" s="13">
        <v>2281</v>
      </c>
    </row>
    <row r="5868" spans="1:4" x14ac:dyDescent="0.25">
      <c r="A5868" s="10">
        <v>38</v>
      </c>
      <c r="B5868" s="12">
        <v>3800786</v>
      </c>
      <c r="C5868" s="11" t="s">
        <v>4196</v>
      </c>
      <c r="D5868" s="13">
        <v>8577</v>
      </c>
    </row>
    <row r="5869" spans="1:4" x14ac:dyDescent="0.25">
      <c r="A5869" s="10">
        <v>38</v>
      </c>
      <c r="B5869" s="12">
        <v>3800745</v>
      </c>
      <c r="C5869" s="11" t="s">
        <v>4192</v>
      </c>
      <c r="D5869" s="13">
        <v>8136</v>
      </c>
    </row>
    <row r="5870" spans="1:4" x14ac:dyDescent="0.25">
      <c r="A5870" s="10">
        <v>18</v>
      </c>
      <c r="B5870" s="12">
        <v>1861665</v>
      </c>
      <c r="C5870" s="11" t="s">
        <v>1702</v>
      </c>
      <c r="D5870" s="13">
        <v>15890</v>
      </c>
    </row>
    <row r="5871" spans="1:4" x14ac:dyDescent="0.25">
      <c r="A5871" s="10">
        <v>3</v>
      </c>
      <c r="B5871" s="12">
        <v>310748</v>
      </c>
      <c r="C5871" s="11" t="s">
        <v>642</v>
      </c>
      <c r="D5871" s="13">
        <v>4289</v>
      </c>
    </row>
    <row r="5872" spans="1:4" x14ac:dyDescent="0.25">
      <c r="A5872" s="10">
        <v>38</v>
      </c>
      <c r="B5872" s="12">
        <v>3801198</v>
      </c>
      <c r="C5872" s="11" t="s">
        <v>642</v>
      </c>
      <c r="D5872" s="13">
        <v>4289</v>
      </c>
    </row>
    <row r="5873" spans="1:4" x14ac:dyDescent="0.25">
      <c r="A5873" s="10">
        <v>38</v>
      </c>
      <c r="B5873" s="12">
        <v>3800950</v>
      </c>
      <c r="C5873" s="11" t="s">
        <v>4210</v>
      </c>
      <c r="D5873" s="13">
        <v>4388</v>
      </c>
    </row>
    <row r="5874" spans="1:4" x14ac:dyDescent="0.25">
      <c r="A5874" s="10">
        <v>12</v>
      </c>
      <c r="B5874" s="12">
        <v>1210673</v>
      </c>
      <c r="C5874" s="11" t="s">
        <v>1212</v>
      </c>
      <c r="D5874" s="13">
        <v>491</v>
      </c>
    </row>
    <row r="5875" spans="1:4" x14ac:dyDescent="0.25">
      <c r="A5875" s="10">
        <v>12</v>
      </c>
      <c r="B5875" s="12">
        <v>1210533</v>
      </c>
      <c r="C5875" s="11" t="s">
        <v>1204</v>
      </c>
      <c r="D5875" s="13">
        <v>491</v>
      </c>
    </row>
    <row r="5876" spans="1:4" x14ac:dyDescent="0.25">
      <c r="A5876" s="10">
        <v>18</v>
      </c>
      <c r="B5876" s="12">
        <v>1800200</v>
      </c>
      <c r="C5876" s="11" t="s">
        <v>1370</v>
      </c>
      <c r="D5876" s="13">
        <v>18577</v>
      </c>
    </row>
    <row r="5877" spans="1:4" x14ac:dyDescent="0.25">
      <c r="A5877" s="10">
        <v>18</v>
      </c>
      <c r="B5877" s="12">
        <v>1800218</v>
      </c>
      <c r="C5877" s="11" t="s">
        <v>1371</v>
      </c>
      <c r="D5877" s="13">
        <v>20291</v>
      </c>
    </row>
    <row r="5878" spans="1:4" x14ac:dyDescent="0.25">
      <c r="A5878" s="10">
        <v>3</v>
      </c>
      <c r="B5878" s="12">
        <v>304600</v>
      </c>
      <c r="C5878" s="11" t="s">
        <v>486</v>
      </c>
      <c r="D5878" s="13">
        <v>5972</v>
      </c>
    </row>
    <row r="5879" spans="1:4" x14ac:dyDescent="0.25">
      <c r="A5879" s="10">
        <v>18</v>
      </c>
      <c r="B5879" s="12">
        <v>1800929</v>
      </c>
      <c r="C5879" s="11" t="s">
        <v>1403</v>
      </c>
      <c r="D5879" s="13">
        <v>8013</v>
      </c>
    </row>
    <row r="5880" spans="1:4" x14ac:dyDescent="0.25">
      <c r="A5880" s="10">
        <v>18</v>
      </c>
      <c r="B5880" s="12">
        <v>1802875</v>
      </c>
      <c r="C5880" s="11" t="s">
        <v>1491</v>
      </c>
      <c r="D5880" s="13">
        <v>5685</v>
      </c>
    </row>
    <row r="5881" spans="1:4" x14ac:dyDescent="0.25">
      <c r="A5881" s="10">
        <v>18</v>
      </c>
      <c r="B5881" s="12">
        <v>1870898</v>
      </c>
      <c r="C5881" s="11" t="s">
        <v>1751</v>
      </c>
      <c r="D5881" s="13">
        <v>26370</v>
      </c>
    </row>
    <row r="5882" spans="1:4" x14ac:dyDescent="0.25">
      <c r="A5882" s="10">
        <v>18</v>
      </c>
      <c r="B5882" s="12">
        <v>1870914</v>
      </c>
      <c r="C5882" s="11" t="s">
        <v>1752</v>
      </c>
      <c r="D5882" s="13">
        <v>51831</v>
      </c>
    </row>
    <row r="5883" spans="1:4" x14ac:dyDescent="0.25">
      <c r="A5883" s="10">
        <v>18</v>
      </c>
      <c r="B5883" s="12">
        <v>1870872</v>
      </c>
      <c r="C5883" s="11" t="s">
        <v>1750</v>
      </c>
      <c r="D5883" s="13">
        <v>24061</v>
      </c>
    </row>
    <row r="5884" spans="1:4" x14ac:dyDescent="0.25">
      <c r="A5884" s="10">
        <v>18</v>
      </c>
      <c r="B5884" s="12">
        <v>1870955</v>
      </c>
      <c r="C5884" s="11" t="s">
        <v>1753</v>
      </c>
      <c r="D5884" s="13">
        <v>89347</v>
      </c>
    </row>
    <row r="5885" spans="1:4" x14ac:dyDescent="0.25">
      <c r="A5885" s="10">
        <v>18</v>
      </c>
      <c r="B5885" s="12">
        <v>1870963</v>
      </c>
      <c r="C5885" s="11" t="s">
        <v>1754</v>
      </c>
      <c r="D5885" s="13">
        <v>89347</v>
      </c>
    </row>
    <row r="5886" spans="1:4" x14ac:dyDescent="0.25">
      <c r="A5886" s="10">
        <v>3</v>
      </c>
      <c r="B5886" s="12">
        <v>337527</v>
      </c>
      <c r="C5886" s="11" t="s">
        <v>781</v>
      </c>
      <c r="D5886" s="13">
        <v>2880</v>
      </c>
    </row>
    <row r="5887" spans="1:4" x14ac:dyDescent="0.25">
      <c r="A5887" s="10">
        <v>54</v>
      </c>
      <c r="B5887" s="12">
        <v>5400239</v>
      </c>
      <c r="C5887" s="11" t="s">
        <v>781</v>
      </c>
      <c r="D5887" s="13">
        <v>2880</v>
      </c>
    </row>
    <row r="5888" spans="1:4" x14ac:dyDescent="0.25">
      <c r="A5888" s="10">
        <v>1</v>
      </c>
      <c r="B5888" s="12">
        <v>121012</v>
      </c>
      <c r="C5888" s="11" t="s">
        <v>180</v>
      </c>
      <c r="D5888" s="13">
        <v>434</v>
      </c>
    </row>
    <row r="5889" spans="1:4" x14ac:dyDescent="0.25">
      <c r="A5889" s="10">
        <v>19</v>
      </c>
      <c r="B5889" s="12">
        <v>1917988</v>
      </c>
      <c r="C5889" s="11" t="s">
        <v>2524</v>
      </c>
      <c r="D5889" s="13">
        <v>5158</v>
      </c>
    </row>
    <row r="5890" spans="1:4" x14ac:dyDescent="0.25">
      <c r="A5890" s="10">
        <v>19</v>
      </c>
      <c r="B5890" s="12">
        <v>1918598</v>
      </c>
      <c r="C5890" s="11" t="s">
        <v>2579</v>
      </c>
      <c r="D5890" s="13">
        <v>3391</v>
      </c>
    </row>
    <row r="5891" spans="1:4" x14ac:dyDescent="0.25">
      <c r="A5891" s="10">
        <v>19</v>
      </c>
      <c r="B5891" s="12">
        <v>1923770</v>
      </c>
      <c r="C5891" s="11" t="s">
        <v>2803</v>
      </c>
      <c r="D5891" s="13">
        <v>3829</v>
      </c>
    </row>
    <row r="5892" spans="1:4" x14ac:dyDescent="0.25">
      <c r="A5892" s="10">
        <v>94</v>
      </c>
      <c r="B5892" s="12">
        <v>9442310</v>
      </c>
      <c r="C5892" s="11" t="s">
        <v>6251</v>
      </c>
      <c r="D5892" s="13">
        <v>33.75</v>
      </c>
    </row>
    <row r="5893" spans="1:4" x14ac:dyDescent="0.25">
      <c r="A5893" s="10">
        <v>94</v>
      </c>
      <c r="B5893" s="12">
        <v>9442328</v>
      </c>
      <c r="C5893" s="11" t="s">
        <v>6252</v>
      </c>
      <c r="D5893" s="13">
        <v>47</v>
      </c>
    </row>
    <row r="5894" spans="1:4" x14ac:dyDescent="0.25">
      <c r="A5894" s="10">
        <v>94</v>
      </c>
      <c r="B5894" s="12">
        <v>9442336</v>
      </c>
      <c r="C5894" s="11" t="s">
        <v>6253</v>
      </c>
      <c r="D5894" s="13">
        <v>47</v>
      </c>
    </row>
    <row r="5895" spans="1:4" x14ac:dyDescent="0.25">
      <c r="A5895" s="10">
        <v>3</v>
      </c>
      <c r="B5895" s="12">
        <v>337345</v>
      </c>
      <c r="C5895" s="11" t="s">
        <v>776</v>
      </c>
      <c r="D5895" s="13">
        <v>2585</v>
      </c>
    </row>
    <row r="5896" spans="1:4" x14ac:dyDescent="0.25">
      <c r="A5896" s="10">
        <v>3</v>
      </c>
      <c r="B5896" s="12">
        <v>304568</v>
      </c>
      <c r="C5896" s="11" t="s">
        <v>485</v>
      </c>
      <c r="D5896" s="13">
        <v>5972</v>
      </c>
    </row>
    <row r="5897" spans="1:4" x14ac:dyDescent="0.25">
      <c r="A5897" s="10">
        <v>3</v>
      </c>
      <c r="B5897" s="12">
        <v>300665</v>
      </c>
      <c r="C5897" s="11" t="s">
        <v>338</v>
      </c>
      <c r="D5897" s="13">
        <v>4473</v>
      </c>
    </row>
    <row r="5898" spans="1:4" x14ac:dyDescent="0.25">
      <c r="A5898" s="10">
        <v>23</v>
      </c>
      <c r="B5898" s="12">
        <v>2300473</v>
      </c>
      <c r="C5898" s="11" t="s">
        <v>338</v>
      </c>
      <c r="D5898" s="13">
        <v>4473</v>
      </c>
    </row>
    <row r="5899" spans="1:4" x14ac:dyDescent="0.25">
      <c r="A5899" s="10">
        <v>3</v>
      </c>
      <c r="B5899" s="12">
        <v>377242</v>
      </c>
      <c r="C5899" s="11" t="s">
        <v>840</v>
      </c>
      <c r="D5899" s="13">
        <v>3057</v>
      </c>
    </row>
    <row r="5900" spans="1:4" x14ac:dyDescent="0.25">
      <c r="A5900" s="10">
        <v>18</v>
      </c>
      <c r="B5900" s="12">
        <v>1810688</v>
      </c>
      <c r="C5900" s="11" t="s">
        <v>1620</v>
      </c>
      <c r="D5900" s="13">
        <v>1598</v>
      </c>
    </row>
    <row r="5901" spans="1:4" x14ac:dyDescent="0.25">
      <c r="A5901" s="10">
        <v>3</v>
      </c>
      <c r="B5901" s="12">
        <v>310789</v>
      </c>
      <c r="C5901" s="11" t="s">
        <v>643</v>
      </c>
      <c r="D5901" s="13">
        <v>3057</v>
      </c>
    </row>
    <row r="5902" spans="1:4" x14ac:dyDescent="0.25">
      <c r="A5902" s="10">
        <v>18</v>
      </c>
      <c r="B5902" s="12">
        <v>1800788</v>
      </c>
      <c r="C5902" s="11" t="s">
        <v>1395</v>
      </c>
      <c r="D5902" s="13">
        <v>7445</v>
      </c>
    </row>
    <row r="5903" spans="1:4" x14ac:dyDescent="0.25">
      <c r="A5903" s="10">
        <v>18</v>
      </c>
      <c r="B5903" s="12">
        <v>1803337</v>
      </c>
      <c r="C5903" s="11" t="s">
        <v>1517</v>
      </c>
      <c r="D5903" s="13">
        <v>5385</v>
      </c>
    </row>
    <row r="5904" spans="1:4" x14ac:dyDescent="0.25">
      <c r="A5904" s="10">
        <v>18</v>
      </c>
      <c r="B5904" s="12">
        <v>1800861</v>
      </c>
      <c r="C5904" s="11" t="s">
        <v>1399</v>
      </c>
      <c r="D5904" s="13">
        <v>5816</v>
      </c>
    </row>
    <row r="5905" spans="1:4" x14ac:dyDescent="0.25">
      <c r="A5905" s="10">
        <v>48</v>
      </c>
      <c r="B5905" s="12">
        <v>4810180</v>
      </c>
      <c r="C5905" s="11" t="s">
        <v>4550</v>
      </c>
      <c r="D5905" s="13">
        <v>10.71</v>
      </c>
    </row>
    <row r="5906" spans="1:4" x14ac:dyDescent="0.25">
      <c r="A5906" s="10">
        <v>19</v>
      </c>
      <c r="B5906" s="12">
        <v>1902980</v>
      </c>
      <c r="C5906" s="11" t="s">
        <v>1851</v>
      </c>
      <c r="D5906" s="13">
        <v>384</v>
      </c>
    </row>
    <row r="5907" spans="1:4" x14ac:dyDescent="0.25">
      <c r="A5907" s="10">
        <v>30</v>
      </c>
      <c r="B5907" s="12">
        <v>3005584</v>
      </c>
      <c r="C5907" s="11" t="s">
        <v>2805</v>
      </c>
      <c r="D5907" s="13">
        <v>163</v>
      </c>
    </row>
    <row r="5908" spans="1:4" x14ac:dyDescent="0.25">
      <c r="A5908" s="10">
        <v>19</v>
      </c>
      <c r="B5908" s="12">
        <v>1923788</v>
      </c>
      <c r="C5908" s="11" t="s">
        <v>2804</v>
      </c>
      <c r="D5908" s="13">
        <v>163</v>
      </c>
    </row>
    <row r="5909" spans="1:4" x14ac:dyDescent="0.25">
      <c r="A5909" s="10">
        <v>28</v>
      </c>
      <c r="B5909" s="12">
        <v>2800357</v>
      </c>
      <c r="C5909" s="11" t="s">
        <v>3900</v>
      </c>
      <c r="D5909" s="13">
        <v>865</v>
      </c>
    </row>
    <row r="5910" spans="1:4" x14ac:dyDescent="0.25">
      <c r="A5910" s="10">
        <v>19</v>
      </c>
      <c r="B5910" s="12">
        <v>1933043</v>
      </c>
      <c r="C5910" s="11" t="s">
        <v>2915</v>
      </c>
      <c r="D5910" s="13">
        <v>64</v>
      </c>
    </row>
    <row r="5911" spans="1:4" x14ac:dyDescent="0.25">
      <c r="A5911" s="10">
        <v>29</v>
      </c>
      <c r="B5911" s="12">
        <v>2900348</v>
      </c>
      <c r="C5911" s="11" t="s">
        <v>2915</v>
      </c>
      <c r="D5911" s="13">
        <v>73</v>
      </c>
    </row>
    <row r="5912" spans="1:4" x14ac:dyDescent="0.25">
      <c r="A5912" s="10">
        <v>19</v>
      </c>
      <c r="B5912" s="12">
        <v>1914985</v>
      </c>
      <c r="C5912" s="11" t="s">
        <v>2345</v>
      </c>
      <c r="D5912" s="13">
        <v>204</v>
      </c>
    </row>
    <row r="5913" spans="1:4" x14ac:dyDescent="0.25">
      <c r="A5913" s="10">
        <v>19</v>
      </c>
      <c r="B5913" s="12">
        <v>1900240</v>
      </c>
      <c r="C5913" s="11" t="s">
        <v>1765</v>
      </c>
      <c r="D5913" s="13">
        <v>5419</v>
      </c>
    </row>
    <row r="5914" spans="1:4" x14ac:dyDescent="0.25">
      <c r="A5914" s="10">
        <v>18</v>
      </c>
      <c r="B5914" s="12">
        <v>1803063</v>
      </c>
      <c r="C5914" s="11" t="s">
        <v>1503</v>
      </c>
      <c r="D5914" s="13">
        <v>1356</v>
      </c>
    </row>
    <row r="5915" spans="1:4" x14ac:dyDescent="0.25">
      <c r="A5915" s="10">
        <v>23</v>
      </c>
      <c r="B5915" s="12">
        <v>2301018</v>
      </c>
      <c r="C5915" s="11" t="s">
        <v>1503</v>
      </c>
      <c r="D5915" s="13">
        <v>58</v>
      </c>
    </row>
    <row r="5916" spans="1:4" x14ac:dyDescent="0.25">
      <c r="A5916" s="10">
        <v>23</v>
      </c>
      <c r="B5916" s="12">
        <v>2300564</v>
      </c>
      <c r="C5916" s="11" t="s">
        <v>1503</v>
      </c>
      <c r="D5916" s="13">
        <v>100</v>
      </c>
    </row>
    <row r="5917" spans="1:4" x14ac:dyDescent="0.25">
      <c r="A5917" s="10">
        <v>23</v>
      </c>
      <c r="B5917" s="12">
        <v>2300523</v>
      </c>
      <c r="C5917" s="11" t="s">
        <v>1503</v>
      </c>
      <c r="D5917" s="13">
        <v>346</v>
      </c>
    </row>
    <row r="5918" spans="1:4" x14ac:dyDescent="0.25">
      <c r="A5918" s="10">
        <v>23</v>
      </c>
      <c r="B5918" s="12">
        <v>2301026</v>
      </c>
      <c r="C5918" s="11" t="s">
        <v>3656</v>
      </c>
      <c r="D5918" s="13">
        <v>166</v>
      </c>
    </row>
    <row r="5919" spans="1:4" x14ac:dyDescent="0.25">
      <c r="A5919" s="10">
        <v>19</v>
      </c>
      <c r="B5919" s="12">
        <v>1923408</v>
      </c>
      <c r="C5919" s="11" t="s">
        <v>2775</v>
      </c>
      <c r="D5919" s="13">
        <v>166</v>
      </c>
    </row>
    <row r="5920" spans="1:4" x14ac:dyDescent="0.25">
      <c r="A5920" s="10">
        <v>23</v>
      </c>
      <c r="B5920" s="12">
        <v>2310894</v>
      </c>
      <c r="C5920" s="11" t="s">
        <v>3709</v>
      </c>
      <c r="D5920" s="13">
        <v>821</v>
      </c>
    </row>
    <row r="5921" spans="1:4" x14ac:dyDescent="0.25">
      <c r="A5921" s="10">
        <v>19</v>
      </c>
      <c r="B5921" s="12">
        <v>1904614</v>
      </c>
      <c r="C5921" s="11" t="s">
        <v>1902</v>
      </c>
      <c r="D5921" s="13">
        <v>8908</v>
      </c>
    </row>
    <row r="5922" spans="1:4" x14ac:dyDescent="0.25">
      <c r="A5922" s="10">
        <v>18</v>
      </c>
      <c r="B5922" s="12">
        <v>1869361</v>
      </c>
      <c r="C5922" s="11" t="s">
        <v>1725</v>
      </c>
      <c r="D5922" s="13">
        <v>1641</v>
      </c>
    </row>
    <row r="5923" spans="1:4" x14ac:dyDescent="0.25">
      <c r="A5923" s="10">
        <v>19</v>
      </c>
      <c r="B5923" s="12">
        <v>1907013</v>
      </c>
      <c r="C5923" s="11" t="s">
        <v>1725</v>
      </c>
      <c r="D5923" s="13">
        <v>1641</v>
      </c>
    </row>
    <row r="5924" spans="1:4" x14ac:dyDescent="0.25">
      <c r="A5924" s="10">
        <v>23</v>
      </c>
      <c r="B5924" s="12">
        <v>2310886</v>
      </c>
      <c r="C5924" s="11" t="s">
        <v>1725</v>
      </c>
      <c r="D5924" s="13">
        <v>1641</v>
      </c>
    </row>
    <row r="5925" spans="1:4" x14ac:dyDescent="0.25">
      <c r="A5925" s="10">
        <v>18</v>
      </c>
      <c r="B5925" s="12">
        <v>1869387</v>
      </c>
      <c r="C5925" s="11" t="s">
        <v>1726</v>
      </c>
      <c r="D5925" s="13">
        <v>2079</v>
      </c>
    </row>
    <row r="5926" spans="1:4" x14ac:dyDescent="0.25">
      <c r="A5926" s="10">
        <v>19</v>
      </c>
      <c r="B5926" s="12">
        <v>1981240</v>
      </c>
      <c r="C5926" s="11" t="s">
        <v>3490</v>
      </c>
      <c r="D5926" s="13">
        <v>2516</v>
      </c>
    </row>
    <row r="5927" spans="1:4" x14ac:dyDescent="0.25">
      <c r="A5927" s="10">
        <v>19</v>
      </c>
      <c r="B5927" s="12">
        <v>1924042</v>
      </c>
      <c r="C5927" s="11" t="s">
        <v>2820</v>
      </c>
      <c r="D5927" s="13">
        <v>384</v>
      </c>
    </row>
    <row r="5928" spans="1:4" x14ac:dyDescent="0.25">
      <c r="A5928" s="10">
        <v>3</v>
      </c>
      <c r="B5928" s="12">
        <v>301663</v>
      </c>
      <c r="C5928" s="11" t="s">
        <v>388</v>
      </c>
      <c r="D5928" s="13">
        <v>7746</v>
      </c>
    </row>
    <row r="5929" spans="1:4" x14ac:dyDescent="0.25">
      <c r="A5929" s="10">
        <v>3</v>
      </c>
      <c r="B5929" s="12">
        <v>300772</v>
      </c>
      <c r="C5929" s="11" t="s">
        <v>347</v>
      </c>
      <c r="D5929" s="13">
        <v>39282</v>
      </c>
    </row>
    <row r="5930" spans="1:4" x14ac:dyDescent="0.25">
      <c r="A5930" s="10">
        <v>18</v>
      </c>
      <c r="B5930" s="12">
        <v>1870641</v>
      </c>
      <c r="C5930" s="11" t="s">
        <v>347</v>
      </c>
      <c r="D5930" s="13">
        <v>39282</v>
      </c>
    </row>
    <row r="5931" spans="1:4" x14ac:dyDescent="0.25">
      <c r="A5931" s="10">
        <v>3</v>
      </c>
      <c r="B5931" s="12">
        <v>300780</v>
      </c>
      <c r="C5931" s="11" t="s">
        <v>348</v>
      </c>
      <c r="D5931" s="13">
        <v>31842</v>
      </c>
    </row>
    <row r="5932" spans="1:4" x14ac:dyDescent="0.25">
      <c r="A5932" s="10">
        <v>18</v>
      </c>
      <c r="B5932" s="12">
        <v>1801646</v>
      </c>
      <c r="C5932" s="11" t="s">
        <v>348</v>
      </c>
      <c r="D5932" s="13">
        <v>31842</v>
      </c>
    </row>
    <row r="5933" spans="1:4" x14ac:dyDescent="0.25">
      <c r="A5933" s="10">
        <v>3</v>
      </c>
      <c r="B5933" s="12">
        <v>300798</v>
      </c>
      <c r="C5933" s="11" t="s">
        <v>349</v>
      </c>
      <c r="D5933" s="13">
        <v>68033</v>
      </c>
    </row>
    <row r="5934" spans="1:4" x14ac:dyDescent="0.25">
      <c r="A5934" s="10">
        <v>18</v>
      </c>
      <c r="B5934" s="12">
        <v>1870658</v>
      </c>
      <c r="C5934" s="11" t="s">
        <v>349</v>
      </c>
      <c r="D5934" s="13">
        <v>68033</v>
      </c>
    </row>
    <row r="5935" spans="1:4" x14ac:dyDescent="0.25">
      <c r="A5935" s="10">
        <v>3</v>
      </c>
      <c r="B5935" s="12">
        <v>300749</v>
      </c>
      <c r="C5935" s="11" t="s">
        <v>345</v>
      </c>
      <c r="D5935" s="13">
        <v>18504</v>
      </c>
    </row>
    <row r="5936" spans="1:4" x14ac:dyDescent="0.25">
      <c r="A5936" s="10">
        <v>18</v>
      </c>
      <c r="B5936" s="12">
        <v>1801703</v>
      </c>
      <c r="C5936" s="11" t="s">
        <v>345</v>
      </c>
      <c r="D5936" s="13">
        <v>18504</v>
      </c>
    </row>
    <row r="5937" spans="1:4" x14ac:dyDescent="0.25">
      <c r="A5937" s="10">
        <v>3</v>
      </c>
      <c r="B5937" s="12">
        <v>300939</v>
      </c>
      <c r="C5937" s="11" t="s">
        <v>354</v>
      </c>
      <c r="D5937" s="13">
        <v>27320</v>
      </c>
    </row>
    <row r="5938" spans="1:4" x14ac:dyDescent="0.25">
      <c r="A5938" s="10">
        <v>18</v>
      </c>
      <c r="B5938" s="12">
        <v>1801695</v>
      </c>
      <c r="C5938" s="11" t="s">
        <v>354</v>
      </c>
      <c r="D5938" s="13">
        <v>27320</v>
      </c>
    </row>
    <row r="5939" spans="1:4" x14ac:dyDescent="0.25">
      <c r="A5939" s="10">
        <v>3</v>
      </c>
      <c r="B5939" s="12">
        <v>300699</v>
      </c>
      <c r="C5939" s="11" t="s">
        <v>341</v>
      </c>
      <c r="D5939" s="13">
        <v>25709</v>
      </c>
    </row>
    <row r="5940" spans="1:4" x14ac:dyDescent="0.25">
      <c r="A5940" s="10">
        <v>18</v>
      </c>
      <c r="B5940" s="12">
        <v>1851286</v>
      </c>
      <c r="C5940" s="11" t="s">
        <v>341</v>
      </c>
      <c r="D5940" s="13">
        <v>25709</v>
      </c>
    </row>
    <row r="5941" spans="1:4" x14ac:dyDescent="0.25">
      <c r="A5941" s="10">
        <v>3</v>
      </c>
      <c r="B5941" s="12">
        <v>300830</v>
      </c>
      <c r="C5941" s="11" t="s">
        <v>350</v>
      </c>
      <c r="D5941" s="13">
        <v>18504</v>
      </c>
    </row>
    <row r="5942" spans="1:4" x14ac:dyDescent="0.25">
      <c r="A5942" s="10">
        <v>18</v>
      </c>
      <c r="B5942" s="12">
        <v>1851260</v>
      </c>
      <c r="C5942" s="11" t="s">
        <v>350</v>
      </c>
      <c r="D5942" s="13">
        <v>18504</v>
      </c>
    </row>
    <row r="5943" spans="1:4" x14ac:dyDescent="0.25">
      <c r="A5943" s="10">
        <v>3</v>
      </c>
      <c r="B5943" s="12">
        <v>300764</v>
      </c>
      <c r="C5943" s="11" t="s">
        <v>346</v>
      </c>
      <c r="D5943" s="13">
        <v>20175</v>
      </c>
    </row>
    <row r="5944" spans="1:4" x14ac:dyDescent="0.25">
      <c r="A5944" s="10">
        <v>18</v>
      </c>
      <c r="B5944" s="12">
        <v>1801711</v>
      </c>
      <c r="C5944" s="11" t="s">
        <v>346</v>
      </c>
      <c r="D5944" s="13">
        <v>20175</v>
      </c>
    </row>
    <row r="5945" spans="1:4" x14ac:dyDescent="0.25">
      <c r="A5945" s="10">
        <v>3</v>
      </c>
      <c r="B5945" s="12">
        <v>300871</v>
      </c>
      <c r="C5945" s="11" t="s">
        <v>352</v>
      </c>
      <c r="D5945" s="13">
        <v>24642</v>
      </c>
    </row>
    <row r="5946" spans="1:4" x14ac:dyDescent="0.25">
      <c r="A5946" s="10">
        <v>18</v>
      </c>
      <c r="B5946" s="12">
        <v>1801729</v>
      </c>
      <c r="C5946" s="11" t="s">
        <v>352</v>
      </c>
      <c r="D5946" s="13">
        <v>24642</v>
      </c>
    </row>
    <row r="5947" spans="1:4" x14ac:dyDescent="0.25">
      <c r="A5947" s="10">
        <v>3</v>
      </c>
      <c r="B5947" s="12">
        <v>300848</v>
      </c>
      <c r="C5947" s="11" t="s">
        <v>351</v>
      </c>
      <c r="D5947" s="13">
        <v>42119</v>
      </c>
    </row>
    <row r="5948" spans="1:4" x14ac:dyDescent="0.25">
      <c r="A5948" s="10">
        <v>18</v>
      </c>
      <c r="B5948" s="12">
        <v>1870849</v>
      </c>
      <c r="C5948" s="11" t="s">
        <v>351</v>
      </c>
      <c r="D5948" s="13">
        <v>42119</v>
      </c>
    </row>
    <row r="5949" spans="1:4" x14ac:dyDescent="0.25">
      <c r="A5949" s="10">
        <v>18</v>
      </c>
      <c r="B5949" s="12">
        <v>1870997</v>
      </c>
      <c r="C5949" s="11" t="s">
        <v>1755</v>
      </c>
      <c r="D5949" s="13">
        <v>31842</v>
      </c>
    </row>
    <row r="5950" spans="1:4" x14ac:dyDescent="0.25">
      <c r="A5950" s="10">
        <v>3</v>
      </c>
      <c r="B5950" s="12">
        <v>310797</v>
      </c>
      <c r="C5950" s="11" t="s">
        <v>644</v>
      </c>
      <c r="D5950" s="13">
        <v>27320</v>
      </c>
    </row>
    <row r="5951" spans="1:4" x14ac:dyDescent="0.25">
      <c r="A5951" s="10">
        <v>19</v>
      </c>
      <c r="B5951" s="12">
        <v>1944032</v>
      </c>
      <c r="C5951" s="11" t="s">
        <v>3123</v>
      </c>
      <c r="D5951" s="13">
        <v>748</v>
      </c>
    </row>
    <row r="5952" spans="1:4" x14ac:dyDescent="0.25">
      <c r="A5952" s="10">
        <v>48</v>
      </c>
      <c r="B5952" s="12">
        <v>4802187</v>
      </c>
      <c r="C5952" s="11" t="s">
        <v>4415</v>
      </c>
      <c r="D5952" s="13">
        <v>5.13</v>
      </c>
    </row>
    <row r="5953" spans="1:4" x14ac:dyDescent="0.25">
      <c r="A5953" s="10">
        <v>94</v>
      </c>
      <c r="B5953" s="12">
        <v>9427485</v>
      </c>
      <c r="C5953" s="11" t="s">
        <v>5768</v>
      </c>
      <c r="D5953" s="13">
        <v>553.75</v>
      </c>
    </row>
    <row r="5954" spans="1:4" x14ac:dyDescent="0.25">
      <c r="A5954" s="10">
        <v>9</v>
      </c>
      <c r="B5954" s="12">
        <v>901009</v>
      </c>
      <c r="C5954" s="11" t="s">
        <v>1082</v>
      </c>
      <c r="D5954" s="13">
        <v>387</v>
      </c>
    </row>
    <row r="5955" spans="1:4" x14ac:dyDescent="0.25">
      <c r="A5955" s="10">
        <v>94</v>
      </c>
      <c r="B5955" s="12">
        <v>9442369</v>
      </c>
      <c r="C5955" s="11" t="s">
        <v>6254</v>
      </c>
      <c r="D5955" s="13">
        <v>257</v>
      </c>
    </row>
    <row r="5956" spans="1:4" x14ac:dyDescent="0.25">
      <c r="A5956" s="10">
        <v>94</v>
      </c>
      <c r="B5956" s="12">
        <v>9449299</v>
      </c>
      <c r="C5956" s="11" t="s">
        <v>6438</v>
      </c>
      <c r="D5956" s="13">
        <v>8.75</v>
      </c>
    </row>
    <row r="5957" spans="1:4" x14ac:dyDescent="0.25">
      <c r="A5957" s="10">
        <v>94</v>
      </c>
      <c r="B5957" s="12">
        <v>9442385</v>
      </c>
      <c r="C5957" s="11" t="s">
        <v>6255</v>
      </c>
      <c r="D5957" s="13">
        <v>125</v>
      </c>
    </row>
    <row r="5958" spans="1:4" x14ac:dyDescent="0.25">
      <c r="A5958" s="10">
        <v>94</v>
      </c>
      <c r="B5958" s="12">
        <v>9442393</v>
      </c>
      <c r="C5958" s="11" t="s">
        <v>6256</v>
      </c>
      <c r="D5958" s="13">
        <v>22</v>
      </c>
    </row>
    <row r="5959" spans="1:4" x14ac:dyDescent="0.25">
      <c r="A5959" s="10">
        <v>94</v>
      </c>
      <c r="B5959" s="12">
        <v>9442401</v>
      </c>
      <c r="C5959" s="11" t="s">
        <v>6257</v>
      </c>
      <c r="D5959" s="13">
        <v>46.25</v>
      </c>
    </row>
    <row r="5960" spans="1:4" x14ac:dyDescent="0.25">
      <c r="A5960" s="10">
        <v>94</v>
      </c>
      <c r="B5960" s="12">
        <v>9440686</v>
      </c>
      <c r="C5960" s="11" t="s">
        <v>6195</v>
      </c>
      <c r="D5960" s="13">
        <v>827</v>
      </c>
    </row>
    <row r="5961" spans="1:4" x14ac:dyDescent="0.25">
      <c r="A5961" s="10">
        <v>94</v>
      </c>
      <c r="B5961" s="12">
        <v>9442443</v>
      </c>
      <c r="C5961" s="11" t="s">
        <v>6258</v>
      </c>
      <c r="D5961" s="13">
        <v>73</v>
      </c>
    </row>
    <row r="5962" spans="1:4" x14ac:dyDescent="0.25">
      <c r="A5962" s="10">
        <v>94</v>
      </c>
      <c r="B5962" s="12">
        <v>9451154</v>
      </c>
      <c r="C5962" s="11" t="s">
        <v>6460</v>
      </c>
      <c r="D5962" s="13">
        <v>149</v>
      </c>
    </row>
    <row r="5963" spans="1:4" x14ac:dyDescent="0.25">
      <c r="A5963" s="10">
        <v>18</v>
      </c>
      <c r="B5963" s="12">
        <v>1870815</v>
      </c>
      <c r="C5963" s="11" t="s">
        <v>1643</v>
      </c>
      <c r="D5963" s="13">
        <v>19489</v>
      </c>
    </row>
    <row r="5964" spans="1:4" x14ac:dyDescent="0.25">
      <c r="A5964" s="10">
        <v>94</v>
      </c>
      <c r="B5964" s="12">
        <v>9440694</v>
      </c>
      <c r="C5964" s="11" t="s">
        <v>6196</v>
      </c>
      <c r="D5964" s="13">
        <v>135</v>
      </c>
    </row>
    <row r="5965" spans="1:4" x14ac:dyDescent="0.25">
      <c r="A5965" s="10">
        <v>94</v>
      </c>
      <c r="B5965" s="12">
        <v>9442500</v>
      </c>
      <c r="C5965" s="11" t="s">
        <v>6259</v>
      </c>
      <c r="D5965" s="13">
        <v>61.25</v>
      </c>
    </row>
    <row r="5966" spans="1:4" x14ac:dyDescent="0.25">
      <c r="A5966" s="10">
        <v>94</v>
      </c>
      <c r="B5966" s="12">
        <v>9442518</v>
      </c>
      <c r="C5966" s="11" t="s">
        <v>6260</v>
      </c>
      <c r="D5966" s="13">
        <v>66.25</v>
      </c>
    </row>
    <row r="5967" spans="1:4" x14ac:dyDescent="0.25">
      <c r="A5967" s="10">
        <v>94</v>
      </c>
      <c r="B5967" s="12">
        <v>9442526</v>
      </c>
      <c r="C5967" s="11" t="s">
        <v>6261</v>
      </c>
      <c r="D5967" s="13">
        <v>39</v>
      </c>
    </row>
    <row r="5968" spans="1:4" x14ac:dyDescent="0.25">
      <c r="A5968" s="10">
        <v>94</v>
      </c>
      <c r="B5968" s="12">
        <v>9440728</v>
      </c>
      <c r="C5968" s="11" t="s">
        <v>6197</v>
      </c>
      <c r="D5968" s="13">
        <v>64</v>
      </c>
    </row>
    <row r="5969" spans="1:4" x14ac:dyDescent="0.25">
      <c r="A5969" s="10">
        <v>94</v>
      </c>
      <c r="B5969" s="12">
        <v>9442534</v>
      </c>
      <c r="C5969" s="11" t="s">
        <v>6262</v>
      </c>
      <c r="D5969" s="13">
        <v>92</v>
      </c>
    </row>
    <row r="5970" spans="1:4" x14ac:dyDescent="0.25">
      <c r="A5970" s="10">
        <v>94</v>
      </c>
      <c r="B5970" s="12">
        <v>9461864</v>
      </c>
      <c r="C5970" s="11" t="s">
        <v>6588</v>
      </c>
      <c r="D5970" s="13">
        <v>66.25</v>
      </c>
    </row>
    <row r="5971" spans="1:4" x14ac:dyDescent="0.25">
      <c r="A5971" s="10">
        <v>94</v>
      </c>
      <c r="B5971" s="12">
        <v>9440553</v>
      </c>
      <c r="C5971" s="11" t="s">
        <v>6193</v>
      </c>
      <c r="D5971" s="13">
        <v>3292.5</v>
      </c>
    </row>
    <row r="5972" spans="1:4" x14ac:dyDescent="0.25">
      <c r="A5972" s="10">
        <v>94</v>
      </c>
      <c r="B5972" s="12">
        <v>9440561</v>
      </c>
      <c r="C5972" s="11" t="s">
        <v>6194</v>
      </c>
      <c r="D5972" s="13">
        <v>15982</v>
      </c>
    </row>
    <row r="5973" spans="1:4" x14ac:dyDescent="0.25">
      <c r="A5973" s="10">
        <v>94</v>
      </c>
      <c r="B5973" s="12">
        <v>9455932</v>
      </c>
      <c r="C5973" s="11" t="s">
        <v>6516</v>
      </c>
      <c r="D5973" s="13">
        <v>157.5</v>
      </c>
    </row>
    <row r="5974" spans="1:4" x14ac:dyDescent="0.25">
      <c r="A5974" s="10">
        <v>94</v>
      </c>
      <c r="B5974" s="12">
        <v>9456310</v>
      </c>
      <c r="C5974" s="11" t="s">
        <v>6524</v>
      </c>
      <c r="D5974" s="13">
        <v>72</v>
      </c>
    </row>
    <row r="5975" spans="1:4" x14ac:dyDescent="0.25">
      <c r="A5975" s="10">
        <v>94</v>
      </c>
      <c r="B5975" s="12">
        <v>9456328</v>
      </c>
      <c r="C5975" s="11" t="s">
        <v>6525</v>
      </c>
      <c r="D5975" s="13">
        <v>72</v>
      </c>
    </row>
    <row r="5976" spans="1:4" x14ac:dyDescent="0.25">
      <c r="A5976" s="10">
        <v>94</v>
      </c>
      <c r="B5976" s="12">
        <v>9402496</v>
      </c>
      <c r="C5976" s="11" t="s">
        <v>4882</v>
      </c>
      <c r="D5976" s="13">
        <v>85</v>
      </c>
    </row>
    <row r="5977" spans="1:4" x14ac:dyDescent="0.25">
      <c r="A5977" s="10">
        <v>94</v>
      </c>
      <c r="B5977" s="12">
        <v>9402538</v>
      </c>
      <c r="C5977" s="11" t="s">
        <v>4884</v>
      </c>
      <c r="D5977" s="13">
        <v>85</v>
      </c>
    </row>
    <row r="5978" spans="1:4" x14ac:dyDescent="0.25">
      <c r="A5978" s="10">
        <v>18</v>
      </c>
      <c r="B5978" s="12">
        <v>1800903</v>
      </c>
      <c r="C5978" s="11" t="s">
        <v>1401</v>
      </c>
      <c r="D5978" s="13">
        <v>5816</v>
      </c>
    </row>
    <row r="5979" spans="1:4" x14ac:dyDescent="0.25">
      <c r="A5979" s="10">
        <v>18</v>
      </c>
      <c r="B5979" s="12">
        <v>1800887</v>
      </c>
      <c r="C5979" s="11" t="s">
        <v>1400</v>
      </c>
      <c r="D5979" s="13">
        <v>9174</v>
      </c>
    </row>
    <row r="5980" spans="1:4" x14ac:dyDescent="0.25">
      <c r="A5980" s="10">
        <v>18</v>
      </c>
      <c r="B5980" s="12">
        <v>1802859</v>
      </c>
      <c r="C5980" s="11" t="s">
        <v>1400</v>
      </c>
      <c r="D5980" s="13">
        <v>9174</v>
      </c>
    </row>
    <row r="5981" spans="1:4" x14ac:dyDescent="0.25">
      <c r="A5981" s="10">
        <v>94</v>
      </c>
      <c r="B5981" s="12">
        <v>9455411</v>
      </c>
      <c r="C5981" s="11" t="s">
        <v>6507</v>
      </c>
      <c r="D5981" s="13">
        <v>81.25</v>
      </c>
    </row>
    <row r="5982" spans="1:4" x14ac:dyDescent="0.25">
      <c r="A5982" s="10">
        <v>94</v>
      </c>
      <c r="B5982" s="12">
        <v>9440744</v>
      </c>
      <c r="C5982" s="11" t="s">
        <v>6198</v>
      </c>
      <c r="D5982" s="13">
        <v>88.75</v>
      </c>
    </row>
    <row r="5983" spans="1:4" x14ac:dyDescent="0.25">
      <c r="A5983" s="10">
        <v>19</v>
      </c>
      <c r="B5983" s="12">
        <v>1978972</v>
      </c>
      <c r="C5983" s="11" t="s">
        <v>3399</v>
      </c>
      <c r="D5983" s="13">
        <v>2275</v>
      </c>
    </row>
    <row r="5984" spans="1:4" x14ac:dyDescent="0.25">
      <c r="A5984" s="10">
        <v>94</v>
      </c>
      <c r="B5984" s="12">
        <v>9448846</v>
      </c>
      <c r="C5984" s="11" t="s">
        <v>6428</v>
      </c>
      <c r="D5984" s="13">
        <v>6082</v>
      </c>
    </row>
    <row r="5985" spans="1:4" x14ac:dyDescent="0.25">
      <c r="A5985" s="10">
        <v>94</v>
      </c>
      <c r="B5985" s="12">
        <v>9442641</v>
      </c>
      <c r="C5985" s="11" t="s">
        <v>6264</v>
      </c>
      <c r="D5985" s="13">
        <v>13.75</v>
      </c>
    </row>
    <row r="5986" spans="1:4" x14ac:dyDescent="0.25">
      <c r="A5986" s="10">
        <v>94</v>
      </c>
      <c r="B5986" s="12">
        <v>9442658</v>
      </c>
      <c r="C5986" s="11" t="s">
        <v>6265</v>
      </c>
      <c r="D5986" s="13">
        <v>13.75</v>
      </c>
    </row>
    <row r="5987" spans="1:4" x14ac:dyDescent="0.25">
      <c r="A5987" s="10">
        <v>94</v>
      </c>
      <c r="B5987" s="12">
        <v>9459231</v>
      </c>
      <c r="C5987" s="11" t="s">
        <v>6557</v>
      </c>
      <c r="D5987" s="13">
        <v>1437.5</v>
      </c>
    </row>
    <row r="5988" spans="1:4" x14ac:dyDescent="0.25">
      <c r="A5988" s="10">
        <v>94</v>
      </c>
      <c r="B5988" s="12">
        <v>9444985</v>
      </c>
      <c r="C5988" s="11" t="s">
        <v>6342</v>
      </c>
      <c r="D5988" s="13">
        <v>158.75</v>
      </c>
    </row>
    <row r="5989" spans="1:4" x14ac:dyDescent="0.25">
      <c r="A5989" s="10">
        <v>94</v>
      </c>
      <c r="B5989" s="12">
        <v>9450719</v>
      </c>
      <c r="C5989" s="11" t="s">
        <v>6454</v>
      </c>
      <c r="D5989" s="13">
        <v>450</v>
      </c>
    </row>
    <row r="5990" spans="1:4" x14ac:dyDescent="0.25">
      <c r="A5990" s="10">
        <v>94</v>
      </c>
      <c r="B5990" s="12">
        <v>9439944</v>
      </c>
      <c r="C5990" s="11" t="s">
        <v>6171</v>
      </c>
      <c r="D5990" s="13">
        <v>88</v>
      </c>
    </row>
    <row r="5991" spans="1:4" x14ac:dyDescent="0.25">
      <c r="A5991" s="10">
        <v>94</v>
      </c>
      <c r="B5991" s="12">
        <v>9439902</v>
      </c>
      <c r="C5991" s="11" t="s">
        <v>6169</v>
      </c>
      <c r="D5991" s="13">
        <v>95</v>
      </c>
    </row>
    <row r="5992" spans="1:4" x14ac:dyDescent="0.25">
      <c r="A5992" s="10">
        <v>94</v>
      </c>
      <c r="B5992" s="12">
        <v>9439928</v>
      </c>
      <c r="C5992" s="11" t="s">
        <v>6170</v>
      </c>
      <c r="D5992" s="13">
        <v>153.75</v>
      </c>
    </row>
    <row r="5993" spans="1:4" x14ac:dyDescent="0.25">
      <c r="A5993" s="10">
        <v>18</v>
      </c>
      <c r="B5993" s="12">
        <v>1800325</v>
      </c>
      <c r="C5993" s="11" t="s">
        <v>1379</v>
      </c>
      <c r="D5993" s="13">
        <v>1089</v>
      </c>
    </row>
    <row r="5994" spans="1:4" x14ac:dyDescent="0.25">
      <c r="A5994" s="10">
        <v>18</v>
      </c>
      <c r="B5994" s="12">
        <v>1800150</v>
      </c>
      <c r="C5994" s="11" t="s">
        <v>1368</v>
      </c>
      <c r="D5994" s="13">
        <v>6741</v>
      </c>
    </row>
    <row r="5995" spans="1:4" x14ac:dyDescent="0.25">
      <c r="A5995" s="10">
        <v>18</v>
      </c>
      <c r="B5995" s="12">
        <v>1800341</v>
      </c>
      <c r="C5995" s="11" t="s">
        <v>1380</v>
      </c>
      <c r="D5995" s="13">
        <v>633</v>
      </c>
    </row>
    <row r="5996" spans="1:4" x14ac:dyDescent="0.25">
      <c r="A5996" s="10">
        <v>18</v>
      </c>
      <c r="B5996" s="12">
        <v>1800820</v>
      </c>
      <c r="C5996" s="11" t="s">
        <v>1396</v>
      </c>
      <c r="D5996" s="13">
        <v>8875</v>
      </c>
    </row>
    <row r="5997" spans="1:4" x14ac:dyDescent="0.25">
      <c r="A5997" s="10">
        <v>19</v>
      </c>
      <c r="B5997" s="12">
        <v>1901149</v>
      </c>
      <c r="C5997" s="11" t="s">
        <v>1787</v>
      </c>
      <c r="D5997" s="13">
        <v>278</v>
      </c>
    </row>
    <row r="5998" spans="1:4" x14ac:dyDescent="0.25">
      <c r="A5998" s="10">
        <v>13</v>
      </c>
      <c r="B5998" s="12">
        <v>1302124</v>
      </c>
      <c r="C5998" s="11" t="s">
        <v>1277</v>
      </c>
      <c r="D5998" s="13">
        <v>2844</v>
      </c>
    </row>
    <row r="5999" spans="1:4" x14ac:dyDescent="0.25">
      <c r="A5999" s="10">
        <v>48</v>
      </c>
      <c r="B5999" s="12">
        <v>4803219</v>
      </c>
      <c r="C5999" s="11" t="s">
        <v>4452</v>
      </c>
      <c r="D5999" s="13">
        <v>8.52</v>
      </c>
    </row>
    <row r="6000" spans="1:4" x14ac:dyDescent="0.25">
      <c r="A6000" s="10">
        <v>48</v>
      </c>
      <c r="B6000" s="12">
        <v>4803227</v>
      </c>
      <c r="C6000" s="11" t="s">
        <v>4452</v>
      </c>
      <c r="D6000" s="13">
        <v>8.52</v>
      </c>
    </row>
    <row r="6001" spans="1:4" x14ac:dyDescent="0.25">
      <c r="A6001" s="10">
        <v>19</v>
      </c>
      <c r="B6001" s="12">
        <v>1923721</v>
      </c>
      <c r="C6001" s="11" t="s">
        <v>2798</v>
      </c>
      <c r="D6001" s="13">
        <v>1204</v>
      </c>
    </row>
    <row r="6002" spans="1:4" x14ac:dyDescent="0.25">
      <c r="A6002" s="10">
        <v>94</v>
      </c>
      <c r="B6002" s="12">
        <v>9445008</v>
      </c>
      <c r="C6002" s="11" t="s">
        <v>6343</v>
      </c>
      <c r="D6002" s="13">
        <v>58</v>
      </c>
    </row>
    <row r="6003" spans="1:4" x14ac:dyDescent="0.25">
      <c r="A6003" s="10">
        <v>94</v>
      </c>
      <c r="B6003" s="12">
        <v>9442856</v>
      </c>
      <c r="C6003" s="11" t="s">
        <v>6266</v>
      </c>
      <c r="D6003" s="13">
        <v>612</v>
      </c>
    </row>
    <row r="6004" spans="1:4" x14ac:dyDescent="0.25">
      <c r="A6004" s="10">
        <v>94</v>
      </c>
      <c r="B6004" s="12">
        <v>9404740</v>
      </c>
      <c r="C6004" s="11" t="s">
        <v>4961</v>
      </c>
      <c r="D6004" s="13">
        <v>80</v>
      </c>
    </row>
    <row r="6005" spans="1:4" x14ac:dyDescent="0.25">
      <c r="A6005" s="10">
        <v>94</v>
      </c>
      <c r="B6005" s="12">
        <v>9404716</v>
      </c>
      <c r="C6005" s="11" t="s">
        <v>4958</v>
      </c>
      <c r="D6005" s="13">
        <v>2343</v>
      </c>
    </row>
    <row r="6006" spans="1:4" x14ac:dyDescent="0.25">
      <c r="A6006" s="10">
        <v>94</v>
      </c>
      <c r="B6006" s="12">
        <v>9404823</v>
      </c>
      <c r="C6006" s="11" t="s">
        <v>4965</v>
      </c>
      <c r="D6006" s="13">
        <v>30</v>
      </c>
    </row>
    <row r="6007" spans="1:4" x14ac:dyDescent="0.25">
      <c r="A6007" s="10">
        <v>94</v>
      </c>
      <c r="B6007" s="12">
        <v>9440009</v>
      </c>
      <c r="C6007" s="11" t="s">
        <v>6173</v>
      </c>
      <c r="D6007" s="13">
        <v>1006.25</v>
      </c>
    </row>
    <row r="6008" spans="1:4" x14ac:dyDescent="0.25">
      <c r="A6008" s="10">
        <v>19</v>
      </c>
      <c r="B6008" s="12">
        <v>1921923</v>
      </c>
      <c r="C6008" s="11" t="s">
        <v>2688</v>
      </c>
      <c r="D6008" s="13">
        <v>225</v>
      </c>
    </row>
    <row r="6009" spans="1:4" x14ac:dyDescent="0.25">
      <c r="A6009" s="10">
        <v>19</v>
      </c>
      <c r="B6009" s="12">
        <v>1910298</v>
      </c>
      <c r="C6009" s="11" t="s">
        <v>2132</v>
      </c>
      <c r="D6009" s="13">
        <v>263</v>
      </c>
    </row>
    <row r="6010" spans="1:4" x14ac:dyDescent="0.25">
      <c r="A6010" s="10">
        <v>19</v>
      </c>
      <c r="B6010" s="12">
        <v>1925122</v>
      </c>
      <c r="C6010" s="11" t="s">
        <v>2861</v>
      </c>
      <c r="D6010" s="13">
        <v>90</v>
      </c>
    </row>
    <row r="6011" spans="1:4" x14ac:dyDescent="0.25">
      <c r="A6011" s="10">
        <v>19</v>
      </c>
      <c r="B6011" s="12">
        <v>1904093</v>
      </c>
      <c r="C6011" s="11" t="s">
        <v>1876</v>
      </c>
      <c r="D6011" s="13">
        <v>513</v>
      </c>
    </row>
    <row r="6012" spans="1:4" x14ac:dyDescent="0.25">
      <c r="A6012" s="10">
        <v>94</v>
      </c>
      <c r="B6012" s="12">
        <v>9440777</v>
      </c>
      <c r="C6012" s="11" t="s">
        <v>6199</v>
      </c>
      <c r="D6012" s="13">
        <v>88.75</v>
      </c>
    </row>
    <row r="6013" spans="1:4" x14ac:dyDescent="0.25">
      <c r="A6013" s="10">
        <v>94</v>
      </c>
      <c r="B6013" s="12">
        <v>9442906</v>
      </c>
      <c r="C6013" s="11" t="s">
        <v>6267</v>
      </c>
      <c r="D6013" s="13">
        <v>120</v>
      </c>
    </row>
    <row r="6014" spans="1:4" x14ac:dyDescent="0.25">
      <c r="A6014" s="10">
        <v>3</v>
      </c>
      <c r="B6014" s="12">
        <v>304790</v>
      </c>
      <c r="C6014" s="11" t="s">
        <v>499</v>
      </c>
      <c r="D6014" s="13">
        <v>551</v>
      </c>
    </row>
    <row r="6015" spans="1:4" x14ac:dyDescent="0.25">
      <c r="A6015" s="10">
        <v>3</v>
      </c>
      <c r="B6015" s="12">
        <v>396903</v>
      </c>
      <c r="C6015" s="11" t="s">
        <v>499</v>
      </c>
      <c r="D6015" s="13">
        <v>708</v>
      </c>
    </row>
    <row r="6016" spans="1:4" x14ac:dyDescent="0.25">
      <c r="A6016" s="10">
        <v>50</v>
      </c>
      <c r="B6016" s="12">
        <v>5007869</v>
      </c>
      <c r="C6016" s="11" t="s">
        <v>881</v>
      </c>
      <c r="D6016" s="13">
        <v>551</v>
      </c>
    </row>
    <row r="6017" spans="1:4" x14ac:dyDescent="0.25">
      <c r="A6017" s="10">
        <v>50</v>
      </c>
      <c r="B6017" s="12">
        <v>5007968</v>
      </c>
      <c r="C6017" s="11" t="s">
        <v>881</v>
      </c>
      <c r="D6017" s="13">
        <v>551</v>
      </c>
    </row>
    <row r="6018" spans="1:4" x14ac:dyDescent="0.25">
      <c r="A6018" s="10">
        <v>30</v>
      </c>
      <c r="B6018" s="12">
        <v>3006202</v>
      </c>
      <c r="C6018" s="11" t="s">
        <v>4092</v>
      </c>
      <c r="D6018" s="13">
        <v>134</v>
      </c>
    </row>
    <row r="6019" spans="1:4" x14ac:dyDescent="0.25">
      <c r="A6019" s="10">
        <v>19</v>
      </c>
      <c r="B6019" s="12">
        <v>1924364</v>
      </c>
      <c r="C6019" s="11" t="s">
        <v>2840</v>
      </c>
      <c r="D6019" s="13">
        <v>179</v>
      </c>
    </row>
    <row r="6020" spans="1:4" x14ac:dyDescent="0.25">
      <c r="A6020" s="10">
        <v>19</v>
      </c>
      <c r="B6020" s="12">
        <v>1906502</v>
      </c>
      <c r="C6020" s="11" t="s">
        <v>1962</v>
      </c>
      <c r="D6020" s="13">
        <v>252</v>
      </c>
    </row>
    <row r="6021" spans="1:4" x14ac:dyDescent="0.25">
      <c r="A6021" s="10">
        <v>19</v>
      </c>
      <c r="B6021" s="12">
        <v>1906510</v>
      </c>
      <c r="C6021" s="11" t="s">
        <v>1963</v>
      </c>
      <c r="D6021" s="13">
        <v>236</v>
      </c>
    </row>
    <row r="6022" spans="1:4" x14ac:dyDescent="0.25">
      <c r="A6022" s="10">
        <v>19</v>
      </c>
      <c r="B6022" s="12">
        <v>1970151</v>
      </c>
      <c r="C6022" s="11" t="s">
        <v>3144</v>
      </c>
      <c r="D6022" s="13">
        <v>1414</v>
      </c>
    </row>
    <row r="6023" spans="1:4" x14ac:dyDescent="0.25">
      <c r="A6023" s="10">
        <v>19</v>
      </c>
      <c r="B6023" s="12">
        <v>1943661</v>
      </c>
      <c r="C6023" s="11" t="s">
        <v>3105</v>
      </c>
      <c r="D6023" s="13">
        <v>2693</v>
      </c>
    </row>
    <row r="6024" spans="1:4" x14ac:dyDescent="0.25">
      <c r="A6024" s="10">
        <v>30</v>
      </c>
      <c r="B6024" s="12">
        <v>3006491</v>
      </c>
      <c r="C6024" s="11" t="s">
        <v>3105</v>
      </c>
      <c r="D6024" s="13">
        <v>2693</v>
      </c>
    </row>
    <row r="6025" spans="1:4" x14ac:dyDescent="0.25">
      <c r="A6025" s="10">
        <v>19</v>
      </c>
      <c r="B6025" s="12">
        <v>1918820</v>
      </c>
      <c r="C6025" s="11" t="s">
        <v>2601</v>
      </c>
      <c r="D6025" s="13">
        <v>2079</v>
      </c>
    </row>
    <row r="6026" spans="1:4" x14ac:dyDescent="0.25">
      <c r="A6026" s="10">
        <v>30</v>
      </c>
      <c r="B6026" s="12">
        <v>3006475</v>
      </c>
      <c r="C6026" s="11" t="s">
        <v>2601</v>
      </c>
      <c r="D6026" s="13">
        <v>2079</v>
      </c>
    </row>
    <row r="6027" spans="1:4" x14ac:dyDescent="0.25">
      <c r="A6027" s="10">
        <v>19</v>
      </c>
      <c r="B6027" s="12">
        <v>1923069</v>
      </c>
      <c r="C6027" s="11" t="s">
        <v>2747</v>
      </c>
      <c r="D6027" s="13">
        <v>3246</v>
      </c>
    </row>
    <row r="6028" spans="1:4" x14ac:dyDescent="0.25">
      <c r="A6028" s="10">
        <v>19</v>
      </c>
      <c r="B6028" s="12">
        <v>1974781</v>
      </c>
      <c r="C6028" s="11" t="s">
        <v>3255</v>
      </c>
      <c r="D6028" s="13">
        <v>2438</v>
      </c>
    </row>
    <row r="6029" spans="1:4" x14ac:dyDescent="0.25">
      <c r="A6029" s="10">
        <v>30</v>
      </c>
      <c r="B6029" s="12">
        <v>3001757</v>
      </c>
      <c r="C6029" s="11" t="s">
        <v>3255</v>
      </c>
      <c r="D6029" s="13">
        <v>2438</v>
      </c>
    </row>
    <row r="6030" spans="1:4" x14ac:dyDescent="0.25">
      <c r="A6030" s="10">
        <v>3</v>
      </c>
      <c r="B6030" s="12">
        <v>357186</v>
      </c>
      <c r="C6030" s="11" t="s">
        <v>796</v>
      </c>
      <c r="D6030" s="13">
        <v>10475</v>
      </c>
    </row>
    <row r="6031" spans="1:4" x14ac:dyDescent="0.25">
      <c r="A6031" s="10">
        <v>4</v>
      </c>
      <c r="B6031" s="12">
        <v>410787</v>
      </c>
      <c r="C6031" s="11" t="s">
        <v>898</v>
      </c>
      <c r="D6031" s="13">
        <v>20</v>
      </c>
    </row>
    <row r="6032" spans="1:4" x14ac:dyDescent="0.25">
      <c r="A6032" s="10">
        <v>30</v>
      </c>
      <c r="B6032" s="12">
        <v>3005998</v>
      </c>
      <c r="C6032" s="11" t="s">
        <v>2133</v>
      </c>
      <c r="D6032" s="13">
        <v>2905</v>
      </c>
    </row>
    <row r="6033" spans="1:4" x14ac:dyDescent="0.25">
      <c r="A6033" s="10">
        <v>94</v>
      </c>
      <c r="B6033" s="12">
        <v>9461385</v>
      </c>
      <c r="C6033" s="11" t="s">
        <v>6582</v>
      </c>
      <c r="D6033" s="13">
        <v>23.75</v>
      </c>
    </row>
    <row r="6034" spans="1:4" x14ac:dyDescent="0.25">
      <c r="A6034" s="10">
        <v>94</v>
      </c>
      <c r="B6034" s="12">
        <v>9442922</v>
      </c>
      <c r="C6034" s="11" t="s">
        <v>6268</v>
      </c>
      <c r="D6034" s="13">
        <v>28</v>
      </c>
    </row>
    <row r="6035" spans="1:4" x14ac:dyDescent="0.25">
      <c r="A6035" s="10">
        <v>5</v>
      </c>
      <c r="B6035" s="12">
        <v>501056</v>
      </c>
      <c r="C6035" s="11" t="s">
        <v>947</v>
      </c>
      <c r="D6035" s="13">
        <v>219</v>
      </c>
    </row>
    <row r="6036" spans="1:4" x14ac:dyDescent="0.25">
      <c r="A6036" s="10">
        <v>0</v>
      </c>
      <c r="B6036" s="12">
        <v>10074</v>
      </c>
      <c r="C6036" s="11" t="s">
        <v>0</v>
      </c>
      <c r="D6036" s="13">
        <v>3959</v>
      </c>
    </row>
    <row r="6037" spans="1:4" x14ac:dyDescent="0.25">
      <c r="A6037" s="10">
        <v>0</v>
      </c>
      <c r="B6037" s="12">
        <v>10199</v>
      </c>
      <c r="C6037" s="11" t="s">
        <v>4</v>
      </c>
      <c r="D6037" s="13">
        <v>3959</v>
      </c>
    </row>
    <row r="6038" spans="1:4" x14ac:dyDescent="0.25">
      <c r="A6038" s="10">
        <v>0</v>
      </c>
      <c r="B6038" s="12">
        <v>10215</v>
      </c>
      <c r="C6038" s="11" t="s">
        <v>5</v>
      </c>
      <c r="D6038" s="13">
        <v>3959</v>
      </c>
    </row>
    <row r="6039" spans="1:4" x14ac:dyDescent="0.25">
      <c r="A6039" s="10">
        <v>0</v>
      </c>
      <c r="B6039" s="12">
        <v>10165</v>
      </c>
      <c r="C6039" s="11" t="s">
        <v>2</v>
      </c>
      <c r="D6039" s="13">
        <v>3658</v>
      </c>
    </row>
    <row r="6040" spans="1:4" x14ac:dyDescent="0.25">
      <c r="A6040" s="10">
        <v>0</v>
      </c>
      <c r="B6040" s="12">
        <v>10181</v>
      </c>
      <c r="C6040" s="11" t="s">
        <v>3</v>
      </c>
      <c r="D6040" s="13">
        <v>3959</v>
      </c>
    </row>
    <row r="6041" spans="1:4" x14ac:dyDescent="0.25">
      <c r="A6041" s="10">
        <v>0</v>
      </c>
      <c r="B6041" s="12">
        <v>10249</v>
      </c>
      <c r="C6041" s="11" t="s">
        <v>8</v>
      </c>
      <c r="D6041" s="13">
        <v>3482</v>
      </c>
    </row>
    <row r="6042" spans="1:4" x14ac:dyDescent="0.25">
      <c r="A6042" s="10">
        <v>0</v>
      </c>
      <c r="B6042" s="12">
        <v>10256</v>
      </c>
      <c r="C6042" s="11" t="s">
        <v>9</v>
      </c>
      <c r="D6042" s="13">
        <v>3482</v>
      </c>
    </row>
    <row r="6043" spans="1:4" x14ac:dyDescent="0.25">
      <c r="A6043" s="10">
        <v>0</v>
      </c>
      <c r="B6043" s="12">
        <v>20255</v>
      </c>
      <c r="C6043" s="11" t="s">
        <v>9</v>
      </c>
      <c r="D6043" s="13">
        <v>4270</v>
      </c>
    </row>
    <row r="6044" spans="1:4" x14ac:dyDescent="0.25">
      <c r="A6044" s="10">
        <v>0</v>
      </c>
      <c r="B6044" s="12">
        <v>10223</v>
      </c>
      <c r="C6044" s="11" t="s">
        <v>6</v>
      </c>
      <c r="D6044" s="13">
        <v>3482</v>
      </c>
    </row>
    <row r="6045" spans="1:4" x14ac:dyDescent="0.25">
      <c r="A6045" s="10">
        <v>0</v>
      </c>
      <c r="B6045" s="12">
        <v>10231</v>
      </c>
      <c r="C6045" s="11" t="s">
        <v>7</v>
      </c>
      <c r="D6045" s="13">
        <v>3482</v>
      </c>
    </row>
    <row r="6046" spans="1:4" x14ac:dyDescent="0.25">
      <c r="A6046" s="10">
        <v>0</v>
      </c>
      <c r="B6046" s="12">
        <v>10280</v>
      </c>
      <c r="C6046" s="11" t="s">
        <v>11</v>
      </c>
      <c r="D6046" s="13">
        <v>3482</v>
      </c>
    </row>
    <row r="6047" spans="1:4" x14ac:dyDescent="0.25">
      <c r="A6047" s="10">
        <v>0</v>
      </c>
      <c r="B6047" s="12">
        <v>10298</v>
      </c>
      <c r="C6047" s="11" t="s">
        <v>12</v>
      </c>
      <c r="D6047" s="13">
        <v>3482</v>
      </c>
    </row>
    <row r="6048" spans="1:4" x14ac:dyDescent="0.25">
      <c r="A6048" s="10">
        <v>0</v>
      </c>
      <c r="B6048" s="12">
        <v>20297</v>
      </c>
      <c r="C6048" s="11" t="s">
        <v>12</v>
      </c>
      <c r="D6048" s="13">
        <v>3959</v>
      </c>
    </row>
    <row r="6049" spans="1:4" x14ac:dyDescent="0.25">
      <c r="A6049" s="10">
        <v>0</v>
      </c>
      <c r="B6049" s="12">
        <v>10264</v>
      </c>
      <c r="C6049" s="11" t="s">
        <v>10</v>
      </c>
      <c r="D6049" s="13">
        <v>3482</v>
      </c>
    </row>
    <row r="6050" spans="1:4" x14ac:dyDescent="0.25">
      <c r="A6050" s="10">
        <v>0</v>
      </c>
      <c r="B6050" s="12">
        <v>10306</v>
      </c>
      <c r="C6050" s="11" t="s">
        <v>13</v>
      </c>
      <c r="D6050" s="13">
        <v>3482</v>
      </c>
    </row>
    <row r="6051" spans="1:4" x14ac:dyDescent="0.25">
      <c r="A6051" s="10">
        <v>0</v>
      </c>
      <c r="B6051" s="12">
        <v>10702</v>
      </c>
      <c r="C6051" s="11" t="s">
        <v>17</v>
      </c>
      <c r="D6051" s="13">
        <v>3482</v>
      </c>
    </row>
    <row r="6052" spans="1:4" x14ac:dyDescent="0.25">
      <c r="A6052" s="10">
        <v>0</v>
      </c>
      <c r="B6052" s="12">
        <v>10314</v>
      </c>
      <c r="C6052" s="11" t="s">
        <v>14</v>
      </c>
      <c r="D6052" s="13">
        <v>3482</v>
      </c>
    </row>
    <row r="6053" spans="1:4" x14ac:dyDescent="0.25">
      <c r="A6053" s="10">
        <v>0</v>
      </c>
      <c r="B6053" s="12">
        <v>10322</v>
      </c>
      <c r="C6053" s="11" t="s">
        <v>15</v>
      </c>
      <c r="D6053" s="13">
        <v>3482</v>
      </c>
    </row>
    <row r="6054" spans="1:4" x14ac:dyDescent="0.25">
      <c r="A6054" s="10">
        <v>0</v>
      </c>
      <c r="B6054" s="12">
        <v>10330</v>
      </c>
      <c r="C6054" s="11" t="s">
        <v>16</v>
      </c>
      <c r="D6054" s="13">
        <v>3482</v>
      </c>
    </row>
    <row r="6055" spans="1:4" x14ac:dyDescent="0.25">
      <c r="A6055" s="10">
        <v>30</v>
      </c>
      <c r="B6055" s="12">
        <v>3003811</v>
      </c>
      <c r="C6055" s="11" t="s">
        <v>4046</v>
      </c>
      <c r="D6055" s="13">
        <v>832</v>
      </c>
    </row>
    <row r="6056" spans="1:4" x14ac:dyDescent="0.25">
      <c r="A6056" s="10">
        <v>30</v>
      </c>
      <c r="B6056" s="12">
        <v>3003803</v>
      </c>
      <c r="C6056" s="11" t="s">
        <v>4045</v>
      </c>
      <c r="D6056" s="13">
        <v>2079</v>
      </c>
    </row>
    <row r="6057" spans="1:4" x14ac:dyDescent="0.25">
      <c r="A6057" s="10">
        <v>94</v>
      </c>
      <c r="B6057" s="12">
        <v>9442963</v>
      </c>
      <c r="C6057" s="11" t="s">
        <v>6269</v>
      </c>
      <c r="D6057" s="13">
        <v>8.75</v>
      </c>
    </row>
    <row r="6058" spans="1:4" x14ac:dyDescent="0.25">
      <c r="A6058" s="10">
        <v>6</v>
      </c>
      <c r="B6058" s="12">
        <v>601195</v>
      </c>
      <c r="C6058" s="11" t="s">
        <v>977</v>
      </c>
      <c r="D6058" s="13">
        <v>223</v>
      </c>
    </row>
    <row r="6059" spans="1:4" x14ac:dyDescent="0.25">
      <c r="A6059" s="10">
        <v>13</v>
      </c>
      <c r="B6059" s="12">
        <v>1302702</v>
      </c>
      <c r="C6059" s="11" t="s">
        <v>1328</v>
      </c>
      <c r="D6059" s="13">
        <v>7033</v>
      </c>
    </row>
    <row r="6060" spans="1:4" x14ac:dyDescent="0.25">
      <c r="A6060" s="10">
        <v>94</v>
      </c>
      <c r="B6060" s="12">
        <v>9443847</v>
      </c>
      <c r="C6060" s="11" t="s">
        <v>6306</v>
      </c>
      <c r="D6060" s="13">
        <v>15</v>
      </c>
    </row>
    <row r="6061" spans="1:4" x14ac:dyDescent="0.25">
      <c r="A6061" s="10">
        <v>94</v>
      </c>
      <c r="B6061" s="12">
        <v>9443870</v>
      </c>
      <c r="C6061" s="11" t="s">
        <v>6307</v>
      </c>
      <c r="D6061" s="13">
        <v>35</v>
      </c>
    </row>
    <row r="6062" spans="1:4" x14ac:dyDescent="0.25">
      <c r="A6062" s="10">
        <v>94</v>
      </c>
      <c r="B6062" s="12">
        <v>9443839</v>
      </c>
      <c r="C6062" s="11" t="s">
        <v>6305</v>
      </c>
      <c r="D6062" s="13">
        <v>12.5</v>
      </c>
    </row>
    <row r="6063" spans="1:4" x14ac:dyDescent="0.25">
      <c r="A6063" s="10">
        <v>94</v>
      </c>
      <c r="B6063" s="12">
        <v>9442997</v>
      </c>
      <c r="C6063" s="11" t="s">
        <v>6271</v>
      </c>
      <c r="D6063" s="13">
        <v>56.25</v>
      </c>
    </row>
    <row r="6064" spans="1:4" x14ac:dyDescent="0.25">
      <c r="A6064" s="10">
        <v>94</v>
      </c>
      <c r="B6064" s="12">
        <v>9443003</v>
      </c>
      <c r="C6064" s="11" t="s">
        <v>6272</v>
      </c>
      <c r="D6064" s="13">
        <v>11.25</v>
      </c>
    </row>
    <row r="6065" spans="1:4" x14ac:dyDescent="0.25">
      <c r="A6065" s="10">
        <v>94</v>
      </c>
      <c r="B6065" s="12">
        <v>9443011</v>
      </c>
      <c r="C6065" s="11" t="s">
        <v>6273</v>
      </c>
      <c r="D6065" s="13">
        <v>38.75</v>
      </c>
    </row>
    <row r="6066" spans="1:4" x14ac:dyDescent="0.25">
      <c r="A6066" s="10">
        <v>19</v>
      </c>
      <c r="B6066" s="12">
        <v>1984699</v>
      </c>
      <c r="C6066" s="11" t="s">
        <v>3560</v>
      </c>
      <c r="D6066" s="13">
        <v>1563</v>
      </c>
    </row>
    <row r="6067" spans="1:4" x14ac:dyDescent="0.25">
      <c r="A6067" s="10">
        <v>2</v>
      </c>
      <c r="B6067" s="12">
        <v>200261</v>
      </c>
      <c r="C6067" s="11" t="s">
        <v>258</v>
      </c>
      <c r="D6067" s="13">
        <v>105</v>
      </c>
    </row>
    <row r="6068" spans="1:4" x14ac:dyDescent="0.25">
      <c r="A6068" s="10">
        <v>2</v>
      </c>
      <c r="B6068" s="12">
        <v>200279</v>
      </c>
      <c r="C6068" s="11" t="s">
        <v>259</v>
      </c>
      <c r="D6068" s="13">
        <v>316</v>
      </c>
    </row>
    <row r="6069" spans="1:4" x14ac:dyDescent="0.25">
      <c r="A6069" s="10">
        <v>2</v>
      </c>
      <c r="B6069" s="12">
        <v>200287</v>
      </c>
      <c r="C6069" s="11" t="s">
        <v>260</v>
      </c>
      <c r="D6069" s="13">
        <v>421</v>
      </c>
    </row>
    <row r="6070" spans="1:4" x14ac:dyDescent="0.25">
      <c r="A6070" s="10">
        <v>94</v>
      </c>
      <c r="B6070" s="12">
        <v>9443029</v>
      </c>
      <c r="C6070" s="11" t="s">
        <v>6274</v>
      </c>
      <c r="D6070" s="13">
        <v>27.5</v>
      </c>
    </row>
    <row r="6071" spans="1:4" x14ac:dyDescent="0.25">
      <c r="A6071" s="10">
        <v>94</v>
      </c>
      <c r="B6071" s="12">
        <v>9443037</v>
      </c>
      <c r="C6071" s="11" t="s">
        <v>6275</v>
      </c>
      <c r="D6071" s="13">
        <v>47.5</v>
      </c>
    </row>
    <row r="6072" spans="1:4" x14ac:dyDescent="0.25">
      <c r="A6072" s="10">
        <v>94</v>
      </c>
      <c r="B6072" s="12">
        <v>9455700</v>
      </c>
      <c r="C6072" s="11" t="s">
        <v>6509</v>
      </c>
      <c r="D6072" s="13">
        <v>122</v>
      </c>
    </row>
    <row r="6073" spans="1:4" x14ac:dyDescent="0.25">
      <c r="A6073" s="10">
        <v>94</v>
      </c>
      <c r="B6073" s="12">
        <v>9454141</v>
      </c>
      <c r="C6073" s="11" t="s">
        <v>6490</v>
      </c>
      <c r="D6073" s="13">
        <v>17.5</v>
      </c>
    </row>
    <row r="6074" spans="1:4" x14ac:dyDescent="0.25">
      <c r="A6074" s="10">
        <v>48</v>
      </c>
      <c r="B6074" s="12">
        <v>4804217</v>
      </c>
      <c r="C6074" s="11" t="s">
        <v>4497</v>
      </c>
      <c r="D6074" s="13">
        <v>20</v>
      </c>
    </row>
    <row r="6075" spans="1:4" x14ac:dyDescent="0.25">
      <c r="A6075" s="10">
        <v>19</v>
      </c>
      <c r="B6075" s="12">
        <v>1921899</v>
      </c>
      <c r="C6075" s="11" t="s">
        <v>2687</v>
      </c>
      <c r="D6075" s="13">
        <v>236</v>
      </c>
    </row>
    <row r="6076" spans="1:4" x14ac:dyDescent="0.25">
      <c r="A6076" s="10">
        <v>19</v>
      </c>
      <c r="B6076" s="12">
        <v>1905090</v>
      </c>
      <c r="C6076" s="11" t="s">
        <v>1918</v>
      </c>
      <c r="D6076" s="13">
        <v>1641</v>
      </c>
    </row>
    <row r="6077" spans="1:4" x14ac:dyDescent="0.25">
      <c r="A6077" s="10">
        <v>19</v>
      </c>
      <c r="B6077" s="12">
        <v>1933084</v>
      </c>
      <c r="C6077" s="11" t="s">
        <v>2918</v>
      </c>
      <c r="D6077" s="13">
        <v>161</v>
      </c>
    </row>
    <row r="6078" spans="1:4" x14ac:dyDescent="0.25">
      <c r="A6078" s="10">
        <v>30</v>
      </c>
      <c r="B6078" s="12">
        <v>3007283</v>
      </c>
      <c r="C6078" s="11" t="s">
        <v>2918</v>
      </c>
      <c r="D6078" s="13">
        <v>149</v>
      </c>
    </row>
    <row r="6079" spans="1:4" x14ac:dyDescent="0.25">
      <c r="A6079" s="10">
        <v>30</v>
      </c>
      <c r="B6079" s="12">
        <v>3000791</v>
      </c>
      <c r="C6079" s="11" t="s">
        <v>3955</v>
      </c>
      <c r="D6079" s="13">
        <v>384</v>
      </c>
    </row>
    <row r="6080" spans="1:4" x14ac:dyDescent="0.25">
      <c r="A6080" s="10">
        <v>19</v>
      </c>
      <c r="B6080" s="12">
        <v>1907864</v>
      </c>
      <c r="C6080" s="11" t="s">
        <v>2027</v>
      </c>
      <c r="D6080" s="13">
        <v>1641</v>
      </c>
    </row>
    <row r="6081" spans="1:4" x14ac:dyDescent="0.25">
      <c r="A6081" s="10">
        <v>19</v>
      </c>
      <c r="B6081" s="12">
        <v>1926047</v>
      </c>
      <c r="C6081" s="11" t="s">
        <v>2867</v>
      </c>
      <c r="D6081" s="13">
        <v>551</v>
      </c>
    </row>
    <row r="6082" spans="1:4" x14ac:dyDescent="0.25">
      <c r="A6082" s="10">
        <v>18</v>
      </c>
      <c r="B6082" s="12">
        <v>1800044</v>
      </c>
      <c r="C6082" s="11" t="s">
        <v>1358</v>
      </c>
      <c r="D6082" s="13">
        <v>41</v>
      </c>
    </row>
    <row r="6083" spans="1:4" x14ac:dyDescent="0.25">
      <c r="A6083" s="10">
        <v>18</v>
      </c>
      <c r="B6083" s="12">
        <v>1803386</v>
      </c>
      <c r="C6083" s="11" t="s">
        <v>1522</v>
      </c>
      <c r="D6083" s="13">
        <v>75</v>
      </c>
    </row>
    <row r="6084" spans="1:4" x14ac:dyDescent="0.25">
      <c r="A6084" s="10">
        <v>3</v>
      </c>
      <c r="B6084" s="12">
        <v>311563</v>
      </c>
      <c r="C6084" s="11" t="s">
        <v>693</v>
      </c>
      <c r="D6084" s="13">
        <v>161</v>
      </c>
    </row>
    <row r="6085" spans="1:4" x14ac:dyDescent="0.25">
      <c r="A6085" s="10">
        <v>13</v>
      </c>
      <c r="B6085" s="12">
        <v>1301654</v>
      </c>
      <c r="C6085" s="11" t="s">
        <v>693</v>
      </c>
      <c r="D6085" s="13">
        <v>161</v>
      </c>
    </row>
    <row r="6086" spans="1:4" x14ac:dyDescent="0.25">
      <c r="A6086" s="10">
        <v>3</v>
      </c>
      <c r="B6086" s="12">
        <v>311555</v>
      </c>
      <c r="C6086" s="11" t="s">
        <v>692</v>
      </c>
      <c r="D6086" s="13">
        <v>161</v>
      </c>
    </row>
    <row r="6087" spans="1:4" x14ac:dyDescent="0.25">
      <c r="A6087" s="10">
        <v>13</v>
      </c>
      <c r="B6087" s="12">
        <v>1301647</v>
      </c>
      <c r="C6087" s="11" t="s">
        <v>692</v>
      </c>
      <c r="D6087" s="13">
        <v>161</v>
      </c>
    </row>
    <row r="6088" spans="1:4" x14ac:dyDescent="0.25">
      <c r="A6088" s="10">
        <v>19</v>
      </c>
      <c r="B6088" s="12">
        <v>1977792</v>
      </c>
      <c r="C6088" s="11" t="s">
        <v>1424</v>
      </c>
      <c r="D6088" s="13">
        <v>2079</v>
      </c>
    </row>
    <row r="6089" spans="1:4" x14ac:dyDescent="0.25">
      <c r="A6089" s="10">
        <v>18</v>
      </c>
      <c r="B6089" s="12">
        <v>1803279</v>
      </c>
      <c r="C6089" s="11" t="s">
        <v>1513</v>
      </c>
      <c r="D6089" s="13">
        <v>3483</v>
      </c>
    </row>
    <row r="6090" spans="1:4" x14ac:dyDescent="0.25">
      <c r="A6090" s="10">
        <v>19</v>
      </c>
      <c r="B6090" s="12">
        <v>1924356</v>
      </c>
      <c r="C6090" s="11" t="s">
        <v>2839</v>
      </c>
      <c r="D6090" s="13">
        <v>166</v>
      </c>
    </row>
    <row r="6091" spans="1:4" x14ac:dyDescent="0.25">
      <c r="A6091" s="10">
        <v>13</v>
      </c>
      <c r="B6091" s="12">
        <v>1302520</v>
      </c>
      <c r="C6091" s="11" t="s">
        <v>1317</v>
      </c>
      <c r="D6091" s="13">
        <v>603</v>
      </c>
    </row>
    <row r="6092" spans="1:4" x14ac:dyDescent="0.25">
      <c r="A6092" s="10">
        <v>18</v>
      </c>
      <c r="B6092" s="12">
        <v>1871029</v>
      </c>
      <c r="C6092" s="11" t="s">
        <v>1317</v>
      </c>
      <c r="D6092" s="13">
        <v>603</v>
      </c>
    </row>
    <row r="6093" spans="1:4" x14ac:dyDescent="0.25">
      <c r="A6093" s="10">
        <v>18</v>
      </c>
      <c r="B6093" s="12">
        <v>1871037</v>
      </c>
      <c r="C6093" s="11" t="s">
        <v>1757</v>
      </c>
      <c r="D6093" s="13">
        <v>821</v>
      </c>
    </row>
    <row r="6094" spans="1:4" x14ac:dyDescent="0.25">
      <c r="A6094" s="10">
        <v>13</v>
      </c>
      <c r="B6094" s="12">
        <v>1302348</v>
      </c>
      <c r="C6094" s="11" t="s">
        <v>1299</v>
      </c>
      <c r="D6094" s="13">
        <v>318</v>
      </c>
    </row>
    <row r="6095" spans="1:4" x14ac:dyDescent="0.25">
      <c r="A6095" s="10">
        <v>13</v>
      </c>
      <c r="B6095" s="12">
        <v>1302355</v>
      </c>
      <c r="C6095" s="11" t="s">
        <v>1300</v>
      </c>
      <c r="D6095" s="13">
        <v>329</v>
      </c>
    </row>
    <row r="6096" spans="1:4" x14ac:dyDescent="0.25">
      <c r="A6096" s="10">
        <v>13</v>
      </c>
      <c r="B6096" s="12">
        <v>1302363</v>
      </c>
      <c r="C6096" s="11" t="s">
        <v>1301</v>
      </c>
      <c r="D6096" s="13">
        <v>381</v>
      </c>
    </row>
    <row r="6097" spans="1:4" x14ac:dyDescent="0.25">
      <c r="A6097" s="10">
        <v>18</v>
      </c>
      <c r="B6097" s="12">
        <v>1861889</v>
      </c>
      <c r="C6097" s="11" t="s">
        <v>1712</v>
      </c>
      <c r="D6097" s="13">
        <v>136</v>
      </c>
    </row>
    <row r="6098" spans="1:4" x14ac:dyDescent="0.25">
      <c r="A6098" s="10">
        <v>19</v>
      </c>
      <c r="B6098" s="12">
        <v>1906080</v>
      </c>
      <c r="C6098" s="11" t="s">
        <v>1951</v>
      </c>
      <c r="D6098" s="13">
        <v>32251</v>
      </c>
    </row>
    <row r="6099" spans="1:4" x14ac:dyDescent="0.25">
      <c r="A6099" s="10">
        <v>19</v>
      </c>
      <c r="B6099" s="12">
        <v>1912773</v>
      </c>
      <c r="C6099" s="11" t="s">
        <v>1951</v>
      </c>
      <c r="D6099" s="13">
        <v>32251</v>
      </c>
    </row>
    <row r="6100" spans="1:4" x14ac:dyDescent="0.25">
      <c r="A6100" s="10">
        <v>19</v>
      </c>
      <c r="B6100" s="12">
        <v>1980473</v>
      </c>
      <c r="C6100" s="11" t="s">
        <v>3449</v>
      </c>
      <c r="D6100" s="13">
        <v>5158</v>
      </c>
    </row>
    <row r="6101" spans="1:4" x14ac:dyDescent="0.25">
      <c r="A6101" s="10">
        <v>19</v>
      </c>
      <c r="B6101" s="12">
        <v>1977339</v>
      </c>
      <c r="C6101" s="11" t="s">
        <v>3338</v>
      </c>
      <c r="D6101" s="13">
        <v>7033</v>
      </c>
    </row>
    <row r="6102" spans="1:4" x14ac:dyDescent="0.25">
      <c r="A6102" s="10">
        <v>19</v>
      </c>
      <c r="B6102" s="12">
        <v>1908847</v>
      </c>
      <c r="C6102" s="11" t="s">
        <v>2068</v>
      </c>
      <c r="D6102" s="13">
        <v>44251</v>
      </c>
    </row>
    <row r="6103" spans="1:4" x14ac:dyDescent="0.25">
      <c r="A6103" s="10">
        <v>19</v>
      </c>
      <c r="B6103" s="12">
        <v>1902485</v>
      </c>
      <c r="C6103" s="11" t="s">
        <v>1829</v>
      </c>
      <c r="D6103" s="13">
        <v>8908</v>
      </c>
    </row>
    <row r="6104" spans="1:4" x14ac:dyDescent="0.25">
      <c r="A6104" s="10">
        <v>19</v>
      </c>
      <c r="B6104" s="12">
        <v>1981844</v>
      </c>
      <c r="C6104" s="11" t="s">
        <v>3509</v>
      </c>
      <c r="D6104" s="13">
        <v>10783</v>
      </c>
    </row>
    <row r="6105" spans="1:4" x14ac:dyDescent="0.25">
      <c r="A6105" s="10">
        <v>19</v>
      </c>
      <c r="B6105" s="12">
        <v>1980523</v>
      </c>
      <c r="C6105" s="11" t="s">
        <v>3454</v>
      </c>
      <c r="D6105" s="13">
        <v>12658</v>
      </c>
    </row>
    <row r="6106" spans="1:4" x14ac:dyDescent="0.25">
      <c r="A6106" s="10">
        <v>19</v>
      </c>
      <c r="B6106" s="12">
        <v>1914696</v>
      </c>
      <c r="C6106" s="11" t="s">
        <v>2329</v>
      </c>
      <c r="D6106" s="13">
        <v>14533</v>
      </c>
    </row>
    <row r="6107" spans="1:4" x14ac:dyDescent="0.25">
      <c r="A6107" s="10">
        <v>19</v>
      </c>
      <c r="B6107" s="12">
        <v>1907617</v>
      </c>
      <c r="C6107" s="11" t="s">
        <v>2009</v>
      </c>
      <c r="D6107" s="13">
        <v>14626</v>
      </c>
    </row>
    <row r="6108" spans="1:4" x14ac:dyDescent="0.25">
      <c r="A6108" s="10">
        <v>19</v>
      </c>
      <c r="B6108" s="12">
        <v>1918408</v>
      </c>
      <c r="C6108" s="11" t="s">
        <v>2560</v>
      </c>
      <c r="D6108" s="13">
        <v>16408</v>
      </c>
    </row>
    <row r="6109" spans="1:4" x14ac:dyDescent="0.25">
      <c r="A6109" s="10">
        <v>19</v>
      </c>
      <c r="B6109" s="12">
        <v>1918242</v>
      </c>
      <c r="C6109" s="11" t="s">
        <v>2545</v>
      </c>
      <c r="D6109" s="13">
        <v>19126</v>
      </c>
    </row>
    <row r="6110" spans="1:4" x14ac:dyDescent="0.25">
      <c r="A6110" s="10">
        <v>19</v>
      </c>
      <c r="B6110" s="12">
        <v>1918747</v>
      </c>
      <c r="C6110" s="11" t="s">
        <v>2594</v>
      </c>
      <c r="D6110" s="13">
        <v>20158</v>
      </c>
    </row>
    <row r="6111" spans="1:4" x14ac:dyDescent="0.25">
      <c r="A6111" s="10">
        <v>19</v>
      </c>
      <c r="B6111" s="12">
        <v>1914700</v>
      </c>
      <c r="C6111" s="11" t="s">
        <v>2330</v>
      </c>
      <c r="D6111" s="13">
        <v>2954</v>
      </c>
    </row>
    <row r="6112" spans="1:4" x14ac:dyDescent="0.25">
      <c r="A6112" s="10">
        <v>19</v>
      </c>
      <c r="B6112" s="12">
        <v>1915842</v>
      </c>
      <c r="C6112" s="11" t="s">
        <v>2382</v>
      </c>
      <c r="D6112" s="13">
        <v>22126</v>
      </c>
    </row>
    <row r="6113" spans="1:4" x14ac:dyDescent="0.25">
      <c r="A6113" s="10">
        <v>19</v>
      </c>
      <c r="B6113" s="12">
        <v>1915966</v>
      </c>
      <c r="C6113" s="11" t="s">
        <v>2391</v>
      </c>
      <c r="D6113" s="13">
        <v>25126</v>
      </c>
    </row>
    <row r="6114" spans="1:4" x14ac:dyDescent="0.25">
      <c r="A6114" s="10">
        <v>19</v>
      </c>
      <c r="B6114" s="12">
        <v>1917541</v>
      </c>
      <c r="C6114" s="11" t="s">
        <v>2489</v>
      </c>
      <c r="D6114" s="13">
        <v>26626</v>
      </c>
    </row>
    <row r="6115" spans="1:4" x14ac:dyDescent="0.25">
      <c r="A6115" s="10">
        <v>19</v>
      </c>
      <c r="B6115" s="12">
        <v>1908185</v>
      </c>
      <c r="C6115" s="11" t="s">
        <v>2041</v>
      </c>
      <c r="D6115" s="13">
        <v>28126</v>
      </c>
    </row>
    <row r="6116" spans="1:4" x14ac:dyDescent="0.25">
      <c r="A6116" s="10">
        <v>19</v>
      </c>
      <c r="B6116" s="12">
        <v>1920081</v>
      </c>
      <c r="C6116" s="11" t="s">
        <v>940</v>
      </c>
      <c r="D6116" s="13">
        <v>186</v>
      </c>
    </row>
    <row r="6117" spans="1:4" x14ac:dyDescent="0.25">
      <c r="A6117" s="10">
        <v>19</v>
      </c>
      <c r="B6117" s="12">
        <v>1917673</v>
      </c>
      <c r="C6117" s="11" t="s">
        <v>2498</v>
      </c>
      <c r="D6117" s="13">
        <v>384</v>
      </c>
    </row>
    <row r="6118" spans="1:4" x14ac:dyDescent="0.25">
      <c r="A6118" s="10">
        <v>30</v>
      </c>
      <c r="B6118" s="12">
        <v>3003779</v>
      </c>
      <c r="C6118" s="11" t="s">
        <v>4044</v>
      </c>
      <c r="D6118" s="13">
        <v>3829</v>
      </c>
    </row>
    <row r="6119" spans="1:4" x14ac:dyDescent="0.25">
      <c r="A6119" s="10">
        <v>19</v>
      </c>
      <c r="B6119" s="12">
        <v>1917814</v>
      </c>
      <c r="C6119" s="11" t="s">
        <v>2510</v>
      </c>
      <c r="D6119" s="13">
        <v>603</v>
      </c>
    </row>
    <row r="6120" spans="1:4" x14ac:dyDescent="0.25">
      <c r="A6120" s="10">
        <v>3</v>
      </c>
      <c r="B6120" s="12">
        <v>396986</v>
      </c>
      <c r="C6120" s="11" t="s">
        <v>874</v>
      </c>
      <c r="D6120" s="13">
        <v>460</v>
      </c>
    </row>
    <row r="6121" spans="1:4" x14ac:dyDescent="0.25">
      <c r="A6121" s="10">
        <v>18</v>
      </c>
      <c r="B6121" s="12">
        <v>1862036</v>
      </c>
      <c r="C6121" s="11" t="s">
        <v>1719</v>
      </c>
      <c r="D6121" s="13">
        <v>989</v>
      </c>
    </row>
    <row r="6122" spans="1:4" x14ac:dyDescent="0.25">
      <c r="A6122" s="10">
        <v>19</v>
      </c>
      <c r="B6122" s="12">
        <v>1943208</v>
      </c>
      <c r="C6122" s="11" t="s">
        <v>3082</v>
      </c>
      <c r="D6122" s="13">
        <v>166</v>
      </c>
    </row>
    <row r="6123" spans="1:4" x14ac:dyDescent="0.25">
      <c r="A6123" s="10">
        <v>23</v>
      </c>
      <c r="B6123" s="12">
        <v>2300663</v>
      </c>
      <c r="C6123" s="11" t="s">
        <v>3639</v>
      </c>
      <c r="D6123" s="13">
        <v>2329</v>
      </c>
    </row>
    <row r="6124" spans="1:4" x14ac:dyDescent="0.25">
      <c r="A6124" s="10">
        <v>23</v>
      </c>
      <c r="B6124" s="12">
        <v>2300671</v>
      </c>
      <c r="C6124" s="11" t="s">
        <v>3640</v>
      </c>
      <c r="D6124" s="13">
        <v>3738</v>
      </c>
    </row>
    <row r="6125" spans="1:4" x14ac:dyDescent="0.25">
      <c r="A6125" s="10">
        <v>23</v>
      </c>
      <c r="B6125" s="12">
        <v>2300689</v>
      </c>
      <c r="C6125" s="11" t="s">
        <v>3641</v>
      </c>
      <c r="D6125" s="13">
        <v>12619</v>
      </c>
    </row>
    <row r="6126" spans="1:4" x14ac:dyDescent="0.25">
      <c r="A6126" s="10">
        <v>23</v>
      </c>
      <c r="B6126" s="12">
        <v>2310340</v>
      </c>
      <c r="C6126" s="11" t="s">
        <v>3679</v>
      </c>
      <c r="D6126" s="13">
        <v>2527</v>
      </c>
    </row>
    <row r="6127" spans="1:4" x14ac:dyDescent="0.25">
      <c r="A6127" s="10">
        <v>23</v>
      </c>
      <c r="B6127" s="12">
        <v>2310324</v>
      </c>
      <c r="C6127" s="11" t="s">
        <v>3678</v>
      </c>
      <c r="D6127" s="13">
        <v>1682</v>
      </c>
    </row>
    <row r="6128" spans="1:4" x14ac:dyDescent="0.25">
      <c r="A6128" s="10">
        <v>23</v>
      </c>
      <c r="B6128" s="12">
        <v>2310712</v>
      </c>
      <c r="C6128" s="11" t="s">
        <v>3703</v>
      </c>
      <c r="D6128" s="13">
        <v>3989</v>
      </c>
    </row>
    <row r="6129" spans="1:4" x14ac:dyDescent="0.25">
      <c r="A6129" s="10">
        <v>23</v>
      </c>
      <c r="B6129" s="12">
        <v>2310662</v>
      </c>
      <c r="C6129" s="11" t="s">
        <v>3700</v>
      </c>
      <c r="D6129" s="13">
        <v>1682</v>
      </c>
    </row>
    <row r="6130" spans="1:4" x14ac:dyDescent="0.25">
      <c r="A6130" s="10">
        <v>23</v>
      </c>
      <c r="B6130" s="12">
        <v>2310696</v>
      </c>
      <c r="C6130" s="11" t="s">
        <v>3701</v>
      </c>
      <c r="D6130" s="13">
        <v>4209</v>
      </c>
    </row>
    <row r="6131" spans="1:4" x14ac:dyDescent="0.25">
      <c r="A6131" s="10">
        <v>23</v>
      </c>
      <c r="B6131" s="12">
        <v>2310704</v>
      </c>
      <c r="C6131" s="11" t="s">
        <v>3702</v>
      </c>
      <c r="D6131" s="13">
        <v>1999</v>
      </c>
    </row>
    <row r="6132" spans="1:4" x14ac:dyDescent="0.25">
      <c r="A6132" s="10">
        <v>94</v>
      </c>
      <c r="B6132" s="12">
        <v>9400565</v>
      </c>
      <c r="C6132" s="11" t="s">
        <v>4830</v>
      </c>
      <c r="D6132" s="13">
        <v>121.25</v>
      </c>
    </row>
    <row r="6133" spans="1:4" x14ac:dyDescent="0.25">
      <c r="A6133" s="10">
        <v>94</v>
      </c>
      <c r="B6133" s="12">
        <v>9443078</v>
      </c>
      <c r="C6133" s="11" t="s">
        <v>6276</v>
      </c>
      <c r="D6133" s="13">
        <v>40</v>
      </c>
    </row>
    <row r="6134" spans="1:4" x14ac:dyDescent="0.25">
      <c r="A6134" s="10">
        <v>94</v>
      </c>
      <c r="B6134" s="12">
        <v>9445024</v>
      </c>
      <c r="C6134" s="11" t="s">
        <v>6344</v>
      </c>
      <c r="D6134" s="13">
        <v>667.5</v>
      </c>
    </row>
    <row r="6135" spans="1:4" x14ac:dyDescent="0.25">
      <c r="A6135" s="10">
        <v>94</v>
      </c>
      <c r="B6135" s="12">
        <v>9457516</v>
      </c>
      <c r="C6135" s="11" t="s">
        <v>6534</v>
      </c>
      <c r="D6135" s="13">
        <v>92</v>
      </c>
    </row>
    <row r="6136" spans="1:4" x14ac:dyDescent="0.25">
      <c r="A6136" s="10">
        <v>94</v>
      </c>
      <c r="B6136" s="12">
        <v>9457524</v>
      </c>
      <c r="C6136" s="11" t="s">
        <v>6535</v>
      </c>
      <c r="D6136" s="13">
        <v>86</v>
      </c>
    </row>
    <row r="6137" spans="1:4" x14ac:dyDescent="0.25">
      <c r="A6137" s="10">
        <v>94</v>
      </c>
      <c r="B6137" s="12">
        <v>9443094</v>
      </c>
      <c r="C6137" s="11" t="s">
        <v>6277</v>
      </c>
      <c r="D6137" s="13">
        <v>116.25</v>
      </c>
    </row>
    <row r="6138" spans="1:4" x14ac:dyDescent="0.25">
      <c r="A6138" s="10">
        <v>94</v>
      </c>
      <c r="B6138" s="12">
        <v>9443102</v>
      </c>
      <c r="C6138" s="11" t="s">
        <v>6278</v>
      </c>
      <c r="D6138" s="13">
        <v>71.25</v>
      </c>
    </row>
    <row r="6139" spans="1:4" x14ac:dyDescent="0.25">
      <c r="A6139" s="10">
        <v>94</v>
      </c>
      <c r="B6139" s="12">
        <v>9443110</v>
      </c>
      <c r="C6139" s="11" t="s">
        <v>6279</v>
      </c>
      <c r="D6139" s="13">
        <v>8</v>
      </c>
    </row>
    <row r="6140" spans="1:4" x14ac:dyDescent="0.25">
      <c r="A6140" s="10">
        <v>12</v>
      </c>
      <c r="B6140" s="12">
        <v>1206739</v>
      </c>
      <c r="C6140" s="11" t="s">
        <v>1188</v>
      </c>
      <c r="D6140" s="13">
        <v>525</v>
      </c>
    </row>
    <row r="6141" spans="1:4" x14ac:dyDescent="0.25">
      <c r="A6141" s="10">
        <v>38</v>
      </c>
      <c r="B6141" s="12">
        <v>3800802</v>
      </c>
      <c r="C6141" s="11" t="s">
        <v>1196</v>
      </c>
      <c r="D6141" s="13">
        <v>711</v>
      </c>
    </row>
    <row r="6142" spans="1:4" x14ac:dyDescent="0.25">
      <c r="A6142" s="10">
        <v>94</v>
      </c>
      <c r="B6142" s="12">
        <v>9443128</v>
      </c>
      <c r="C6142" s="11" t="s">
        <v>6280</v>
      </c>
      <c r="D6142" s="13">
        <v>27</v>
      </c>
    </row>
    <row r="6143" spans="1:4" x14ac:dyDescent="0.25">
      <c r="A6143" s="10">
        <v>94</v>
      </c>
      <c r="B6143" s="12">
        <v>9443136</v>
      </c>
      <c r="C6143" s="11" t="s">
        <v>6281</v>
      </c>
      <c r="D6143" s="13">
        <v>59</v>
      </c>
    </row>
    <row r="6144" spans="1:4" x14ac:dyDescent="0.25">
      <c r="A6144" s="10">
        <v>94</v>
      </c>
      <c r="B6144" s="12">
        <v>9439977</v>
      </c>
      <c r="C6144" s="11" t="s">
        <v>6172</v>
      </c>
      <c r="D6144" s="13">
        <v>398.75</v>
      </c>
    </row>
    <row r="6145" spans="1:4" x14ac:dyDescent="0.25">
      <c r="A6145" s="10">
        <v>94</v>
      </c>
      <c r="B6145" s="12">
        <v>9418468</v>
      </c>
      <c r="C6145" s="11" t="s">
        <v>5475</v>
      </c>
      <c r="D6145" s="13">
        <v>16.25</v>
      </c>
    </row>
    <row r="6146" spans="1:4" x14ac:dyDescent="0.25">
      <c r="A6146" s="10">
        <v>94</v>
      </c>
      <c r="B6146" s="12">
        <v>9418476</v>
      </c>
      <c r="C6146" s="11" t="s">
        <v>5476</v>
      </c>
      <c r="D6146" s="13">
        <v>17</v>
      </c>
    </row>
    <row r="6147" spans="1:4" x14ac:dyDescent="0.25">
      <c r="A6147" s="10">
        <v>94</v>
      </c>
      <c r="B6147" s="12">
        <v>9418484</v>
      </c>
      <c r="C6147" s="11" t="s">
        <v>5477</v>
      </c>
      <c r="D6147" s="13">
        <v>17</v>
      </c>
    </row>
    <row r="6148" spans="1:4" x14ac:dyDescent="0.25">
      <c r="A6148" s="10">
        <v>94</v>
      </c>
      <c r="B6148" s="12">
        <v>9418492</v>
      </c>
      <c r="C6148" s="11" t="s">
        <v>5478</v>
      </c>
      <c r="D6148" s="13">
        <v>18.75</v>
      </c>
    </row>
    <row r="6149" spans="1:4" x14ac:dyDescent="0.25">
      <c r="A6149" s="10">
        <v>94</v>
      </c>
      <c r="B6149" s="12">
        <v>9418500</v>
      </c>
      <c r="C6149" s="11" t="s">
        <v>5479</v>
      </c>
      <c r="D6149" s="13">
        <v>26.25</v>
      </c>
    </row>
    <row r="6150" spans="1:4" x14ac:dyDescent="0.25">
      <c r="A6150" s="10">
        <v>19</v>
      </c>
      <c r="B6150" s="12">
        <v>1943281</v>
      </c>
      <c r="C6150" s="11" t="s">
        <v>3085</v>
      </c>
      <c r="D6150" s="13">
        <v>166</v>
      </c>
    </row>
    <row r="6151" spans="1:4" x14ac:dyDescent="0.25">
      <c r="A6151" s="10">
        <v>94</v>
      </c>
      <c r="B6151" s="12">
        <v>9458837</v>
      </c>
      <c r="C6151" s="11" t="s">
        <v>6552</v>
      </c>
      <c r="D6151" s="13">
        <v>30</v>
      </c>
    </row>
    <row r="6152" spans="1:4" x14ac:dyDescent="0.25">
      <c r="A6152" s="10">
        <v>94</v>
      </c>
      <c r="B6152" s="12">
        <v>9451238</v>
      </c>
      <c r="C6152" s="11" t="s">
        <v>6463</v>
      </c>
      <c r="D6152" s="13">
        <v>65</v>
      </c>
    </row>
    <row r="6153" spans="1:4" x14ac:dyDescent="0.25">
      <c r="A6153" s="10">
        <v>94</v>
      </c>
      <c r="B6153" s="12">
        <v>9443177</v>
      </c>
      <c r="C6153" s="11" t="s">
        <v>6282</v>
      </c>
      <c r="D6153" s="13">
        <v>68</v>
      </c>
    </row>
    <row r="6154" spans="1:4" x14ac:dyDescent="0.25">
      <c r="A6154" s="10">
        <v>94</v>
      </c>
      <c r="B6154" s="12">
        <v>9447020</v>
      </c>
      <c r="C6154" s="11" t="s">
        <v>6387</v>
      </c>
      <c r="D6154" s="13">
        <v>210</v>
      </c>
    </row>
    <row r="6155" spans="1:4" x14ac:dyDescent="0.25">
      <c r="A6155" s="10">
        <v>94</v>
      </c>
      <c r="B6155" s="12">
        <v>9443185</v>
      </c>
      <c r="C6155" s="11" t="s">
        <v>6283</v>
      </c>
      <c r="D6155" s="13">
        <v>72</v>
      </c>
    </row>
    <row r="6156" spans="1:4" x14ac:dyDescent="0.25">
      <c r="A6156" s="10">
        <v>94</v>
      </c>
      <c r="B6156" s="12">
        <v>9443193</v>
      </c>
      <c r="C6156" s="11" t="s">
        <v>6284</v>
      </c>
      <c r="D6156" s="13">
        <v>72</v>
      </c>
    </row>
    <row r="6157" spans="1:4" x14ac:dyDescent="0.25">
      <c r="A6157" s="10">
        <v>94</v>
      </c>
      <c r="B6157" s="12">
        <v>9443201</v>
      </c>
      <c r="C6157" s="11" t="s">
        <v>6285</v>
      </c>
      <c r="D6157" s="13">
        <v>72</v>
      </c>
    </row>
    <row r="6158" spans="1:4" x14ac:dyDescent="0.25">
      <c r="A6158" s="10">
        <v>94</v>
      </c>
      <c r="B6158" s="12">
        <v>9443227</v>
      </c>
      <c r="C6158" s="11" t="s">
        <v>6286</v>
      </c>
      <c r="D6158" s="13">
        <v>67.5</v>
      </c>
    </row>
    <row r="6159" spans="1:4" x14ac:dyDescent="0.25">
      <c r="A6159" s="10">
        <v>94</v>
      </c>
      <c r="B6159" s="12">
        <v>9443292</v>
      </c>
      <c r="C6159" s="11" t="s">
        <v>6289</v>
      </c>
      <c r="D6159" s="13">
        <v>88</v>
      </c>
    </row>
    <row r="6160" spans="1:4" x14ac:dyDescent="0.25">
      <c r="A6160" s="10">
        <v>94</v>
      </c>
      <c r="B6160" s="12">
        <v>9443326</v>
      </c>
      <c r="C6160" s="11" t="s">
        <v>6290</v>
      </c>
      <c r="D6160" s="13">
        <v>52</v>
      </c>
    </row>
    <row r="6161" spans="1:4" x14ac:dyDescent="0.25">
      <c r="A6161" s="10">
        <v>94</v>
      </c>
      <c r="B6161" s="12">
        <v>9443235</v>
      </c>
      <c r="C6161" s="11" t="s">
        <v>6287</v>
      </c>
      <c r="D6161" s="13">
        <v>36.25</v>
      </c>
    </row>
    <row r="6162" spans="1:4" x14ac:dyDescent="0.25">
      <c r="A6162" s="10">
        <v>94</v>
      </c>
      <c r="B6162" s="12">
        <v>9465147</v>
      </c>
      <c r="C6162" s="11" t="s">
        <v>6634</v>
      </c>
      <c r="D6162" s="13">
        <v>157</v>
      </c>
    </row>
    <row r="6163" spans="1:4" x14ac:dyDescent="0.25">
      <c r="A6163" s="10">
        <v>94</v>
      </c>
      <c r="B6163" s="12">
        <v>9443276</v>
      </c>
      <c r="C6163" s="11" t="s">
        <v>6288</v>
      </c>
      <c r="D6163" s="13">
        <v>82</v>
      </c>
    </row>
    <row r="6164" spans="1:4" x14ac:dyDescent="0.25">
      <c r="A6164" s="10">
        <v>12</v>
      </c>
      <c r="B6164" s="12">
        <v>1215581</v>
      </c>
      <c r="C6164" s="11" t="s">
        <v>899</v>
      </c>
      <c r="D6164" s="13">
        <v>23</v>
      </c>
    </row>
    <row r="6165" spans="1:4" x14ac:dyDescent="0.25">
      <c r="A6165" s="10">
        <v>19</v>
      </c>
      <c r="B6165" s="12">
        <v>1939594</v>
      </c>
      <c r="C6165" s="11" t="s">
        <v>3059</v>
      </c>
      <c r="D6165" s="13">
        <v>166</v>
      </c>
    </row>
    <row r="6166" spans="1:4" x14ac:dyDescent="0.25">
      <c r="A6166" s="10">
        <v>30</v>
      </c>
      <c r="B6166" s="12">
        <v>3000015</v>
      </c>
      <c r="C6166" s="11" t="s">
        <v>3940</v>
      </c>
      <c r="D6166" s="13">
        <v>381</v>
      </c>
    </row>
    <row r="6167" spans="1:4" x14ac:dyDescent="0.25">
      <c r="A6167" s="10">
        <v>18</v>
      </c>
      <c r="B6167" s="12">
        <v>1801182</v>
      </c>
      <c r="C6167" s="11" t="s">
        <v>1235</v>
      </c>
      <c r="D6167" s="13">
        <v>55</v>
      </c>
    </row>
    <row r="6168" spans="1:4" x14ac:dyDescent="0.25">
      <c r="A6168" s="10">
        <v>19</v>
      </c>
      <c r="B6168" s="12">
        <v>1905843</v>
      </c>
      <c r="C6168" s="11" t="s">
        <v>1235</v>
      </c>
      <c r="D6168" s="13">
        <v>55</v>
      </c>
    </row>
    <row r="6169" spans="1:4" x14ac:dyDescent="0.25">
      <c r="A6169" s="10">
        <v>30</v>
      </c>
      <c r="B6169" s="12">
        <v>3000023</v>
      </c>
      <c r="C6169" s="11" t="s">
        <v>1235</v>
      </c>
      <c r="D6169" s="13">
        <v>55</v>
      </c>
    </row>
    <row r="6170" spans="1:4" x14ac:dyDescent="0.25">
      <c r="A6170" s="10">
        <v>19</v>
      </c>
      <c r="B6170" s="12">
        <v>1921352</v>
      </c>
      <c r="C6170" s="11" t="s">
        <v>2662</v>
      </c>
      <c r="D6170" s="13">
        <v>899</v>
      </c>
    </row>
    <row r="6171" spans="1:4" x14ac:dyDescent="0.25">
      <c r="A6171" s="10">
        <v>30</v>
      </c>
      <c r="B6171" s="12">
        <v>3004546</v>
      </c>
      <c r="C6171" s="11" t="s">
        <v>4062</v>
      </c>
      <c r="D6171" s="13">
        <v>123</v>
      </c>
    </row>
    <row r="6172" spans="1:4" x14ac:dyDescent="0.25">
      <c r="A6172" s="10">
        <v>19</v>
      </c>
      <c r="B6172" s="12">
        <v>1901446</v>
      </c>
      <c r="C6172" s="11" t="s">
        <v>1798</v>
      </c>
      <c r="D6172" s="13">
        <v>123</v>
      </c>
    </row>
    <row r="6173" spans="1:4" x14ac:dyDescent="0.25">
      <c r="A6173" s="10">
        <v>3</v>
      </c>
      <c r="B6173" s="12">
        <v>301705</v>
      </c>
      <c r="C6173" s="11" t="s">
        <v>391</v>
      </c>
      <c r="D6173" s="13">
        <v>9010</v>
      </c>
    </row>
    <row r="6174" spans="1:4" x14ac:dyDescent="0.25">
      <c r="A6174" s="10">
        <v>18</v>
      </c>
      <c r="B6174" s="12">
        <v>1802677</v>
      </c>
      <c r="C6174" s="11" t="s">
        <v>391</v>
      </c>
      <c r="D6174" s="13">
        <v>9010</v>
      </c>
    </row>
    <row r="6175" spans="1:4" x14ac:dyDescent="0.25">
      <c r="A6175" s="10">
        <v>3</v>
      </c>
      <c r="B6175" s="12">
        <v>301721</v>
      </c>
      <c r="C6175" s="11" t="s">
        <v>392</v>
      </c>
      <c r="D6175" s="13">
        <v>23422</v>
      </c>
    </row>
    <row r="6176" spans="1:4" x14ac:dyDescent="0.25">
      <c r="A6176" s="10">
        <v>18</v>
      </c>
      <c r="B6176" s="12">
        <v>1802693</v>
      </c>
      <c r="C6176" s="11" t="s">
        <v>392</v>
      </c>
      <c r="D6176" s="13">
        <v>23422</v>
      </c>
    </row>
    <row r="6177" spans="1:4" x14ac:dyDescent="0.25">
      <c r="A6177" s="10">
        <v>3</v>
      </c>
      <c r="B6177" s="12">
        <v>301739</v>
      </c>
      <c r="C6177" s="11" t="s">
        <v>393</v>
      </c>
      <c r="D6177" s="13">
        <v>19766</v>
      </c>
    </row>
    <row r="6178" spans="1:4" x14ac:dyDescent="0.25">
      <c r="A6178" s="10">
        <v>18</v>
      </c>
      <c r="B6178" s="12">
        <v>1802701</v>
      </c>
      <c r="C6178" s="11" t="s">
        <v>393</v>
      </c>
      <c r="D6178" s="13">
        <v>19766</v>
      </c>
    </row>
    <row r="6179" spans="1:4" x14ac:dyDescent="0.25">
      <c r="A6179" s="10">
        <v>18</v>
      </c>
      <c r="B6179" s="12">
        <v>1802719</v>
      </c>
      <c r="C6179" s="11" t="s">
        <v>1482</v>
      </c>
      <c r="D6179" s="13">
        <v>7498</v>
      </c>
    </row>
    <row r="6180" spans="1:4" x14ac:dyDescent="0.25">
      <c r="A6180" s="10">
        <v>19</v>
      </c>
      <c r="B6180" s="12">
        <v>1911718</v>
      </c>
      <c r="C6180" s="11" t="s">
        <v>2199</v>
      </c>
      <c r="D6180" s="13">
        <v>2616</v>
      </c>
    </row>
    <row r="6181" spans="1:4" x14ac:dyDescent="0.25">
      <c r="A6181" s="10">
        <v>19</v>
      </c>
      <c r="B6181" s="12">
        <v>1911965</v>
      </c>
      <c r="C6181" s="11" t="s">
        <v>2221</v>
      </c>
      <c r="D6181" s="13">
        <v>2616</v>
      </c>
    </row>
    <row r="6182" spans="1:4" x14ac:dyDescent="0.25">
      <c r="A6182" s="10">
        <v>19</v>
      </c>
      <c r="B6182" s="12">
        <v>1920800</v>
      </c>
      <c r="C6182" s="11" t="s">
        <v>2648</v>
      </c>
      <c r="D6182" s="13">
        <v>780</v>
      </c>
    </row>
    <row r="6183" spans="1:4" x14ac:dyDescent="0.25">
      <c r="A6183" s="10">
        <v>19</v>
      </c>
      <c r="B6183" s="12">
        <v>1920792</v>
      </c>
      <c r="C6183" s="11" t="s">
        <v>2647</v>
      </c>
      <c r="D6183" s="13">
        <v>334</v>
      </c>
    </row>
    <row r="6184" spans="1:4" x14ac:dyDescent="0.25">
      <c r="A6184" s="10">
        <v>19</v>
      </c>
      <c r="B6184" s="12">
        <v>1913136</v>
      </c>
      <c r="C6184" s="11" t="s">
        <v>2266</v>
      </c>
      <c r="D6184" s="13">
        <v>166</v>
      </c>
    </row>
    <row r="6185" spans="1:4" x14ac:dyDescent="0.25">
      <c r="A6185" s="10">
        <v>19</v>
      </c>
      <c r="B6185" s="12">
        <v>1924646</v>
      </c>
      <c r="C6185" s="11" t="s">
        <v>2849</v>
      </c>
      <c r="D6185" s="13">
        <v>231</v>
      </c>
    </row>
    <row r="6186" spans="1:4" x14ac:dyDescent="0.25">
      <c r="A6186" s="10">
        <v>4</v>
      </c>
      <c r="B6186" s="12">
        <v>410431</v>
      </c>
      <c r="C6186" s="11" t="s">
        <v>892</v>
      </c>
      <c r="D6186" s="13">
        <v>51</v>
      </c>
    </row>
    <row r="6187" spans="1:4" x14ac:dyDescent="0.25">
      <c r="A6187" s="10">
        <v>4</v>
      </c>
      <c r="B6187" s="12">
        <v>410456</v>
      </c>
      <c r="C6187" s="11" t="s">
        <v>893</v>
      </c>
      <c r="D6187" s="13">
        <v>51</v>
      </c>
    </row>
    <row r="6188" spans="1:4" x14ac:dyDescent="0.25">
      <c r="A6188" s="10">
        <v>4</v>
      </c>
      <c r="B6188" s="12">
        <v>410464</v>
      </c>
      <c r="C6188" s="11" t="s">
        <v>894</v>
      </c>
      <c r="D6188" s="13">
        <v>51</v>
      </c>
    </row>
    <row r="6189" spans="1:4" x14ac:dyDescent="0.25">
      <c r="A6189" s="10">
        <v>18</v>
      </c>
      <c r="B6189" s="12">
        <v>1800002</v>
      </c>
      <c r="C6189" s="11" t="s">
        <v>1355</v>
      </c>
      <c r="D6189" s="13">
        <v>166</v>
      </c>
    </row>
    <row r="6190" spans="1:4" x14ac:dyDescent="0.25">
      <c r="A6190" s="10">
        <v>18</v>
      </c>
      <c r="B6190" s="12">
        <v>1803667</v>
      </c>
      <c r="C6190" s="11" t="s">
        <v>1545</v>
      </c>
      <c r="D6190" s="13">
        <v>832</v>
      </c>
    </row>
    <row r="6191" spans="1:4" x14ac:dyDescent="0.25">
      <c r="A6191" s="10">
        <v>18</v>
      </c>
      <c r="B6191" s="12">
        <v>1851591</v>
      </c>
      <c r="C6191" s="11" t="s">
        <v>1666</v>
      </c>
      <c r="D6191" s="13">
        <v>110</v>
      </c>
    </row>
    <row r="6192" spans="1:4" x14ac:dyDescent="0.25">
      <c r="A6192" s="10">
        <v>19</v>
      </c>
      <c r="B6192" s="12">
        <v>1925031</v>
      </c>
      <c r="C6192" s="11" t="s">
        <v>2857</v>
      </c>
      <c r="D6192" s="13">
        <v>1508</v>
      </c>
    </row>
    <row r="6193" spans="1:4" x14ac:dyDescent="0.25">
      <c r="A6193" s="10">
        <v>29</v>
      </c>
      <c r="B6193" s="12">
        <v>2900157</v>
      </c>
      <c r="C6193" s="11" t="s">
        <v>3908</v>
      </c>
      <c r="D6193" s="13">
        <v>14</v>
      </c>
    </row>
    <row r="6194" spans="1:4" x14ac:dyDescent="0.25">
      <c r="A6194" s="10">
        <v>48</v>
      </c>
      <c r="B6194" s="12">
        <v>4803730</v>
      </c>
      <c r="C6194" s="11" t="s">
        <v>4468</v>
      </c>
      <c r="D6194" s="13">
        <v>14.96</v>
      </c>
    </row>
    <row r="6195" spans="1:4" x14ac:dyDescent="0.25">
      <c r="A6195" s="10">
        <v>48</v>
      </c>
      <c r="B6195" s="12">
        <v>4803805</v>
      </c>
      <c r="C6195" s="11" t="s">
        <v>4475</v>
      </c>
      <c r="D6195" s="13">
        <v>4.87</v>
      </c>
    </row>
    <row r="6196" spans="1:4" x14ac:dyDescent="0.25">
      <c r="A6196" s="10">
        <v>48</v>
      </c>
      <c r="B6196" s="12">
        <v>4804753</v>
      </c>
      <c r="C6196" s="11" t="s">
        <v>4528</v>
      </c>
      <c r="D6196" s="13">
        <v>18.5</v>
      </c>
    </row>
    <row r="6197" spans="1:4" x14ac:dyDescent="0.25">
      <c r="A6197" s="10">
        <v>1</v>
      </c>
      <c r="B6197" s="12">
        <v>101014</v>
      </c>
      <c r="C6197" s="11" t="s">
        <v>85</v>
      </c>
      <c r="D6197" s="13">
        <v>147</v>
      </c>
    </row>
    <row r="6198" spans="1:4" x14ac:dyDescent="0.25">
      <c r="A6198" s="10">
        <v>1</v>
      </c>
      <c r="B6198" s="12">
        <v>103200</v>
      </c>
      <c r="C6198" s="11" t="s">
        <v>85</v>
      </c>
      <c r="D6198" s="13">
        <v>147</v>
      </c>
    </row>
    <row r="6199" spans="1:4" x14ac:dyDescent="0.25">
      <c r="A6199" s="10">
        <v>1</v>
      </c>
      <c r="B6199" s="12">
        <v>106054</v>
      </c>
      <c r="C6199" s="11" t="s">
        <v>85</v>
      </c>
      <c r="D6199" s="13">
        <v>147</v>
      </c>
    </row>
    <row r="6200" spans="1:4" x14ac:dyDescent="0.25">
      <c r="A6200" s="10">
        <v>48</v>
      </c>
      <c r="B6200" s="12">
        <v>4811162</v>
      </c>
      <c r="C6200" s="11" t="s">
        <v>4554</v>
      </c>
      <c r="D6200" s="13">
        <v>6.62</v>
      </c>
    </row>
    <row r="6201" spans="1:4" x14ac:dyDescent="0.25">
      <c r="A6201" s="10">
        <v>1</v>
      </c>
      <c r="B6201" s="12">
        <v>107995</v>
      </c>
      <c r="C6201" s="11" t="s">
        <v>171</v>
      </c>
      <c r="D6201" s="13">
        <v>173</v>
      </c>
    </row>
    <row r="6202" spans="1:4" x14ac:dyDescent="0.25">
      <c r="A6202" s="10">
        <v>1</v>
      </c>
      <c r="B6202" s="12">
        <v>137505</v>
      </c>
      <c r="C6202" s="11" t="s">
        <v>171</v>
      </c>
      <c r="D6202" s="13">
        <v>173</v>
      </c>
    </row>
    <row r="6203" spans="1:4" x14ac:dyDescent="0.25">
      <c r="A6203" s="10">
        <v>48</v>
      </c>
      <c r="B6203" s="12">
        <v>4803839</v>
      </c>
      <c r="C6203" s="11" t="s">
        <v>4477</v>
      </c>
      <c r="D6203" s="13">
        <v>3.83</v>
      </c>
    </row>
    <row r="6204" spans="1:4" x14ac:dyDescent="0.25">
      <c r="A6204" s="10">
        <v>12</v>
      </c>
      <c r="B6204" s="12">
        <v>1204189</v>
      </c>
      <c r="C6204" s="11" t="s">
        <v>1159</v>
      </c>
      <c r="D6204" s="13">
        <v>95</v>
      </c>
    </row>
    <row r="6205" spans="1:4" x14ac:dyDescent="0.25">
      <c r="A6205" s="10">
        <v>28</v>
      </c>
      <c r="B6205" s="12">
        <v>2800993</v>
      </c>
      <c r="C6205" s="11" t="s">
        <v>1159</v>
      </c>
      <c r="D6205" s="13">
        <v>95</v>
      </c>
    </row>
    <row r="6206" spans="1:4" x14ac:dyDescent="0.25">
      <c r="A6206" s="10">
        <v>29</v>
      </c>
      <c r="B6206" s="12">
        <v>2900991</v>
      </c>
      <c r="C6206" s="11" t="s">
        <v>1159</v>
      </c>
      <c r="D6206" s="13">
        <v>95</v>
      </c>
    </row>
    <row r="6207" spans="1:4" x14ac:dyDescent="0.25">
      <c r="A6207" s="10">
        <v>12</v>
      </c>
      <c r="B6207" s="12">
        <v>1204197</v>
      </c>
      <c r="C6207" s="11" t="s">
        <v>1160</v>
      </c>
      <c r="D6207" s="13">
        <v>84</v>
      </c>
    </row>
    <row r="6208" spans="1:4" x14ac:dyDescent="0.25">
      <c r="A6208" s="10">
        <v>29</v>
      </c>
      <c r="B6208" s="12">
        <v>2901007</v>
      </c>
      <c r="C6208" s="11" t="s">
        <v>1160</v>
      </c>
      <c r="D6208" s="13">
        <v>84</v>
      </c>
    </row>
    <row r="6209" spans="1:4" x14ac:dyDescent="0.25">
      <c r="A6209" s="10">
        <v>94</v>
      </c>
      <c r="B6209" s="12">
        <v>9440918</v>
      </c>
      <c r="C6209" s="11" t="s">
        <v>6201</v>
      </c>
      <c r="D6209" s="13">
        <v>90</v>
      </c>
    </row>
    <row r="6210" spans="1:4" x14ac:dyDescent="0.25">
      <c r="A6210" s="10">
        <v>94</v>
      </c>
      <c r="B6210" s="12">
        <v>9440926</v>
      </c>
      <c r="C6210" s="11" t="s">
        <v>6202</v>
      </c>
      <c r="D6210" s="13">
        <v>75</v>
      </c>
    </row>
    <row r="6211" spans="1:4" x14ac:dyDescent="0.25">
      <c r="A6211" s="10">
        <v>94</v>
      </c>
      <c r="B6211" s="12">
        <v>9440942</v>
      </c>
      <c r="C6211" s="11" t="s">
        <v>6203</v>
      </c>
      <c r="D6211" s="13">
        <v>97.5</v>
      </c>
    </row>
    <row r="6212" spans="1:4" x14ac:dyDescent="0.25">
      <c r="A6212" s="10">
        <v>94</v>
      </c>
      <c r="B6212" s="12">
        <v>9448408</v>
      </c>
      <c r="C6212" s="11" t="s">
        <v>6416</v>
      </c>
      <c r="D6212" s="13">
        <v>73.75</v>
      </c>
    </row>
    <row r="6213" spans="1:4" x14ac:dyDescent="0.25">
      <c r="A6213" s="10">
        <v>94</v>
      </c>
      <c r="B6213" s="12">
        <v>9440959</v>
      </c>
      <c r="C6213" s="11" t="s">
        <v>6204</v>
      </c>
      <c r="D6213" s="13">
        <v>66.25</v>
      </c>
    </row>
    <row r="6214" spans="1:4" x14ac:dyDescent="0.25">
      <c r="A6214" s="10">
        <v>94</v>
      </c>
      <c r="B6214" s="12">
        <v>9440033</v>
      </c>
      <c r="C6214" s="11" t="s">
        <v>6174</v>
      </c>
      <c r="D6214" s="13">
        <v>213.75</v>
      </c>
    </row>
    <row r="6215" spans="1:4" x14ac:dyDescent="0.25">
      <c r="A6215" s="10">
        <v>94</v>
      </c>
      <c r="B6215" s="12">
        <v>9441387</v>
      </c>
      <c r="C6215" s="11" t="s">
        <v>6215</v>
      </c>
      <c r="D6215" s="13">
        <v>144</v>
      </c>
    </row>
    <row r="6216" spans="1:4" x14ac:dyDescent="0.25">
      <c r="A6216" s="10">
        <v>94</v>
      </c>
      <c r="B6216" s="12">
        <v>9440892</v>
      </c>
      <c r="C6216" s="11" t="s">
        <v>6200</v>
      </c>
      <c r="D6216" s="13">
        <v>51.25</v>
      </c>
    </row>
    <row r="6217" spans="1:4" x14ac:dyDescent="0.25">
      <c r="A6217" s="10">
        <v>94</v>
      </c>
      <c r="B6217" s="12">
        <v>9445032</v>
      </c>
      <c r="C6217" s="11" t="s">
        <v>6345</v>
      </c>
      <c r="D6217" s="13">
        <v>8</v>
      </c>
    </row>
    <row r="6218" spans="1:4" x14ac:dyDescent="0.25">
      <c r="A6218" s="10">
        <v>94</v>
      </c>
      <c r="B6218" s="12">
        <v>9443383</v>
      </c>
      <c r="C6218" s="11" t="s">
        <v>6291</v>
      </c>
      <c r="D6218" s="13">
        <v>8.75</v>
      </c>
    </row>
    <row r="6219" spans="1:4" x14ac:dyDescent="0.25">
      <c r="A6219" s="10">
        <v>94</v>
      </c>
      <c r="B6219" s="12">
        <v>9441304</v>
      </c>
      <c r="C6219" s="11" t="s">
        <v>6214</v>
      </c>
      <c r="D6219" s="13">
        <v>57</v>
      </c>
    </row>
    <row r="6220" spans="1:4" x14ac:dyDescent="0.25">
      <c r="A6220" s="10">
        <v>94</v>
      </c>
      <c r="B6220" s="12">
        <v>9441296</v>
      </c>
      <c r="C6220" s="11" t="s">
        <v>6213</v>
      </c>
      <c r="D6220" s="13">
        <v>57</v>
      </c>
    </row>
    <row r="6221" spans="1:4" x14ac:dyDescent="0.25">
      <c r="A6221" s="10">
        <v>1</v>
      </c>
      <c r="B6221" s="12">
        <v>130302</v>
      </c>
      <c r="C6221" s="11" t="s">
        <v>201</v>
      </c>
      <c r="D6221" s="13">
        <v>229</v>
      </c>
    </row>
    <row r="6222" spans="1:4" x14ac:dyDescent="0.25">
      <c r="A6222" s="10">
        <v>94</v>
      </c>
      <c r="B6222" s="12">
        <v>9403387</v>
      </c>
      <c r="C6222" s="11" t="s">
        <v>4908</v>
      </c>
      <c r="D6222" s="13">
        <v>79</v>
      </c>
    </row>
    <row r="6223" spans="1:4" x14ac:dyDescent="0.25">
      <c r="A6223" s="10">
        <v>94</v>
      </c>
      <c r="B6223" s="12">
        <v>9403395</v>
      </c>
      <c r="C6223" s="11" t="s">
        <v>4909</v>
      </c>
      <c r="D6223" s="13">
        <v>103.75</v>
      </c>
    </row>
    <row r="6224" spans="1:4" x14ac:dyDescent="0.25">
      <c r="A6224" s="10">
        <v>94</v>
      </c>
      <c r="B6224" s="12">
        <v>9403411</v>
      </c>
      <c r="C6224" s="11" t="s">
        <v>4910</v>
      </c>
      <c r="D6224" s="13">
        <v>182.5</v>
      </c>
    </row>
    <row r="6225" spans="1:4" x14ac:dyDescent="0.25">
      <c r="A6225" s="10">
        <v>19</v>
      </c>
      <c r="B6225" s="12">
        <v>1931732</v>
      </c>
      <c r="C6225" s="11" t="s">
        <v>2881</v>
      </c>
      <c r="D6225" s="13">
        <v>166</v>
      </c>
    </row>
    <row r="6226" spans="1:4" x14ac:dyDescent="0.25">
      <c r="A6226" s="10">
        <v>30</v>
      </c>
      <c r="B6226" s="12">
        <v>3005386</v>
      </c>
      <c r="C6226" s="11" t="s">
        <v>3063</v>
      </c>
      <c r="D6226" s="13">
        <v>79</v>
      </c>
    </row>
    <row r="6227" spans="1:4" x14ac:dyDescent="0.25">
      <c r="A6227" s="10">
        <v>19</v>
      </c>
      <c r="B6227" s="12">
        <v>1939727</v>
      </c>
      <c r="C6227" s="11" t="s">
        <v>3062</v>
      </c>
      <c r="D6227" s="13">
        <v>86</v>
      </c>
    </row>
    <row r="6228" spans="1:4" x14ac:dyDescent="0.25">
      <c r="A6228" s="10">
        <v>19</v>
      </c>
      <c r="B6228" s="12">
        <v>1939735</v>
      </c>
      <c r="C6228" s="11" t="s">
        <v>3064</v>
      </c>
      <c r="D6228" s="13">
        <v>86</v>
      </c>
    </row>
    <row r="6229" spans="1:4" x14ac:dyDescent="0.25">
      <c r="A6229" s="10">
        <v>19</v>
      </c>
      <c r="B6229" s="12">
        <v>1981497</v>
      </c>
      <c r="C6229" s="11" t="s">
        <v>3498</v>
      </c>
      <c r="D6229" s="13">
        <v>613</v>
      </c>
    </row>
    <row r="6230" spans="1:4" x14ac:dyDescent="0.25">
      <c r="A6230" s="10">
        <v>17</v>
      </c>
      <c r="B6230" s="12">
        <v>1725001</v>
      </c>
      <c r="C6230" s="11" t="s">
        <v>1352</v>
      </c>
      <c r="D6230" s="13">
        <v>2005</v>
      </c>
    </row>
    <row r="6231" spans="1:4" x14ac:dyDescent="0.25">
      <c r="A6231" s="10">
        <v>94</v>
      </c>
      <c r="B6231" s="12">
        <v>9441486</v>
      </c>
      <c r="C6231" s="11" t="s">
        <v>6217</v>
      </c>
      <c r="D6231" s="13">
        <v>18.75</v>
      </c>
    </row>
    <row r="6232" spans="1:4" x14ac:dyDescent="0.25">
      <c r="A6232" s="10">
        <v>94</v>
      </c>
      <c r="B6232" s="12">
        <v>9454471</v>
      </c>
      <c r="C6232" s="11" t="s">
        <v>6496</v>
      </c>
      <c r="D6232" s="13">
        <v>403.75</v>
      </c>
    </row>
    <row r="6233" spans="1:4" x14ac:dyDescent="0.25">
      <c r="A6233" s="10">
        <v>94</v>
      </c>
      <c r="B6233" s="12">
        <v>9443581</v>
      </c>
      <c r="C6233" s="11" t="s">
        <v>6296</v>
      </c>
      <c r="D6233" s="13">
        <v>32</v>
      </c>
    </row>
    <row r="6234" spans="1:4" x14ac:dyDescent="0.25">
      <c r="A6234" s="10">
        <v>94</v>
      </c>
      <c r="B6234" s="12">
        <v>9443607</v>
      </c>
      <c r="C6234" s="11" t="s">
        <v>6297</v>
      </c>
      <c r="D6234" s="13">
        <v>26.25</v>
      </c>
    </row>
    <row r="6235" spans="1:4" x14ac:dyDescent="0.25">
      <c r="A6235" s="10">
        <v>8</v>
      </c>
      <c r="B6235" s="12">
        <v>810291</v>
      </c>
      <c r="C6235" s="11" t="s">
        <v>1011</v>
      </c>
      <c r="D6235" s="13">
        <v>3687</v>
      </c>
    </row>
    <row r="6236" spans="1:4" x14ac:dyDescent="0.25">
      <c r="A6236" s="10">
        <v>47</v>
      </c>
      <c r="B6236" s="12">
        <v>4705000</v>
      </c>
      <c r="C6236" s="11" t="s">
        <v>4276</v>
      </c>
      <c r="D6236" s="13">
        <v>191</v>
      </c>
    </row>
    <row r="6237" spans="1:4" x14ac:dyDescent="0.25">
      <c r="A6237" s="10">
        <v>47</v>
      </c>
      <c r="B6237" s="12">
        <v>4705018</v>
      </c>
      <c r="C6237" s="11" t="s">
        <v>4277</v>
      </c>
      <c r="D6237" s="13">
        <v>201</v>
      </c>
    </row>
    <row r="6238" spans="1:4" x14ac:dyDescent="0.25">
      <c r="A6238" s="10">
        <v>48</v>
      </c>
      <c r="B6238" s="12">
        <v>4802880</v>
      </c>
      <c r="C6238" s="11" t="s">
        <v>4440</v>
      </c>
      <c r="D6238" s="13">
        <v>6.62</v>
      </c>
    </row>
    <row r="6239" spans="1:4" x14ac:dyDescent="0.25">
      <c r="A6239" s="10">
        <v>25</v>
      </c>
      <c r="B6239" s="12">
        <v>2522456</v>
      </c>
      <c r="C6239" s="11" t="s">
        <v>3751</v>
      </c>
      <c r="D6239" s="13">
        <v>400</v>
      </c>
    </row>
    <row r="6240" spans="1:4" x14ac:dyDescent="0.25">
      <c r="A6240" s="10">
        <v>25</v>
      </c>
      <c r="B6240" s="12">
        <v>2522068</v>
      </c>
      <c r="C6240" s="11" t="s">
        <v>3732</v>
      </c>
      <c r="D6240" s="13">
        <v>600</v>
      </c>
    </row>
    <row r="6241" spans="1:4" x14ac:dyDescent="0.25">
      <c r="A6241" s="10">
        <v>25</v>
      </c>
      <c r="B6241" s="12">
        <v>2522076</v>
      </c>
      <c r="C6241" s="11" t="s">
        <v>3733</v>
      </c>
      <c r="D6241" s="13">
        <v>1000</v>
      </c>
    </row>
    <row r="6242" spans="1:4" x14ac:dyDescent="0.25">
      <c r="A6242" s="10">
        <v>25</v>
      </c>
      <c r="B6242" s="12">
        <v>2522084</v>
      </c>
      <c r="C6242" s="11" t="s">
        <v>3734</v>
      </c>
      <c r="D6242" s="13">
        <v>1200</v>
      </c>
    </row>
    <row r="6243" spans="1:4" x14ac:dyDescent="0.25">
      <c r="A6243" s="10">
        <v>30</v>
      </c>
      <c r="B6243" s="12">
        <v>3001575</v>
      </c>
      <c r="C6243" s="11" t="s">
        <v>2341</v>
      </c>
      <c r="D6243" s="13">
        <v>3141</v>
      </c>
    </row>
    <row r="6244" spans="1:4" x14ac:dyDescent="0.25">
      <c r="A6244" s="10">
        <v>23</v>
      </c>
      <c r="B6244" s="12">
        <v>2301034</v>
      </c>
      <c r="C6244" s="11" t="s">
        <v>3657</v>
      </c>
      <c r="D6244" s="13">
        <v>679</v>
      </c>
    </row>
    <row r="6245" spans="1:4" x14ac:dyDescent="0.25">
      <c r="A6245" s="10">
        <v>23</v>
      </c>
      <c r="B6245" s="12">
        <v>2301042</v>
      </c>
      <c r="C6245" s="11" t="s">
        <v>3658</v>
      </c>
      <c r="D6245" s="13">
        <v>713</v>
      </c>
    </row>
    <row r="6246" spans="1:4" x14ac:dyDescent="0.25">
      <c r="A6246" s="10">
        <v>3</v>
      </c>
      <c r="B6246" s="12">
        <v>396507</v>
      </c>
      <c r="C6246" s="11" t="s">
        <v>859</v>
      </c>
      <c r="D6246" s="13">
        <v>1228</v>
      </c>
    </row>
    <row r="6247" spans="1:4" x14ac:dyDescent="0.25">
      <c r="A6247" s="10">
        <v>3</v>
      </c>
      <c r="B6247" s="12">
        <v>337816</v>
      </c>
      <c r="C6247" s="11" t="s">
        <v>786</v>
      </c>
      <c r="D6247" s="13">
        <v>1176</v>
      </c>
    </row>
    <row r="6248" spans="1:4" x14ac:dyDescent="0.25">
      <c r="A6248" s="10">
        <v>30</v>
      </c>
      <c r="B6248" s="12">
        <v>3007440</v>
      </c>
      <c r="C6248" s="11" t="s">
        <v>4103</v>
      </c>
      <c r="D6248" s="13">
        <v>1641</v>
      </c>
    </row>
    <row r="6249" spans="1:4" x14ac:dyDescent="0.25">
      <c r="A6249" s="10">
        <v>30</v>
      </c>
      <c r="B6249" s="12">
        <v>3007432</v>
      </c>
      <c r="C6249" s="11" t="s">
        <v>4102</v>
      </c>
      <c r="D6249" s="13">
        <v>2954</v>
      </c>
    </row>
    <row r="6250" spans="1:4" x14ac:dyDescent="0.25">
      <c r="A6250" s="10">
        <v>19</v>
      </c>
      <c r="B6250" s="12">
        <v>1973130</v>
      </c>
      <c r="C6250" s="11" t="s">
        <v>3215</v>
      </c>
      <c r="D6250" s="13">
        <v>14626</v>
      </c>
    </row>
    <row r="6251" spans="1:4" x14ac:dyDescent="0.25">
      <c r="A6251" s="10">
        <v>19</v>
      </c>
      <c r="B6251" s="12">
        <v>1918556</v>
      </c>
      <c r="C6251" s="11" t="s">
        <v>2575</v>
      </c>
      <c r="D6251" s="13">
        <v>26626</v>
      </c>
    </row>
    <row r="6252" spans="1:4" x14ac:dyDescent="0.25">
      <c r="A6252" s="10">
        <v>30</v>
      </c>
      <c r="B6252" s="12">
        <v>3003985</v>
      </c>
      <c r="C6252" s="11" t="s">
        <v>4056</v>
      </c>
      <c r="D6252" s="13">
        <v>603</v>
      </c>
    </row>
    <row r="6253" spans="1:4" x14ac:dyDescent="0.25">
      <c r="A6253" s="10">
        <v>19</v>
      </c>
      <c r="B6253" s="12">
        <v>1935717</v>
      </c>
      <c r="C6253" s="11" t="s">
        <v>2987</v>
      </c>
      <c r="D6253" s="13">
        <v>821</v>
      </c>
    </row>
    <row r="6254" spans="1:4" x14ac:dyDescent="0.25">
      <c r="A6254" s="10">
        <v>30</v>
      </c>
      <c r="B6254" s="12">
        <v>3003977</v>
      </c>
      <c r="C6254" s="11" t="s">
        <v>2987</v>
      </c>
      <c r="D6254" s="13">
        <v>821</v>
      </c>
    </row>
    <row r="6255" spans="1:4" x14ac:dyDescent="0.25">
      <c r="A6255" s="10">
        <v>13</v>
      </c>
      <c r="B6255" s="12">
        <v>1302645</v>
      </c>
      <c r="C6255" s="11" t="s">
        <v>1322</v>
      </c>
      <c r="D6255" s="13">
        <v>832</v>
      </c>
    </row>
    <row r="6256" spans="1:4" x14ac:dyDescent="0.25">
      <c r="A6256" s="10">
        <v>19</v>
      </c>
      <c r="B6256" s="12">
        <v>1901255</v>
      </c>
      <c r="C6256" s="11" t="s">
        <v>1789</v>
      </c>
      <c r="D6256" s="13">
        <v>3391</v>
      </c>
    </row>
    <row r="6257" spans="1:4" x14ac:dyDescent="0.25">
      <c r="A6257" s="10">
        <v>19</v>
      </c>
      <c r="B6257" s="12">
        <v>1918853</v>
      </c>
      <c r="C6257" s="11" t="s">
        <v>2604</v>
      </c>
      <c r="D6257" s="13">
        <v>20158</v>
      </c>
    </row>
    <row r="6258" spans="1:4" x14ac:dyDescent="0.25">
      <c r="A6258" s="10">
        <v>19</v>
      </c>
      <c r="B6258" s="12">
        <v>1973114</v>
      </c>
      <c r="C6258" s="11" t="s">
        <v>3213</v>
      </c>
      <c r="D6258" s="13">
        <v>1750</v>
      </c>
    </row>
    <row r="6259" spans="1:4" x14ac:dyDescent="0.25">
      <c r="A6259" s="10">
        <v>19</v>
      </c>
      <c r="B6259" s="12">
        <v>1970797</v>
      </c>
      <c r="C6259" s="11" t="s">
        <v>3164</v>
      </c>
      <c r="D6259" s="13">
        <v>5158</v>
      </c>
    </row>
    <row r="6260" spans="1:4" x14ac:dyDescent="0.25">
      <c r="A6260" s="10">
        <v>30</v>
      </c>
      <c r="B6260" s="12">
        <v>3003167</v>
      </c>
      <c r="C6260" s="11" t="s">
        <v>3164</v>
      </c>
      <c r="D6260" s="13">
        <v>5158</v>
      </c>
    </row>
    <row r="6261" spans="1:4" x14ac:dyDescent="0.25">
      <c r="A6261" s="10">
        <v>19</v>
      </c>
      <c r="B6261" s="12">
        <v>1971449</v>
      </c>
      <c r="C6261" s="11" t="s">
        <v>3186</v>
      </c>
      <c r="D6261" s="13">
        <v>7033</v>
      </c>
    </row>
    <row r="6262" spans="1:4" x14ac:dyDescent="0.25">
      <c r="A6262" s="10">
        <v>19</v>
      </c>
      <c r="B6262" s="12">
        <v>1907104</v>
      </c>
      <c r="C6262" s="11" t="s">
        <v>1994</v>
      </c>
      <c r="D6262" s="13">
        <v>8908</v>
      </c>
    </row>
    <row r="6263" spans="1:4" x14ac:dyDescent="0.25">
      <c r="A6263" s="10">
        <v>30</v>
      </c>
      <c r="B6263" s="12">
        <v>3000833</v>
      </c>
      <c r="C6263" s="11" t="s">
        <v>3956</v>
      </c>
      <c r="D6263" s="13">
        <v>832</v>
      </c>
    </row>
    <row r="6264" spans="1:4" x14ac:dyDescent="0.25">
      <c r="A6264" s="10">
        <v>19</v>
      </c>
      <c r="B6264" s="12">
        <v>1913755</v>
      </c>
      <c r="C6264" s="11" t="s">
        <v>2291</v>
      </c>
      <c r="D6264" s="13">
        <v>10783</v>
      </c>
    </row>
    <row r="6265" spans="1:4" x14ac:dyDescent="0.25">
      <c r="A6265" s="10">
        <v>19</v>
      </c>
      <c r="B6265" s="12">
        <v>1972124</v>
      </c>
      <c r="C6265" s="11" t="s">
        <v>3199</v>
      </c>
      <c r="D6265" s="13">
        <v>1641</v>
      </c>
    </row>
    <row r="6266" spans="1:4" x14ac:dyDescent="0.25">
      <c r="A6266" s="10">
        <v>19</v>
      </c>
      <c r="B6266" s="12">
        <v>1916931</v>
      </c>
      <c r="C6266" s="11" t="s">
        <v>2439</v>
      </c>
      <c r="D6266" s="13">
        <v>14626</v>
      </c>
    </row>
    <row r="6267" spans="1:4" x14ac:dyDescent="0.25">
      <c r="A6267" s="10">
        <v>19</v>
      </c>
      <c r="B6267" s="12">
        <v>1934256</v>
      </c>
      <c r="C6267" s="11" t="s">
        <v>2952</v>
      </c>
      <c r="D6267" s="13">
        <v>2079</v>
      </c>
    </row>
    <row r="6268" spans="1:4" x14ac:dyDescent="0.25">
      <c r="A6268" s="10">
        <v>19</v>
      </c>
      <c r="B6268" s="12">
        <v>1933563</v>
      </c>
      <c r="C6268" s="11" t="s">
        <v>2934</v>
      </c>
      <c r="D6268" s="13">
        <v>17626</v>
      </c>
    </row>
    <row r="6269" spans="1:4" x14ac:dyDescent="0.25">
      <c r="A6269" s="10">
        <v>19</v>
      </c>
      <c r="B6269" s="12">
        <v>1905892</v>
      </c>
      <c r="C6269" s="11" t="s">
        <v>1942</v>
      </c>
      <c r="D6269" s="13">
        <v>2516</v>
      </c>
    </row>
    <row r="6270" spans="1:4" x14ac:dyDescent="0.25">
      <c r="A6270" s="10">
        <v>19</v>
      </c>
      <c r="B6270" s="12">
        <v>1920198</v>
      </c>
      <c r="C6270" s="11" t="s">
        <v>2623</v>
      </c>
      <c r="D6270" s="13">
        <v>384</v>
      </c>
    </row>
    <row r="6271" spans="1:4" x14ac:dyDescent="0.25">
      <c r="A6271" s="10">
        <v>19</v>
      </c>
      <c r="B6271" s="12">
        <v>1909126</v>
      </c>
      <c r="C6271" s="11" t="s">
        <v>2078</v>
      </c>
      <c r="D6271" s="13">
        <v>19126</v>
      </c>
    </row>
    <row r="6272" spans="1:4" x14ac:dyDescent="0.25">
      <c r="A6272" s="10">
        <v>19</v>
      </c>
      <c r="B6272" s="12">
        <v>1911403</v>
      </c>
      <c r="C6272" s="11" t="s">
        <v>2169</v>
      </c>
      <c r="D6272" s="13">
        <v>20158</v>
      </c>
    </row>
    <row r="6273" spans="1:4" x14ac:dyDescent="0.25">
      <c r="A6273" s="10">
        <v>19</v>
      </c>
      <c r="B6273" s="12">
        <v>1980754</v>
      </c>
      <c r="C6273" s="11" t="s">
        <v>3462</v>
      </c>
      <c r="D6273" s="13">
        <v>2954</v>
      </c>
    </row>
    <row r="6274" spans="1:4" x14ac:dyDescent="0.25">
      <c r="A6274" s="10">
        <v>19</v>
      </c>
      <c r="B6274" s="12">
        <v>1981133</v>
      </c>
      <c r="C6274" s="11" t="s">
        <v>3484</v>
      </c>
      <c r="D6274" s="13">
        <v>20626</v>
      </c>
    </row>
    <row r="6275" spans="1:4" x14ac:dyDescent="0.25">
      <c r="A6275" s="10">
        <v>19</v>
      </c>
      <c r="B6275" s="12">
        <v>1910868</v>
      </c>
      <c r="C6275" s="11" t="s">
        <v>2152</v>
      </c>
      <c r="D6275" s="13">
        <v>22126</v>
      </c>
    </row>
    <row r="6276" spans="1:4" x14ac:dyDescent="0.25">
      <c r="A6276" s="10">
        <v>19</v>
      </c>
      <c r="B6276" s="12">
        <v>1910843</v>
      </c>
      <c r="C6276" s="11" t="s">
        <v>2150</v>
      </c>
      <c r="D6276" s="13">
        <v>8908</v>
      </c>
    </row>
    <row r="6277" spans="1:4" x14ac:dyDescent="0.25">
      <c r="A6277" s="10">
        <v>30</v>
      </c>
      <c r="B6277" s="12">
        <v>3004132</v>
      </c>
      <c r="C6277" s="11" t="s">
        <v>2150</v>
      </c>
      <c r="D6277" s="13">
        <v>8908</v>
      </c>
    </row>
    <row r="6278" spans="1:4" x14ac:dyDescent="0.25">
      <c r="A6278" s="10">
        <v>19</v>
      </c>
      <c r="B6278" s="12">
        <v>1918275</v>
      </c>
      <c r="C6278" s="11" t="s">
        <v>2548</v>
      </c>
      <c r="D6278" s="13">
        <v>2079</v>
      </c>
    </row>
    <row r="6279" spans="1:4" x14ac:dyDescent="0.25">
      <c r="A6279" s="10">
        <v>30</v>
      </c>
      <c r="B6279" s="12">
        <v>3001872</v>
      </c>
      <c r="C6279" s="11" t="s">
        <v>3987</v>
      </c>
      <c r="D6279" s="13">
        <v>16408</v>
      </c>
    </row>
    <row r="6280" spans="1:4" x14ac:dyDescent="0.25">
      <c r="A6280" s="10">
        <v>19</v>
      </c>
      <c r="B6280" s="12">
        <v>1973106</v>
      </c>
      <c r="C6280" s="11" t="s">
        <v>3212</v>
      </c>
      <c r="D6280" s="13">
        <v>3829</v>
      </c>
    </row>
    <row r="6281" spans="1:4" x14ac:dyDescent="0.25">
      <c r="A6281" s="10">
        <v>19</v>
      </c>
      <c r="B6281" s="12">
        <v>1902683</v>
      </c>
      <c r="C6281" s="11" t="s">
        <v>1833</v>
      </c>
      <c r="D6281" s="13">
        <v>5158</v>
      </c>
    </row>
    <row r="6282" spans="1:4" x14ac:dyDescent="0.25">
      <c r="A6282" s="10">
        <v>19</v>
      </c>
      <c r="B6282" s="12">
        <v>1910850</v>
      </c>
      <c r="C6282" s="11" t="s">
        <v>2151</v>
      </c>
      <c r="D6282" s="13">
        <v>821</v>
      </c>
    </row>
    <row r="6283" spans="1:4" x14ac:dyDescent="0.25">
      <c r="A6283" s="10">
        <v>19</v>
      </c>
      <c r="B6283" s="12">
        <v>1981364</v>
      </c>
      <c r="C6283" s="11" t="s">
        <v>3494</v>
      </c>
      <c r="D6283" s="13">
        <v>1641</v>
      </c>
    </row>
    <row r="6284" spans="1:4" x14ac:dyDescent="0.25">
      <c r="A6284" s="10">
        <v>19</v>
      </c>
      <c r="B6284" s="12">
        <v>1907203</v>
      </c>
      <c r="C6284" s="11" t="s">
        <v>1998</v>
      </c>
      <c r="D6284" s="13">
        <v>2079</v>
      </c>
    </row>
    <row r="6285" spans="1:4" x14ac:dyDescent="0.25">
      <c r="A6285" s="10">
        <v>30</v>
      </c>
      <c r="B6285" s="12">
        <v>3051208</v>
      </c>
      <c r="C6285" s="11" t="s">
        <v>1998</v>
      </c>
      <c r="D6285" s="13">
        <v>2079</v>
      </c>
    </row>
    <row r="6286" spans="1:4" x14ac:dyDescent="0.25">
      <c r="A6286" s="10">
        <v>19</v>
      </c>
      <c r="B6286" s="12">
        <v>1907195</v>
      </c>
      <c r="C6286" s="11" t="s">
        <v>1997</v>
      </c>
      <c r="D6286" s="13">
        <v>2516</v>
      </c>
    </row>
    <row r="6287" spans="1:4" x14ac:dyDescent="0.25">
      <c r="A6287" s="10">
        <v>19</v>
      </c>
      <c r="B6287" s="12">
        <v>1918705</v>
      </c>
      <c r="C6287" s="11" t="s">
        <v>2590</v>
      </c>
      <c r="D6287" s="13">
        <v>2954</v>
      </c>
    </row>
    <row r="6288" spans="1:4" x14ac:dyDescent="0.25">
      <c r="A6288" s="10">
        <v>30</v>
      </c>
      <c r="B6288" s="12">
        <v>3000064</v>
      </c>
      <c r="C6288" s="11" t="s">
        <v>2590</v>
      </c>
      <c r="D6288" s="13">
        <v>2954</v>
      </c>
    </row>
    <row r="6289" spans="1:4" x14ac:dyDescent="0.25">
      <c r="A6289" s="10">
        <v>30</v>
      </c>
      <c r="B6289" s="12">
        <v>3003365</v>
      </c>
      <c r="C6289" s="11" t="s">
        <v>4035</v>
      </c>
      <c r="D6289" s="13">
        <v>3391</v>
      </c>
    </row>
    <row r="6290" spans="1:4" x14ac:dyDescent="0.25">
      <c r="A6290" s="10">
        <v>19</v>
      </c>
      <c r="B6290" s="12">
        <v>1975325</v>
      </c>
      <c r="C6290" s="11" t="s">
        <v>3272</v>
      </c>
      <c r="D6290" s="13">
        <v>5158</v>
      </c>
    </row>
    <row r="6291" spans="1:4" x14ac:dyDescent="0.25">
      <c r="A6291" s="10">
        <v>30</v>
      </c>
      <c r="B6291" s="12">
        <v>3003340</v>
      </c>
      <c r="C6291" s="11" t="s">
        <v>4034</v>
      </c>
      <c r="D6291" s="13">
        <v>5158</v>
      </c>
    </row>
    <row r="6292" spans="1:4" x14ac:dyDescent="0.25">
      <c r="A6292" s="10">
        <v>19</v>
      </c>
      <c r="B6292" s="12">
        <v>1901404</v>
      </c>
      <c r="C6292" s="11" t="s">
        <v>1796</v>
      </c>
      <c r="D6292" s="13">
        <v>603</v>
      </c>
    </row>
    <row r="6293" spans="1:4" x14ac:dyDescent="0.25">
      <c r="A6293" s="10">
        <v>19</v>
      </c>
      <c r="B6293" s="12">
        <v>1975051</v>
      </c>
      <c r="C6293" s="11" t="s">
        <v>3266</v>
      </c>
      <c r="D6293" s="13">
        <v>7033</v>
      </c>
    </row>
    <row r="6294" spans="1:4" x14ac:dyDescent="0.25">
      <c r="A6294" s="10">
        <v>30</v>
      </c>
      <c r="B6294" s="12">
        <v>3000825</v>
      </c>
      <c r="C6294" s="11" t="s">
        <v>3266</v>
      </c>
      <c r="D6294" s="13">
        <v>7033</v>
      </c>
    </row>
    <row r="6295" spans="1:4" x14ac:dyDescent="0.25">
      <c r="A6295" s="10">
        <v>19</v>
      </c>
      <c r="B6295" s="12">
        <v>1914670</v>
      </c>
      <c r="C6295" s="11" t="s">
        <v>2328</v>
      </c>
      <c r="D6295" s="13">
        <v>8908</v>
      </c>
    </row>
    <row r="6296" spans="1:4" x14ac:dyDescent="0.25">
      <c r="A6296" s="10">
        <v>30</v>
      </c>
      <c r="B6296" s="12">
        <v>3003355</v>
      </c>
      <c r="C6296" s="11" t="s">
        <v>2328</v>
      </c>
      <c r="D6296" s="13">
        <v>8908</v>
      </c>
    </row>
    <row r="6297" spans="1:4" x14ac:dyDescent="0.25">
      <c r="A6297" s="10">
        <v>19</v>
      </c>
      <c r="B6297" s="12">
        <v>1901347</v>
      </c>
      <c r="C6297" s="11" t="s">
        <v>1792</v>
      </c>
      <c r="D6297" s="13">
        <v>1007</v>
      </c>
    </row>
    <row r="6298" spans="1:4" x14ac:dyDescent="0.25">
      <c r="A6298" s="10">
        <v>30</v>
      </c>
      <c r="B6298" s="12">
        <v>3003175</v>
      </c>
      <c r="C6298" s="11" t="s">
        <v>1792</v>
      </c>
      <c r="D6298" s="13">
        <v>1007</v>
      </c>
    </row>
    <row r="6299" spans="1:4" x14ac:dyDescent="0.25">
      <c r="A6299" s="10">
        <v>19</v>
      </c>
      <c r="B6299" s="12">
        <v>1984848</v>
      </c>
      <c r="C6299" s="11" t="s">
        <v>3566</v>
      </c>
      <c r="D6299" s="13">
        <v>1641</v>
      </c>
    </row>
    <row r="6300" spans="1:4" x14ac:dyDescent="0.25">
      <c r="A6300" s="10">
        <v>30</v>
      </c>
      <c r="B6300" s="12">
        <v>3000874</v>
      </c>
      <c r="C6300" s="11" t="s">
        <v>3566</v>
      </c>
      <c r="D6300" s="13">
        <v>1641</v>
      </c>
    </row>
    <row r="6301" spans="1:4" x14ac:dyDescent="0.25">
      <c r="A6301" s="10">
        <v>19</v>
      </c>
      <c r="B6301" s="12">
        <v>1900356</v>
      </c>
      <c r="C6301" s="11" t="s">
        <v>1771</v>
      </c>
      <c r="D6301" s="13">
        <v>2079</v>
      </c>
    </row>
    <row r="6302" spans="1:4" x14ac:dyDescent="0.25">
      <c r="A6302" s="10">
        <v>30</v>
      </c>
      <c r="B6302" s="12">
        <v>3001682</v>
      </c>
      <c r="C6302" s="11" t="s">
        <v>1771</v>
      </c>
      <c r="D6302" s="13">
        <v>2079</v>
      </c>
    </row>
    <row r="6303" spans="1:4" x14ac:dyDescent="0.25">
      <c r="A6303" s="10">
        <v>19</v>
      </c>
      <c r="B6303" s="12">
        <v>1901867</v>
      </c>
      <c r="C6303" s="11" t="s">
        <v>1814</v>
      </c>
      <c r="D6303" s="13">
        <v>384</v>
      </c>
    </row>
    <row r="6304" spans="1:4" x14ac:dyDescent="0.25">
      <c r="A6304" s="10">
        <v>19</v>
      </c>
      <c r="B6304" s="12">
        <v>1900711</v>
      </c>
      <c r="C6304" s="11" t="s">
        <v>1786</v>
      </c>
      <c r="D6304" s="13">
        <v>2954</v>
      </c>
    </row>
    <row r="6305" spans="1:4" x14ac:dyDescent="0.25">
      <c r="A6305" s="10">
        <v>19</v>
      </c>
      <c r="B6305" s="12">
        <v>1918929</v>
      </c>
      <c r="C6305" s="11" t="s">
        <v>2611</v>
      </c>
      <c r="D6305" s="13">
        <v>3391</v>
      </c>
    </row>
    <row r="6306" spans="1:4" x14ac:dyDescent="0.25">
      <c r="A6306" s="10">
        <v>19</v>
      </c>
      <c r="B6306" s="12">
        <v>1918804</v>
      </c>
      <c r="C6306" s="11" t="s">
        <v>2599</v>
      </c>
      <c r="D6306" s="13">
        <v>3829</v>
      </c>
    </row>
    <row r="6307" spans="1:4" x14ac:dyDescent="0.25">
      <c r="A6307" s="10">
        <v>19</v>
      </c>
      <c r="B6307" s="12">
        <v>1907070</v>
      </c>
      <c r="C6307" s="11" t="s">
        <v>1992</v>
      </c>
      <c r="D6307" s="13">
        <v>4266</v>
      </c>
    </row>
    <row r="6308" spans="1:4" x14ac:dyDescent="0.25">
      <c r="A6308" s="10">
        <v>19</v>
      </c>
      <c r="B6308" s="12">
        <v>1978311</v>
      </c>
      <c r="C6308" s="11" t="s">
        <v>3377</v>
      </c>
      <c r="D6308" s="13">
        <v>14533</v>
      </c>
    </row>
    <row r="6309" spans="1:4" x14ac:dyDescent="0.25">
      <c r="A6309" s="10">
        <v>19</v>
      </c>
      <c r="B6309" s="12">
        <v>1982057</v>
      </c>
      <c r="C6309" s="11" t="s">
        <v>3518</v>
      </c>
      <c r="D6309" s="13">
        <v>17626</v>
      </c>
    </row>
    <row r="6310" spans="1:4" x14ac:dyDescent="0.25">
      <c r="A6310" s="10">
        <v>19</v>
      </c>
      <c r="B6310" s="12">
        <v>1901354</v>
      </c>
      <c r="C6310" s="11" t="s">
        <v>1793</v>
      </c>
      <c r="D6310" s="13">
        <v>19126</v>
      </c>
    </row>
    <row r="6311" spans="1:4" x14ac:dyDescent="0.25">
      <c r="A6311" s="10">
        <v>19</v>
      </c>
      <c r="B6311" s="12">
        <v>1900521</v>
      </c>
      <c r="C6311" s="11" t="s">
        <v>1780</v>
      </c>
      <c r="D6311" s="13">
        <v>22126</v>
      </c>
    </row>
    <row r="6312" spans="1:4" x14ac:dyDescent="0.25">
      <c r="A6312" s="10">
        <v>19</v>
      </c>
      <c r="B6312" s="12">
        <v>1984707</v>
      </c>
      <c r="C6312" s="11" t="s">
        <v>3561</v>
      </c>
      <c r="D6312" s="13">
        <v>166</v>
      </c>
    </row>
    <row r="6313" spans="1:4" x14ac:dyDescent="0.25">
      <c r="A6313" s="10">
        <v>19</v>
      </c>
      <c r="B6313" s="12">
        <v>1932854</v>
      </c>
      <c r="C6313" s="11" t="s">
        <v>2903</v>
      </c>
      <c r="D6313" s="13">
        <v>10783</v>
      </c>
    </row>
    <row r="6314" spans="1:4" x14ac:dyDescent="0.25">
      <c r="A6314" s="10">
        <v>13</v>
      </c>
      <c r="B6314" s="12">
        <v>1302314</v>
      </c>
      <c r="C6314" s="11" t="s">
        <v>1296</v>
      </c>
      <c r="D6314" s="13">
        <v>14606</v>
      </c>
    </row>
    <row r="6315" spans="1:4" x14ac:dyDescent="0.25">
      <c r="A6315" s="10">
        <v>28</v>
      </c>
      <c r="B6315" s="12">
        <v>2800126</v>
      </c>
      <c r="C6315" s="11" t="s">
        <v>3893</v>
      </c>
      <c r="D6315" s="13">
        <v>600</v>
      </c>
    </row>
    <row r="6316" spans="1:4" x14ac:dyDescent="0.25">
      <c r="A6316" s="10">
        <v>28</v>
      </c>
      <c r="B6316" s="12">
        <v>2800134</v>
      </c>
      <c r="C6316" s="11" t="s">
        <v>3894</v>
      </c>
      <c r="D6316" s="13">
        <v>1267</v>
      </c>
    </row>
    <row r="6317" spans="1:4" x14ac:dyDescent="0.25">
      <c r="A6317" s="10">
        <v>94</v>
      </c>
      <c r="B6317" s="12">
        <v>9443656</v>
      </c>
      <c r="C6317" s="11" t="s">
        <v>6300</v>
      </c>
      <c r="D6317" s="13">
        <v>18.75</v>
      </c>
    </row>
    <row r="6318" spans="1:4" x14ac:dyDescent="0.25">
      <c r="A6318" s="10">
        <v>94</v>
      </c>
      <c r="B6318" s="12">
        <v>9443615</v>
      </c>
      <c r="C6318" s="11" t="s">
        <v>6298</v>
      </c>
      <c r="D6318" s="13">
        <v>17.5</v>
      </c>
    </row>
    <row r="6319" spans="1:4" x14ac:dyDescent="0.25">
      <c r="A6319" s="10">
        <v>94</v>
      </c>
      <c r="B6319" s="12">
        <v>9443623</v>
      </c>
      <c r="C6319" s="11" t="s">
        <v>6299</v>
      </c>
      <c r="D6319" s="13">
        <v>11.25</v>
      </c>
    </row>
    <row r="6320" spans="1:4" x14ac:dyDescent="0.25">
      <c r="A6320" s="10">
        <v>30</v>
      </c>
      <c r="B6320" s="12">
        <v>3006673</v>
      </c>
      <c r="C6320" s="11" t="s">
        <v>3092</v>
      </c>
      <c r="D6320" s="13">
        <v>151</v>
      </c>
    </row>
    <row r="6321" spans="1:4" x14ac:dyDescent="0.25">
      <c r="A6321" s="10">
        <v>19</v>
      </c>
      <c r="B6321" s="12">
        <v>1983238</v>
      </c>
      <c r="C6321" s="11" t="s">
        <v>3556</v>
      </c>
      <c r="D6321" s="13">
        <v>284</v>
      </c>
    </row>
    <row r="6322" spans="1:4" x14ac:dyDescent="0.25">
      <c r="A6322" s="10">
        <v>12</v>
      </c>
      <c r="B6322" s="12">
        <v>1215227</v>
      </c>
      <c r="C6322" s="11" t="s">
        <v>1227</v>
      </c>
      <c r="D6322" s="13">
        <v>39</v>
      </c>
    </row>
    <row r="6323" spans="1:4" x14ac:dyDescent="0.25">
      <c r="A6323" s="10">
        <v>4</v>
      </c>
      <c r="B6323" s="12">
        <v>410548</v>
      </c>
      <c r="C6323" s="11" t="s">
        <v>896</v>
      </c>
      <c r="D6323" s="13">
        <v>66</v>
      </c>
    </row>
    <row r="6324" spans="1:4" x14ac:dyDescent="0.25">
      <c r="A6324" s="10">
        <v>4</v>
      </c>
      <c r="B6324" s="12">
        <v>410480</v>
      </c>
      <c r="C6324" s="11" t="s">
        <v>895</v>
      </c>
      <c r="D6324" s="13">
        <v>39</v>
      </c>
    </row>
    <row r="6325" spans="1:4" x14ac:dyDescent="0.25">
      <c r="A6325" s="10">
        <v>4</v>
      </c>
      <c r="B6325" s="12">
        <v>410019</v>
      </c>
      <c r="C6325" s="11" t="s">
        <v>888</v>
      </c>
      <c r="D6325" s="13">
        <v>39</v>
      </c>
    </row>
    <row r="6326" spans="1:4" x14ac:dyDescent="0.25">
      <c r="A6326" s="10">
        <v>5</v>
      </c>
      <c r="B6326" s="12">
        <v>501049</v>
      </c>
      <c r="C6326" s="11" t="s">
        <v>946</v>
      </c>
      <c r="D6326" s="13">
        <v>257</v>
      </c>
    </row>
    <row r="6327" spans="1:4" x14ac:dyDescent="0.25">
      <c r="A6327" s="10">
        <v>18</v>
      </c>
      <c r="B6327" s="12">
        <v>1801620</v>
      </c>
      <c r="C6327" s="11" t="s">
        <v>1423</v>
      </c>
      <c r="D6327" s="13">
        <v>384</v>
      </c>
    </row>
    <row r="6328" spans="1:4" x14ac:dyDescent="0.25">
      <c r="A6328" s="10">
        <v>19</v>
      </c>
      <c r="B6328" s="12">
        <v>1903228</v>
      </c>
      <c r="C6328" s="11" t="s">
        <v>1423</v>
      </c>
      <c r="D6328" s="13">
        <v>384</v>
      </c>
    </row>
    <row r="6329" spans="1:4" x14ac:dyDescent="0.25">
      <c r="A6329" s="10">
        <v>12</v>
      </c>
      <c r="B6329" s="12">
        <v>1206788</v>
      </c>
      <c r="C6329" s="11" t="s">
        <v>1193</v>
      </c>
      <c r="D6329" s="13">
        <v>600</v>
      </c>
    </row>
    <row r="6330" spans="1:4" x14ac:dyDescent="0.25">
      <c r="A6330" s="10">
        <v>24</v>
      </c>
      <c r="B6330" s="12">
        <v>2400828</v>
      </c>
      <c r="C6330" s="11" t="s">
        <v>3713</v>
      </c>
      <c r="D6330" s="13">
        <v>434</v>
      </c>
    </row>
    <row r="6331" spans="1:4" x14ac:dyDescent="0.25">
      <c r="A6331" s="10">
        <v>13</v>
      </c>
      <c r="B6331" s="12">
        <v>1302322</v>
      </c>
      <c r="C6331" s="11" t="s">
        <v>1297</v>
      </c>
      <c r="D6331" s="13">
        <v>10245</v>
      </c>
    </row>
    <row r="6332" spans="1:4" x14ac:dyDescent="0.25">
      <c r="A6332" s="10">
        <v>31</v>
      </c>
      <c r="B6332" s="12">
        <v>3101607</v>
      </c>
      <c r="C6332" s="11" t="s">
        <v>4171</v>
      </c>
      <c r="D6332" s="13">
        <v>168</v>
      </c>
    </row>
    <row r="6333" spans="1:4" x14ac:dyDescent="0.25">
      <c r="A6333" s="10">
        <v>30</v>
      </c>
      <c r="B6333" s="12">
        <v>3004785</v>
      </c>
      <c r="C6333" s="11" t="s">
        <v>4065</v>
      </c>
      <c r="D6333" s="13">
        <v>294</v>
      </c>
    </row>
    <row r="6334" spans="1:4" x14ac:dyDescent="0.25">
      <c r="A6334" s="10">
        <v>19</v>
      </c>
      <c r="B6334" s="12">
        <v>1943695</v>
      </c>
      <c r="C6334" s="11" t="s">
        <v>3107</v>
      </c>
      <c r="D6334" s="13">
        <v>2320</v>
      </c>
    </row>
    <row r="6335" spans="1:4" x14ac:dyDescent="0.25">
      <c r="A6335" s="10">
        <v>19</v>
      </c>
      <c r="B6335" s="12">
        <v>1974518</v>
      </c>
      <c r="C6335" s="11" t="s">
        <v>3239</v>
      </c>
      <c r="D6335" s="13">
        <v>995</v>
      </c>
    </row>
    <row r="6336" spans="1:4" x14ac:dyDescent="0.25">
      <c r="A6336" s="10">
        <v>19</v>
      </c>
      <c r="B6336" s="12">
        <v>1933423</v>
      </c>
      <c r="C6336" s="11" t="s">
        <v>2933</v>
      </c>
      <c r="D6336" s="13">
        <v>711</v>
      </c>
    </row>
    <row r="6337" spans="1:4" x14ac:dyDescent="0.25">
      <c r="A6337" s="10">
        <v>31</v>
      </c>
      <c r="B6337" s="12">
        <v>3101516</v>
      </c>
      <c r="C6337" s="11" t="s">
        <v>4098</v>
      </c>
      <c r="D6337" s="13">
        <v>28</v>
      </c>
    </row>
    <row r="6338" spans="1:4" x14ac:dyDescent="0.25">
      <c r="A6338" s="10">
        <v>38</v>
      </c>
      <c r="B6338" s="12">
        <v>3800471</v>
      </c>
      <c r="C6338" s="11" t="s">
        <v>4098</v>
      </c>
      <c r="D6338" s="13">
        <v>28</v>
      </c>
    </row>
    <row r="6339" spans="1:4" x14ac:dyDescent="0.25">
      <c r="A6339" s="10">
        <v>19</v>
      </c>
      <c r="B6339" s="12">
        <v>1975390</v>
      </c>
      <c r="C6339" s="11" t="s">
        <v>3276</v>
      </c>
      <c r="D6339" s="13">
        <v>661</v>
      </c>
    </row>
    <row r="6340" spans="1:4" x14ac:dyDescent="0.25">
      <c r="A6340" s="10">
        <v>19</v>
      </c>
      <c r="B6340" s="12">
        <v>1975689</v>
      </c>
      <c r="C6340" s="11" t="s">
        <v>3288</v>
      </c>
      <c r="D6340" s="13">
        <v>906</v>
      </c>
    </row>
    <row r="6341" spans="1:4" x14ac:dyDescent="0.25">
      <c r="A6341" s="10">
        <v>19</v>
      </c>
      <c r="B6341" s="12">
        <v>1918531</v>
      </c>
      <c r="C6341" s="11" t="s">
        <v>2573</v>
      </c>
      <c r="D6341" s="13">
        <v>5158</v>
      </c>
    </row>
    <row r="6342" spans="1:4" x14ac:dyDescent="0.25">
      <c r="A6342" s="10">
        <v>19</v>
      </c>
      <c r="B6342" s="12">
        <v>1924547</v>
      </c>
      <c r="C6342" s="11" t="s">
        <v>2844</v>
      </c>
      <c r="D6342" s="13">
        <v>603</v>
      </c>
    </row>
    <row r="6343" spans="1:4" x14ac:dyDescent="0.25">
      <c r="A6343" s="10">
        <v>19</v>
      </c>
      <c r="B6343" s="12">
        <v>1918523</v>
      </c>
      <c r="C6343" s="11" t="s">
        <v>2572</v>
      </c>
      <c r="D6343" s="13">
        <v>821</v>
      </c>
    </row>
    <row r="6344" spans="1:4" x14ac:dyDescent="0.25">
      <c r="A6344" s="10">
        <v>19</v>
      </c>
      <c r="B6344" s="12">
        <v>1924331</v>
      </c>
      <c r="C6344" s="11" t="s">
        <v>2837</v>
      </c>
      <c r="D6344" s="13">
        <v>832</v>
      </c>
    </row>
    <row r="6345" spans="1:4" x14ac:dyDescent="0.25">
      <c r="A6345" s="10">
        <v>19</v>
      </c>
      <c r="B6345" s="12">
        <v>1924562</v>
      </c>
      <c r="C6345" s="11" t="s">
        <v>2846</v>
      </c>
      <c r="D6345" s="13">
        <v>1641</v>
      </c>
    </row>
    <row r="6346" spans="1:4" x14ac:dyDescent="0.25">
      <c r="A6346" s="10">
        <v>19</v>
      </c>
      <c r="B6346" s="12">
        <v>1909514</v>
      </c>
      <c r="C6346" s="11" t="s">
        <v>2097</v>
      </c>
      <c r="D6346" s="13">
        <v>384</v>
      </c>
    </row>
    <row r="6347" spans="1:4" x14ac:dyDescent="0.25">
      <c r="A6347" s="10">
        <v>19</v>
      </c>
      <c r="B6347" s="12">
        <v>1909506</v>
      </c>
      <c r="C6347" s="11" t="s">
        <v>2096</v>
      </c>
      <c r="D6347" s="13">
        <v>1548</v>
      </c>
    </row>
    <row r="6348" spans="1:4" x14ac:dyDescent="0.25">
      <c r="A6348" s="10">
        <v>19</v>
      </c>
      <c r="B6348" s="12">
        <v>1943125</v>
      </c>
      <c r="C6348" s="11" t="s">
        <v>3078</v>
      </c>
      <c r="D6348" s="13">
        <v>1725</v>
      </c>
    </row>
    <row r="6349" spans="1:4" x14ac:dyDescent="0.25">
      <c r="A6349" s="10">
        <v>19</v>
      </c>
      <c r="B6349" s="12">
        <v>1970805</v>
      </c>
      <c r="C6349" s="11" t="s">
        <v>3165</v>
      </c>
      <c r="D6349" s="13">
        <v>2060</v>
      </c>
    </row>
    <row r="6350" spans="1:4" x14ac:dyDescent="0.25">
      <c r="A6350" s="10">
        <v>19</v>
      </c>
      <c r="B6350" s="12">
        <v>1909530</v>
      </c>
      <c r="C6350" s="11" t="s">
        <v>2099</v>
      </c>
      <c r="D6350" s="13">
        <v>391</v>
      </c>
    </row>
    <row r="6351" spans="1:4" x14ac:dyDescent="0.25">
      <c r="A6351" s="10">
        <v>19</v>
      </c>
      <c r="B6351" s="12">
        <v>1924554</v>
      </c>
      <c r="C6351" s="11" t="s">
        <v>2845</v>
      </c>
      <c r="D6351" s="13">
        <v>1458</v>
      </c>
    </row>
    <row r="6352" spans="1:4" x14ac:dyDescent="0.25">
      <c r="A6352" s="10">
        <v>19</v>
      </c>
      <c r="B6352" s="12">
        <v>1924349</v>
      </c>
      <c r="C6352" s="11" t="s">
        <v>2838</v>
      </c>
      <c r="D6352" s="13">
        <v>2145</v>
      </c>
    </row>
    <row r="6353" spans="1:4" x14ac:dyDescent="0.25">
      <c r="A6353" s="10">
        <v>19</v>
      </c>
      <c r="B6353" s="12">
        <v>1924604</v>
      </c>
      <c r="C6353" s="11" t="s">
        <v>2848</v>
      </c>
      <c r="D6353" s="13">
        <v>1031</v>
      </c>
    </row>
    <row r="6354" spans="1:4" x14ac:dyDescent="0.25">
      <c r="A6354" s="10">
        <v>19</v>
      </c>
      <c r="B6354" s="12">
        <v>1924570</v>
      </c>
      <c r="C6354" s="11" t="s">
        <v>2847</v>
      </c>
      <c r="D6354" s="13">
        <v>1231</v>
      </c>
    </row>
    <row r="6355" spans="1:4" x14ac:dyDescent="0.25">
      <c r="A6355" s="10">
        <v>19</v>
      </c>
      <c r="B6355" s="12">
        <v>1922913</v>
      </c>
      <c r="C6355" s="11" t="s">
        <v>2737</v>
      </c>
      <c r="D6355" s="13">
        <v>381</v>
      </c>
    </row>
    <row r="6356" spans="1:4" x14ac:dyDescent="0.25">
      <c r="A6356" s="10">
        <v>19</v>
      </c>
      <c r="B6356" s="12">
        <v>1913870</v>
      </c>
      <c r="C6356" s="11" t="s">
        <v>2298</v>
      </c>
      <c r="D6356" s="13">
        <v>12730</v>
      </c>
    </row>
    <row r="6357" spans="1:4" x14ac:dyDescent="0.25">
      <c r="A6357" s="10">
        <v>3</v>
      </c>
      <c r="B6357" s="12">
        <v>310185</v>
      </c>
      <c r="C6357" s="11" t="s">
        <v>371</v>
      </c>
      <c r="D6357" s="13">
        <v>5198</v>
      </c>
    </row>
    <row r="6358" spans="1:4" x14ac:dyDescent="0.25">
      <c r="A6358" s="10">
        <v>3</v>
      </c>
      <c r="B6358" s="12">
        <v>396770</v>
      </c>
      <c r="C6358" s="11" t="s">
        <v>371</v>
      </c>
      <c r="D6358" s="13">
        <v>7425</v>
      </c>
    </row>
    <row r="6359" spans="1:4" x14ac:dyDescent="0.25">
      <c r="A6359" s="10">
        <v>3</v>
      </c>
      <c r="B6359" s="12">
        <v>301200</v>
      </c>
      <c r="C6359" s="11" t="s">
        <v>371</v>
      </c>
      <c r="D6359" s="13">
        <v>9285</v>
      </c>
    </row>
    <row r="6360" spans="1:4" x14ac:dyDescent="0.25">
      <c r="A6360" s="10">
        <v>3</v>
      </c>
      <c r="B6360" s="12">
        <v>396655</v>
      </c>
      <c r="C6360" s="11" t="s">
        <v>371</v>
      </c>
      <c r="D6360" s="13">
        <v>34500</v>
      </c>
    </row>
    <row r="6361" spans="1:4" x14ac:dyDescent="0.25">
      <c r="A6361" s="10">
        <v>13</v>
      </c>
      <c r="B6361" s="12">
        <v>1301159</v>
      </c>
      <c r="C6361" s="11" t="s">
        <v>371</v>
      </c>
      <c r="D6361" s="13">
        <v>5198</v>
      </c>
    </row>
    <row r="6362" spans="1:4" x14ac:dyDescent="0.25">
      <c r="A6362" s="10">
        <v>13</v>
      </c>
      <c r="B6362" s="12">
        <v>1301936</v>
      </c>
      <c r="C6362" s="11" t="s">
        <v>371</v>
      </c>
      <c r="D6362" s="13">
        <v>7425</v>
      </c>
    </row>
    <row r="6363" spans="1:4" x14ac:dyDescent="0.25">
      <c r="A6363" s="10">
        <v>13</v>
      </c>
      <c r="B6363" s="12">
        <v>1300979</v>
      </c>
      <c r="C6363" s="11" t="s">
        <v>371</v>
      </c>
      <c r="D6363" s="13">
        <v>9285</v>
      </c>
    </row>
    <row r="6364" spans="1:4" x14ac:dyDescent="0.25">
      <c r="A6364" s="10">
        <v>19</v>
      </c>
      <c r="B6364" s="12">
        <v>1923374</v>
      </c>
      <c r="C6364" s="11" t="s">
        <v>371</v>
      </c>
      <c r="D6364" s="13">
        <v>9255</v>
      </c>
    </row>
    <row r="6365" spans="1:4" x14ac:dyDescent="0.25">
      <c r="A6365" s="10">
        <v>23</v>
      </c>
      <c r="B6365" s="12">
        <v>2300812</v>
      </c>
      <c r="C6365" s="11" t="s">
        <v>371</v>
      </c>
      <c r="D6365" s="13">
        <v>4665</v>
      </c>
    </row>
    <row r="6366" spans="1:4" x14ac:dyDescent="0.25">
      <c r="A6366" s="10">
        <v>23</v>
      </c>
      <c r="B6366" s="12">
        <v>2300655</v>
      </c>
      <c r="C6366" s="11" t="s">
        <v>371</v>
      </c>
      <c r="D6366" s="13">
        <v>6539</v>
      </c>
    </row>
    <row r="6367" spans="1:4" x14ac:dyDescent="0.25">
      <c r="A6367" s="10">
        <v>18</v>
      </c>
      <c r="B6367" s="12">
        <v>1860725</v>
      </c>
      <c r="C6367" s="11" t="s">
        <v>1684</v>
      </c>
      <c r="D6367" s="13">
        <v>7033</v>
      </c>
    </row>
    <row r="6368" spans="1:4" x14ac:dyDescent="0.25">
      <c r="A6368" s="10">
        <v>18</v>
      </c>
      <c r="B6368" s="12">
        <v>1810621</v>
      </c>
      <c r="C6368" s="11" t="s">
        <v>1615</v>
      </c>
      <c r="D6368" s="13">
        <v>32251</v>
      </c>
    </row>
    <row r="6369" spans="1:4" x14ac:dyDescent="0.25">
      <c r="A6369" s="10">
        <v>19</v>
      </c>
      <c r="B6369" s="12">
        <v>1923853</v>
      </c>
      <c r="C6369" s="11" t="s">
        <v>1615</v>
      </c>
      <c r="D6369" s="13">
        <v>32251</v>
      </c>
    </row>
    <row r="6370" spans="1:4" x14ac:dyDescent="0.25">
      <c r="A6370" s="10">
        <v>13</v>
      </c>
      <c r="B6370" s="12">
        <v>1302678</v>
      </c>
      <c r="C6370" s="11" t="s">
        <v>1325</v>
      </c>
      <c r="D6370" s="13">
        <v>5158</v>
      </c>
    </row>
    <row r="6371" spans="1:4" x14ac:dyDescent="0.25">
      <c r="A6371" s="10">
        <v>18</v>
      </c>
      <c r="B6371" s="12">
        <v>1861624</v>
      </c>
      <c r="C6371" s="11" t="s">
        <v>1325</v>
      </c>
      <c r="D6371" s="13">
        <v>5158</v>
      </c>
    </row>
    <row r="6372" spans="1:4" x14ac:dyDescent="0.25">
      <c r="A6372" s="10">
        <v>18</v>
      </c>
      <c r="B6372" s="12">
        <v>1809979</v>
      </c>
      <c r="C6372" s="11" t="s">
        <v>1588</v>
      </c>
      <c r="D6372" s="13">
        <v>35251</v>
      </c>
    </row>
    <row r="6373" spans="1:4" x14ac:dyDescent="0.25">
      <c r="A6373" s="10">
        <v>19</v>
      </c>
      <c r="B6373" s="12">
        <v>1918135</v>
      </c>
      <c r="C6373" s="11" t="s">
        <v>1588</v>
      </c>
      <c r="D6373" s="13">
        <v>35251</v>
      </c>
    </row>
    <row r="6374" spans="1:4" x14ac:dyDescent="0.25">
      <c r="A6374" s="10">
        <v>19</v>
      </c>
      <c r="B6374" s="12">
        <v>1917574</v>
      </c>
      <c r="C6374" s="11" t="s">
        <v>2491</v>
      </c>
      <c r="D6374" s="13">
        <v>41251</v>
      </c>
    </row>
    <row r="6375" spans="1:4" x14ac:dyDescent="0.25">
      <c r="A6375" s="10">
        <v>19</v>
      </c>
      <c r="B6375" s="12">
        <v>1918176</v>
      </c>
      <c r="C6375" s="11" t="s">
        <v>2539</v>
      </c>
      <c r="D6375" s="13">
        <v>47251</v>
      </c>
    </row>
    <row r="6376" spans="1:4" x14ac:dyDescent="0.25">
      <c r="A6376" s="10">
        <v>19</v>
      </c>
      <c r="B6376" s="12">
        <v>1917780</v>
      </c>
      <c r="C6376" s="11" t="s">
        <v>2507</v>
      </c>
      <c r="D6376" s="13">
        <v>50251</v>
      </c>
    </row>
    <row r="6377" spans="1:4" x14ac:dyDescent="0.25">
      <c r="A6377" s="10">
        <v>19</v>
      </c>
      <c r="B6377" s="12">
        <v>1917798</v>
      </c>
      <c r="C6377" s="11" t="s">
        <v>2508</v>
      </c>
      <c r="D6377" s="13">
        <v>53251</v>
      </c>
    </row>
    <row r="6378" spans="1:4" x14ac:dyDescent="0.25">
      <c r="A6378" s="10">
        <v>19</v>
      </c>
      <c r="B6378" s="12">
        <v>1917897</v>
      </c>
      <c r="C6378" s="11" t="s">
        <v>2518</v>
      </c>
      <c r="D6378" s="13">
        <v>56251</v>
      </c>
    </row>
    <row r="6379" spans="1:4" x14ac:dyDescent="0.25">
      <c r="A6379" s="10">
        <v>19</v>
      </c>
      <c r="B6379" s="12">
        <v>1908490</v>
      </c>
      <c r="C6379" s="11" t="s">
        <v>2055</v>
      </c>
      <c r="D6379" s="13">
        <v>59251</v>
      </c>
    </row>
    <row r="6380" spans="1:4" x14ac:dyDescent="0.25">
      <c r="A6380" s="10">
        <v>19</v>
      </c>
      <c r="B6380" s="12">
        <v>1970250</v>
      </c>
      <c r="C6380" s="11" t="s">
        <v>3147</v>
      </c>
      <c r="D6380" s="13">
        <v>10783</v>
      </c>
    </row>
    <row r="6381" spans="1:4" x14ac:dyDescent="0.25">
      <c r="A6381" s="10">
        <v>18</v>
      </c>
      <c r="B6381" s="12">
        <v>1809938</v>
      </c>
      <c r="C6381" s="11" t="s">
        <v>1585</v>
      </c>
      <c r="D6381" s="13">
        <v>832</v>
      </c>
    </row>
    <row r="6382" spans="1:4" x14ac:dyDescent="0.25">
      <c r="A6382" s="10">
        <v>13</v>
      </c>
      <c r="B6382" s="12">
        <v>1302660</v>
      </c>
      <c r="C6382" s="11" t="s">
        <v>1324</v>
      </c>
      <c r="D6382" s="13">
        <v>8908</v>
      </c>
    </row>
    <row r="6383" spans="1:4" x14ac:dyDescent="0.25">
      <c r="A6383" s="10">
        <v>18</v>
      </c>
      <c r="B6383" s="12">
        <v>1871052</v>
      </c>
      <c r="C6383" s="11" t="s">
        <v>1324</v>
      </c>
      <c r="D6383" s="13">
        <v>8908</v>
      </c>
    </row>
    <row r="6384" spans="1:4" x14ac:dyDescent="0.25">
      <c r="A6384" s="10">
        <v>19</v>
      </c>
      <c r="B6384" s="12">
        <v>1920826</v>
      </c>
      <c r="C6384" s="11" t="s">
        <v>1324</v>
      </c>
      <c r="D6384" s="13">
        <v>8908</v>
      </c>
    </row>
    <row r="6385" spans="1:4" x14ac:dyDescent="0.25">
      <c r="A6385" s="10">
        <v>19</v>
      </c>
      <c r="B6385" s="12">
        <v>1908680</v>
      </c>
      <c r="C6385" s="11" t="s">
        <v>2064</v>
      </c>
      <c r="D6385" s="13">
        <v>14533</v>
      </c>
    </row>
    <row r="6386" spans="1:4" x14ac:dyDescent="0.25">
      <c r="A6386" s="10">
        <v>13</v>
      </c>
      <c r="B6386" s="12">
        <v>1302686</v>
      </c>
      <c r="C6386" s="11" t="s">
        <v>1326</v>
      </c>
      <c r="D6386" s="13">
        <v>12658</v>
      </c>
    </row>
    <row r="6387" spans="1:4" x14ac:dyDescent="0.25">
      <c r="A6387" s="10">
        <v>18</v>
      </c>
      <c r="B6387" s="12">
        <v>1810662</v>
      </c>
      <c r="C6387" s="11" t="s">
        <v>1326</v>
      </c>
      <c r="D6387" s="13">
        <v>12658</v>
      </c>
    </row>
    <row r="6388" spans="1:4" x14ac:dyDescent="0.25">
      <c r="A6388" s="10">
        <v>19</v>
      </c>
      <c r="B6388" s="12">
        <v>1983030</v>
      </c>
      <c r="C6388" s="11" t="s">
        <v>1326</v>
      </c>
      <c r="D6388" s="13">
        <v>12658</v>
      </c>
    </row>
    <row r="6389" spans="1:4" x14ac:dyDescent="0.25">
      <c r="A6389" s="10">
        <v>18</v>
      </c>
      <c r="B6389" s="12">
        <v>1809946</v>
      </c>
      <c r="C6389" s="11" t="s">
        <v>1586</v>
      </c>
      <c r="D6389" s="13">
        <v>16408</v>
      </c>
    </row>
    <row r="6390" spans="1:4" x14ac:dyDescent="0.25">
      <c r="A6390" s="10">
        <v>19</v>
      </c>
      <c r="B6390" s="12">
        <v>1913706</v>
      </c>
      <c r="C6390" s="11" t="s">
        <v>1586</v>
      </c>
      <c r="D6390" s="13">
        <v>16408</v>
      </c>
    </row>
    <row r="6391" spans="1:4" x14ac:dyDescent="0.25">
      <c r="A6391" s="10">
        <v>18</v>
      </c>
      <c r="B6391" s="12">
        <v>1861640</v>
      </c>
      <c r="C6391" s="11" t="s">
        <v>1700</v>
      </c>
      <c r="D6391" s="13">
        <v>14626</v>
      </c>
    </row>
    <row r="6392" spans="1:4" x14ac:dyDescent="0.25">
      <c r="A6392" s="10">
        <v>19</v>
      </c>
      <c r="B6392" s="12">
        <v>1984715</v>
      </c>
      <c r="C6392" s="11" t="s">
        <v>1700</v>
      </c>
      <c r="D6392" s="13">
        <v>14626</v>
      </c>
    </row>
    <row r="6393" spans="1:4" x14ac:dyDescent="0.25">
      <c r="A6393" s="10">
        <v>19</v>
      </c>
      <c r="B6393" s="12">
        <v>1908672</v>
      </c>
      <c r="C6393" s="11" t="s">
        <v>2063</v>
      </c>
      <c r="D6393" s="13">
        <v>17626</v>
      </c>
    </row>
    <row r="6394" spans="1:4" x14ac:dyDescent="0.25">
      <c r="A6394" s="10">
        <v>13</v>
      </c>
      <c r="B6394" s="12">
        <v>1302496</v>
      </c>
      <c r="C6394" s="11" t="s">
        <v>1314</v>
      </c>
      <c r="D6394" s="13">
        <v>20158</v>
      </c>
    </row>
    <row r="6395" spans="1:4" x14ac:dyDescent="0.25">
      <c r="A6395" s="10">
        <v>19</v>
      </c>
      <c r="B6395" s="12">
        <v>1923366</v>
      </c>
      <c r="C6395" s="11" t="s">
        <v>1314</v>
      </c>
      <c r="D6395" s="13">
        <v>20158</v>
      </c>
    </row>
    <row r="6396" spans="1:4" x14ac:dyDescent="0.25">
      <c r="A6396" s="10">
        <v>19</v>
      </c>
      <c r="B6396" s="12">
        <v>1923796</v>
      </c>
      <c r="C6396" s="11" t="s">
        <v>2806</v>
      </c>
      <c r="D6396" s="13">
        <v>22126</v>
      </c>
    </row>
    <row r="6397" spans="1:4" x14ac:dyDescent="0.25">
      <c r="A6397" s="10">
        <v>19</v>
      </c>
      <c r="B6397" s="12">
        <v>1917384</v>
      </c>
      <c r="C6397" s="11" t="s">
        <v>2475</v>
      </c>
      <c r="D6397" s="13">
        <v>25126</v>
      </c>
    </row>
    <row r="6398" spans="1:4" x14ac:dyDescent="0.25">
      <c r="A6398" s="10">
        <v>19</v>
      </c>
      <c r="B6398" s="12">
        <v>1917517</v>
      </c>
      <c r="C6398" s="11" t="s">
        <v>2486</v>
      </c>
      <c r="D6398" s="13">
        <v>29626</v>
      </c>
    </row>
    <row r="6399" spans="1:4" x14ac:dyDescent="0.25">
      <c r="A6399" s="10">
        <v>18</v>
      </c>
      <c r="B6399" s="12">
        <v>1861913</v>
      </c>
      <c r="C6399" s="11" t="s">
        <v>1714</v>
      </c>
      <c r="D6399" s="13">
        <v>28126</v>
      </c>
    </row>
    <row r="6400" spans="1:4" x14ac:dyDescent="0.25">
      <c r="A6400" s="10">
        <v>19</v>
      </c>
      <c r="B6400" s="12">
        <v>1917947</v>
      </c>
      <c r="C6400" s="11" t="s">
        <v>1714</v>
      </c>
      <c r="D6400" s="13">
        <v>28126</v>
      </c>
    </row>
    <row r="6401" spans="1:4" x14ac:dyDescent="0.25">
      <c r="A6401" s="10">
        <v>3</v>
      </c>
      <c r="B6401" s="12">
        <v>310953</v>
      </c>
      <c r="C6401" s="11" t="s">
        <v>650</v>
      </c>
      <c r="D6401" s="13">
        <v>396</v>
      </c>
    </row>
    <row r="6402" spans="1:4" x14ac:dyDescent="0.25">
      <c r="A6402" s="10">
        <v>13</v>
      </c>
      <c r="B6402" s="12">
        <v>1301191</v>
      </c>
      <c r="C6402" s="11" t="s">
        <v>650</v>
      </c>
      <c r="D6402" s="13">
        <v>396</v>
      </c>
    </row>
    <row r="6403" spans="1:4" x14ac:dyDescent="0.25">
      <c r="A6403" s="10">
        <v>13</v>
      </c>
      <c r="B6403" s="12">
        <v>1302025</v>
      </c>
      <c r="C6403" s="11" t="s">
        <v>860</v>
      </c>
      <c r="D6403" s="13">
        <v>5385</v>
      </c>
    </row>
    <row r="6404" spans="1:4" x14ac:dyDescent="0.25">
      <c r="A6404" s="10">
        <v>19</v>
      </c>
      <c r="B6404" s="12">
        <v>1911536</v>
      </c>
      <c r="C6404" s="11" t="s">
        <v>2181</v>
      </c>
      <c r="D6404" s="13">
        <v>3325</v>
      </c>
    </row>
    <row r="6405" spans="1:4" x14ac:dyDescent="0.25">
      <c r="A6405" s="10">
        <v>13</v>
      </c>
      <c r="B6405" s="12">
        <v>1302454</v>
      </c>
      <c r="C6405" s="11" t="s">
        <v>1310</v>
      </c>
      <c r="D6405" s="13">
        <v>5158</v>
      </c>
    </row>
    <row r="6406" spans="1:4" x14ac:dyDescent="0.25">
      <c r="A6406" s="10">
        <v>18</v>
      </c>
      <c r="B6406" s="12">
        <v>1861905</v>
      </c>
      <c r="C6406" s="11" t="s">
        <v>1310</v>
      </c>
      <c r="D6406" s="13">
        <v>5158</v>
      </c>
    </row>
    <row r="6407" spans="1:4" x14ac:dyDescent="0.25">
      <c r="A6407" s="10">
        <v>19</v>
      </c>
      <c r="B6407" s="12">
        <v>1913441</v>
      </c>
      <c r="C6407" s="11" t="s">
        <v>1310</v>
      </c>
      <c r="D6407" s="13">
        <v>5158</v>
      </c>
    </row>
    <row r="6408" spans="1:4" x14ac:dyDescent="0.25">
      <c r="A6408" s="10">
        <v>19</v>
      </c>
      <c r="B6408" s="12">
        <v>1914191</v>
      </c>
      <c r="C6408" s="11" t="s">
        <v>1310</v>
      </c>
      <c r="D6408" s="13">
        <v>5158</v>
      </c>
    </row>
    <row r="6409" spans="1:4" x14ac:dyDescent="0.25">
      <c r="A6409" s="10">
        <v>19</v>
      </c>
      <c r="B6409" s="12">
        <v>1913698</v>
      </c>
      <c r="C6409" s="11" t="s">
        <v>2289</v>
      </c>
      <c r="D6409" s="13">
        <v>41251</v>
      </c>
    </row>
    <row r="6410" spans="1:4" x14ac:dyDescent="0.25">
      <c r="A6410" s="10">
        <v>13</v>
      </c>
      <c r="B6410" s="12">
        <v>1302256</v>
      </c>
      <c r="C6410" s="11" t="s">
        <v>1290</v>
      </c>
      <c r="D6410" s="13">
        <v>7033</v>
      </c>
    </row>
    <row r="6411" spans="1:4" x14ac:dyDescent="0.25">
      <c r="A6411" s="10">
        <v>19</v>
      </c>
      <c r="B6411" s="12">
        <v>1983063</v>
      </c>
      <c r="C6411" s="11" t="s">
        <v>1290</v>
      </c>
      <c r="D6411" s="13">
        <v>7033</v>
      </c>
    </row>
    <row r="6412" spans="1:4" x14ac:dyDescent="0.25">
      <c r="A6412" s="10">
        <v>13</v>
      </c>
      <c r="B6412" s="12">
        <v>1302462</v>
      </c>
      <c r="C6412" s="11" t="s">
        <v>1311</v>
      </c>
      <c r="D6412" s="13">
        <v>8908</v>
      </c>
    </row>
    <row r="6413" spans="1:4" x14ac:dyDescent="0.25">
      <c r="A6413" s="10">
        <v>18</v>
      </c>
      <c r="B6413" s="12">
        <v>1817246</v>
      </c>
      <c r="C6413" s="11" t="s">
        <v>1311</v>
      </c>
      <c r="D6413" s="13">
        <v>8908</v>
      </c>
    </row>
    <row r="6414" spans="1:4" x14ac:dyDescent="0.25">
      <c r="A6414" s="10">
        <v>19</v>
      </c>
      <c r="B6414" s="12">
        <v>1907591</v>
      </c>
      <c r="C6414" s="11" t="s">
        <v>1311</v>
      </c>
      <c r="D6414" s="13">
        <v>8908</v>
      </c>
    </row>
    <row r="6415" spans="1:4" x14ac:dyDescent="0.25">
      <c r="A6415" s="10">
        <v>13</v>
      </c>
      <c r="B6415" s="12">
        <v>1302413</v>
      </c>
      <c r="C6415" s="11" t="s">
        <v>1306</v>
      </c>
      <c r="D6415" s="13">
        <v>10783</v>
      </c>
    </row>
    <row r="6416" spans="1:4" x14ac:dyDescent="0.25">
      <c r="A6416" s="10">
        <v>19</v>
      </c>
      <c r="B6416" s="12">
        <v>1922749</v>
      </c>
      <c r="C6416" s="11" t="s">
        <v>1306</v>
      </c>
      <c r="D6416" s="13">
        <v>10783</v>
      </c>
    </row>
    <row r="6417" spans="1:4" x14ac:dyDescent="0.25">
      <c r="A6417" s="10">
        <v>13</v>
      </c>
      <c r="B6417" s="12">
        <v>1302470</v>
      </c>
      <c r="C6417" s="11" t="s">
        <v>1312</v>
      </c>
      <c r="D6417" s="13">
        <v>12658</v>
      </c>
    </row>
    <row r="6418" spans="1:4" x14ac:dyDescent="0.25">
      <c r="A6418" s="10">
        <v>18</v>
      </c>
      <c r="B6418" s="12">
        <v>1817253</v>
      </c>
      <c r="C6418" s="11" t="s">
        <v>1312</v>
      </c>
      <c r="D6418" s="13">
        <v>12658</v>
      </c>
    </row>
    <row r="6419" spans="1:4" x14ac:dyDescent="0.25">
      <c r="A6419" s="10">
        <v>19</v>
      </c>
      <c r="B6419" s="12">
        <v>1978204</v>
      </c>
      <c r="C6419" s="11" t="s">
        <v>1312</v>
      </c>
      <c r="D6419" s="13">
        <v>12658</v>
      </c>
    </row>
    <row r="6420" spans="1:4" x14ac:dyDescent="0.25">
      <c r="A6420" s="10">
        <v>19</v>
      </c>
      <c r="B6420" s="12">
        <v>1912898</v>
      </c>
      <c r="C6420" s="11" t="s">
        <v>2260</v>
      </c>
      <c r="D6420" s="13">
        <v>2079</v>
      </c>
    </row>
    <row r="6421" spans="1:4" x14ac:dyDescent="0.25">
      <c r="A6421" s="10">
        <v>18</v>
      </c>
      <c r="B6421" s="12">
        <v>1817055</v>
      </c>
      <c r="C6421" s="11" t="s">
        <v>1626</v>
      </c>
      <c r="D6421" s="13">
        <v>3829</v>
      </c>
    </row>
    <row r="6422" spans="1:4" x14ac:dyDescent="0.25">
      <c r="A6422" s="10">
        <v>19</v>
      </c>
      <c r="B6422" s="12">
        <v>1913680</v>
      </c>
      <c r="C6422" s="11" t="s">
        <v>1626</v>
      </c>
      <c r="D6422" s="13">
        <v>3829</v>
      </c>
    </row>
    <row r="6423" spans="1:4" x14ac:dyDescent="0.25">
      <c r="A6423" s="10">
        <v>18</v>
      </c>
      <c r="B6423" s="12">
        <v>1861582</v>
      </c>
      <c r="C6423" s="11" t="s">
        <v>1698</v>
      </c>
      <c r="D6423" s="13">
        <v>4266</v>
      </c>
    </row>
    <row r="6424" spans="1:4" x14ac:dyDescent="0.25">
      <c r="A6424" s="10">
        <v>19</v>
      </c>
      <c r="B6424" s="12">
        <v>1978899</v>
      </c>
      <c r="C6424" s="11" t="s">
        <v>1698</v>
      </c>
      <c r="D6424" s="13">
        <v>4266</v>
      </c>
    </row>
    <row r="6425" spans="1:4" x14ac:dyDescent="0.25">
      <c r="A6425" s="10">
        <v>19</v>
      </c>
      <c r="B6425" s="12">
        <v>1917178</v>
      </c>
      <c r="C6425" s="11" t="s">
        <v>2457</v>
      </c>
      <c r="D6425" s="13">
        <v>166</v>
      </c>
    </row>
    <row r="6426" spans="1:4" x14ac:dyDescent="0.25">
      <c r="A6426" s="10">
        <v>19</v>
      </c>
      <c r="B6426" s="12">
        <v>1978162</v>
      </c>
      <c r="C6426" s="11" t="s">
        <v>3373</v>
      </c>
      <c r="D6426" s="13">
        <v>1007</v>
      </c>
    </row>
    <row r="6427" spans="1:4" x14ac:dyDescent="0.25">
      <c r="A6427" s="10">
        <v>19</v>
      </c>
      <c r="B6427" s="12">
        <v>1906759</v>
      </c>
      <c r="C6427" s="11" t="s">
        <v>1968</v>
      </c>
      <c r="D6427" s="13">
        <v>384</v>
      </c>
    </row>
    <row r="6428" spans="1:4" x14ac:dyDescent="0.25">
      <c r="A6428" s="10">
        <v>23</v>
      </c>
      <c r="B6428" s="12">
        <v>2310860</v>
      </c>
      <c r="C6428" s="11" t="s">
        <v>1968</v>
      </c>
      <c r="D6428" s="13">
        <v>384</v>
      </c>
    </row>
    <row r="6429" spans="1:4" x14ac:dyDescent="0.25">
      <c r="A6429" s="10">
        <v>19</v>
      </c>
      <c r="B6429" s="12">
        <v>1917426</v>
      </c>
      <c r="C6429" s="11" t="s">
        <v>2478</v>
      </c>
      <c r="D6429" s="13">
        <v>821</v>
      </c>
    </row>
    <row r="6430" spans="1:4" x14ac:dyDescent="0.25">
      <c r="A6430" s="10">
        <v>13</v>
      </c>
      <c r="B6430" s="12">
        <v>1302728</v>
      </c>
      <c r="C6430" s="11" t="s">
        <v>1330</v>
      </c>
      <c r="D6430" s="13">
        <v>384</v>
      </c>
    </row>
    <row r="6431" spans="1:4" x14ac:dyDescent="0.25">
      <c r="A6431" s="10">
        <v>19</v>
      </c>
      <c r="B6431" s="12">
        <v>1923820</v>
      </c>
      <c r="C6431" s="11" t="s">
        <v>1330</v>
      </c>
      <c r="D6431" s="13">
        <v>384</v>
      </c>
    </row>
    <row r="6432" spans="1:4" x14ac:dyDescent="0.25">
      <c r="A6432" s="10">
        <v>13</v>
      </c>
      <c r="B6432" s="12">
        <v>1301845</v>
      </c>
      <c r="C6432" s="11" t="s">
        <v>854</v>
      </c>
      <c r="D6432" s="13">
        <v>34781</v>
      </c>
    </row>
    <row r="6433" spans="1:4" x14ac:dyDescent="0.25">
      <c r="A6433" s="10">
        <v>13</v>
      </c>
      <c r="B6433" s="12">
        <v>1301852</v>
      </c>
      <c r="C6433" s="11" t="s">
        <v>855</v>
      </c>
      <c r="D6433" s="13">
        <v>9502</v>
      </c>
    </row>
    <row r="6434" spans="1:4" x14ac:dyDescent="0.25">
      <c r="A6434" s="10">
        <v>3</v>
      </c>
      <c r="B6434" s="12">
        <v>300681</v>
      </c>
      <c r="C6434" s="11" t="s">
        <v>340</v>
      </c>
      <c r="D6434" s="13">
        <v>37200</v>
      </c>
    </row>
    <row r="6435" spans="1:4" x14ac:dyDescent="0.25">
      <c r="A6435" s="10">
        <v>3</v>
      </c>
      <c r="B6435" s="12">
        <v>310946</v>
      </c>
      <c r="C6435" s="11" t="s">
        <v>649</v>
      </c>
      <c r="D6435" s="13">
        <v>320</v>
      </c>
    </row>
    <row r="6436" spans="1:4" x14ac:dyDescent="0.25">
      <c r="A6436" s="10">
        <v>13</v>
      </c>
      <c r="B6436" s="12">
        <v>1301183</v>
      </c>
      <c r="C6436" s="11" t="s">
        <v>649</v>
      </c>
      <c r="D6436" s="13">
        <v>320</v>
      </c>
    </row>
    <row r="6437" spans="1:4" x14ac:dyDescent="0.25">
      <c r="A6437" s="10">
        <v>19</v>
      </c>
      <c r="B6437" s="12">
        <v>1939149</v>
      </c>
      <c r="C6437" s="11" t="s">
        <v>649</v>
      </c>
      <c r="D6437" s="13">
        <v>641</v>
      </c>
    </row>
    <row r="6438" spans="1:4" x14ac:dyDescent="0.25">
      <c r="A6438" s="10">
        <v>19</v>
      </c>
      <c r="B6438" s="12">
        <v>1982750</v>
      </c>
      <c r="C6438" s="11" t="s">
        <v>3535</v>
      </c>
      <c r="D6438" s="13">
        <v>4500</v>
      </c>
    </row>
    <row r="6439" spans="1:4" x14ac:dyDescent="0.25">
      <c r="A6439" s="10">
        <v>18</v>
      </c>
      <c r="B6439" s="12">
        <v>1800143</v>
      </c>
      <c r="C6439" s="11" t="s">
        <v>1367</v>
      </c>
      <c r="D6439" s="13">
        <v>2188</v>
      </c>
    </row>
    <row r="6440" spans="1:4" x14ac:dyDescent="0.25">
      <c r="A6440" s="10">
        <v>3</v>
      </c>
      <c r="B6440" s="12">
        <v>396838</v>
      </c>
      <c r="C6440" s="11" t="s">
        <v>869</v>
      </c>
      <c r="D6440" s="13">
        <v>13106</v>
      </c>
    </row>
    <row r="6441" spans="1:4" x14ac:dyDescent="0.25">
      <c r="A6441" s="10">
        <v>13</v>
      </c>
      <c r="B6441" s="12">
        <v>1301977</v>
      </c>
      <c r="C6441" s="11" t="s">
        <v>869</v>
      </c>
      <c r="D6441" s="13">
        <v>13106</v>
      </c>
    </row>
    <row r="6442" spans="1:4" x14ac:dyDescent="0.25">
      <c r="A6442" s="10">
        <v>3</v>
      </c>
      <c r="B6442" s="12">
        <v>310920</v>
      </c>
      <c r="C6442" s="11" t="s">
        <v>647</v>
      </c>
      <c r="D6442" s="13">
        <v>4181</v>
      </c>
    </row>
    <row r="6443" spans="1:4" x14ac:dyDescent="0.25">
      <c r="A6443" s="10">
        <v>13</v>
      </c>
      <c r="B6443" s="12">
        <v>1301167</v>
      </c>
      <c r="C6443" s="11" t="s">
        <v>647</v>
      </c>
      <c r="D6443" s="13">
        <v>4181</v>
      </c>
    </row>
    <row r="6444" spans="1:4" x14ac:dyDescent="0.25">
      <c r="A6444" s="10">
        <v>94</v>
      </c>
      <c r="B6444" s="12">
        <v>9432543</v>
      </c>
      <c r="C6444" s="11" t="s">
        <v>5937</v>
      </c>
      <c r="D6444" s="13">
        <v>121.25</v>
      </c>
    </row>
    <row r="6445" spans="1:4" x14ac:dyDescent="0.25">
      <c r="A6445" s="10">
        <v>94</v>
      </c>
      <c r="B6445" s="12">
        <v>9432535</v>
      </c>
      <c r="C6445" s="11" t="s">
        <v>5936</v>
      </c>
      <c r="D6445" s="13">
        <v>38</v>
      </c>
    </row>
    <row r="6446" spans="1:4" x14ac:dyDescent="0.25">
      <c r="A6446" s="10">
        <v>94</v>
      </c>
      <c r="B6446" s="12">
        <v>9432527</v>
      </c>
      <c r="C6446" s="11" t="s">
        <v>5935</v>
      </c>
      <c r="D6446" s="13">
        <v>30</v>
      </c>
    </row>
    <row r="6447" spans="1:4" x14ac:dyDescent="0.25">
      <c r="A6447" s="10">
        <v>94</v>
      </c>
      <c r="B6447" s="12">
        <v>9432550</v>
      </c>
      <c r="C6447" s="11" t="s">
        <v>5938</v>
      </c>
      <c r="D6447" s="13">
        <v>37</v>
      </c>
    </row>
    <row r="6448" spans="1:4" x14ac:dyDescent="0.25">
      <c r="A6448" s="10">
        <v>94</v>
      </c>
      <c r="B6448" s="12">
        <v>9432592</v>
      </c>
      <c r="C6448" s="11" t="s">
        <v>5939</v>
      </c>
      <c r="D6448" s="13">
        <v>17</v>
      </c>
    </row>
    <row r="6449" spans="1:4" x14ac:dyDescent="0.25">
      <c r="A6449" s="10">
        <v>94</v>
      </c>
      <c r="B6449" s="12">
        <v>9432618</v>
      </c>
      <c r="C6449" s="11" t="s">
        <v>5940</v>
      </c>
      <c r="D6449" s="13">
        <v>20</v>
      </c>
    </row>
    <row r="6450" spans="1:4" x14ac:dyDescent="0.25">
      <c r="A6450" s="10">
        <v>94</v>
      </c>
      <c r="B6450" s="12">
        <v>9452954</v>
      </c>
      <c r="C6450" s="11" t="s">
        <v>6474</v>
      </c>
      <c r="D6450" s="13">
        <v>7</v>
      </c>
    </row>
    <row r="6451" spans="1:4" x14ac:dyDescent="0.25">
      <c r="A6451" s="10">
        <v>19</v>
      </c>
      <c r="B6451" s="12">
        <v>1933100</v>
      </c>
      <c r="C6451" s="11" t="s">
        <v>2919</v>
      </c>
      <c r="D6451" s="13">
        <v>589</v>
      </c>
    </row>
    <row r="6452" spans="1:4" x14ac:dyDescent="0.25">
      <c r="A6452" s="10">
        <v>30</v>
      </c>
      <c r="B6452" s="12">
        <v>3005717</v>
      </c>
      <c r="C6452" s="11" t="s">
        <v>4085</v>
      </c>
      <c r="D6452" s="13">
        <v>384</v>
      </c>
    </row>
    <row r="6453" spans="1:4" x14ac:dyDescent="0.25">
      <c r="A6453" s="10">
        <v>19</v>
      </c>
      <c r="B6453" s="12">
        <v>1939180</v>
      </c>
      <c r="C6453" s="11" t="s">
        <v>3048</v>
      </c>
      <c r="D6453" s="13">
        <v>235</v>
      </c>
    </row>
    <row r="6454" spans="1:4" x14ac:dyDescent="0.25">
      <c r="A6454" s="10">
        <v>30</v>
      </c>
      <c r="B6454" s="12">
        <v>3000197</v>
      </c>
      <c r="C6454" s="11" t="s">
        <v>3048</v>
      </c>
      <c r="D6454" s="13">
        <v>285</v>
      </c>
    </row>
    <row r="6455" spans="1:4" x14ac:dyDescent="0.25">
      <c r="A6455" s="10">
        <v>4</v>
      </c>
      <c r="B6455" s="12">
        <v>436329</v>
      </c>
      <c r="C6455" s="11" t="s">
        <v>927</v>
      </c>
      <c r="D6455" s="13">
        <v>54</v>
      </c>
    </row>
    <row r="6456" spans="1:4" x14ac:dyDescent="0.25">
      <c r="A6456" s="10">
        <v>19</v>
      </c>
      <c r="B6456" s="12">
        <v>1932839</v>
      </c>
      <c r="C6456" s="11" t="s">
        <v>2901</v>
      </c>
      <c r="D6456" s="13">
        <v>21</v>
      </c>
    </row>
    <row r="6457" spans="1:4" x14ac:dyDescent="0.25">
      <c r="A6457" s="10">
        <v>24</v>
      </c>
      <c r="B6457" s="12">
        <v>2400158</v>
      </c>
      <c r="C6457" s="11" t="s">
        <v>2901</v>
      </c>
      <c r="D6457" s="13">
        <v>21</v>
      </c>
    </row>
    <row r="6458" spans="1:4" x14ac:dyDescent="0.25">
      <c r="A6458" s="10">
        <v>30</v>
      </c>
      <c r="B6458" s="12">
        <v>3007135</v>
      </c>
      <c r="C6458" s="11" t="s">
        <v>2901</v>
      </c>
      <c r="D6458" s="13">
        <v>21</v>
      </c>
    </row>
    <row r="6459" spans="1:4" x14ac:dyDescent="0.25">
      <c r="A6459" s="10">
        <v>94</v>
      </c>
      <c r="B6459" s="12">
        <v>9418559</v>
      </c>
      <c r="C6459" s="11" t="s">
        <v>5480</v>
      </c>
      <c r="D6459" s="13">
        <v>50</v>
      </c>
    </row>
    <row r="6460" spans="1:4" x14ac:dyDescent="0.25">
      <c r="A6460" s="10">
        <v>23</v>
      </c>
      <c r="B6460" s="12">
        <v>2300408</v>
      </c>
      <c r="C6460" s="11" t="s">
        <v>3625</v>
      </c>
      <c r="D6460" s="13">
        <v>624</v>
      </c>
    </row>
    <row r="6461" spans="1:4" x14ac:dyDescent="0.25">
      <c r="A6461" s="10">
        <v>23</v>
      </c>
      <c r="B6461" s="12">
        <v>2301075</v>
      </c>
      <c r="C6461" s="11" t="s">
        <v>3659</v>
      </c>
      <c r="D6461" s="13">
        <v>656</v>
      </c>
    </row>
    <row r="6462" spans="1:4" x14ac:dyDescent="0.25">
      <c r="A6462" s="10">
        <v>19</v>
      </c>
      <c r="B6462" s="12">
        <v>1901685</v>
      </c>
      <c r="C6462" s="11" t="s">
        <v>1808</v>
      </c>
      <c r="D6462" s="13">
        <v>832</v>
      </c>
    </row>
    <row r="6463" spans="1:4" x14ac:dyDescent="0.25">
      <c r="A6463" s="10">
        <v>19</v>
      </c>
      <c r="B6463" s="12">
        <v>1972009</v>
      </c>
      <c r="C6463" s="11" t="s">
        <v>3192</v>
      </c>
      <c r="D6463" s="13">
        <v>1231</v>
      </c>
    </row>
    <row r="6464" spans="1:4" x14ac:dyDescent="0.25">
      <c r="A6464" s="10">
        <v>19</v>
      </c>
      <c r="B6464" s="12">
        <v>1937317</v>
      </c>
      <c r="C6464" s="11" t="s">
        <v>3018</v>
      </c>
      <c r="D6464" s="13">
        <v>40</v>
      </c>
    </row>
    <row r="6465" spans="1:4" x14ac:dyDescent="0.25">
      <c r="A6465" s="10">
        <v>31</v>
      </c>
      <c r="B6465" s="12">
        <v>3101565</v>
      </c>
      <c r="C6465" s="11" t="s">
        <v>4169</v>
      </c>
      <c r="D6465" s="13">
        <v>419</v>
      </c>
    </row>
    <row r="6466" spans="1:4" x14ac:dyDescent="0.25">
      <c r="A6466" s="10">
        <v>38</v>
      </c>
      <c r="B6466" s="12">
        <v>3801339</v>
      </c>
      <c r="C6466" s="11" t="s">
        <v>4234</v>
      </c>
      <c r="D6466" s="13">
        <v>787</v>
      </c>
    </row>
    <row r="6467" spans="1:4" x14ac:dyDescent="0.25">
      <c r="A6467" s="10">
        <v>38</v>
      </c>
      <c r="B6467" s="12">
        <v>3801313</v>
      </c>
      <c r="C6467" s="11" t="s">
        <v>4232</v>
      </c>
      <c r="D6467" s="13">
        <v>525</v>
      </c>
    </row>
    <row r="6468" spans="1:4" x14ac:dyDescent="0.25">
      <c r="A6468" s="10">
        <v>38</v>
      </c>
      <c r="B6468" s="12">
        <v>3801321</v>
      </c>
      <c r="C6468" s="11" t="s">
        <v>4233</v>
      </c>
      <c r="D6468" s="13">
        <v>525</v>
      </c>
    </row>
    <row r="6469" spans="1:4" x14ac:dyDescent="0.25">
      <c r="A6469" s="10">
        <v>19</v>
      </c>
      <c r="B6469" s="12">
        <v>1918986</v>
      </c>
      <c r="C6469" s="11" t="s">
        <v>2617</v>
      </c>
      <c r="D6469" s="13">
        <v>62706</v>
      </c>
    </row>
    <row r="6470" spans="1:4" x14ac:dyDescent="0.25">
      <c r="A6470" s="10">
        <v>9</v>
      </c>
      <c r="B6470" s="12">
        <v>900134</v>
      </c>
      <c r="C6470" s="11" t="s">
        <v>1072</v>
      </c>
      <c r="D6470" s="13">
        <v>5576</v>
      </c>
    </row>
    <row r="6471" spans="1:4" x14ac:dyDescent="0.25">
      <c r="A6471" s="10">
        <v>94</v>
      </c>
      <c r="B6471" s="12">
        <v>9458753</v>
      </c>
      <c r="C6471" s="11" t="s">
        <v>6550</v>
      </c>
      <c r="D6471" s="13">
        <v>395</v>
      </c>
    </row>
    <row r="6472" spans="1:4" x14ac:dyDescent="0.25">
      <c r="A6472" s="10">
        <v>19</v>
      </c>
      <c r="B6472" s="12">
        <v>1978659</v>
      </c>
      <c r="C6472" s="11" t="s">
        <v>3384</v>
      </c>
      <c r="D6472" s="13">
        <v>116</v>
      </c>
    </row>
    <row r="6473" spans="1:4" x14ac:dyDescent="0.25">
      <c r="A6473" s="10">
        <v>19</v>
      </c>
      <c r="B6473" s="12">
        <v>1904721</v>
      </c>
      <c r="C6473" s="11" t="s">
        <v>1905</v>
      </c>
      <c r="D6473" s="13">
        <v>49</v>
      </c>
    </row>
    <row r="6474" spans="1:4" x14ac:dyDescent="0.25">
      <c r="A6474" s="10">
        <v>3</v>
      </c>
      <c r="B6474" s="12">
        <v>301770</v>
      </c>
      <c r="C6474" s="11" t="s">
        <v>396</v>
      </c>
      <c r="D6474" s="13">
        <v>2013</v>
      </c>
    </row>
    <row r="6475" spans="1:4" x14ac:dyDescent="0.25">
      <c r="A6475" s="10">
        <v>13</v>
      </c>
      <c r="B6475" s="12">
        <v>1301050</v>
      </c>
      <c r="C6475" s="11" t="s">
        <v>396</v>
      </c>
      <c r="D6475" s="13">
        <v>2013</v>
      </c>
    </row>
    <row r="6476" spans="1:4" x14ac:dyDescent="0.25">
      <c r="A6476" s="10">
        <v>3</v>
      </c>
      <c r="B6476" s="12">
        <v>300962</v>
      </c>
      <c r="C6476" s="11" t="s">
        <v>357</v>
      </c>
      <c r="D6476" s="13">
        <v>2949</v>
      </c>
    </row>
    <row r="6477" spans="1:4" x14ac:dyDescent="0.25">
      <c r="A6477" s="10">
        <v>13</v>
      </c>
      <c r="B6477" s="12">
        <v>1300912</v>
      </c>
      <c r="C6477" s="11" t="s">
        <v>357</v>
      </c>
      <c r="D6477" s="13">
        <v>2949</v>
      </c>
    </row>
    <row r="6478" spans="1:4" x14ac:dyDescent="0.25">
      <c r="A6478" s="10">
        <v>18</v>
      </c>
      <c r="B6478" s="12">
        <v>1802909</v>
      </c>
      <c r="C6478" s="11" t="s">
        <v>1492</v>
      </c>
      <c r="D6478" s="13">
        <v>949</v>
      </c>
    </row>
    <row r="6479" spans="1:4" x14ac:dyDescent="0.25">
      <c r="A6479" s="10">
        <v>94</v>
      </c>
      <c r="B6479" s="12">
        <v>9439696</v>
      </c>
      <c r="C6479" s="11" t="s">
        <v>6164</v>
      </c>
      <c r="D6479" s="13">
        <v>48.75</v>
      </c>
    </row>
    <row r="6480" spans="1:4" x14ac:dyDescent="0.25">
      <c r="A6480" s="10">
        <v>94</v>
      </c>
      <c r="B6480" s="12">
        <v>9443789</v>
      </c>
      <c r="C6480" s="11" t="s">
        <v>6302</v>
      </c>
      <c r="D6480" s="13">
        <v>13</v>
      </c>
    </row>
    <row r="6481" spans="1:4" x14ac:dyDescent="0.25">
      <c r="A6481" s="10">
        <v>94</v>
      </c>
      <c r="B6481" s="12">
        <v>9443771</v>
      </c>
      <c r="C6481" s="11" t="s">
        <v>6301</v>
      </c>
      <c r="D6481" s="13">
        <v>52</v>
      </c>
    </row>
    <row r="6482" spans="1:4" x14ac:dyDescent="0.25">
      <c r="A6482" s="10">
        <v>19</v>
      </c>
      <c r="B6482" s="12">
        <v>1934199</v>
      </c>
      <c r="C6482" s="11" t="s">
        <v>2950</v>
      </c>
      <c r="D6482" s="13">
        <v>179</v>
      </c>
    </row>
    <row r="6483" spans="1:4" x14ac:dyDescent="0.25">
      <c r="A6483" s="10">
        <v>30</v>
      </c>
      <c r="B6483" s="12">
        <v>3007408</v>
      </c>
      <c r="C6483" s="11" t="s">
        <v>2950</v>
      </c>
      <c r="D6483" s="13">
        <v>179</v>
      </c>
    </row>
    <row r="6484" spans="1:4" x14ac:dyDescent="0.25">
      <c r="A6484" s="10">
        <v>19</v>
      </c>
      <c r="B6484" s="12">
        <v>1925346</v>
      </c>
      <c r="C6484" s="11" t="s">
        <v>2863</v>
      </c>
      <c r="D6484" s="13">
        <v>33</v>
      </c>
    </row>
    <row r="6485" spans="1:4" x14ac:dyDescent="0.25">
      <c r="A6485" s="10">
        <v>30</v>
      </c>
      <c r="B6485" s="12">
        <v>3002516</v>
      </c>
      <c r="C6485" s="11" t="s">
        <v>2863</v>
      </c>
      <c r="D6485" s="13">
        <v>33</v>
      </c>
    </row>
    <row r="6486" spans="1:4" x14ac:dyDescent="0.25">
      <c r="A6486" s="10">
        <v>19</v>
      </c>
      <c r="B6486" s="12">
        <v>1900463</v>
      </c>
      <c r="C6486" s="11" t="s">
        <v>1779</v>
      </c>
      <c r="D6486" s="13">
        <v>28</v>
      </c>
    </row>
    <row r="6487" spans="1:4" x14ac:dyDescent="0.25">
      <c r="A6487" s="10">
        <v>94</v>
      </c>
      <c r="B6487" s="12">
        <v>9441544</v>
      </c>
      <c r="C6487" s="11" t="s">
        <v>6218</v>
      </c>
      <c r="D6487" s="13">
        <v>258.75</v>
      </c>
    </row>
    <row r="6488" spans="1:4" x14ac:dyDescent="0.25">
      <c r="A6488" s="10">
        <v>94</v>
      </c>
      <c r="B6488" s="12">
        <v>9441569</v>
      </c>
      <c r="C6488" s="11" t="s">
        <v>6219</v>
      </c>
      <c r="D6488" s="13">
        <v>147.5</v>
      </c>
    </row>
    <row r="6489" spans="1:4" x14ac:dyDescent="0.25">
      <c r="A6489" s="10">
        <v>94</v>
      </c>
      <c r="B6489" s="12">
        <v>9443797</v>
      </c>
      <c r="C6489" s="11" t="s">
        <v>6303</v>
      </c>
      <c r="D6489" s="13">
        <v>326.25</v>
      </c>
    </row>
    <row r="6490" spans="1:4" x14ac:dyDescent="0.25">
      <c r="A6490" s="10">
        <v>94</v>
      </c>
      <c r="B6490" s="12">
        <v>9456138</v>
      </c>
      <c r="C6490" s="11" t="s">
        <v>6519</v>
      </c>
      <c r="D6490" s="13">
        <v>423</v>
      </c>
    </row>
    <row r="6491" spans="1:4" x14ac:dyDescent="0.25">
      <c r="A6491" s="10">
        <v>94</v>
      </c>
      <c r="B6491" s="12">
        <v>9443821</v>
      </c>
      <c r="C6491" s="11" t="s">
        <v>6304</v>
      </c>
      <c r="D6491" s="13">
        <v>37</v>
      </c>
    </row>
    <row r="6492" spans="1:4" x14ac:dyDescent="0.25">
      <c r="A6492" s="10">
        <v>94</v>
      </c>
      <c r="B6492" s="12">
        <v>9443920</v>
      </c>
      <c r="C6492" s="11" t="s">
        <v>6309</v>
      </c>
      <c r="D6492" s="13">
        <v>17</v>
      </c>
    </row>
    <row r="6493" spans="1:4" x14ac:dyDescent="0.25">
      <c r="A6493" s="10">
        <v>94</v>
      </c>
      <c r="B6493" s="12">
        <v>9443938</v>
      </c>
      <c r="C6493" s="11" t="s">
        <v>6310</v>
      </c>
      <c r="D6493" s="13">
        <v>10</v>
      </c>
    </row>
    <row r="6494" spans="1:4" x14ac:dyDescent="0.25">
      <c r="A6494" s="10">
        <v>94</v>
      </c>
      <c r="B6494" s="12">
        <v>9443961</v>
      </c>
      <c r="C6494" s="11" t="s">
        <v>6311</v>
      </c>
      <c r="D6494" s="13">
        <v>15</v>
      </c>
    </row>
    <row r="6495" spans="1:4" x14ac:dyDescent="0.25">
      <c r="A6495" s="10">
        <v>94</v>
      </c>
      <c r="B6495" s="12">
        <v>9440066</v>
      </c>
      <c r="C6495" s="11" t="s">
        <v>6175</v>
      </c>
      <c r="D6495" s="13">
        <v>358</v>
      </c>
    </row>
    <row r="6496" spans="1:4" x14ac:dyDescent="0.25">
      <c r="A6496" s="10">
        <v>94</v>
      </c>
      <c r="B6496" s="12">
        <v>9443987</v>
      </c>
      <c r="C6496" s="11" t="s">
        <v>6312</v>
      </c>
      <c r="D6496" s="13">
        <v>143</v>
      </c>
    </row>
    <row r="6497" spans="1:4" x14ac:dyDescent="0.25">
      <c r="A6497" s="10">
        <v>31</v>
      </c>
      <c r="B6497" s="12">
        <v>3101664</v>
      </c>
      <c r="C6497" s="11" t="s">
        <v>4175</v>
      </c>
      <c r="D6497" s="13">
        <v>689</v>
      </c>
    </row>
    <row r="6498" spans="1:4" x14ac:dyDescent="0.25">
      <c r="A6498" s="10">
        <v>13</v>
      </c>
      <c r="B6498" s="12">
        <v>1302710</v>
      </c>
      <c r="C6498" s="11" t="s">
        <v>1329</v>
      </c>
      <c r="D6498" s="13">
        <v>2079</v>
      </c>
    </row>
    <row r="6499" spans="1:4" x14ac:dyDescent="0.25">
      <c r="A6499" s="10">
        <v>19</v>
      </c>
      <c r="B6499" s="12">
        <v>1901479</v>
      </c>
      <c r="C6499" s="11" t="s">
        <v>1800</v>
      </c>
      <c r="D6499" s="13">
        <v>5158</v>
      </c>
    </row>
    <row r="6500" spans="1:4" x14ac:dyDescent="0.25">
      <c r="A6500" s="10">
        <v>18</v>
      </c>
      <c r="B6500" s="12">
        <v>1801240</v>
      </c>
      <c r="C6500" s="11" t="s">
        <v>1412</v>
      </c>
      <c r="D6500" s="13">
        <v>603</v>
      </c>
    </row>
    <row r="6501" spans="1:4" x14ac:dyDescent="0.25">
      <c r="A6501" s="10">
        <v>19</v>
      </c>
      <c r="B6501" s="12">
        <v>1979434</v>
      </c>
      <c r="C6501" s="11" t="s">
        <v>1412</v>
      </c>
      <c r="D6501" s="13">
        <v>603</v>
      </c>
    </row>
    <row r="6502" spans="1:4" x14ac:dyDescent="0.25">
      <c r="A6502" s="10">
        <v>30</v>
      </c>
      <c r="B6502" s="12">
        <v>3004033</v>
      </c>
      <c r="C6502" s="11" t="s">
        <v>1412</v>
      </c>
      <c r="D6502" s="13">
        <v>603</v>
      </c>
    </row>
    <row r="6503" spans="1:4" x14ac:dyDescent="0.25">
      <c r="A6503" s="10">
        <v>13</v>
      </c>
      <c r="B6503" s="12">
        <v>1302652</v>
      </c>
      <c r="C6503" s="11" t="s">
        <v>1323</v>
      </c>
      <c r="D6503" s="13">
        <v>166</v>
      </c>
    </row>
    <row r="6504" spans="1:4" x14ac:dyDescent="0.25">
      <c r="A6504" s="10">
        <v>18</v>
      </c>
      <c r="B6504" s="12">
        <v>1803311</v>
      </c>
      <c r="C6504" s="11" t="s">
        <v>1323</v>
      </c>
      <c r="D6504" s="13">
        <v>166</v>
      </c>
    </row>
    <row r="6505" spans="1:4" x14ac:dyDescent="0.25">
      <c r="A6505" s="10">
        <v>19</v>
      </c>
      <c r="B6505" s="12">
        <v>1943067</v>
      </c>
      <c r="C6505" s="11" t="s">
        <v>1323</v>
      </c>
      <c r="D6505" s="13">
        <v>166</v>
      </c>
    </row>
    <row r="6506" spans="1:4" x14ac:dyDescent="0.25">
      <c r="A6506" s="10">
        <v>30</v>
      </c>
      <c r="B6506" s="12">
        <v>3005634</v>
      </c>
      <c r="C6506" s="11" t="s">
        <v>1323</v>
      </c>
      <c r="D6506" s="13">
        <v>166</v>
      </c>
    </row>
    <row r="6507" spans="1:4" x14ac:dyDescent="0.25">
      <c r="A6507" s="10">
        <v>19</v>
      </c>
      <c r="B6507" s="12">
        <v>1900679</v>
      </c>
      <c r="C6507" s="11" t="s">
        <v>1784</v>
      </c>
      <c r="D6507" s="13">
        <v>7033</v>
      </c>
    </row>
    <row r="6508" spans="1:4" x14ac:dyDescent="0.25">
      <c r="A6508" s="10">
        <v>18</v>
      </c>
      <c r="B6508" s="12">
        <v>1801273</v>
      </c>
      <c r="C6508" s="11" t="s">
        <v>1414</v>
      </c>
      <c r="D6508" s="13">
        <v>821</v>
      </c>
    </row>
    <row r="6509" spans="1:4" x14ac:dyDescent="0.25">
      <c r="A6509" s="10">
        <v>19</v>
      </c>
      <c r="B6509" s="12">
        <v>1905835</v>
      </c>
      <c r="C6509" s="11" t="s">
        <v>1414</v>
      </c>
      <c r="D6509" s="13">
        <v>821</v>
      </c>
    </row>
    <row r="6510" spans="1:4" x14ac:dyDescent="0.25">
      <c r="A6510" s="10">
        <v>30</v>
      </c>
      <c r="B6510" s="12">
        <v>3003373</v>
      </c>
      <c r="C6510" s="11" t="s">
        <v>1414</v>
      </c>
      <c r="D6510" s="13">
        <v>821</v>
      </c>
    </row>
    <row r="6511" spans="1:4" x14ac:dyDescent="0.25">
      <c r="A6511" s="10">
        <v>19</v>
      </c>
      <c r="B6511" s="12">
        <v>1984988</v>
      </c>
      <c r="C6511" s="11" t="s">
        <v>3574</v>
      </c>
      <c r="D6511" s="13">
        <v>8908</v>
      </c>
    </row>
    <row r="6512" spans="1:4" x14ac:dyDescent="0.25">
      <c r="A6512" s="10">
        <v>18</v>
      </c>
      <c r="B6512" s="12">
        <v>1800192</v>
      </c>
      <c r="C6512" s="11" t="s">
        <v>1369</v>
      </c>
      <c r="D6512" s="13">
        <v>832</v>
      </c>
    </row>
    <row r="6513" spans="1:4" x14ac:dyDescent="0.25">
      <c r="A6513" s="10">
        <v>19</v>
      </c>
      <c r="B6513" s="12">
        <v>1918119</v>
      </c>
      <c r="C6513" s="11" t="s">
        <v>1369</v>
      </c>
      <c r="D6513" s="13">
        <v>832</v>
      </c>
    </row>
    <row r="6514" spans="1:4" x14ac:dyDescent="0.25">
      <c r="A6514" s="10">
        <v>30</v>
      </c>
      <c r="B6514" s="12">
        <v>3010113</v>
      </c>
      <c r="C6514" s="11" t="s">
        <v>1369</v>
      </c>
      <c r="D6514" s="13">
        <v>832</v>
      </c>
    </row>
    <row r="6515" spans="1:4" x14ac:dyDescent="0.25">
      <c r="A6515" s="10">
        <v>18</v>
      </c>
      <c r="B6515" s="12">
        <v>1801208</v>
      </c>
      <c r="C6515" s="11" t="s">
        <v>1410</v>
      </c>
      <c r="D6515" s="13">
        <v>74251</v>
      </c>
    </row>
    <row r="6516" spans="1:4" x14ac:dyDescent="0.25">
      <c r="A6516" s="10">
        <v>18</v>
      </c>
      <c r="B6516" s="12">
        <v>1800382</v>
      </c>
      <c r="C6516" s="11" t="s">
        <v>1382</v>
      </c>
      <c r="D6516" s="13">
        <v>1007</v>
      </c>
    </row>
    <row r="6517" spans="1:4" x14ac:dyDescent="0.25">
      <c r="A6517" s="10">
        <v>19</v>
      </c>
      <c r="B6517" s="12">
        <v>1918226</v>
      </c>
      <c r="C6517" s="11" t="s">
        <v>1382</v>
      </c>
      <c r="D6517" s="13">
        <v>1007</v>
      </c>
    </row>
    <row r="6518" spans="1:4" x14ac:dyDescent="0.25">
      <c r="A6518" s="10">
        <v>30</v>
      </c>
      <c r="B6518" s="12">
        <v>3001583</v>
      </c>
      <c r="C6518" s="11" t="s">
        <v>1382</v>
      </c>
      <c r="D6518" s="13">
        <v>1007</v>
      </c>
    </row>
    <row r="6519" spans="1:4" x14ac:dyDescent="0.25">
      <c r="A6519" s="10">
        <v>13</v>
      </c>
      <c r="B6519" s="12">
        <v>1302694</v>
      </c>
      <c r="C6519" s="11" t="s">
        <v>1327</v>
      </c>
      <c r="D6519" s="13">
        <v>1641</v>
      </c>
    </row>
    <row r="6520" spans="1:4" x14ac:dyDescent="0.25">
      <c r="A6520" s="10">
        <v>19</v>
      </c>
      <c r="B6520" s="12">
        <v>1918366</v>
      </c>
      <c r="C6520" s="11" t="s">
        <v>1327</v>
      </c>
      <c r="D6520" s="13">
        <v>1641</v>
      </c>
    </row>
    <row r="6521" spans="1:4" x14ac:dyDescent="0.25">
      <c r="A6521" s="10">
        <v>30</v>
      </c>
      <c r="B6521" s="12">
        <v>3004090</v>
      </c>
      <c r="C6521" s="11" t="s">
        <v>1327</v>
      </c>
      <c r="D6521" s="13">
        <v>1641</v>
      </c>
    </row>
    <row r="6522" spans="1:4" x14ac:dyDescent="0.25">
      <c r="A6522" s="10">
        <v>19</v>
      </c>
      <c r="B6522" s="12">
        <v>1925098</v>
      </c>
      <c r="C6522" s="11" t="s">
        <v>2860</v>
      </c>
      <c r="D6522" s="13">
        <v>2079</v>
      </c>
    </row>
    <row r="6523" spans="1:4" x14ac:dyDescent="0.25">
      <c r="A6523" s="10">
        <v>30</v>
      </c>
      <c r="B6523" s="12">
        <v>3003381</v>
      </c>
      <c r="C6523" s="11" t="s">
        <v>2860</v>
      </c>
      <c r="D6523" s="13">
        <v>2079</v>
      </c>
    </row>
    <row r="6524" spans="1:4" x14ac:dyDescent="0.25">
      <c r="A6524" s="10">
        <v>19</v>
      </c>
      <c r="B6524" s="12">
        <v>1921980</v>
      </c>
      <c r="C6524" s="11" t="s">
        <v>2692</v>
      </c>
      <c r="D6524" s="13">
        <v>2516</v>
      </c>
    </row>
    <row r="6525" spans="1:4" x14ac:dyDescent="0.25">
      <c r="A6525" s="10">
        <v>30</v>
      </c>
      <c r="B6525" s="12">
        <v>3002557</v>
      </c>
      <c r="C6525" s="11" t="s">
        <v>2692</v>
      </c>
      <c r="D6525" s="13">
        <v>2516</v>
      </c>
    </row>
    <row r="6526" spans="1:4" x14ac:dyDescent="0.25">
      <c r="A6526" s="10">
        <v>19</v>
      </c>
      <c r="B6526" s="12">
        <v>1979442</v>
      </c>
      <c r="C6526" s="11" t="s">
        <v>3411</v>
      </c>
      <c r="D6526" s="13">
        <v>384</v>
      </c>
    </row>
    <row r="6527" spans="1:4" x14ac:dyDescent="0.25">
      <c r="A6527" s="10">
        <v>23</v>
      </c>
      <c r="B6527" s="12">
        <v>2300572</v>
      </c>
      <c r="C6527" s="11" t="s">
        <v>3411</v>
      </c>
      <c r="D6527" s="13">
        <v>384</v>
      </c>
    </row>
    <row r="6528" spans="1:4" x14ac:dyDescent="0.25">
      <c r="A6528" s="10">
        <v>30</v>
      </c>
      <c r="B6528" s="12">
        <v>3005311</v>
      </c>
      <c r="C6528" s="11" t="s">
        <v>3411</v>
      </c>
      <c r="D6528" s="13">
        <v>384</v>
      </c>
    </row>
    <row r="6529" spans="1:4" x14ac:dyDescent="0.25">
      <c r="A6529" s="10">
        <v>19</v>
      </c>
      <c r="B6529" s="12">
        <v>1918192</v>
      </c>
      <c r="C6529" s="11" t="s">
        <v>2541</v>
      </c>
      <c r="D6529" s="13">
        <v>2954</v>
      </c>
    </row>
    <row r="6530" spans="1:4" x14ac:dyDescent="0.25">
      <c r="A6530" s="10">
        <v>19</v>
      </c>
      <c r="B6530" s="12">
        <v>1918481</v>
      </c>
      <c r="C6530" s="11" t="s">
        <v>2568</v>
      </c>
      <c r="D6530" s="13">
        <v>3391</v>
      </c>
    </row>
    <row r="6531" spans="1:4" x14ac:dyDescent="0.25">
      <c r="A6531" s="10">
        <v>30</v>
      </c>
      <c r="B6531" s="12">
        <v>3003936</v>
      </c>
      <c r="C6531" s="11" t="s">
        <v>2568</v>
      </c>
      <c r="D6531" s="13">
        <v>3391</v>
      </c>
    </row>
    <row r="6532" spans="1:4" x14ac:dyDescent="0.25">
      <c r="A6532" s="10">
        <v>19</v>
      </c>
      <c r="B6532" s="12">
        <v>1925072</v>
      </c>
      <c r="C6532" s="11" t="s">
        <v>2859</v>
      </c>
      <c r="D6532" s="13">
        <v>3829</v>
      </c>
    </row>
    <row r="6533" spans="1:4" x14ac:dyDescent="0.25">
      <c r="A6533" s="10">
        <v>18</v>
      </c>
      <c r="B6533" s="12">
        <v>1800580</v>
      </c>
      <c r="C6533" s="11" t="s">
        <v>1385</v>
      </c>
      <c r="D6533" s="13">
        <v>4266</v>
      </c>
    </row>
    <row r="6534" spans="1:4" x14ac:dyDescent="0.25">
      <c r="A6534" s="10">
        <v>19</v>
      </c>
      <c r="B6534" s="12">
        <v>1921428</v>
      </c>
      <c r="C6534" s="11" t="s">
        <v>1385</v>
      </c>
      <c r="D6534" s="13">
        <v>4266</v>
      </c>
    </row>
    <row r="6535" spans="1:4" x14ac:dyDescent="0.25">
      <c r="A6535" s="10">
        <v>30</v>
      </c>
      <c r="B6535" s="12">
        <v>3003829</v>
      </c>
      <c r="C6535" s="11" t="s">
        <v>1385</v>
      </c>
      <c r="D6535" s="13">
        <v>4266</v>
      </c>
    </row>
    <row r="6536" spans="1:4" x14ac:dyDescent="0.25">
      <c r="A6536" s="10">
        <v>3</v>
      </c>
      <c r="B6536" s="12">
        <v>312116</v>
      </c>
      <c r="C6536" s="11" t="s">
        <v>707</v>
      </c>
      <c r="D6536" s="13">
        <v>821</v>
      </c>
    </row>
    <row r="6537" spans="1:4" x14ac:dyDescent="0.25">
      <c r="A6537" s="10">
        <v>13</v>
      </c>
      <c r="B6537" s="12">
        <v>1302603</v>
      </c>
      <c r="C6537" s="11" t="s">
        <v>1318</v>
      </c>
      <c r="D6537" s="13">
        <v>14533</v>
      </c>
    </row>
    <row r="6538" spans="1:4" x14ac:dyDescent="0.25">
      <c r="A6538" s="10">
        <v>13</v>
      </c>
      <c r="B6538" s="12">
        <v>1302629</v>
      </c>
      <c r="C6538" s="11" t="s">
        <v>1320</v>
      </c>
      <c r="D6538" s="13">
        <v>2516</v>
      </c>
    </row>
    <row r="6539" spans="1:4" x14ac:dyDescent="0.25">
      <c r="A6539" s="10">
        <v>8</v>
      </c>
      <c r="B6539" s="12">
        <v>810614</v>
      </c>
      <c r="C6539" s="11" t="s">
        <v>1019</v>
      </c>
      <c r="D6539" s="13">
        <v>423</v>
      </c>
    </row>
    <row r="6540" spans="1:4" x14ac:dyDescent="0.25">
      <c r="A6540" s="10">
        <v>19</v>
      </c>
      <c r="B6540" s="12">
        <v>1911437</v>
      </c>
      <c r="C6540" s="11" t="s">
        <v>2172</v>
      </c>
      <c r="D6540" s="13">
        <v>2450</v>
      </c>
    </row>
    <row r="6541" spans="1:4" x14ac:dyDescent="0.25">
      <c r="A6541" s="10">
        <v>48</v>
      </c>
      <c r="B6541" s="12">
        <v>4804662</v>
      </c>
      <c r="C6541" s="11" t="s">
        <v>4521</v>
      </c>
      <c r="D6541" s="13">
        <v>40</v>
      </c>
    </row>
    <row r="6542" spans="1:4" x14ac:dyDescent="0.25">
      <c r="A6542" s="10">
        <v>19</v>
      </c>
      <c r="B6542" s="12">
        <v>1917863</v>
      </c>
      <c r="C6542" s="11" t="s">
        <v>2515</v>
      </c>
      <c r="D6542" s="13">
        <v>14533</v>
      </c>
    </row>
    <row r="6543" spans="1:4" x14ac:dyDescent="0.25">
      <c r="A6543" s="10">
        <v>19</v>
      </c>
      <c r="B6543" s="12">
        <v>1918325</v>
      </c>
      <c r="C6543" s="11" t="s">
        <v>2553</v>
      </c>
      <c r="D6543" s="13">
        <v>14626</v>
      </c>
    </row>
    <row r="6544" spans="1:4" x14ac:dyDescent="0.25">
      <c r="A6544" s="10">
        <v>4</v>
      </c>
      <c r="B6544" s="12">
        <v>411017</v>
      </c>
      <c r="C6544" s="11" t="s">
        <v>906</v>
      </c>
      <c r="D6544" s="13">
        <v>935</v>
      </c>
    </row>
    <row r="6545" spans="1:4" x14ac:dyDescent="0.25">
      <c r="A6545" s="10">
        <v>19</v>
      </c>
      <c r="B6545" s="12">
        <v>1922061</v>
      </c>
      <c r="C6545" s="11" t="s">
        <v>2698</v>
      </c>
      <c r="D6545" s="13">
        <v>161</v>
      </c>
    </row>
    <row r="6546" spans="1:4" x14ac:dyDescent="0.25">
      <c r="A6546" s="10">
        <v>19</v>
      </c>
      <c r="B6546" s="12">
        <v>1921519</v>
      </c>
      <c r="C6546" s="11" t="s">
        <v>2668</v>
      </c>
      <c r="D6546" s="13">
        <v>166</v>
      </c>
    </row>
    <row r="6547" spans="1:4" x14ac:dyDescent="0.25">
      <c r="A6547" s="10">
        <v>19</v>
      </c>
      <c r="B6547" s="12">
        <v>1918374</v>
      </c>
      <c r="C6547" s="11" t="s">
        <v>2557</v>
      </c>
      <c r="D6547" s="13">
        <v>821</v>
      </c>
    </row>
    <row r="6548" spans="1:4" x14ac:dyDescent="0.25">
      <c r="A6548" s="10">
        <v>19</v>
      </c>
      <c r="B6548" s="12">
        <v>1918390</v>
      </c>
      <c r="C6548" s="11" t="s">
        <v>2559</v>
      </c>
      <c r="D6548" s="13">
        <v>384</v>
      </c>
    </row>
    <row r="6549" spans="1:4" x14ac:dyDescent="0.25">
      <c r="A6549" s="10">
        <v>19</v>
      </c>
      <c r="B6549" s="12">
        <v>1936855</v>
      </c>
      <c r="C6549" s="11" t="s">
        <v>3013</v>
      </c>
      <c r="D6549" s="13">
        <v>603</v>
      </c>
    </row>
    <row r="6550" spans="1:4" x14ac:dyDescent="0.25">
      <c r="A6550" s="10">
        <v>19</v>
      </c>
      <c r="B6550" s="12">
        <v>1917301</v>
      </c>
      <c r="C6550" s="11" t="s">
        <v>2467</v>
      </c>
      <c r="D6550" s="13">
        <v>166</v>
      </c>
    </row>
    <row r="6551" spans="1:4" x14ac:dyDescent="0.25">
      <c r="A6551" s="10">
        <v>19</v>
      </c>
      <c r="B6551" s="12">
        <v>1917319</v>
      </c>
      <c r="C6551" s="11" t="s">
        <v>2468</v>
      </c>
      <c r="D6551" s="13">
        <v>384</v>
      </c>
    </row>
    <row r="6552" spans="1:4" x14ac:dyDescent="0.25">
      <c r="A6552" s="10">
        <v>18</v>
      </c>
      <c r="B6552" s="12">
        <v>1801265</v>
      </c>
      <c r="C6552" s="11" t="s">
        <v>1413</v>
      </c>
      <c r="D6552" s="13">
        <v>166</v>
      </c>
    </row>
    <row r="6553" spans="1:4" x14ac:dyDescent="0.25">
      <c r="A6553" s="10">
        <v>47</v>
      </c>
      <c r="B6553" s="12">
        <v>4757134</v>
      </c>
      <c r="C6553" s="11" t="s">
        <v>4285</v>
      </c>
      <c r="D6553" s="13">
        <v>174</v>
      </c>
    </row>
    <row r="6554" spans="1:4" x14ac:dyDescent="0.25">
      <c r="A6554" s="10">
        <v>47</v>
      </c>
      <c r="B6554" s="12">
        <v>4757001</v>
      </c>
      <c r="C6554" s="11" t="s">
        <v>4282</v>
      </c>
      <c r="D6554" s="13">
        <v>204</v>
      </c>
    </row>
    <row r="6555" spans="1:4" x14ac:dyDescent="0.25">
      <c r="A6555" s="10">
        <v>47</v>
      </c>
      <c r="B6555" s="12">
        <v>4757035</v>
      </c>
      <c r="C6555" s="11" t="s">
        <v>4283</v>
      </c>
      <c r="D6555" s="13">
        <v>302</v>
      </c>
    </row>
    <row r="6556" spans="1:4" x14ac:dyDescent="0.25">
      <c r="A6556" s="10">
        <v>47</v>
      </c>
      <c r="B6556" s="12">
        <v>4703674</v>
      </c>
      <c r="C6556" s="11" t="s">
        <v>4271</v>
      </c>
      <c r="D6556" s="13">
        <v>419</v>
      </c>
    </row>
    <row r="6557" spans="1:4" x14ac:dyDescent="0.25">
      <c r="A6557" s="10">
        <v>47</v>
      </c>
      <c r="B6557" s="12">
        <v>4705729</v>
      </c>
      <c r="C6557" s="11" t="s">
        <v>4271</v>
      </c>
      <c r="D6557" s="13">
        <v>419</v>
      </c>
    </row>
    <row r="6558" spans="1:4" x14ac:dyDescent="0.25">
      <c r="A6558" s="10">
        <v>47</v>
      </c>
      <c r="B6558" s="12">
        <v>4703682</v>
      </c>
      <c r="C6558" s="11" t="s">
        <v>4272</v>
      </c>
      <c r="D6558" s="13">
        <v>676</v>
      </c>
    </row>
    <row r="6559" spans="1:4" x14ac:dyDescent="0.25">
      <c r="A6559" s="10">
        <v>47</v>
      </c>
      <c r="B6559" s="12">
        <v>4703690</v>
      </c>
      <c r="C6559" s="11" t="s">
        <v>4273</v>
      </c>
      <c r="D6559" s="13">
        <v>1155</v>
      </c>
    </row>
    <row r="6560" spans="1:4" x14ac:dyDescent="0.25">
      <c r="A6560" s="10">
        <v>19</v>
      </c>
      <c r="B6560" s="12">
        <v>1904481</v>
      </c>
      <c r="C6560" s="11" t="s">
        <v>1895</v>
      </c>
      <c r="D6560" s="13">
        <v>236</v>
      </c>
    </row>
    <row r="6561" spans="1:4" x14ac:dyDescent="0.25">
      <c r="A6561" s="10">
        <v>30</v>
      </c>
      <c r="B6561" s="12">
        <v>3003886</v>
      </c>
      <c r="C6561" s="11" t="s">
        <v>4050</v>
      </c>
      <c r="D6561" s="13">
        <v>5158</v>
      </c>
    </row>
    <row r="6562" spans="1:4" x14ac:dyDescent="0.25">
      <c r="A6562" s="10">
        <v>19</v>
      </c>
      <c r="B6562" s="12">
        <v>1916147</v>
      </c>
      <c r="C6562" s="11" t="s">
        <v>2398</v>
      </c>
      <c r="D6562" s="13">
        <v>821</v>
      </c>
    </row>
    <row r="6563" spans="1:4" x14ac:dyDescent="0.25">
      <c r="A6563" s="10">
        <v>19</v>
      </c>
      <c r="B6563" s="12">
        <v>1918580</v>
      </c>
      <c r="C6563" s="11" t="s">
        <v>2578</v>
      </c>
      <c r="D6563" s="13">
        <v>2079</v>
      </c>
    </row>
    <row r="6564" spans="1:4" x14ac:dyDescent="0.25">
      <c r="A6564" s="10">
        <v>19</v>
      </c>
      <c r="B6564" s="12">
        <v>1904499</v>
      </c>
      <c r="C6564" s="11" t="s">
        <v>1896</v>
      </c>
      <c r="D6564" s="13">
        <v>33</v>
      </c>
    </row>
    <row r="6565" spans="1:4" x14ac:dyDescent="0.25">
      <c r="A6565" s="10">
        <v>18</v>
      </c>
      <c r="B6565" s="12">
        <v>1800978</v>
      </c>
      <c r="C6565" s="11" t="s">
        <v>1406</v>
      </c>
      <c r="D6565" s="13">
        <v>44</v>
      </c>
    </row>
    <row r="6566" spans="1:4" x14ac:dyDescent="0.25">
      <c r="A6566" s="10">
        <v>19</v>
      </c>
      <c r="B6566" s="12">
        <v>1905314</v>
      </c>
      <c r="C6566" s="11" t="s">
        <v>1927</v>
      </c>
      <c r="D6566" s="13">
        <v>166</v>
      </c>
    </row>
    <row r="6567" spans="1:4" x14ac:dyDescent="0.25">
      <c r="A6567" s="10">
        <v>38</v>
      </c>
      <c r="B6567" s="12">
        <v>3801123</v>
      </c>
      <c r="C6567" s="11" t="s">
        <v>4225</v>
      </c>
      <c r="D6567" s="13">
        <v>6240</v>
      </c>
    </row>
    <row r="6568" spans="1:4" x14ac:dyDescent="0.25">
      <c r="A6568" s="10">
        <v>38</v>
      </c>
      <c r="B6568" s="12">
        <v>3801016</v>
      </c>
      <c r="C6568" s="11" t="s">
        <v>4215</v>
      </c>
      <c r="D6568" s="13">
        <v>6240</v>
      </c>
    </row>
    <row r="6569" spans="1:4" x14ac:dyDescent="0.25">
      <c r="A6569" s="10">
        <v>19</v>
      </c>
      <c r="B6569" s="12">
        <v>1900430</v>
      </c>
      <c r="C6569" s="11" t="s">
        <v>1778</v>
      </c>
      <c r="D6569" s="13">
        <v>384</v>
      </c>
    </row>
    <row r="6570" spans="1:4" x14ac:dyDescent="0.25">
      <c r="A6570" s="10">
        <v>94</v>
      </c>
      <c r="B6570" s="12">
        <v>9449612</v>
      </c>
      <c r="C6570" s="11" t="s">
        <v>6442</v>
      </c>
      <c r="D6570" s="13">
        <v>411.25</v>
      </c>
    </row>
    <row r="6571" spans="1:4" x14ac:dyDescent="0.25">
      <c r="A6571" s="10">
        <v>19</v>
      </c>
      <c r="B6571" s="12">
        <v>1936814</v>
      </c>
      <c r="C6571" s="11" t="s">
        <v>3010</v>
      </c>
      <c r="D6571" s="13">
        <v>136</v>
      </c>
    </row>
    <row r="6572" spans="1:4" x14ac:dyDescent="0.25">
      <c r="A6572" s="10">
        <v>30</v>
      </c>
      <c r="B6572" s="12">
        <v>3003704</v>
      </c>
      <c r="C6572" s="11" t="s">
        <v>3010</v>
      </c>
      <c r="D6572" s="13">
        <v>545</v>
      </c>
    </row>
    <row r="6573" spans="1:4" x14ac:dyDescent="0.25">
      <c r="A6573" s="10">
        <v>19</v>
      </c>
      <c r="B6573" s="12">
        <v>1936830</v>
      </c>
      <c r="C6573" s="11" t="s">
        <v>3011</v>
      </c>
      <c r="D6573" s="13">
        <v>24</v>
      </c>
    </row>
    <row r="6574" spans="1:4" x14ac:dyDescent="0.25">
      <c r="A6574" s="10">
        <v>30</v>
      </c>
      <c r="B6574" s="12">
        <v>3003712</v>
      </c>
      <c r="C6574" s="11" t="s">
        <v>3011</v>
      </c>
      <c r="D6574" s="13">
        <v>24</v>
      </c>
    </row>
    <row r="6575" spans="1:4" x14ac:dyDescent="0.25">
      <c r="A6575" s="10">
        <v>94</v>
      </c>
      <c r="B6575" s="12">
        <v>9444027</v>
      </c>
      <c r="C6575" s="11" t="s">
        <v>6313</v>
      </c>
      <c r="D6575" s="13">
        <v>54</v>
      </c>
    </row>
    <row r="6576" spans="1:4" x14ac:dyDescent="0.25">
      <c r="A6576" s="10">
        <v>19</v>
      </c>
      <c r="B6576" s="12">
        <v>1936806</v>
      </c>
      <c r="C6576" s="11" t="s">
        <v>3009</v>
      </c>
      <c r="D6576" s="13">
        <v>545</v>
      </c>
    </row>
    <row r="6577" spans="1:4" x14ac:dyDescent="0.25">
      <c r="A6577" s="10">
        <v>30</v>
      </c>
      <c r="B6577" s="12">
        <v>3003696</v>
      </c>
      <c r="C6577" s="11" t="s">
        <v>3009</v>
      </c>
      <c r="D6577" s="13">
        <v>545</v>
      </c>
    </row>
    <row r="6578" spans="1:4" x14ac:dyDescent="0.25">
      <c r="A6578" s="10">
        <v>94</v>
      </c>
      <c r="B6578" s="12">
        <v>9444043</v>
      </c>
      <c r="C6578" s="11" t="s">
        <v>6314</v>
      </c>
      <c r="D6578" s="13">
        <v>158.75</v>
      </c>
    </row>
    <row r="6579" spans="1:4" x14ac:dyDescent="0.25">
      <c r="A6579" s="10">
        <v>19</v>
      </c>
      <c r="B6579" s="12">
        <v>1918994</v>
      </c>
      <c r="C6579" s="11" t="s">
        <v>2618</v>
      </c>
      <c r="D6579" s="13">
        <v>11550</v>
      </c>
    </row>
    <row r="6580" spans="1:4" x14ac:dyDescent="0.25">
      <c r="A6580" s="10">
        <v>19</v>
      </c>
      <c r="B6580" s="12">
        <v>1918960</v>
      </c>
      <c r="C6580" s="11" t="s">
        <v>2615</v>
      </c>
      <c r="D6580" s="13">
        <v>16233</v>
      </c>
    </row>
    <row r="6581" spans="1:4" x14ac:dyDescent="0.25">
      <c r="A6581" s="10">
        <v>19</v>
      </c>
      <c r="B6581" s="12">
        <v>1923937</v>
      </c>
      <c r="C6581" s="11" t="s">
        <v>2813</v>
      </c>
      <c r="D6581" s="13">
        <v>44100</v>
      </c>
    </row>
    <row r="6582" spans="1:4" x14ac:dyDescent="0.25">
      <c r="A6582" s="10">
        <v>19</v>
      </c>
      <c r="B6582" s="12">
        <v>1932557</v>
      </c>
      <c r="C6582" s="11" t="s">
        <v>2891</v>
      </c>
      <c r="D6582" s="13">
        <v>183</v>
      </c>
    </row>
    <row r="6583" spans="1:4" x14ac:dyDescent="0.25">
      <c r="A6583" s="10">
        <v>19</v>
      </c>
      <c r="B6583" s="12">
        <v>1909548</v>
      </c>
      <c r="C6583" s="11" t="s">
        <v>2100</v>
      </c>
      <c r="D6583" s="13">
        <v>60</v>
      </c>
    </row>
    <row r="6584" spans="1:4" x14ac:dyDescent="0.25">
      <c r="A6584" s="10">
        <v>48</v>
      </c>
      <c r="B6584" s="12">
        <v>4804886</v>
      </c>
      <c r="C6584" s="11" t="s">
        <v>4539</v>
      </c>
      <c r="D6584" s="13">
        <v>7.23</v>
      </c>
    </row>
    <row r="6585" spans="1:4" x14ac:dyDescent="0.25">
      <c r="A6585" s="10">
        <v>1</v>
      </c>
      <c r="B6585" s="12">
        <v>106153</v>
      </c>
      <c r="C6585" s="11" t="s">
        <v>154</v>
      </c>
      <c r="D6585" s="13">
        <v>159</v>
      </c>
    </row>
    <row r="6586" spans="1:4" x14ac:dyDescent="0.25">
      <c r="A6586" s="10">
        <v>1</v>
      </c>
      <c r="B6586" s="12">
        <v>102814</v>
      </c>
      <c r="C6586" s="11" t="s">
        <v>97</v>
      </c>
      <c r="D6586" s="13">
        <v>172</v>
      </c>
    </row>
    <row r="6587" spans="1:4" x14ac:dyDescent="0.25">
      <c r="A6587" s="10">
        <v>1</v>
      </c>
      <c r="B6587" s="12">
        <v>102822</v>
      </c>
      <c r="C6587" s="11" t="s">
        <v>97</v>
      </c>
      <c r="D6587" s="13">
        <v>172</v>
      </c>
    </row>
    <row r="6588" spans="1:4" x14ac:dyDescent="0.25">
      <c r="A6588" s="10">
        <v>1</v>
      </c>
      <c r="B6588" s="12">
        <v>102830</v>
      </c>
      <c r="C6588" s="11" t="s">
        <v>97</v>
      </c>
      <c r="D6588" s="13">
        <v>172</v>
      </c>
    </row>
    <row r="6589" spans="1:4" x14ac:dyDescent="0.25">
      <c r="A6589" s="10">
        <v>1</v>
      </c>
      <c r="B6589" s="12">
        <v>102301</v>
      </c>
      <c r="C6589" s="11" t="s">
        <v>94</v>
      </c>
      <c r="D6589" s="13">
        <v>189</v>
      </c>
    </row>
    <row r="6590" spans="1:4" x14ac:dyDescent="0.25">
      <c r="A6590" s="10">
        <v>1</v>
      </c>
      <c r="B6590" s="12">
        <v>102319</v>
      </c>
      <c r="C6590" s="11" t="s">
        <v>94</v>
      </c>
      <c r="D6590" s="13">
        <v>189</v>
      </c>
    </row>
    <row r="6591" spans="1:4" x14ac:dyDescent="0.25">
      <c r="A6591" s="10">
        <v>48</v>
      </c>
      <c r="B6591" s="12">
        <v>4804738</v>
      </c>
      <c r="C6591" s="11" t="s">
        <v>4526</v>
      </c>
      <c r="D6591" s="13">
        <v>65</v>
      </c>
    </row>
    <row r="6592" spans="1:4" x14ac:dyDescent="0.25">
      <c r="A6592" s="10">
        <v>48</v>
      </c>
      <c r="B6592" s="12">
        <v>4804878</v>
      </c>
      <c r="C6592" s="11" t="s">
        <v>4538</v>
      </c>
      <c r="D6592" s="13">
        <v>7.74</v>
      </c>
    </row>
    <row r="6593" spans="1:4" x14ac:dyDescent="0.25">
      <c r="A6593" s="10">
        <v>48</v>
      </c>
      <c r="B6593" s="12">
        <v>4804720</v>
      </c>
      <c r="C6593" s="11" t="s">
        <v>4525</v>
      </c>
      <c r="D6593" s="13">
        <v>126.24</v>
      </c>
    </row>
    <row r="6594" spans="1:4" x14ac:dyDescent="0.25">
      <c r="A6594" s="10">
        <v>1</v>
      </c>
      <c r="B6594" s="12">
        <v>106450</v>
      </c>
      <c r="C6594" s="11" t="s">
        <v>157</v>
      </c>
      <c r="D6594" s="13">
        <v>564</v>
      </c>
    </row>
    <row r="6595" spans="1:4" x14ac:dyDescent="0.25">
      <c r="A6595" s="10">
        <v>1</v>
      </c>
      <c r="B6595" s="12">
        <v>190306</v>
      </c>
      <c r="C6595" s="11" t="s">
        <v>157</v>
      </c>
      <c r="D6595" s="13">
        <v>564</v>
      </c>
    </row>
    <row r="6596" spans="1:4" x14ac:dyDescent="0.25">
      <c r="A6596" s="10">
        <v>48</v>
      </c>
      <c r="B6596" s="12">
        <v>4804746</v>
      </c>
      <c r="C6596" s="11" t="s">
        <v>4527</v>
      </c>
      <c r="D6596" s="13">
        <v>33.79</v>
      </c>
    </row>
    <row r="6597" spans="1:4" x14ac:dyDescent="0.25">
      <c r="A6597" s="10">
        <v>19</v>
      </c>
      <c r="B6597" s="12">
        <v>1904531</v>
      </c>
      <c r="C6597" s="11" t="s">
        <v>1899</v>
      </c>
      <c r="D6597" s="13">
        <v>603</v>
      </c>
    </row>
    <row r="6598" spans="1:4" x14ac:dyDescent="0.25">
      <c r="A6598" s="10">
        <v>19</v>
      </c>
      <c r="B6598" s="12">
        <v>1905041</v>
      </c>
      <c r="C6598" s="11" t="s">
        <v>1917</v>
      </c>
      <c r="D6598" s="13">
        <v>166</v>
      </c>
    </row>
    <row r="6599" spans="1:4" x14ac:dyDescent="0.25">
      <c r="A6599" s="10">
        <v>19</v>
      </c>
      <c r="B6599" s="12">
        <v>1900406</v>
      </c>
      <c r="C6599" s="11" t="s">
        <v>1776</v>
      </c>
      <c r="D6599" s="13">
        <v>832</v>
      </c>
    </row>
    <row r="6600" spans="1:4" x14ac:dyDescent="0.25">
      <c r="A6600" s="10">
        <v>19</v>
      </c>
      <c r="B6600" s="12">
        <v>1933068</v>
      </c>
      <c r="C6600" s="11" t="s">
        <v>2916</v>
      </c>
      <c r="D6600" s="13">
        <v>1641</v>
      </c>
    </row>
    <row r="6601" spans="1:4" x14ac:dyDescent="0.25">
      <c r="A6601" s="10">
        <v>19</v>
      </c>
      <c r="B6601" s="12">
        <v>1970086</v>
      </c>
      <c r="C6601" s="11" t="s">
        <v>3142</v>
      </c>
      <c r="D6601" s="13">
        <v>384</v>
      </c>
    </row>
    <row r="6602" spans="1:4" x14ac:dyDescent="0.25">
      <c r="A6602" s="10">
        <v>19</v>
      </c>
      <c r="B6602" s="12">
        <v>1915719</v>
      </c>
      <c r="C6602" s="11" t="s">
        <v>2376</v>
      </c>
      <c r="D6602" s="13">
        <v>7033</v>
      </c>
    </row>
    <row r="6603" spans="1:4" x14ac:dyDescent="0.25">
      <c r="A6603" s="10">
        <v>19</v>
      </c>
      <c r="B6603" s="12">
        <v>1918259</v>
      </c>
      <c r="C6603" s="11" t="s">
        <v>2546</v>
      </c>
      <c r="D6603" s="13">
        <v>821</v>
      </c>
    </row>
    <row r="6604" spans="1:4" x14ac:dyDescent="0.25">
      <c r="A6604" s="10">
        <v>19</v>
      </c>
      <c r="B6604" s="12">
        <v>1909837</v>
      </c>
      <c r="C6604" s="11" t="s">
        <v>2114</v>
      </c>
      <c r="D6604" s="13">
        <v>1641</v>
      </c>
    </row>
    <row r="6605" spans="1:4" x14ac:dyDescent="0.25">
      <c r="A6605" s="10">
        <v>19</v>
      </c>
      <c r="B6605" s="12">
        <v>1916063</v>
      </c>
      <c r="C6605" s="11" t="s">
        <v>2114</v>
      </c>
      <c r="D6605" s="13">
        <v>1641</v>
      </c>
    </row>
    <row r="6606" spans="1:4" x14ac:dyDescent="0.25">
      <c r="A6606" s="10">
        <v>19</v>
      </c>
      <c r="B6606" s="12">
        <v>1914597</v>
      </c>
      <c r="C6606" s="11" t="s">
        <v>2323</v>
      </c>
      <c r="D6606" s="13">
        <v>2079</v>
      </c>
    </row>
    <row r="6607" spans="1:4" x14ac:dyDescent="0.25">
      <c r="A6607" s="10">
        <v>19</v>
      </c>
      <c r="B6607" s="12">
        <v>1920057</v>
      </c>
      <c r="C6607" s="11" t="s">
        <v>2620</v>
      </c>
      <c r="D6607" s="13">
        <v>2516</v>
      </c>
    </row>
    <row r="6608" spans="1:4" x14ac:dyDescent="0.25">
      <c r="A6608" s="10">
        <v>19</v>
      </c>
      <c r="B6608" s="12">
        <v>1908284</v>
      </c>
      <c r="C6608" s="11" t="s">
        <v>2047</v>
      </c>
      <c r="D6608" s="13">
        <v>384</v>
      </c>
    </row>
    <row r="6609" spans="1:4" x14ac:dyDescent="0.25">
      <c r="A6609" s="10">
        <v>19</v>
      </c>
      <c r="B6609" s="12">
        <v>1916469</v>
      </c>
      <c r="C6609" s="11" t="s">
        <v>2413</v>
      </c>
      <c r="D6609" s="13">
        <v>2954</v>
      </c>
    </row>
    <row r="6610" spans="1:4" x14ac:dyDescent="0.25">
      <c r="A6610" s="10">
        <v>19</v>
      </c>
      <c r="B6610" s="12">
        <v>1904630</v>
      </c>
      <c r="C6610" s="11" t="s">
        <v>1903</v>
      </c>
      <c r="D6610" s="13">
        <v>63</v>
      </c>
    </row>
    <row r="6611" spans="1:4" x14ac:dyDescent="0.25">
      <c r="A6611" s="10">
        <v>19</v>
      </c>
      <c r="B6611" s="12">
        <v>1902246</v>
      </c>
      <c r="C6611" s="11" t="s">
        <v>1823</v>
      </c>
      <c r="D6611" s="13">
        <v>166</v>
      </c>
    </row>
    <row r="6612" spans="1:4" x14ac:dyDescent="0.25">
      <c r="A6612" s="10">
        <v>19</v>
      </c>
      <c r="B6612" s="12">
        <v>1923507</v>
      </c>
      <c r="C6612" s="11" t="s">
        <v>2781</v>
      </c>
      <c r="D6612" s="13">
        <v>264</v>
      </c>
    </row>
    <row r="6613" spans="1:4" x14ac:dyDescent="0.25">
      <c r="A6613" s="10">
        <v>19</v>
      </c>
      <c r="B6613" s="12">
        <v>1932979</v>
      </c>
      <c r="C6613" s="11" t="s">
        <v>2909</v>
      </c>
      <c r="D6613" s="13">
        <v>20</v>
      </c>
    </row>
    <row r="6614" spans="1:4" x14ac:dyDescent="0.25">
      <c r="A6614" s="10">
        <v>30</v>
      </c>
      <c r="B6614" s="12">
        <v>3007176</v>
      </c>
      <c r="C6614" s="11" t="s">
        <v>2909</v>
      </c>
      <c r="D6614" s="13">
        <v>20</v>
      </c>
    </row>
    <row r="6615" spans="1:4" x14ac:dyDescent="0.25">
      <c r="A6615" s="10">
        <v>19</v>
      </c>
      <c r="B6615" s="12">
        <v>1932987</v>
      </c>
      <c r="C6615" s="11" t="s">
        <v>2910</v>
      </c>
      <c r="D6615" s="13">
        <v>45</v>
      </c>
    </row>
    <row r="6616" spans="1:4" x14ac:dyDescent="0.25">
      <c r="A6616" s="10">
        <v>30</v>
      </c>
      <c r="B6616" s="12">
        <v>3007184</v>
      </c>
      <c r="C6616" s="11" t="s">
        <v>2910</v>
      </c>
      <c r="D6616" s="13">
        <v>45</v>
      </c>
    </row>
    <row r="6617" spans="1:4" x14ac:dyDescent="0.25">
      <c r="A6617" s="10">
        <v>19</v>
      </c>
      <c r="B6617" s="12">
        <v>1932995</v>
      </c>
      <c r="C6617" s="11" t="s">
        <v>2911</v>
      </c>
      <c r="D6617" s="13">
        <v>78</v>
      </c>
    </row>
    <row r="6618" spans="1:4" x14ac:dyDescent="0.25">
      <c r="A6618" s="10">
        <v>30</v>
      </c>
      <c r="B6618" s="12">
        <v>3007192</v>
      </c>
      <c r="C6618" s="11" t="s">
        <v>2911</v>
      </c>
      <c r="D6618" s="13">
        <v>78</v>
      </c>
    </row>
    <row r="6619" spans="1:4" x14ac:dyDescent="0.25">
      <c r="A6619" s="10">
        <v>19</v>
      </c>
      <c r="B6619" s="12">
        <v>1933001</v>
      </c>
      <c r="C6619" s="11" t="s">
        <v>2912</v>
      </c>
      <c r="D6619" s="13">
        <v>136</v>
      </c>
    </row>
    <row r="6620" spans="1:4" x14ac:dyDescent="0.25">
      <c r="A6620" s="10">
        <v>19</v>
      </c>
      <c r="B6620" s="12">
        <v>1933019</v>
      </c>
      <c r="C6620" s="11" t="s">
        <v>2913</v>
      </c>
      <c r="D6620" s="13">
        <v>244</v>
      </c>
    </row>
    <row r="6621" spans="1:4" x14ac:dyDescent="0.25">
      <c r="A6621" s="10">
        <v>30</v>
      </c>
      <c r="B6621" s="12">
        <v>3007218</v>
      </c>
      <c r="C6621" s="11" t="s">
        <v>2913</v>
      </c>
      <c r="D6621" s="13">
        <v>244</v>
      </c>
    </row>
    <row r="6622" spans="1:4" x14ac:dyDescent="0.25">
      <c r="A6622" s="10">
        <v>19</v>
      </c>
      <c r="B6622" s="12">
        <v>1933027</v>
      </c>
      <c r="C6622" s="11" t="s">
        <v>2914</v>
      </c>
      <c r="D6622" s="13">
        <v>321</v>
      </c>
    </row>
    <row r="6623" spans="1:4" x14ac:dyDescent="0.25">
      <c r="A6623" s="10">
        <v>19</v>
      </c>
      <c r="B6623" s="12">
        <v>1916733</v>
      </c>
      <c r="C6623" s="11" t="s">
        <v>2429</v>
      </c>
      <c r="D6623" s="13">
        <v>1248</v>
      </c>
    </row>
    <row r="6624" spans="1:4" x14ac:dyDescent="0.25">
      <c r="A6624" s="10">
        <v>19</v>
      </c>
      <c r="B6624" s="12">
        <v>1923515</v>
      </c>
      <c r="C6624" s="11" t="s">
        <v>2782</v>
      </c>
      <c r="D6624" s="13">
        <v>259</v>
      </c>
    </row>
    <row r="6625" spans="1:4" x14ac:dyDescent="0.25">
      <c r="A6625" s="10">
        <v>19</v>
      </c>
      <c r="B6625" s="12">
        <v>1906569</v>
      </c>
      <c r="C6625" s="11" t="s">
        <v>1964</v>
      </c>
      <c r="D6625" s="13">
        <v>821</v>
      </c>
    </row>
    <row r="6626" spans="1:4" x14ac:dyDescent="0.25">
      <c r="A6626" s="10">
        <v>19</v>
      </c>
      <c r="B6626" s="12">
        <v>1920172</v>
      </c>
      <c r="C6626" s="11" t="s">
        <v>2622</v>
      </c>
      <c r="D6626" s="13">
        <v>49</v>
      </c>
    </row>
    <row r="6627" spans="1:4" x14ac:dyDescent="0.25">
      <c r="A6627" s="10">
        <v>30</v>
      </c>
      <c r="B6627" s="12">
        <v>3050986</v>
      </c>
      <c r="C6627" s="11" t="s">
        <v>2622</v>
      </c>
      <c r="D6627" s="13">
        <v>49</v>
      </c>
    </row>
    <row r="6628" spans="1:4" x14ac:dyDescent="0.25">
      <c r="A6628" s="10">
        <v>31</v>
      </c>
      <c r="B6628" s="12">
        <v>3101508</v>
      </c>
      <c r="C6628" s="11" t="s">
        <v>4165</v>
      </c>
      <c r="D6628" s="13">
        <v>5</v>
      </c>
    </row>
    <row r="6629" spans="1:4" x14ac:dyDescent="0.25">
      <c r="A6629" s="10">
        <v>19</v>
      </c>
      <c r="B6629" s="12">
        <v>1922269</v>
      </c>
      <c r="C6629" s="11" t="s">
        <v>2704</v>
      </c>
      <c r="D6629" s="13">
        <v>1976</v>
      </c>
    </row>
    <row r="6630" spans="1:4" x14ac:dyDescent="0.25">
      <c r="A6630" s="10">
        <v>19</v>
      </c>
      <c r="B6630" s="12">
        <v>1914316</v>
      </c>
      <c r="C6630" s="11" t="s">
        <v>2312</v>
      </c>
      <c r="D6630" s="13">
        <v>821</v>
      </c>
    </row>
    <row r="6631" spans="1:4" x14ac:dyDescent="0.25">
      <c r="A6631" s="10">
        <v>25</v>
      </c>
      <c r="B6631" s="12">
        <v>2522225</v>
      </c>
      <c r="C6631" s="11" t="s">
        <v>3738</v>
      </c>
      <c r="D6631" s="13">
        <v>444</v>
      </c>
    </row>
    <row r="6632" spans="1:4" x14ac:dyDescent="0.25">
      <c r="A6632" s="10">
        <v>25</v>
      </c>
      <c r="B6632" s="12">
        <v>2522092</v>
      </c>
      <c r="C6632" s="11" t="s">
        <v>3735</v>
      </c>
      <c r="D6632" s="13">
        <v>504</v>
      </c>
    </row>
    <row r="6633" spans="1:4" x14ac:dyDescent="0.25">
      <c r="A6633" s="10">
        <v>25</v>
      </c>
      <c r="B6633" s="12">
        <v>2522100</v>
      </c>
      <c r="C6633" s="11" t="s">
        <v>3736</v>
      </c>
      <c r="D6633" s="13">
        <v>673</v>
      </c>
    </row>
    <row r="6634" spans="1:4" x14ac:dyDescent="0.25">
      <c r="A6634" s="10">
        <v>25</v>
      </c>
      <c r="B6634" s="12">
        <v>2522241</v>
      </c>
      <c r="C6634" s="11" t="s">
        <v>3739</v>
      </c>
      <c r="D6634" s="13">
        <v>695</v>
      </c>
    </row>
    <row r="6635" spans="1:4" x14ac:dyDescent="0.25">
      <c r="A6635" s="10">
        <v>18</v>
      </c>
      <c r="B6635" s="12">
        <v>1840776</v>
      </c>
      <c r="C6635" s="11" t="s">
        <v>1645</v>
      </c>
      <c r="D6635" s="13">
        <v>4432</v>
      </c>
    </row>
    <row r="6636" spans="1:4" x14ac:dyDescent="0.25">
      <c r="A6636" s="10">
        <v>94</v>
      </c>
      <c r="B6636" s="12">
        <v>9455726</v>
      </c>
      <c r="C6636" s="11" t="s">
        <v>6511</v>
      </c>
      <c r="D6636" s="13">
        <v>913.75</v>
      </c>
    </row>
    <row r="6637" spans="1:4" x14ac:dyDescent="0.25">
      <c r="A6637" s="10">
        <v>94</v>
      </c>
      <c r="B6637" s="12">
        <v>9455718</v>
      </c>
      <c r="C6637" s="11" t="s">
        <v>6510</v>
      </c>
      <c r="D6637" s="13">
        <v>797</v>
      </c>
    </row>
    <row r="6638" spans="1:4" x14ac:dyDescent="0.25">
      <c r="A6638" s="10">
        <v>19</v>
      </c>
      <c r="B6638" s="12">
        <v>1908839</v>
      </c>
      <c r="C6638" s="11" t="s">
        <v>2067</v>
      </c>
      <c r="D6638" s="13">
        <v>1641</v>
      </c>
    </row>
    <row r="6639" spans="1:4" x14ac:dyDescent="0.25">
      <c r="A6639" s="10">
        <v>48</v>
      </c>
      <c r="B6639" s="12">
        <v>4804290</v>
      </c>
      <c r="C6639" s="11" t="s">
        <v>4503</v>
      </c>
      <c r="D6639" s="13">
        <v>4</v>
      </c>
    </row>
    <row r="6640" spans="1:4" x14ac:dyDescent="0.25">
      <c r="A6640" s="10">
        <v>1</v>
      </c>
      <c r="B6640" s="12">
        <v>103663</v>
      </c>
      <c r="C6640" s="11" t="s">
        <v>133</v>
      </c>
      <c r="D6640" s="13">
        <v>90</v>
      </c>
    </row>
    <row r="6641" spans="1:4" x14ac:dyDescent="0.25">
      <c r="A6641" s="10">
        <v>1</v>
      </c>
      <c r="B6641" s="12">
        <v>103655</v>
      </c>
      <c r="C6641" s="11" t="s">
        <v>132</v>
      </c>
      <c r="D6641" s="13">
        <v>145</v>
      </c>
    </row>
    <row r="6642" spans="1:4" x14ac:dyDescent="0.25">
      <c r="A6642" s="10">
        <v>48</v>
      </c>
      <c r="B6642" s="12">
        <v>4802914</v>
      </c>
      <c r="C6642" s="11" t="s">
        <v>4443</v>
      </c>
      <c r="D6642" s="13">
        <v>3.84</v>
      </c>
    </row>
    <row r="6643" spans="1:4" x14ac:dyDescent="0.25">
      <c r="A6643" s="10">
        <v>3</v>
      </c>
      <c r="B6643" s="12">
        <v>396762</v>
      </c>
      <c r="C6643" s="11" t="s">
        <v>866</v>
      </c>
      <c r="D6643" s="13">
        <v>390</v>
      </c>
    </row>
    <row r="6644" spans="1:4" x14ac:dyDescent="0.25">
      <c r="A6644" s="10">
        <v>13</v>
      </c>
      <c r="B6644" s="12">
        <v>1301928</v>
      </c>
      <c r="C6644" s="11" t="s">
        <v>866</v>
      </c>
      <c r="D6644" s="13">
        <v>390</v>
      </c>
    </row>
    <row r="6645" spans="1:4" x14ac:dyDescent="0.25">
      <c r="A6645" s="10">
        <v>18</v>
      </c>
      <c r="B6645" s="12">
        <v>1801042</v>
      </c>
      <c r="C6645" s="11" t="s">
        <v>866</v>
      </c>
      <c r="D6645" s="13">
        <v>390</v>
      </c>
    </row>
    <row r="6646" spans="1:4" x14ac:dyDescent="0.25">
      <c r="A6646" s="10">
        <v>19</v>
      </c>
      <c r="B6646" s="12">
        <v>1937515</v>
      </c>
      <c r="C6646" s="11" t="s">
        <v>3022</v>
      </c>
      <c r="D6646" s="13">
        <v>44</v>
      </c>
    </row>
    <row r="6647" spans="1:4" x14ac:dyDescent="0.25">
      <c r="A6647" s="10">
        <v>18</v>
      </c>
      <c r="B6647" s="12">
        <v>1800630</v>
      </c>
      <c r="C6647" s="11" t="s">
        <v>1388</v>
      </c>
      <c r="D6647" s="13">
        <v>15517</v>
      </c>
    </row>
    <row r="6648" spans="1:4" x14ac:dyDescent="0.25">
      <c r="A6648" s="10">
        <v>94</v>
      </c>
      <c r="B6648" s="12">
        <v>9444134</v>
      </c>
      <c r="C6648" s="11" t="s">
        <v>6315</v>
      </c>
      <c r="D6648" s="13">
        <v>24</v>
      </c>
    </row>
    <row r="6649" spans="1:4" x14ac:dyDescent="0.25">
      <c r="A6649" s="10">
        <v>94</v>
      </c>
      <c r="B6649" s="12">
        <v>9440470</v>
      </c>
      <c r="C6649" s="11" t="s">
        <v>6190</v>
      </c>
      <c r="D6649" s="13">
        <v>43.75</v>
      </c>
    </row>
    <row r="6650" spans="1:4" x14ac:dyDescent="0.25">
      <c r="A6650" s="10">
        <v>94</v>
      </c>
      <c r="B6650" s="12">
        <v>9465444</v>
      </c>
      <c r="C6650" s="11" t="s">
        <v>6640</v>
      </c>
      <c r="D6650" s="13">
        <v>47.5</v>
      </c>
    </row>
    <row r="6651" spans="1:4" x14ac:dyDescent="0.25">
      <c r="A6651" s="10">
        <v>94</v>
      </c>
      <c r="B6651" s="12">
        <v>9440488</v>
      </c>
      <c r="C6651" s="11" t="s">
        <v>6191</v>
      </c>
      <c r="D6651" s="13">
        <v>142</v>
      </c>
    </row>
    <row r="6652" spans="1:4" x14ac:dyDescent="0.25">
      <c r="A6652" s="10">
        <v>94</v>
      </c>
      <c r="B6652" s="12">
        <v>9440496</v>
      </c>
      <c r="C6652" s="11" t="s">
        <v>6192</v>
      </c>
      <c r="D6652" s="13">
        <v>698.75</v>
      </c>
    </row>
    <row r="6653" spans="1:4" x14ac:dyDescent="0.25">
      <c r="A6653" s="10">
        <v>94</v>
      </c>
      <c r="B6653" s="12">
        <v>9444142</v>
      </c>
      <c r="C6653" s="11" t="s">
        <v>6316</v>
      </c>
      <c r="D6653" s="13">
        <v>517.5</v>
      </c>
    </row>
    <row r="6654" spans="1:4" x14ac:dyDescent="0.25">
      <c r="A6654" s="10">
        <v>94</v>
      </c>
      <c r="B6654" s="12">
        <v>9444159</v>
      </c>
      <c r="C6654" s="11" t="s">
        <v>6317</v>
      </c>
      <c r="D6654" s="13">
        <v>307</v>
      </c>
    </row>
    <row r="6655" spans="1:4" x14ac:dyDescent="0.25">
      <c r="A6655" s="10">
        <v>94</v>
      </c>
      <c r="B6655" s="12">
        <v>9444167</v>
      </c>
      <c r="C6655" s="11" t="s">
        <v>6318</v>
      </c>
      <c r="D6655" s="13">
        <v>17</v>
      </c>
    </row>
    <row r="6656" spans="1:4" x14ac:dyDescent="0.25">
      <c r="A6656" s="10">
        <v>94</v>
      </c>
      <c r="B6656" s="12">
        <v>9444175</v>
      </c>
      <c r="C6656" s="11" t="s">
        <v>6319</v>
      </c>
      <c r="D6656" s="13">
        <v>55</v>
      </c>
    </row>
    <row r="6657" spans="1:4" x14ac:dyDescent="0.25">
      <c r="A6657" s="10">
        <v>19</v>
      </c>
      <c r="B6657" s="12">
        <v>1974856</v>
      </c>
      <c r="C6657" s="11" t="s">
        <v>3259</v>
      </c>
      <c r="D6657" s="13">
        <v>809</v>
      </c>
    </row>
    <row r="6658" spans="1:4" x14ac:dyDescent="0.25">
      <c r="A6658" s="10">
        <v>19</v>
      </c>
      <c r="B6658" s="12">
        <v>1923531</v>
      </c>
      <c r="C6658" s="11" t="s">
        <v>2784</v>
      </c>
      <c r="D6658" s="13">
        <v>411</v>
      </c>
    </row>
    <row r="6659" spans="1:4" x14ac:dyDescent="0.25">
      <c r="A6659" s="10">
        <v>1</v>
      </c>
      <c r="B6659" s="12">
        <v>103143</v>
      </c>
      <c r="C6659" s="11" t="s">
        <v>107</v>
      </c>
      <c r="D6659" s="13">
        <v>300</v>
      </c>
    </row>
    <row r="6660" spans="1:4" x14ac:dyDescent="0.25">
      <c r="A6660" s="10">
        <v>48</v>
      </c>
      <c r="B6660" s="12">
        <v>4804308</v>
      </c>
      <c r="C6660" s="11" t="s">
        <v>107</v>
      </c>
      <c r="D6660" s="13">
        <v>55</v>
      </c>
    </row>
    <row r="6661" spans="1:4" x14ac:dyDescent="0.25">
      <c r="A6661" s="10">
        <v>48</v>
      </c>
      <c r="B6661" s="12">
        <v>4804563</v>
      </c>
      <c r="C6661" s="11" t="s">
        <v>4513</v>
      </c>
      <c r="D6661" s="13">
        <v>69.61</v>
      </c>
    </row>
    <row r="6662" spans="1:4" x14ac:dyDescent="0.25">
      <c r="A6662" s="10">
        <v>94</v>
      </c>
      <c r="B6662" s="12">
        <v>9451261</v>
      </c>
      <c r="C6662" s="11" t="s">
        <v>6464</v>
      </c>
      <c r="D6662" s="13">
        <v>252</v>
      </c>
    </row>
    <row r="6663" spans="1:4" x14ac:dyDescent="0.25">
      <c r="A6663" s="10">
        <v>4</v>
      </c>
      <c r="B6663" s="12">
        <v>436345</v>
      </c>
      <c r="C6663" s="11" t="s">
        <v>928</v>
      </c>
      <c r="D6663" s="13">
        <v>46</v>
      </c>
    </row>
    <row r="6664" spans="1:4" x14ac:dyDescent="0.25">
      <c r="A6664" s="10">
        <v>19</v>
      </c>
      <c r="B6664" s="12">
        <v>1936723</v>
      </c>
      <c r="C6664" s="11" t="s">
        <v>3006</v>
      </c>
      <c r="D6664" s="13">
        <v>1576</v>
      </c>
    </row>
    <row r="6665" spans="1:4" x14ac:dyDescent="0.25">
      <c r="A6665" s="10">
        <v>0</v>
      </c>
      <c r="B6665" s="12">
        <v>60210</v>
      </c>
      <c r="C6665" s="11" t="s">
        <v>41</v>
      </c>
      <c r="D6665" s="13">
        <v>10282</v>
      </c>
    </row>
    <row r="6666" spans="1:4" x14ac:dyDescent="0.25">
      <c r="A6666" s="10">
        <v>0</v>
      </c>
      <c r="B6666" s="12">
        <v>60194</v>
      </c>
      <c r="C6666" s="11" t="s">
        <v>40</v>
      </c>
      <c r="D6666" s="13">
        <v>10282</v>
      </c>
    </row>
    <row r="6667" spans="1:4" x14ac:dyDescent="0.25">
      <c r="A6667" s="10">
        <v>0</v>
      </c>
      <c r="B6667" s="12">
        <v>60160</v>
      </c>
      <c r="C6667" s="11" t="s">
        <v>38</v>
      </c>
      <c r="D6667" s="13">
        <v>10282</v>
      </c>
    </row>
    <row r="6668" spans="1:4" x14ac:dyDescent="0.25">
      <c r="A6668" s="10">
        <v>0</v>
      </c>
      <c r="B6668" s="12">
        <v>60186</v>
      </c>
      <c r="C6668" s="11" t="s">
        <v>39</v>
      </c>
      <c r="D6668" s="13">
        <v>10282</v>
      </c>
    </row>
    <row r="6669" spans="1:4" x14ac:dyDescent="0.25">
      <c r="A6669" s="10">
        <v>94</v>
      </c>
      <c r="B6669" s="12">
        <v>9444225</v>
      </c>
      <c r="C6669" s="11" t="s">
        <v>6320</v>
      </c>
      <c r="D6669" s="13">
        <v>12.5</v>
      </c>
    </row>
    <row r="6670" spans="1:4" x14ac:dyDescent="0.25">
      <c r="A6670" s="10">
        <v>94</v>
      </c>
      <c r="B6670" s="12">
        <v>9444241</v>
      </c>
      <c r="C6670" s="11" t="s">
        <v>6321</v>
      </c>
      <c r="D6670" s="13">
        <v>41.25</v>
      </c>
    </row>
    <row r="6671" spans="1:4" x14ac:dyDescent="0.25">
      <c r="A6671" s="10">
        <v>30</v>
      </c>
      <c r="B6671" s="12">
        <v>3002854</v>
      </c>
      <c r="C6671" s="11" t="s">
        <v>4002</v>
      </c>
      <c r="D6671" s="13">
        <v>1641</v>
      </c>
    </row>
    <row r="6672" spans="1:4" x14ac:dyDescent="0.25">
      <c r="A6672" s="10">
        <v>19</v>
      </c>
      <c r="B6672" s="12">
        <v>1975424</v>
      </c>
      <c r="C6672" s="11" t="s">
        <v>3277</v>
      </c>
      <c r="D6672" s="13">
        <v>603</v>
      </c>
    </row>
    <row r="6673" spans="1:4" x14ac:dyDescent="0.25">
      <c r="A6673" s="10">
        <v>19</v>
      </c>
      <c r="B6673" s="12">
        <v>1941772</v>
      </c>
      <c r="C6673" s="11" t="s">
        <v>3067</v>
      </c>
      <c r="D6673" s="13">
        <v>54</v>
      </c>
    </row>
    <row r="6674" spans="1:4" x14ac:dyDescent="0.25">
      <c r="A6674" s="10">
        <v>19</v>
      </c>
      <c r="B6674" s="12">
        <v>1982040</v>
      </c>
      <c r="C6674" s="11" t="s">
        <v>3517</v>
      </c>
      <c r="D6674" s="13">
        <v>603</v>
      </c>
    </row>
    <row r="6675" spans="1:4" x14ac:dyDescent="0.25">
      <c r="A6675" s="10">
        <v>30</v>
      </c>
      <c r="B6675" s="12">
        <v>3003878</v>
      </c>
      <c r="C6675" s="11" t="s">
        <v>3517</v>
      </c>
      <c r="D6675" s="13">
        <v>603</v>
      </c>
    </row>
    <row r="6676" spans="1:4" x14ac:dyDescent="0.25">
      <c r="A6676" s="10">
        <v>19</v>
      </c>
      <c r="B6676" s="12">
        <v>1905363</v>
      </c>
      <c r="C6676" s="11" t="s">
        <v>1930</v>
      </c>
      <c r="D6676" s="13">
        <v>832</v>
      </c>
    </row>
    <row r="6677" spans="1:4" x14ac:dyDescent="0.25">
      <c r="A6677" s="10">
        <v>94</v>
      </c>
      <c r="B6677" s="12">
        <v>9444258</v>
      </c>
      <c r="C6677" s="11" t="s">
        <v>6322</v>
      </c>
      <c r="D6677" s="13">
        <v>182.5</v>
      </c>
    </row>
    <row r="6678" spans="1:4" x14ac:dyDescent="0.25">
      <c r="A6678" s="10">
        <v>94</v>
      </c>
      <c r="B6678" s="12">
        <v>9444266</v>
      </c>
      <c r="C6678" s="11" t="s">
        <v>6323</v>
      </c>
      <c r="D6678" s="13">
        <v>18.75</v>
      </c>
    </row>
    <row r="6679" spans="1:4" x14ac:dyDescent="0.25">
      <c r="A6679" s="10">
        <v>94</v>
      </c>
      <c r="B6679" s="12">
        <v>9445156</v>
      </c>
      <c r="C6679" s="11" t="s">
        <v>6349</v>
      </c>
      <c r="D6679" s="13">
        <v>18.75</v>
      </c>
    </row>
    <row r="6680" spans="1:4" x14ac:dyDescent="0.25">
      <c r="A6680" s="10">
        <v>94</v>
      </c>
      <c r="B6680" s="12">
        <v>9444282</v>
      </c>
      <c r="C6680" s="11" t="s">
        <v>6324</v>
      </c>
      <c r="D6680" s="13">
        <v>18.75</v>
      </c>
    </row>
    <row r="6681" spans="1:4" x14ac:dyDescent="0.25">
      <c r="A6681" s="10">
        <v>94</v>
      </c>
      <c r="B6681" s="12">
        <v>9444308</v>
      </c>
      <c r="C6681" s="11" t="s">
        <v>6326</v>
      </c>
      <c r="D6681" s="13">
        <v>85</v>
      </c>
    </row>
    <row r="6682" spans="1:4" x14ac:dyDescent="0.25">
      <c r="A6682" s="10">
        <v>94</v>
      </c>
      <c r="B6682" s="12">
        <v>9444290</v>
      </c>
      <c r="C6682" s="11" t="s">
        <v>6325</v>
      </c>
      <c r="D6682" s="13">
        <v>80</v>
      </c>
    </row>
    <row r="6683" spans="1:4" x14ac:dyDescent="0.25">
      <c r="A6683" s="10">
        <v>94</v>
      </c>
      <c r="B6683" s="12">
        <v>9440082</v>
      </c>
      <c r="C6683" s="11" t="s">
        <v>6176</v>
      </c>
      <c r="D6683" s="13">
        <v>56.25</v>
      </c>
    </row>
    <row r="6684" spans="1:4" x14ac:dyDescent="0.25">
      <c r="A6684" s="10">
        <v>94</v>
      </c>
      <c r="B6684" s="12">
        <v>9444332</v>
      </c>
      <c r="C6684" s="11" t="s">
        <v>6327</v>
      </c>
      <c r="D6684" s="13">
        <v>17</v>
      </c>
    </row>
    <row r="6685" spans="1:4" x14ac:dyDescent="0.25">
      <c r="A6685" s="10">
        <v>18</v>
      </c>
      <c r="B6685" s="12">
        <v>1802149</v>
      </c>
      <c r="C6685" s="11" t="s">
        <v>1448</v>
      </c>
      <c r="D6685" s="13">
        <v>220</v>
      </c>
    </row>
    <row r="6686" spans="1:4" x14ac:dyDescent="0.25">
      <c r="A6686" s="10">
        <v>18</v>
      </c>
      <c r="B6686" s="12">
        <v>1802156</v>
      </c>
      <c r="C6686" s="11" t="s">
        <v>1449</v>
      </c>
      <c r="D6686" s="13">
        <v>220</v>
      </c>
    </row>
    <row r="6687" spans="1:4" x14ac:dyDescent="0.25">
      <c r="A6687" s="10">
        <v>18</v>
      </c>
      <c r="B6687" s="12">
        <v>1802164</v>
      </c>
      <c r="C6687" s="11" t="s">
        <v>1450</v>
      </c>
      <c r="D6687" s="13">
        <v>220</v>
      </c>
    </row>
    <row r="6688" spans="1:4" x14ac:dyDescent="0.25">
      <c r="A6688" s="10">
        <v>18</v>
      </c>
      <c r="B6688" s="12">
        <v>1810167</v>
      </c>
      <c r="C6688" s="11" t="s">
        <v>1599</v>
      </c>
      <c r="D6688" s="13">
        <v>215</v>
      </c>
    </row>
    <row r="6689" spans="1:4" x14ac:dyDescent="0.25">
      <c r="A6689" s="10">
        <v>21</v>
      </c>
      <c r="B6689" s="12">
        <v>2110245</v>
      </c>
      <c r="C6689" s="11" t="s">
        <v>3585</v>
      </c>
      <c r="D6689" s="13">
        <v>207</v>
      </c>
    </row>
    <row r="6690" spans="1:4" x14ac:dyDescent="0.25">
      <c r="A6690" s="10">
        <v>21</v>
      </c>
      <c r="B6690" s="12">
        <v>2110294</v>
      </c>
      <c r="C6690" s="11" t="s">
        <v>3588</v>
      </c>
      <c r="D6690" s="13">
        <v>207</v>
      </c>
    </row>
    <row r="6691" spans="1:4" x14ac:dyDescent="0.25">
      <c r="A6691" s="10">
        <v>21</v>
      </c>
      <c r="B6691" s="12">
        <v>2110260</v>
      </c>
      <c r="C6691" s="11" t="s">
        <v>3587</v>
      </c>
      <c r="D6691" s="13">
        <v>1216</v>
      </c>
    </row>
    <row r="6692" spans="1:4" x14ac:dyDescent="0.25">
      <c r="A6692" s="10">
        <v>21</v>
      </c>
      <c r="B6692" s="12">
        <v>2110195</v>
      </c>
      <c r="C6692" s="11" t="s">
        <v>3580</v>
      </c>
      <c r="D6692" s="13">
        <v>390</v>
      </c>
    </row>
    <row r="6693" spans="1:4" x14ac:dyDescent="0.25">
      <c r="A6693" s="10">
        <v>21</v>
      </c>
      <c r="B6693" s="12">
        <v>2110203</v>
      </c>
      <c r="C6693" s="11" t="s">
        <v>3581</v>
      </c>
      <c r="D6693" s="13">
        <v>196</v>
      </c>
    </row>
    <row r="6694" spans="1:4" x14ac:dyDescent="0.25">
      <c r="A6694" s="10">
        <v>21</v>
      </c>
      <c r="B6694" s="12">
        <v>2110187</v>
      </c>
      <c r="C6694" s="11" t="s">
        <v>3579</v>
      </c>
      <c r="D6694" s="13">
        <v>391</v>
      </c>
    </row>
    <row r="6695" spans="1:4" x14ac:dyDescent="0.25">
      <c r="A6695" s="10">
        <v>21</v>
      </c>
      <c r="B6695" s="12">
        <v>2110252</v>
      </c>
      <c r="C6695" s="11" t="s">
        <v>3586</v>
      </c>
      <c r="D6695" s="13">
        <v>1216</v>
      </c>
    </row>
    <row r="6696" spans="1:4" x14ac:dyDescent="0.25">
      <c r="A6696" s="10">
        <v>94</v>
      </c>
      <c r="B6696" s="12">
        <v>9457128</v>
      </c>
      <c r="C6696" s="11" t="s">
        <v>6531</v>
      </c>
      <c r="D6696" s="13">
        <v>202.5</v>
      </c>
    </row>
    <row r="6697" spans="1:4" x14ac:dyDescent="0.25">
      <c r="A6697" s="10">
        <v>94</v>
      </c>
      <c r="B6697" s="12">
        <v>9446717</v>
      </c>
      <c r="C6697" s="11" t="s">
        <v>6379</v>
      </c>
      <c r="D6697" s="13">
        <v>225</v>
      </c>
    </row>
    <row r="6698" spans="1:4" x14ac:dyDescent="0.25">
      <c r="A6698" s="10">
        <v>94</v>
      </c>
      <c r="B6698" s="12">
        <v>9441650</v>
      </c>
      <c r="C6698" s="11" t="s">
        <v>6223</v>
      </c>
      <c r="D6698" s="13">
        <v>82</v>
      </c>
    </row>
    <row r="6699" spans="1:4" x14ac:dyDescent="0.25">
      <c r="A6699" s="10">
        <v>94</v>
      </c>
      <c r="B6699" s="12">
        <v>9441668</v>
      </c>
      <c r="C6699" s="11" t="s">
        <v>6224</v>
      </c>
      <c r="D6699" s="13">
        <v>78.75</v>
      </c>
    </row>
    <row r="6700" spans="1:4" x14ac:dyDescent="0.25">
      <c r="A6700" s="10">
        <v>94</v>
      </c>
      <c r="B6700" s="12">
        <v>9465238</v>
      </c>
      <c r="C6700" s="11" t="s">
        <v>6635</v>
      </c>
      <c r="D6700" s="13">
        <v>88</v>
      </c>
    </row>
    <row r="6701" spans="1:4" x14ac:dyDescent="0.25">
      <c r="A6701" s="10">
        <v>94</v>
      </c>
      <c r="B6701" s="12">
        <v>9441635</v>
      </c>
      <c r="C6701" s="11" t="s">
        <v>6222</v>
      </c>
      <c r="D6701" s="13">
        <v>114</v>
      </c>
    </row>
    <row r="6702" spans="1:4" x14ac:dyDescent="0.25">
      <c r="A6702" s="10">
        <v>94</v>
      </c>
      <c r="B6702" s="12">
        <v>9441700</v>
      </c>
      <c r="C6702" s="11" t="s">
        <v>6225</v>
      </c>
      <c r="D6702" s="13">
        <v>37.5</v>
      </c>
    </row>
    <row r="6703" spans="1:4" x14ac:dyDescent="0.25">
      <c r="A6703" s="10">
        <v>94</v>
      </c>
      <c r="B6703" s="12">
        <v>9444498</v>
      </c>
      <c r="C6703" s="11" t="s">
        <v>6329</v>
      </c>
      <c r="D6703" s="13">
        <v>10</v>
      </c>
    </row>
    <row r="6704" spans="1:4" x14ac:dyDescent="0.25">
      <c r="A6704" s="10">
        <v>94</v>
      </c>
      <c r="B6704" s="12">
        <v>9444480</v>
      </c>
      <c r="C6704" s="11" t="s">
        <v>6328</v>
      </c>
      <c r="D6704" s="13">
        <v>20</v>
      </c>
    </row>
    <row r="6705" spans="1:4" x14ac:dyDescent="0.25">
      <c r="A6705" s="10">
        <v>94</v>
      </c>
      <c r="B6705" s="12">
        <v>9446394</v>
      </c>
      <c r="C6705" s="11" t="s">
        <v>6375</v>
      </c>
      <c r="D6705" s="13">
        <v>53.75</v>
      </c>
    </row>
    <row r="6706" spans="1:4" x14ac:dyDescent="0.25">
      <c r="A6706" s="10">
        <v>94</v>
      </c>
      <c r="B6706" s="12">
        <v>9444522</v>
      </c>
      <c r="C6706" s="11" t="s">
        <v>6331</v>
      </c>
      <c r="D6706" s="13">
        <v>12.5</v>
      </c>
    </row>
    <row r="6707" spans="1:4" x14ac:dyDescent="0.25">
      <c r="A6707" s="10">
        <v>94</v>
      </c>
      <c r="B6707" s="12">
        <v>9444514</v>
      </c>
      <c r="C6707" s="11" t="s">
        <v>6330</v>
      </c>
      <c r="D6707" s="13">
        <v>25</v>
      </c>
    </row>
    <row r="6708" spans="1:4" x14ac:dyDescent="0.25">
      <c r="A6708" s="10">
        <v>94</v>
      </c>
      <c r="B6708" s="12">
        <v>9444548</v>
      </c>
      <c r="C6708" s="11" t="s">
        <v>6332</v>
      </c>
      <c r="D6708" s="13">
        <v>12.5</v>
      </c>
    </row>
    <row r="6709" spans="1:4" x14ac:dyDescent="0.25">
      <c r="A6709" s="10">
        <v>94</v>
      </c>
      <c r="B6709" s="12">
        <v>9446386</v>
      </c>
      <c r="C6709" s="11" t="s">
        <v>6374</v>
      </c>
      <c r="D6709" s="13">
        <v>78</v>
      </c>
    </row>
    <row r="6710" spans="1:4" x14ac:dyDescent="0.25">
      <c r="A6710" s="10">
        <v>5</v>
      </c>
      <c r="B6710" s="12">
        <v>501106</v>
      </c>
      <c r="C6710" s="11" t="s">
        <v>952</v>
      </c>
      <c r="D6710" s="13">
        <v>254</v>
      </c>
    </row>
    <row r="6711" spans="1:4" x14ac:dyDescent="0.25">
      <c r="A6711" s="10">
        <v>5</v>
      </c>
      <c r="B6711" s="12">
        <v>520064</v>
      </c>
      <c r="C6711" s="11" t="s">
        <v>952</v>
      </c>
      <c r="D6711" s="13">
        <v>254</v>
      </c>
    </row>
    <row r="6712" spans="1:4" x14ac:dyDescent="0.25">
      <c r="A6712" s="10">
        <v>25</v>
      </c>
      <c r="B6712" s="12">
        <v>2522290</v>
      </c>
      <c r="C6712" s="11" t="s">
        <v>952</v>
      </c>
      <c r="D6712" s="13">
        <v>254</v>
      </c>
    </row>
    <row r="6713" spans="1:4" x14ac:dyDescent="0.25">
      <c r="A6713" s="10">
        <v>25</v>
      </c>
      <c r="B6713" s="12">
        <v>2522308</v>
      </c>
      <c r="C6713" s="11" t="s">
        <v>952</v>
      </c>
      <c r="D6713" s="13">
        <v>254</v>
      </c>
    </row>
    <row r="6714" spans="1:4" x14ac:dyDescent="0.25">
      <c r="A6714" s="10">
        <v>5</v>
      </c>
      <c r="B6714" s="12">
        <v>501072</v>
      </c>
      <c r="C6714" s="11" t="s">
        <v>949</v>
      </c>
      <c r="D6714" s="13">
        <v>249</v>
      </c>
    </row>
    <row r="6715" spans="1:4" x14ac:dyDescent="0.25">
      <c r="A6715" s="10">
        <v>6</v>
      </c>
      <c r="B6715" s="12">
        <v>600601</v>
      </c>
      <c r="C6715" s="11" t="s">
        <v>949</v>
      </c>
      <c r="D6715" s="13">
        <v>249</v>
      </c>
    </row>
    <row r="6716" spans="1:4" x14ac:dyDescent="0.25">
      <c r="A6716" s="10">
        <v>6</v>
      </c>
      <c r="B6716" s="12">
        <v>615393</v>
      </c>
      <c r="C6716" s="11" t="s">
        <v>949</v>
      </c>
      <c r="D6716" s="13">
        <v>249</v>
      </c>
    </row>
    <row r="6717" spans="1:4" x14ac:dyDescent="0.25">
      <c r="A6717" s="10">
        <v>5</v>
      </c>
      <c r="B6717" s="12">
        <v>501080</v>
      </c>
      <c r="C6717" s="11" t="s">
        <v>950</v>
      </c>
      <c r="D6717" s="13">
        <v>247</v>
      </c>
    </row>
    <row r="6718" spans="1:4" x14ac:dyDescent="0.25">
      <c r="A6718" s="10">
        <v>6</v>
      </c>
      <c r="B6718" s="12">
        <v>610030</v>
      </c>
      <c r="C6718" s="11" t="s">
        <v>950</v>
      </c>
      <c r="D6718" s="13">
        <v>247</v>
      </c>
    </row>
    <row r="6719" spans="1:4" x14ac:dyDescent="0.25">
      <c r="A6719" s="10">
        <v>8</v>
      </c>
      <c r="B6719" s="12">
        <v>810226</v>
      </c>
      <c r="C6719" s="11" t="s">
        <v>1007</v>
      </c>
      <c r="D6719" s="13">
        <v>3132</v>
      </c>
    </row>
    <row r="6720" spans="1:4" x14ac:dyDescent="0.25">
      <c r="A6720" s="10">
        <v>8</v>
      </c>
      <c r="B6720" s="12">
        <v>810218</v>
      </c>
      <c r="C6720" s="11" t="s">
        <v>1006</v>
      </c>
      <c r="D6720" s="13">
        <v>1674</v>
      </c>
    </row>
    <row r="6721" spans="1:4" x14ac:dyDescent="0.25">
      <c r="A6721" s="10">
        <v>8</v>
      </c>
      <c r="B6721" s="12">
        <v>810200</v>
      </c>
      <c r="C6721" s="11" t="s">
        <v>1005</v>
      </c>
      <c r="D6721" s="13">
        <v>2265</v>
      </c>
    </row>
    <row r="6722" spans="1:4" x14ac:dyDescent="0.25">
      <c r="A6722" s="10">
        <v>8</v>
      </c>
      <c r="B6722" s="12">
        <v>810408</v>
      </c>
      <c r="C6722" s="11" t="s">
        <v>1012</v>
      </c>
      <c r="D6722" s="13">
        <v>624</v>
      </c>
    </row>
    <row r="6723" spans="1:4" x14ac:dyDescent="0.25">
      <c r="A6723" s="10">
        <v>94</v>
      </c>
      <c r="B6723" s="12">
        <v>9444605</v>
      </c>
      <c r="C6723" s="11" t="s">
        <v>6333</v>
      </c>
      <c r="D6723" s="13">
        <v>8</v>
      </c>
    </row>
    <row r="6724" spans="1:4" x14ac:dyDescent="0.25">
      <c r="A6724" s="10">
        <v>94</v>
      </c>
      <c r="B6724" s="12">
        <v>9440108</v>
      </c>
      <c r="C6724" s="11" t="s">
        <v>6177</v>
      </c>
      <c r="D6724" s="13">
        <v>92.5</v>
      </c>
    </row>
    <row r="6725" spans="1:4" x14ac:dyDescent="0.25">
      <c r="A6725" s="10">
        <v>94</v>
      </c>
      <c r="B6725" s="12">
        <v>9444613</v>
      </c>
      <c r="C6725" s="11" t="s">
        <v>6334</v>
      </c>
      <c r="D6725" s="13">
        <v>8</v>
      </c>
    </row>
    <row r="6726" spans="1:4" x14ac:dyDescent="0.25">
      <c r="A6726" s="10">
        <v>94</v>
      </c>
      <c r="B6726" s="12">
        <v>9444639</v>
      </c>
      <c r="C6726" s="11" t="s">
        <v>6335</v>
      </c>
      <c r="D6726" s="13">
        <v>12</v>
      </c>
    </row>
    <row r="6727" spans="1:4" x14ac:dyDescent="0.25">
      <c r="A6727" s="10">
        <v>94</v>
      </c>
      <c r="B6727" s="12">
        <v>9444696</v>
      </c>
      <c r="C6727" s="11" t="s">
        <v>6336</v>
      </c>
      <c r="D6727" s="13">
        <v>13.75</v>
      </c>
    </row>
    <row r="6728" spans="1:4" x14ac:dyDescent="0.25">
      <c r="A6728" s="10">
        <v>94</v>
      </c>
      <c r="B6728" s="12">
        <v>9444712</v>
      </c>
      <c r="C6728" s="11" t="s">
        <v>6337</v>
      </c>
      <c r="D6728" s="13">
        <v>17</v>
      </c>
    </row>
    <row r="6729" spans="1:4" x14ac:dyDescent="0.25">
      <c r="A6729" s="10">
        <v>54</v>
      </c>
      <c r="B6729" s="12">
        <v>5400288</v>
      </c>
      <c r="C6729" s="11" t="s">
        <v>4776</v>
      </c>
      <c r="D6729" s="13">
        <v>2223</v>
      </c>
    </row>
    <row r="6730" spans="1:4" x14ac:dyDescent="0.25">
      <c r="A6730" s="10">
        <v>3</v>
      </c>
      <c r="B6730" s="12">
        <v>370429</v>
      </c>
      <c r="C6730" s="11" t="s">
        <v>821</v>
      </c>
      <c r="D6730" s="13">
        <v>1518</v>
      </c>
    </row>
    <row r="6731" spans="1:4" x14ac:dyDescent="0.25">
      <c r="A6731" s="10">
        <v>3</v>
      </c>
      <c r="B6731" s="12">
        <v>301978</v>
      </c>
      <c r="C6731" s="11" t="s">
        <v>410</v>
      </c>
      <c r="D6731" s="13">
        <v>34098</v>
      </c>
    </row>
    <row r="6732" spans="1:4" x14ac:dyDescent="0.25">
      <c r="A6732" s="10">
        <v>13</v>
      </c>
      <c r="B6732" s="12">
        <v>1302546</v>
      </c>
      <c r="C6732" s="11" t="s">
        <v>410</v>
      </c>
      <c r="D6732" s="13">
        <v>34098</v>
      </c>
    </row>
    <row r="6733" spans="1:4" x14ac:dyDescent="0.25">
      <c r="A6733" s="10">
        <v>18</v>
      </c>
      <c r="B6733" s="12">
        <v>1809730</v>
      </c>
      <c r="C6733" s="11" t="s">
        <v>410</v>
      </c>
      <c r="D6733" s="13">
        <v>34098</v>
      </c>
    </row>
    <row r="6734" spans="1:4" x14ac:dyDescent="0.25">
      <c r="A6734" s="10">
        <v>3</v>
      </c>
      <c r="B6734" s="12">
        <v>304766</v>
      </c>
      <c r="C6734" s="11" t="s">
        <v>496</v>
      </c>
      <c r="D6734" s="13">
        <v>51684</v>
      </c>
    </row>
    <row r="6735" spans="1:4" x14ac:dyDescent="0.25">
      <c r="A6735" s="10">
        <v>3</v>
      </c>
      <c r="B6735" s="12">
        <v>304758</v>
      </c>
      <c r="C6735" s="11" t="s">
        <v>495</v>
      </c>
      <c r="D6735" s="13">
        <v>16871</v>
      </c>
    </row>
    <row r="6736" spans="1:4" x14ac:dyDescent="0.25">
      <c r="A6736" s="10">
        <v>3</v>
      </c>
      <c r="B6736" s="12">
        <v>347187</v>
      </c>
      <c r="C6736" s="11" t="s">
        <v>795</v>
      </c>
      <c r="D6736" s="13">
        <v>10475</v>
      </c>
    </row>
    <row r="6737" spans="1:4" x14ac:dyDescent="0.25">
      <c r="A6737" s="10">
        <v>94</v>
      </c>
      <c r="B6737" s="12">
        <v>9444720</v>
      </c>
      <c r="C6737" s="11" t="s">
        <v>6338</v>
      </c>
      <c r="D6737" s="13">
        <v>1345</v>
      </c>
    </row>
    <row r="6738" spans="1:4" x14ac:dyDescent="0.25">
      <c r="A6738" s="10">
        <v>94</v>
      </c>
      <c r="B6738" s="12">
        <v>9444738</v>
      </c>
      <c r="C6738" s="11" t="s">
        <v>6339</v>
      </c>
      <c r="D6738" s="13">
        <v>400</v>
      </c>
    </row>
    <row r="6739" spans="1:4" x14ac:dyDescent="0.25">
      <c r="A6739" s="10">
        <v>48</v>
      </c>
      <c r="B6739" s="12">
        <v>4810172</v>
      </c>
      <c r="C6739" s="11" t="s">
        <v>4549</v>
      </c>
      <c r="D6739" s="13">
        <v>5.08</v>
      </c>
    </row>
    <row r="6740" spans="1:4" x14ac:dyDescent="0.25">
      <c r="A6740" s="10">
        <v>3</v>
      </c>
      <c r="B6740" s="12">
        <v>301754</v>
      </c>
      <c r="C6740" s="11" t="s">
        <v>394</v>
      </c>
      <c r="D6740" s="13">
        <v>5925</v>
      </c>
    </row>
    <row r="6741" spans="1:4" x14ac:dyDescent="0.25">
      <c r="A6741" s="10">
        <v>12</v>
      </c>
      <c r="B6741" s="12">
        <v>1204064</v>
      </c>
      <c r="C6741" s="11" t="s">
        <v>1148</v>
      </c>
      <c r="D6741" s="13">
        <v>826</v>
      </c>
    </row>
    <row r="6742" spans="1:4" x14ac:dyDescent="0.25">
      <c r="A6742" s="10">
        <v>12</v>
      </c>
      <c r="B6742" s="12">
        <v>1206630</v>
      </c>
      <c r="C6742" s="11" t="s">
        <v>1186</v>
      </c>
      <c r="D6742" s="13">
        <v>1899</v>
      </c>
    </row>
    <row r="6743" spans="1:4" x14ac:dyDescent="0.25">
      <c r="A6743" s="10">
        <v>3</v>
      </c>
      <c r="B6743" s="12">
        <v>337147</v>
      </c>
      <c r="C6743" s="11" t="s">
        <v>769</v>
      </c>
      <c r="D6743" s="13">
        <v>3098</v>
      </c>
    </row>
    <row r="6744" spans="1:4" x14ac:dyDescent="0.25">
      <c r="A6744" s="10">
        <v>18</v>
      </c>
      <c r="B6744" s="12">
        <v>1802735</v>
      </c>
      <c r="C6744" s="11" t="s">
        <v>769</v>
      </c>
      <c r="D6744" s="13">
        <v>3098</v>
      </c>
    </row>
    <row r="6745" spans="1:4" x14ac:dyDescent="0.25">
      <c r="A6745" s="10">
        <v>12</v>
      </c>
      <c r="B6745" s="12">
        <v>1204072</v>
      </c>
      <c r="C6745" s="11" t="s">
        <v>1149</v>
      </c>
      <c r="D6745" s="13">
        <v>3098</v>
      </c>
    </row>
    <row r="6746" spans="1:4" x14ac:dyDescent="0.25">
      <c r="A6746" s="10">
        <v>1</v>
      </c>
      <c r="B6746" s="12">
        <v>145045</v>
      </c>
      <c r="C6746" s="11" t="s">
        <v>232</v>
      </c>
      <c r="D6746" s="13">
        <v>222</v>
      </c>
    </row>
    <row r="6747" spans="1:4" x14ac:dyDescent="0.25">
      <c r="A6747" s="10">
        <v>94</v>
      </c>
      <c r="B6747" s="12">
        <v>9404781</v>
      </c>
      <c r="C6747" s="11" t="s">
        <v>4963</v>
      </c>
      <c r="D6747" s="13">
        <v>3013</v>
      </c>
    </row>
    <row r="6748" spans="1:4" x14ac:dyDescent="0.25">
      <c r="A6748" s="10">
        <v>48</v>
      </c>
      <c r="B6748" s="12">
        <v>4802393</v>
      </c>
      <c r="C6748" s="11" t="s">
        <v>4422</v>
      </c>
      <c r="D6748" s="13">
        <v>14.27</v>
      </c>
    </row>
    <row r="6749" spans="1:4" x14ac:dyDescent="0.25">
      <c r="A6749" s="10">
        <v>94</v>
      </c>
      <c r="B6749" s="12">
        <v>9444795</v>
      </c>
      <c r="C6749" s="11" t="s">
        <v>6340</v>
      </c>
      <c r="D6749" s="13">
        <v>10</v>
      </c>
    </row>
    <row r="6750" spans="1:4" x14ac:dyDescent="0.25">
      <c r="A6750" s="10">
        <v>94</v>
      </c>
      <c r="B6750" s="12">
        <v>9444811</v>
      </c>
      <c r="C6750" s="11" t="s">
        <v>6341</v>
      </c>
      <c r="D6750" s="13">
        <v>10</v>
      </c>
    </row>
    <row r="6751" spans="1:4" x14ac:dyDescent="0.25">
      <c r="A6751" s="10">
        <v>2</v>
      </c>
      <c r="B6751" s="12">
        <v>201665</v>
      </c>
      <c r="C6751" s="11" t="s">
        <v>262</v>
      </c>
      <c r="D6751" s="13">
        <v>2615</v>
      </c>
    </row>
    <row r="6752" spans="1:4" x14ac:dyDescent="0.25">
      <c r="A6752" s="10">
        <v>48</v>
      </c>
      <c r="B6752" s="12">
        <v>4804381</v>
      </c>
      <c r="C6752" s="11" t="s">
        <v>4504</v>
      </c>
      <c r="D6752" s="13">
        <v>5.83</v>
      </c>
    </row>
    <row r="6753" spans="1:4" x14ac:dyDescent="0.25">
      <c r="A6753" s="10">
        <v>2</v>
      </c>
      <c r="B6753" s="12">
        <v>200246</v>
      </c>
      <c r="C6753" s="11" t="s">
        <v>256</v>
      </c>
      <c r="D6753" s="13">
        <v>1626</v>
      </c>
    </row>
    <row r="6754" spans="1:4" x14ac:dyDescent="0.25">
      <c r="A6754" s="10">
        <v>48</v>
      </c>
      <c r="B6754" s="12">
        <v>4810081</v>
      </c>
      <c r="C6754" s="11" t="s">
        <v>4546</v>
      </c>
      <c r="D6754" s="13">
        <v>55.36</v>
      </c>
    </row>
    <row r="6755" spans="1:4" x14ac:dyDescent="0.25">
      <c r="A6755" s="10">
        <v>2</v>
      </c>
      <c r="B6755" s="12">
        <v>200253</v>
      </c>
      <c r="C6755" s="11" t="s">
        <v>257</v>
      </c>
      <c r="D6755" s="13">
        <v>1566</v>
      </c>
    </row>
    <row r="6756" spans="1:4" x14ac:dyDescent="0.25">
      <c r="A6756" s="10">
        <v>2</v>
      </c>
      <c r="B6756" s="12">
        <v>200238</v>
      </c>
      <c r="C6756" s="11" t="s">
        <v>255</v>
      </c>
      <c r="D6756" s="13">
        <v>6845</v>
      </c>
    </row>
    <row r="6757" spans="1:4" x14ac:dyDescent="0.25">
      <c r="A6757" s="10">
        <v>19</v>
      </c>
      <c r="B6757" s="12">
        <v>1923176</v>
      </c>
      <c r="C6757" s="11" t="s">
        <v>2755</v>
      </c>
      <c r="D6757" s="13">
        <v>2025</v>
      </c>
    </row>
    <row r="6758" spans="1:4" x14ac:dyDescent="0.25">
      <c r="A6758" s="10">
        <v>19</v>
      </c>
      <c r="B6758" s="12">
        <v>1977610</v>
      </c>
      <c r="C6758" s="11" t="s">
        <v>3352</v>
      </c>
      <c r="D6758" s="13">
        <v>5158</v>
      </c>
    </row>
    <row r="6759" spans="1:4" x14ac:dyDescent="0.25">
      <c r="A6759" s="10">
        <v>19</v>
      </c>
      <c r="B6759" s="12">
        <v>1980739</v>
      </c>
      <c r="C6759" s="11" t="s">
        <v>3460</v>
      </c>
      <c r="D6759" s="13">
        <v>7033</v>
      </c>
    </row>
    <row r="6760" spans="1:4" x14ac:dyDescent="0.25">
      <c r="A6760" s="10">
        <v>94</v>
      </c>
      <c r="B6760" s="12">
        <v>9464322</v>
      </c>
      <c r="C6760" s="11" t="s">
        <v>6624</v>
      </c>
      <c r="D6760" s="13">
        <v>50</v>
      </c>
    </row>
    <row r="6761" spans="1:4" x14ac:dyDescent="0.25">
      <c r="A6761" s="10">
        <v>94</v>
      </c>
      <c r="B6761" s="12">
        <v>9457037</v>
      </c>
      <c r="C6761" s="11" t="s">
        <v>6529</v>
      </c>
      <c r="D6761" s="13">
        <v>45</v>
      </c>
    </row>
    <row r="6762" spans="1:4" x14ac:dyDescent="0.25">
      <c r="A6762" s="10">
        <v>94</v>
      </c>
      <c r="B6762" s="12">
        <v>9431412</v>
      </c>
      <c r="C6762" s="11" t="s">
        <v>5902</v>
      </c>
      <c r="D6762" s="13">
        <v>345</v>
      </c>
    </row>
    <row r="6763" spans="1:4" x14ac:dyDescent="0.25">
      <c r="A6763" s="10">
        <v>19</v>
      </c>
      <c r="B6763" s="12">
        <v>1924059</v>
      </c>
      <c r="C6763" s="11" t="s">
        <v>2821</v>
      </c>
      <c r="D6763" s="13">
        <v>1641</v>
      </c>
    </row>
    <row r="6764" spans="1:4" x14ac:dyDescent="0.25">
      <c r="A6764" s="10">
        <v>18</v>
      </c>
      <c r="B6764" s="12">
        <v>1840867</v>
      </c>
      <c r="C6764" s="11" t="s">
        <v>1648</v>
      </c>
      <c r="D6764" s="13">
        <v>3570</v>
      </c>
    </row>
    <row r="6765" spans="1:4" x14ac:dyDescent="0.25">
      <c r="A6765" s="10">
        <v>94</v>
      </c>
      <c r="B6765" s="12">
        <v>9454364</v>
      </c>
      <c r="C6765" s="11" t="s">
        <v>6494</v>
      </c>
      <c r="D6765" s="13">
        <v>540</v>
      </c>
    </row>
    <row r="6766" spans="1:4" x14ac:dyDescent="0.25">
      <c r="A6766" s="10">
        <v>94</v>
      </c>
      <c r="B6766" s="12">
        <v>9432188</v>
      </c>
      <c r="C6766" s="11" t="s">
        <v>5918</v>
      </c>
      <c r="D6766" s="13">
        <v>162</v>
      </c>
    </row>
    <row r="6767" spans="1:4" x14ac:dyDescent="0.25">
      <c r="A6767" s="10">
        <v>94</v>
      </c>
      <c r="B6767" s="12">
        <v>9466210</v>
      </c>
      <c r="C6767" s="11" t="s">
        <v>6648</v>
      </c>
      <c r="D6767" s="13">
        <v>233</v>
      </c>
    </row>
    <row r="6768" spans="1:4" x14ac:dyDescent="0.25">
      <c r="A6768" s="10">
        <v>94</v>
      </c>
      <c r="B6768" s="12">
        <v>9432196</v>
      </c>
      <c r="C6768" s="11" t="s">
        <v>5919</v>
      </c>
      <c r="D6768" s="13">
        <v>107</v>
      </c>
    </row>
    <row r="6769" spans="1:4" x14ac:dyDescent="0.25">
      <c r="A6769" s="10">
        <v>94</v>
      </c>
      <c r="B6769" s="12">
        <v>9434317</v>
      </c>
      <c r="C6769" s="11" t="s">
        <v>5981</v>
      </c>
      <c r="D6769" s="13">
        <v>536.25</v>
      </c>
    </row>
    <row r="6770" spans="1:4" x14ac:dyDescent="0.25">
      <c r="A6770" s="10">
        <v>94</v>
      </c>
      <c r="B6770" s="12">
        <v>9432204</v>
      </c>
      <c r="C6770" s="11" t="s">
        <v>5920</v>
      </c>
      <c r="D6770" s="13">
        <v>118.75</v>
      </c>
    </row>
    <row r="6771" spans="1:4" x14ac:dyDescent="0.25">
      <c r="A6771" s="10">
        <v>94</v>
      </c>
      <c r="B6771" s="12">
        <v>9434358</v>
      </c>
      <c r="C6771" s="11" t="s">
        <v>5982</v>
      </c>
      <c r="D6771" s="13">
        <v>71.25</v>
      </c>
    </row>
    <row r="6772" spans="1:4" x14ac:dyDescent="0.25">
      <c r="A6772" s="10">
        <v>19</v>
      </c>
      <c r="B6772" s="12">
        <v>1932953</v>
      </c>
      <c r="C6772" s="11" t="s">
        <v>2908</v>
      </c>
      <c r="D6772" s="13">
        <v>471</v>
      </c>
    </row>
    <row r="6773" spans="1:4" x14ac:dyDescent="0.25">
      <c r="A6773" s="10">
        <v>19</v>
      </c>
      <c r="B6773" s="12">
        <v>1902998</v>
      </c>
      <c r="C6773" s="11" t="s">
        <v>1852</v>
      </c>
      <c r="D6773" s="13">
        <v>21</v>
      </c>
    </row>
    <row r="6774" spans="1:4" x14ac:dyDescent="0.25">
      <c r="A6774" s="10">
        <v>19</v>
      </c>
      <c r="B6774" s="12">
        <v>1915784</v>
      </c>
      <c r="C6774" s="11" t="s">
        <v>2380</v>
      </c>
      <c r="D6774" s="13">
        <v>2563</v>
      </c>
    </row>
    <row r="6775" spans="1:4" x14ac:dyDescent="0.25">
      <c r="A6775" s="10">
        <v>30</v>
      </c>
      <c r="B6775" s="12">
        <v>3001625</v>
      </c>
      <c r="C6775" s="11" t="s">
        <v>2380</v>
      </c>
      <c r="D6775" s="13">
        <v>2563</v>
      </c>
    </row>
    <row r="6776" spans="1:4" x14ac:dyDescent="0.25">
      <c r="A6776" s="10">
        <v>19</v>
      </c>
      <c r="B6776" s="12">
        <v>1981885</v>
      </c>
      <c r="C6776" s="11" t="s">
        <v>3512</v>
      </c>
      <c r="D6776" s="13">
        <v>1729</v>
      </c>
    </row>
    <row r="6777" spans="1:4" x14ac:dyDescent="0.25">
      <c r="A6777" s="10">
        <v>19</v>
      </c>
      <c r="B6777" s="12">
        <v>1902717</v>
      </c>
      <c r="C6777" s="11" t="s">
        <v>1835</v>
      </c>
      <c r="D6777" s="13">
        <v>2298</v>
      </c>
    </row>
    <row r="6778" spans="1:4" x14ac:dyDescent="0.25">
      <c r="A6778" s="10">
        <v>30</v>
      </c>
      <c r="B6778" s="12">
        <v>3002490</v>
      </c>
      <c r="C6778" s="11" t="s">
        <v>1835</v>
      </c>
      <c r="D6778" s="13">
        <v>2298</v>
      </c>
    </row>
    <row r="6779" spans="1:4" x14ac:dyDescent="0.25">
      <c r="A6779" s="10">
        <v>19</v>
      </c>
      <c r="B6779" s="12">
        <v>1902030</v>
      </c>
      <c r="C6779" s="11" t="s">
        <v>1817</v>
      </c>
      <c r="D6779" s="13">
        <v>384</v>
      </c>
    </row>
    <row r="6780" spans="1:4" x14ac:dyDescent="0.25">
      <c r="A6780" s="10">
        <v>1</v>
      </c>
      <c r="B6780" s="12">
        <v>100792</v>
      </c>
      <c r="C6780" s="11" t="s">
        <v>79</v>
      </c>
      <c r="D6780" s="13">
        <v>147</v>
      </c>
    </row>
    <row r="6781" spans="1:4" x14ac:dyDescent="0.25">
      <c r="A6781" s="10">
        <v>30</v>
      </c>
      <c r="B6781" s="12">
        <v>3001716</v>
      </c>
      <c r="C6781" s="11" t="s">
        <v>2880</v>
      </c>
      <c r="D6781" s="13">
        <v>655</v>
      </c>
    </row>
    <row r="6782" spans="1:4" x14ac:dyDescent="0.25">
      <c r="A6782" s="10">
        <v>94</v>
      </c>
      <c r="B6782" s="12">
        <v>9434374</v>
      </c>
      <c r="C6782" s="11" t="s">
        <v>5983</v>
      </c>
      <c r="D6782" s="13">
        <v>16.25</v>
      </c>
    </row>
    <row r="6783" spans="1:4" x14ac:dyDescent="0.25">
      <c r="A6783" s="10">
        <v>94</v>
      </c>
      <c r="B6783" s="12">
        <v>9434382</v>
      </c>
      <c r="C6783" s="11" t="s">
        <v>5984</v>
      </c>
      <c r="D6783" s="13">
        <v>18</v>
      </c>
    </row>
    <row r="6784" spans="1:4" x14ac:dyDescent="0.25">
      <c r="A6784" s="10">
        <v>94</v>
      </c>
      <c r="B6784" s="12">
        <v>9434408</v>
      </c>
      <c r="C6784" s="11" t="s">
        <v>5986</v>
      </c>
      <c r="D6784" s="13">
        <v>618</v>
      </c>
    </row>
    <row r="6785" spans="1:4" x14ac:dyDescent="0.25">
      <c r="A6785" s="10">
        <v>94</v>
      </c>
      <c r="B6785" s="12">
        <v>9434416</v>
      </c>
      <c r="C6785" s="11" t="s">
        <v>5987</v>
      </c>
      <c r="D6785" s="13">
        <v>372</v>
      </c>
    </row>
    <row r="6786" spans="1:4" x14ac:dyDescent="0.25">
      <c r="A6786" s="10">
        <v>94</v>
      </c>
      <c r="B6786" s="12">
        <v>9431446</v>
      </c>
      <c r="C6786" s="11" t="s">
        <v>5903</v>
      </c>
      <c r="D6786" s="13">
        <v>398.75</v>
      </c>
    </row>
    <row r="6787" spans="1:4" x14ac:dyDescent="0.25">
      <c r="A6787" s="10">
        <v>94</v>
      </c>
      <c r="B6787" s="12">
        <v>9455924</v>
      </c>
      <c r="C6787" s="11" t="s">
        <v>6515</v>
      </c>
      <c r="D6787" s="13">
        <v>155</v>
      </c>
    </row>
    <row r="6788" spans="1:4" x14ac:dyDescent="0.25">
      <c r="A6788" s="10">
        <v>94</v>
      </c>
      <c r="B6788" s="12">
        <v>9434390</v>
      </c>
      <c r="C6788" s="11" t="s">
        <v>5985</v>
      </c>
      <c r="D6788" s="13">
        <v>468.75</v>
      </c>
    </row>
    <row r="6789" spans="1:4" x14ac:dyDescent="0.25">
      <c r="A6789" s="10">
        <v>94</v>
      </c>
      <c r="B6789" s="12">
        <v>9432212</v>
      </c>
      <c r="C6789" s="11" t="s">
        <v>5921</v>
      </c>
      <c r="D6789" s="13">
        <v>451.25</v>
      </c>
    </row>
    <row r="6790" spans="1:4" x14ac:dyDescent="0.25">
      <c r="A6790" s="10">
        <v>94</v>
      </c>
      <c r="B6790" s="12">
        <v>9431461</v>
      </c>
      <c r="C6790" s="11" t="s">
        <v>5904</v>
      </c>
      <c r="D6790" s="13">
        <v>39</v>
      </c>
    </row>
    <row r="6791" spans="1:4" x14ac:dyDescent="0.25">
      <c r="A6791" s="10">
        <v>94</v>
      </c>
      <c r="B6791" s="12">
        <v>9434465</v>
      </c>
      <c r="C6791" s="11" t="s">
        <v>5990</v>
      </c>
      <c r="D6791" s="13">
        <v>8.75</v>
      </c>
    </row>
    <row r="6792" spans="1:4" x14ac:dyDescent="0.25">
      <c r="A6792" s="10">
        <v>19</v>
      </c>
      <c r="B6792" s="12">
        <v>1933878</v>
      </c>
      <c r="C6792" s="11" t="s">
        <v>2941</v>
      </c>
      <c r="D6792" s="13">
        <v>5158</v>
      </c>
    </row>
    <row r="6793" spans="1:4" x14ac:dyDescent="0.25">
      <c r="A6793" s="10">
        <v>19</v>
      </c>
      <c r="B6793" s="12">
        <v>1934769</v>
      </c>
      <c r="C6793" s="11" t="s">
        <v>2962</v>
      </c>
      <c r="D6793" s="13">
        <v>7033</v>
      </c>
    </row>
    <row r="6794" spans="1:4" x14ac:dyDescent="0.25">
      <c r="A6794" s="10">
        <v>19</v>
      </c>
      <c r="B6794" s="12">
        <v>1981612</v>
      </c>
      <c r="C6794" s="11" t="s">
        <v>3503</v>
      </c>
      <c r="D6794" s="13">
        <v>12658</v>
      </c>
    </row>
    <row r="6795" spans="1:4" x14ac:dyDescent="0.25">
      <c r="A6795" s="10">
        <v>19</v>
      </c>
      <c r="B6795" s="12">
        <v>1913250</v>
      </c>
      <c r="C6795" s="11" t="s">
        <v>2272</v>
      </c>
      <c r="D6795" s="13">
        <v>2516</v>
      </c>
    </row>
    <row r="6796" spans="1:4" x14ac:dyDescent="0.25">
      <c r="A6796" s="10">
        <v>94</v>
      </c>
      <c r="B6796" s="12">
        <v>9434630</v>
      </c>
      <c r="C6796" s="11" t="s">
        <v>5991</v>
      </c>
      <c r="D6796" s="13">
        <v>76.25</v>
      </c>
    </row>
    <row r="6797" spans="1:4" x14ac:dyDescent="0.25">
      <c r="A6797" s="10">
        <v>94</v>
      </c>
      <c r="B6797" s="12">
        <v>9434648</v>
      </c>
      <c r="C6797" s="11" t="s">
        <v>5992</v>
      </c>
      <c r="D6797" s="13">
        <v>48.75</v>
      </c>
    </row>
    <row r="6798" spans="1:4" x14ac:dyDescent="0.25">
      <c r="A6798" s="10">
        <v>94</v>
      </c>
      <c r="B6798" s="12">
        <v>9434655</v>
      </c>
      <c r="C6798" s="11" t="s">
        <v>5993</v>
      </c>
      <c r="D6798" s="13">
        <v>76.25</v>
      </c>
    </row>
    <row r="6799" spans="1:4" x14ac:dyDescent="0.25">
      <c r="A6799" s="10">
        <v>94</v>
      </c>
      <c r="B6799" s="12">
        <v>9450172</v>
      </c>
      <c r="C6799" s="11" t="s">
        <v>6449</v>
      </c>
      <c r="D6799" s="13">
        <v>1413.75</v>
      </c>
    </row>
    <row r="6800" spans="1:4" x14ac:dyDescent="0.25">
      <c r="A6800" s="10">
        <v>94</v>
      </c>
      <c r="B6800" s="12">
        <v>9434663</v>
      </c>
      <c r="C6800" s="11" t="s">
        <v>5994</v>
      </c>
      <c r="D6800" s="13">
        <v>56.25</v>
      </c>
    </row>
    <row r="6801" spans="1:4" x14ac:dyDescent="0.25">
      <c r="A6801" s="10">
        <v>94</v>
      </c>
      <c r="B6801" s="12">
        <v>9434705</v>
      </c>
      <c r="C6801" s="11" t="s">
        <v>5995</v>
      </c>
      <c r="D6801" s="13">
        <v>27.5</v>
      </c>
    </row>
    <row r="6802" spans="1:4" x14ac:dyDescent="0.25">
      <c r="A6802" s="10">
        <v>18</v>
      </c>
      <c r="B6802" s="12">
        <v>1861756</v>
      </c>
      <c r="C6802" s="11" t="s">
        <v>1707</v>
      </c>
      <c r="D6802" s="13">
        <v>73</v>
      </c>
    </row>
    <row r="6803" spans="1:4" x14ac:dyDescent="0.25">
      <c r="A6803" s="10">
        <v>94</v>
      </c>
      <c r="B6803" s="12">
        <v>9434713</v>
      </c>
      <c r="C6803" s="11" t="s">
        <v>5996</v>
      </c>
      <c r="D6803" s="13">
        <v>13</v>
      </c>
    </row>
    <row r="6804" spans="1:4" x14ac:dyDescent="0.25">
      <c r="A6804" s="10">
        <v>94</v>
      </c>
      <c r="B6804" s="12">
        <v>9434739</v>
      </c>
      <c r="C6804" s="11" t="s">
        <v>5997</v>
      </c>
      <c r="D6804" s="13">
        <v>17</v>
      </c>
    </row>
    <row r="6805" spans="1:4" x14ac:dyDescent="0.25">
      <c r="A6805" s="10">
        <v>19</v>
      </c>
      <c r="B6805" s="12">
        <v>1932599</v>
      </c>
      <c r="C6805" s="11" t="s">
        <v>2893</v>
      </c>
      <c r="D6805" s="13">
        <v>832</v>
      </c>
    </row>
    <row r="6806" spans="1:4" x14ac:dyDescent="0.25">
      <c r="A6806" s="10">
        <v>18</v>
      </c>
      <c r="B6806" s="12">
        <v>1801927</v>
      </c>
      <c r="C6806" s="11" t="s">
        <v>1434</v>
      </c>
      <c r="D6806" s="13">
        <v>183</v>
      </c>
    </row>
    <row r="6807" spans="1:4" x14ac:dyDescent="0.25">
      <c r="A6807" s="10">
        <v>94</v>
      </c>
      <c r="B6807" s="12">
        <v>9432238</v>
      </c>
      <c r="C6807" s="11" t="s">
        <v>5922</v>
      </c>
      <c r="D6807" s="13">
        <v>58</v>
      </c>
    </row>
    <row r="6808" spans="1:4" x14ac:dyDescent="0.25">
      <c r="A6808" s="10">
        <v>29</v>
      </c>
      <c r="B6808" s="12">
        <v>2902187</v>
      </c>
      <c r="C6808" s="11" t="s">
        <v>925</v>
      </c>
      <c r="D6808" s="13">
        <v>233</v>
      </c>
    </row>
    <row r="6809" spans="1:4" x14ac:dyDescent="0.25">
      <c r="A6809" s="10">
        <v>29</v>
      </c>
      <c r="B6809" s="12">
        <v>2900843</v>
      </c>
      <c r="C6809" s="11" t="s">
        <v>3929</v>
      </c>
      <c r="D6809" s="13">
        <v>1358</v>
      </c>
    </row>
    <row r="6810" spans="1:4" x14ac:dyDescent="0.25">
      <c r="A6810" s="10">
        <v>19</v>
      </c>
      <c r="B6810" s="12">
        <v>1936871</v>
      </c>
      <c r="C6810" s="11" t="s">
        <v>3014</v>
      </c>
      <c r="D6810" s="13">
        <v>338</v>
      </c>
    </row>
    <row r="6811" spans="1:4" x14ac:dyDescent="0.25">
      <c r="A6811" s="10">
        <v>30</v>
      </c>
      <c r="B6811" s="12">
        <v>3003753</v>
      </c>
      <c r="C6811" s="11" t="s">
        <v>3014</v>
      </c>
      <c r="D6811" s="13">
        <v>338</v>
      </c>
    </row>
    <row r="6812" spans="1:4" x14ac:dyDescent="0.25">
      <c r="A6812" s="10">
        <v>19</v>
      </c>
      <c r="B6812" s="12">
        <v>1936863</v>
      </c>
      <c r="C6812" s="11" t="s">
        <v>916</v>
      </c>
      <c r="D6812" s="13">
        <v>16</v>
      </c>
    </row>
    <row r="6813" spans="1:4" x14ac:dyDescent="0.25">
      <c r="A6813" s="10">
        <v>30</v>
      </c>
      <c r="B6813" s="12">
        <v>3003738</v>
      </c>
      <c r="C6813" s="11" t="s">
        <v>916</v>
      </c>
      <c r="D6813" s="13">
        <v>16</v>
      </c>
    </row>
    <row r="6814" spans="1:4" x14ac:dyDescent="0.25">
      <c r="A6814" s="10">
        <v>19</v>
      </c>
      <c r="B6814" s="12">
        <v>1916246</v>
      </c>
      <c r="C6814" s="11" t="s">
        <v>2403</v>
      </c>
      <c r="D6814" s="13">
        <v>384</v>
      </c>
    </row>
    <row r="6815" spans="1:4" x14ac:dyDescent="0.25">
      <c r="A6815" s="10">
        <v>30</v>
      </c>
      <c r="B6815" s="12">
        <v>3001658</v>
      </c>
      <c r="C6815" s="11" t="s">
        <v>2403</v>
      </c>
      <c r="D6815" s="13">
        <v>384</v>
      </c>
    </row>
    <row r="6816" spans="1:4" x14ac:dyDescent="0.25">
      <c r="A6816" s="10">
        <v>94</v>
      </c>
      <c r="B6816" s="12">
        <v>9420217</v>
      </c>
      <c r="C6816" s="11" t="s">
        <v>5518</v>
      </c>
      <c r="D6816" s="13">
        <v>91.25</v>
      </c>
    </row>
    <row r="6817" spans="1:4" x14ac:dyDescent="0.25">
      <c r="A6817" s="10">
        <v>94</v>
      </c>
      <c r="B6817" s="12">
        <v>9434754</v>
      </c>
      <c r="C6817" s="11" t="s">
        <v>5998</v>
      </c>
      <c r="D6817" s="13">
        <v>13.75</v>
      </c>
    </row>
    <row r="6818" spans="1:4" x14ac:dyDescent="0.25">
      <c r="A6818" s="10">
        <v>94</v>
      </c>
      <c r="B6818" s="12">
        <v>9454463</v>
      </c>
      <c r="C6818" s="11" t="s">
        <v>6495</v>
      </c>
      <c r="D6818" s="13">
        <v>415</v>
      </c>
    </row>
    <row r="6819" spans="1:4" x14ac:dyDescent="0.25">
      <c r="A6819" s="10">
        <v>3</v>
      </c>
      <c r="B6819" s="12">
        <v>301994</v>
      </c>
      <c r="C6819" s="11" t="s">
        <v>412</v>
      </c>
      <c r="D6819" s="13">
        <v>16871</v>
      </c>
    </row>
    <row r="6820" spans="1:4" x14ac:dyDescent="0.25">
      <c r="A6820" s="10">
        <v>13</v>
      </c>
      <c r="B6820" s="12">
        <v>1302553</v>
      </c>
      <c r="C6820" s="11" t="s">
        <v>412</v>
      </c>
      <c r="D6820" s="13">
        <v>16871</v>
      </c>
    </row>
    <row r="6821" spans="1:4" x14ac:dyDescent="0.25">
      <c r="A6821" s="10">
        <v>18</v>
      </c>
      <c r="B6821" s="12">
        <v>1809755</v>
      </c>
      <c r="C6821" s="11" t="s">
        <v>412</v>
      </c>
      <c r="D6821" s="13">
        <v>16871</v>
      </c>
    </row>
    <row r="6822" spans="1:4" x14ac:dyDescent="0.25">
      <c r="A6822" s="10">
        <v>3</v>
      </c>
      <c r="B6822" s="12">
        <v>304725</v>
      </c>
      <c r="C6822" s="11" t="s">
        <v>493</v>
      </c>
      <c r="D6822" s="13">
        <v>568</v>
      </c>
    </row>
    <row r="6823" spans="1:4" x14ac:dyDescent="0.25">
      <c r="A6823" s="10">
        <v>13</v>
      </c>
      <c r="B6823" s="12">
        <v>1302595</v>
      </c>
      <c r="C6823" s="11" t="s">
        <v>493</v>
      </c>
      <c r="D6823" s="13">
        <v>568</v>
      </c>
    </row>
    <row r="6824" spans="1:4" x14ac:dyDescent="0.25">
      <c r="A6824" s="10">
        <v>18</v>
      </c>
      <c r="B6824" s="12">
        <v>1809789</v>
      </c>
      <c r="C6824" s="11" t="s">
        <v>493</v>
      </c>
      <c r="D6824" s="13">
        <v>568</v>
      </c>
    </row>
    <row r="6825" spans="1:4" x14ac:dyDescent="0.25">
      <c r="A6825" s="10">
        <v>3</v>
      </c>
      <c r="B6825" s="12">
        <v>304709</v>
      </c>
      <c r="C6825" s="11" t="s">
        <v>491</v>
      </c>
      <c r="D6825" s="13">
        <v>668</v>
      </c>
    </row>
    <row r="6826" spans="1:4" x14ac:dyDescent="0.25">
      <c r="A6826" s="10">
        <v>13</v>
      </c>
      <c r="B6826" s="12">
        <v>1302561</v>
      </c>
      <c r="C6826" s="11" t="s">
        <v>491</v>
      </c>
      <c r="D6826" s="13">
        <v>668</v>
      </c>
    </row>
    <row r="6827" spans="1:4" x14ac:dyDescent="0.25">
      <c r="A6827" s="10">
        <v>18</v>
      </c>
      <c r="B6827" s="12">
        <v>1809763</v>
      </c>
      <c r="C6827" s="11" t="s">
        <v>491</v>
      </c>
      <c r="D6827" s="13">
        <v>668</v>
      </c>
    </row>
    <row r="6828" spans="1:4" x14ac:dyDescent="0.25">
      <c r="A6828" s="10">
        <v>3</v>
      </c>
      <c r="B6828" s="12">
        <v>304717</v>
      </c>
      <c r="C6828" s="11" t="s">
        <v>492</v>
      </c>
      <c r="D6828" s="13">
        <v>16871</v>
      </c>
    </row>
    <row r="6829" spans="1:4" x14ac:dyDescent="0.25">
      <c r="A6829" s="10">
        <v>13</v>
      </c>
      <c r="B6829" s="12">
        <v>1302587</v>
      </c>
      <c r="C6829" s="11" t="s">
        <v>492</v>
      </c>
      <c r="D6829" s="13">
        <v>16871</v>
      </c>
    </row>
    <row r="6830" spans="1:4" x14ac:dyDescent="0.25">
      <c r="A6830" s="10">
        <v>18</v>
      </c>
      <c r="B6830" s="12">
        <v>1809771</v>
      </c>
      <c r="C6830" s="11" t="s">
        <v>492</v>
      </c>
      <c r="D6830" s="13">
        <v>16871</v>
      </c>
    </row>
    <row r="6831" spans="1:4" x14ac:dyDescent="0.25">
      <c r="A6831" s="10">
        <v>3</v>
      </c>
      <c r="B6831" s="12">
        <v>301986</v>
      </c>
      <c r="C6831" s="11" t="s">
        <v>411</v>
      </c>
      <c r="D6831" s="13">
        <v>473</v>
      </c>
    </row>
    <row r="6832" spans="1:4" x14ac:dyDescent="0.25">
      <c r="A6832" s="10">
        <v>13</v>
      </c>
      <c r="B6832" s="12">
        <v>1302579</v>
      </c>
      <c r="C6832" s="11" t="s">
        <v>411</v>
      </c>
      <c r="D6832" s="13">
        <v>473</v>
      </c>
    </row>
    <row r="6833" spans="1:4" x14ac:dyDescent="0.25">
      <c r="A6833" s="10">
        <v>18</v>
      </c>
      <c r="B6833" s="12">
        <v>1809748</v>
      </c>
      <c r="C6833" s="11" t="s">
        <v>411</v>
      </c>
      <c r="D6833" s="13">
        <v>473</v>
      </c>
    </row>
    <row r="6834" spans="1:4" x14ac:dyDescent="0.25">
      <c r="A6834" s="10">
        <v>3</v>
      </c>
      <c r="B6834" s="12">
        <v>336693</v>
      </c>
      <c r="C6834" s="11" t="s">
        <v>757</v>
      </c>
      <c r="D6834" s="13">
        <v>2683</v>
      </c>
    </row>
    <row r="6835" spans="1:4" x14ac:dyDescent="0.25">
      <c r="A6835" s="10">
        <v>13</v>
      </c>
      <c r="B6835" s="12">
        <v>1300573</v>
      </c>
      <c r="C6835" s="11" t="s">
        <v>757</v>
      </c>
      <c r="D6835" s="13">
        <v>2683</v>
      </c>
    </row>
    <row r="6836" spans="1:4" x14ac:dyDescent="0.25">
      <c r="A6836" s="10">
        <v>18</v>
      </c>
      <c r="B6836" s="12">
        <v>1803220</v>
      </c>
      <c r="C6836" s="11" t="s">
        <v>1511</v>
      </c>
      <c r="D6836" s="13">
        <v>43899</v>
      </c>
    </row>
    <row r="6837" spans="1:4" x14ac:dyDescent="0.25">
      <c r="A6837" s="10">
        <v>3</v>
      </c>
      <c r="B6837" s="12">
        <v>337196</v>
      </c>
      <c r="C6837" s="11" t="s">
        <v>770</v>
      </c>
      <c r="D6837" s="13">
        <v>7599</v>
      </c>
    </row>
    <row r="6838" spans="1:4" x14ac:dyDescent="0.25">
      <c r="A6838" s="10">
        <v>3</v>
      </c>
      <c r="B6838" s="12">
        <v>321950</v>
      </c>
      <c r="C6838" s="11" t="s">
        <v>723</v>
      </c>
      <c r="D6838" s="13">
        <v>9316</v>
      </c>
    </row>
    <row r="6839" spans="1:4" x14ac:dyDescent="0.25">
      <c r="A6839" s="10">
        <v>13</v>
      </c>
      <c r="B6839" s="12">
        <v>1300557</v>
      </c>
      <c r="C6839" s="11" t="s">
        <v>723</v>
      </c>
      <c r="D6839" s="13">
        <v>9316</v>
      </c>
    </row>
    <row r="6840" spans="1:4" x14ac:dyDescent="0.25">
      <c r="A6840" s="10">
        <v>18</v>
      </c>
      <c r="B6840" s="12">
        <v>1869999</v>
      </c>
      <c r="C6840" s="11" t="s">
        <v>723</v>
      </c>
      <c r="D6840" s="13">
        <v>9316</v>
      </c>
    </row>
    <row r="6841" spans="1:4" x14ac:dyDescent="0.25">
      <c r="A6841" s="10">
        <v>3</v>
      </c>
      <c r="B6841" s="12">
        <v>310821</v>
      </c>
      <c r="C6841" s="11" t="s">
        <v>645</v>
      </c>
      <c r="D6841" s="13">
        <v>4352</v>
      </c>
    </row>
    <row r="6842" spans="1:4" x14ac:dyDescent="0.25">
      <c r="A6842" s="10">
        <v>3</v>
      </c>
      <c r="B6842" s="12">
        <v>310813</v>
      </c>
      <c r="C6842" s="11" t="s">
        <v>645</v>
      </c>
      <c r="D6842" s="13">
        <v>7172</v>
      </c>
    </row>
    <row r="6843" spans="1:4" x14ac:dyDescent="0.25">
      <c r="A6843" s="10">
        <v>13</v>
      </c>
      <c r="B6843" s="12">
        <v>1300698</v>
      </c>
      <c r="C6843" s="11" t="s">
        <v>645</v>
      </c>
      <c r="D6843" s="13">
        <v>4352</v>
      </c>
    </row>
    <row r="6844" spans="1:4" x14ac:dyDescent="0.25">
      <c r="A6844" s="10">
        <v>18</v>
      </c>
      <c r="B6844" s="12">
        <v>1800069</v>
      </c>
      <c r="C6844" s="11" t="s">
        <v>1360</v>
      </c>
      <c r="D6844" s="13">
        <v>34</v>
      </c>
    </row>
    <row r="6845" spans="1:4" x14ac:dyDescent="0.25">
      <c r="A6845" s="10">
        <v>1</v>
      </c>
      <c r="B6845" s="12">
        <v>130567</v>
      </c>
      <c r="C6845" s="11" t="s">
        <v>208</v>
      </c>
      <c r="D6845" s="13">
        <v>172</v>
      </c>
    </row>
    <row r="6846" spans="1:4" x14ac:dyDescent="0.25">
      <c r="A6846" s="10">
        <v>19</v>
      </c>
      <c r="B6846" s="12">
        <v>1937440</v>
      </c>
      <c r="C6846" s="11" t="s">
        <v>3019</v>
      </c>
      <c r="D6846" s="13">
        <v>49</v>
      </c>
    </row>
    <row r="6847" spans="1:4" x14ac:dyDescent="0.25">
      <c r="A6847" s="10">
        <v>1</v>
      </c>
      <c r="B6847" s="12">
        <v>130542</v>
      </c>
      <c r="C6847" s="11" t="s">
        <v>207</v>
      </c>
      <c r="D6847" s="13">
        <v>189</v>
      </c>
    </row>
    <row r="6848" spans="1:4" x14ac:dyDescent="0.25">
      <c r="A6848" s="10">
        <v>41</v>
      </c>
      <c r="B6848" s="12">
        <v>4101200</v>
      </c>
      <c r="C6848" s="11" t="s">
        <v>4259</v>
      </c>
      <c r="D6848" s="13">
        <v>611</v>
      </c>
    </row>
    <row r="6849" spans="1:4" x14ac:dyDescent="0.25">
      <c r="A6849" s="10">
        <v>47</v>
      </c>
      <c r="B6849" s="12">
        <v>4757530</v>
      </c>
      <c r="C6849" s="11" t="s">
        <v>4259</v>
      </c>
      <c r="D6849" s="13">
        <v>611</v>
      </c>
    </row>
    <row r="6850" spans="1:4" x14ac:dyDescent="0.25">
      <c r="A6850" s="10">
        <v>0</v>
      </c>
      <c r="B6850" s="12">
        <v>10082</v>
      </c>
      <c r="C6850" s="11" t="s">
        <v>1</v>
      </c>
      <c r="D6850" s="13">
        <v>2605</v>
      </c>
    </row>
    <row r="6851" spans="1:4" x14ac:dyDescent="0.25">
      <c r="A6851" s="10">
        <v>0</v>
      </c>
      <c r="B6851" s="12">
        <v>50211</v>
      </c>
      <c r="C6851" s="11" t="s">
        <v>34</v>
      </c>
      <c r="D6851" s="13">
        <v>2605</v>
      </c>
    </row>
    <row r="6852" spans="1:4" x14ac:dyDescent="0.25">
      <c r="A6852" s="10">
        <v>0</v>
      </c>
      <c r="B6852" s="12">
        <v>40634</v>
      </c>
      <c r="C6852" s="11" t="s">
        <v>33</v>
      </c>
      <c r="D6852" s="13">
        <v>14235</v>
      </c>
    </row>
    <row r="6853" spans="1:4" x14ac:dyDescent="0.25">
      <c r="A6853" s="10">
        <v>0</v>
      </c>
      <c r="B6853" s="12">
        <v>40378</v>
      </c>
      <c r="C6853" s="11" t="s">
        <v>32</v>
      </c>
      <c r="D6853" s="13">
        <v>14235</v>
      </c>
    </row>
    <row r="6854" spans="1:4" x14ac:dyDescent="0.25">
      <c r="A6854" s="10">
        <v>18</v>
      </c>
      <c r="B6854" s="12">
        <v>1861418</v>
      </c>
      <c r="C6854" s="11" t="s">
        <v>1688</v>
      </c>
      <c r="D6854" s="13">
        <v>1068</v>
      </c>
    </row>
    <row r="6855" spans="1:4" x14ac:dyDescent="0.25">
      <c r="A6855" s="10">
        <v>18</v>
      </c>
      <c r="B6855" s="12">
        <v>1861400</v>
      </c>
      <c r="C6855" s="11" t="s">
        <v>1687</v>
      </c>
      <c r="D6855" s="13">
        <v>609</v>
      </c>
    </row>
    <row r="6856" spans="1:4" x14ac:dyDescent="0.25">
      <c r="A6856" s="10">
        <v>8</v>
      </c>
      <c r="B6856" s="12">
        <v>811356</v>
      </c>
      <c r="C6856" s="11" t="s">
        <v>1043</v>
      </c>
      <c r="D6856" s="13">
        <v>11992</v>
      </c>
    </row>
    <row r="6857" spans="1:4" x14ac:dyDescent="0.25">
      <c r="A6857" s="10">
        <v>94</v>
      </c>
      <c r="B6857" s="12">
        <v>9456401</v>
      </c>
      <c r="C6857" s="11" t="s">
        <v>6526</v>
      </c>
      <c r="D6857" s="13">
        <v>551.25</v>
      </c>
    </row>
    <row r="6858" spans="1:4" x14ac:dyDescent="0.25">
      <c r="A6858" s="10">
        <v>3</v>
      </c>
      <c r="B6858" s="12">
        <v>311613</v>
      </c>
      <c r="C6858" s="11" t="s">
        <v>698</v>
      </c>
      <c r="D6858" s="13">
        <v>44</v>
      </c>
    </row>
    <row r="6859" spans="1:4" x14ac:dyDescent="0.25">
      <c r="A6859" s="10">
        <v>13</v>
      </c>
      <c r="B6859" s="12">
        <v>1301688</v>
      </c>
      <c r="C6859" s="11" t="s">
        <v>698</v>
      </c>
      <c r="D6859" s="13">
        <v>44</v>
      </c>
    </row>
    <row r="6860" spans="1:4" x14ac:dyDescent="0.25">
      <c r="A6860" s="10">
        <v>12</v>
      </c>
      <c r="B6860" s="12">
        <v>1215458</v>
      </c>
      <c r="C6860" s="11" t="s">
        <v>1232</v>
      </c>
      <c r="D6860" s="13">
        <v>394</v>
      </c>
    </row>
    <row r="6861" spans="1:4" x14ac:dyDescent="0.25">
      <c r="A6861" s="10">
        <v>19</v>
      </c>
      <c r="B6861" s="12">
        <v>1938265</v>
      </c>
      <c r="C6861" s="11" t="s">
        <v>3036</v>
      </c>
      <c r="D6861" s="13">
        <v>285</v>
      </c>
    </row>
    <row r="6862" spans="1:4" x14ac:dyDescent="0.25">
      <c r="A6862" s="10">
        <v>12</v>
      </c>
      <c r="B6862" s="12">
        <v>1215441</v>
      </c>
      <c r="C6862" s="11" t="s">
        <v>1231</v>
      </c>
      <c r="D6862" s="13">
        <v>60</v>
      </c>
    </row>
    <row r="6863" spans="1:4" x14ac:dyDescent="0.25">
      <c r="A6863" s="10">
        <v>3</v>
      </c>
      <c r="B6863" s="12">
        <v>311597</v>
      </c>
      <c r="C6863" s="11" t="s">
        <v>696</v>
      </c>
      <c r="D6863" s="13">
        <v>328</v>
      </c>
    </row>
    <row r="6864" spans="1:4" x14ac:dyDescent="0.25">
      <c r="A6864" s="10">
        <v>12</v>
      </c>
      <c r="B6864" s="12">
        <v>1215185</v>
      </c>
      <c r="C6864" s="11" t="s">
        <v>696</v>
      </c>
      <c r="D6864" s="13">
        <v>49</v>
      </c>
    </row>
    <row r="6865" spans="1:4" x14ac:dyDescent="0.25">
      <c r="A6865" s="10">
        <v>3</v>
      </c>
      <c r="B6865" s="12">
        <v>311589</v>
      </c>
      <c r="C6865" s="11" t="s">
        <v>695</v>
      </c>
      <c r="D6865" s="13">
        <v>420</v>
      </c>
    </row>
    <row r="6866" spans="1:4" x14ac:dyDescent="0.25">
      <c r="A6866" s="10">
        <v>12</v>
      </c>
      <c r="B6866" s="12">
        <v>1215391</v>
      </c>
      <c r="C6866" s="11" t="s">
        <v>1229</v>
      </c>
      <c r="D6866" s="13">
        <v>783</v>
      </c>
    </row>
    <row r="6867" spans="1:4" x14ac:dyDescent="0.25">
      <c r="A6867" s="10">
        <v>12</v>
      </c>
      <c r="B6867" s="12">
        <v>1215177</v>
      </c>
      <c r="C6867" s="11" t="s">
        <v>1225</v>
      </c>
      <c r="D6867" s="13">
        <v>41</v>
      </c>
    </row>
    <row r="6868" spans="1:4" x14ac:dyDescent="0.25">
      <c r="A6868" s="10">
        <v>3</v>
      </c>
      <c r="B6868" s="12">
        <v>311605</v>
      </c>
      <c r="C6868" s="11" t="s">
        <v>697</v>
      </c>
      <c r="D6868" s="13">
        <v>2098</v>
      </c>
    </row>
    <row r="6869" spans="1:4" x14ac:dyDescent="0.25">
      <c r="A6869" s="10">
        <v>13</v>
      </c>
      <c r="B6869" s="12">
        <v>1301670</v>
      </c>
      <c r="C6869" s="11" t="s">
        <v>697</v>
      </c>
      <c r="D6869" s="13">
        <v>2098</v>
      </c>
    </row>
    <row r="6870" spans="1:4" x14ac:dyDescent="0.25">
      <c r="A6870" s="10">
        <v>3</v>
      </c>
      <c r="B6870" s="12">
        <v>311571</v>
      </c>
      <c r="C6870" s="11" t="s">
        <v>694</v>
      </c>
      <c r="D6870" s="13">
        <v>135</v>
      </c>
    </row>
    <row r="6871" spans="1:4" x14ac:dyDescent="0.25">
      <c r="A6871" s="10">
        <v>13</v>
      </c>
      <c r="B6871" s="12">
        <v>1301662</v>
      </c>
      <c r="C6871" s="11" t="s">
        <v>694</v>
      </c>
      <c r="D6871" s="13">
        <v>135</v>
      </c>
    </row>
    <row r="6872" spans="1:4" x14ac:dyDescent="0.25">
      <c r="A6872" s="10">
        <v>19</v>
      </c>
      <c r="B6872" s="12">
        <v>1937234</v>
      </c>
      <c r="C6872" s="11" t="s">
        <v>3016</v>
      </c>
      <c r="D6872" s="13">
        <v>709</v>
      </c>
    </row>
    <row r="6873" spans="1:4" x14ac:dyDescent="0.25">
      <c r="A6873" s="10">
        <v>3</v>
      </c>
      <c r="B6873" s="12">
        <v>311621</v>
      </c>
      <c r="C6873" s="11" t="s">
        <v>699</v>
      </c>
      <c r="D6873" s="13">
        <v>203</v>
      </c>
    </row>
    <row r="6874" spans="1:4" x14ac:dyDescent="0.25">
      <c r="A6874" s="10">
        <v>13</v>
      </c>
      <c r="B6874" s="12">
        <v>1301696</v>
      </c>
      <c r="C6874" s="11" t="s">
        <v>699</v>
      </c>
      <c r="D6874" s="13">
        <v>203</v>
      </c>
    </row>
    <row r="6875" spans="1:4" x14ac:dyDescent="0.25">
      <c r="A6875" s="10">
        <v>12</v>
      </c>
      <c r="B6875" s="12">
        <v>1215193</v>
      </c>
      <c r="C6875" s="11" t="s">
        <v>1226</v>
      </c>
      <c r="D6875" s="13">
        <v>79</v>
      </c>
    </row>
    <row r="6876" spans="1:4" x14ac:dyDescent="0.25">
      <c r="A6876" s="10">
        <v>19</v>
      </c>
      <c r="B6876" s="12">
        <v>1910215</v>
      </c>
      <c r="C6876" s="11" t="s">
        <v>2128</v>
      </c>
      <c r="D6876" s="13">
        <v>3000</v>
      </c>
    </row>
    <row r="6877" spans="1:4" x14ac:dyDescent="0.25">
      <c r="A6877" s="10">
        <v>94</v>
      </c>
      <c r="B6877" s="12">
        <v>9434804</v>
      </c>
      <c r="C6877" s="11" t="s">
        <v>5999</v>
      </c>
      <c r="D6877" s="13">
        <v>13</v>
      </c>
    </row>
    <row r="6878" spans="1:4" x14ac:dyDescent="0.25">
      <c r="A6878" s="10">
        <v>94</v>
      </c>
      <c r="B6878" s="12">
        <v>9434812</v>
      </c>
      <c r="C6878" s="11" t="s">
        <v>6000</v>
      </c>
      <c r="D6878" s="13">
        <v>11.25</v>
      </c>
    </row>
    <row r="6879" spans="1:4" x14ac:dyDescent="0.25">
      <c r="A6879" s="10">
        <v>8</v>
      </c>
      <c r="B6879" s="12">
        <v>810457</v>
      </c>
      <c r="C6879" s="11" t="s">
        <v>1013</v>
      </c>
      <c r="D6879" s="13">
        <v>2178</v>
      </c>
    </row>
    <row r="6880" spans="1:4" x14ac:dyDescent="0.25">
      <c r="A6880" s="10">
        <v>8</v>
      </c>
      <c r="B6880" s="12">
        <v>811174</v>
      </c>
      <c r="C6880" s="11" t="s">
        <v>1032</v>
      </c>
      <c r="D6880" s="13">
        <v>1158</v>
      </c>
    </row>
    <row r="6881" spans="1:4" x14ac:dyDescent="0.25">
      <c r="A6881" s="10">
        <v>8</v>
      </c>
      <c r="B6881" s="12">
        <v>811166</v>
      </c>
      <c r="C6881" s="11" t="s">
        <v>1031</v>
      </c>
      <c r="D6881" s="13">
        <v>915</v>
      </c>
    </row>
    <row r="6882" spans="1:4" x14ac:dyDescent="0.25">
      <c r="A6882" s="10">
        <v>13</v>
      </c>
      <c r="B6882" s="12">
        <v>1301910</v>
      </c>
      <c r="C6882" s="11" t="s">
        <v>864</v>
      </c>
      <c r="D6882" s="13">
        <v>2275</v>
      </c>
    </row>
    <row r="6883" spans="1:4" x14ac:dyDescent="0.25">
      <c r="A6883" s="10">
        <v>94</v>
      </c>
      <c r="B6883" s="12">
        <v>9434986</v>
      </c>
      <c r="C6883" s="11" t="s">
        <v>6005</v>
      </c>
      <c r="D6883" s="13">
        <v>53.75</v>
      </c>
    </row>
    <row r="6884" spans="1:4" x14ac:dyDescent="0.25">
      <c r="A6884" s="10">
        <v>94</v>
      </c>
      <c r="B6884" s="12">
        <v>9435033</v>
      </c>
      <c r="C6884" s="11" t="s">
        <v>6009</v>
      </c>
      <c r="D6884" s="13">
        <v>212</v>
      </c>
    </row>
    <row r="6885" spans="1:4" x14ac:dyDescent="0.25">
      <c r="A6885" s="10">
        <v>94</v>
      </c>
      <c r="B6885" s="12">
        <v>9434994</v>
      </c>
      <c r="C6885" s="11" t="s">
        <v>6006</v>
      </c>
      <c r="D6885" s="13">
        <v>65</v>
      </c>
    </row>
    <row r="6886" spans="1:4" x14ac:dyDescent="0.25">
      <c r="A6886" s="10">
        <v>94</v>
      </c>
      <c r="B6886" s="12">
        <v>9435009</v>
      </c>
      <c r="C6886" s="11" t="s">
        <v>6007</v>
      </c>
      <c r="D6886" s="13">
        <v>61.25</v>
      </c>
    </row>
    <row r="6887" spans="1:4" x14ac:dyDescent="0.25">
      <c r="A6887" s="10">
        <v>94</v>
      </c>
      <c r="B6887" s="12">
        <v>9435066</v>
      </c>
      <c r="C6887" s="11" t="s">
        <v>6011</v>
      </c>
      <c r="D6887" s="13">
        <v>121.25</v>
      </c>
    </row>
    <row r="6888" spans="1:4" x14ac:dyDescent="0.25">
      <c r="A6888" s="10">
        <v>94</v>
      </c>
      <c r="B6888" s="12">
        <v>9435041</v>
      </c>
      <c r="C6888" s="11" t="s">
        <v>6010</v>
      </c>
      <c r="D6888" s="13">
        <v>417</v>
      </c>
    </row>
    <row r="6889" spans="1:4" x14ac:dyDescent="0.25">
      <c r="A6889" s="10">
        <v>94</v>
      </c>
      <c r="B6889" s="12">
        <v>9435017</v>
      </c>
      <c r="C6889" s="11" t="s">
        <v>6008</v>
      </c>
      <c r="D6889" s="13">
        <v>61.25</v>
      </c>
    </row>
    <row r="6890" spans="1:4" x14ac:dyDescent="0.25">
      <c r="A6890" s="10">
        <v>94</v>
      </c>
      <c r="B6890" s="12">
        <v>9435074</v>
      </c>
      <c r="C6890" s="11" t="s">
        <v>6012</v>
      </c>
      <c r="D6890" s="13">
        <v>97</v>
      </c>
    </row>
    <row r="6891" spans="1:4" x14ac:dyDescent="0.25">
      <c r="A6891" s="10">
        <v>94</v>
      </c>
      <c r="B6891" s="12">
        <v>9434911</v>
      </c>
      <c r="C6891" s="11" t="s">
        <v>6001</v>
      </c>
      <c r="D6891" s="13">
        <v>376.25</v>
      </c>
    </row>
    <row r="6892" spans="1:4" x14ac:dyDescent="0.25">
      <c r="A6892" s="10">
        <v>94</v>
      </c>
      <c r="B6892" s="12">
        <v>9434929</v>
      </c>
      <c r="C6892" s="11" t="s">
        <v>6002</v>
      </c>
      <c r="D6892" s="13">
        <v>85</v>
      </c>
    </row>
    <row r="6893" spans="1:4" x14ac:dyDescent="0.25">
      <c r="A6893" s="10">
        <v>94</v>
      </c>
      <c r="B6893" s="12">
        <v>9434937</v>
      </c>
      <c r="C6893" s="11" t="s">
        <v>6003</v>
      </c>
      <c r="D6893" s="13">
        <v>80</v>
      </c>
    </row>
    <row r="6894" spans="1:4" x14ac:dyDescent="0.25">
      <c r="A6894" s="10">
        <v>94</v>
      </c>
      <c r="B6894" s="12">
        <v>9431628</v>
      </c>
      <c r="C6894" s="11" t="s">
        <v>5905</v>
      </c>
      <c r="D6894" s="13">
        <v>363</v>
      </c>
    </row>
    <row r="6895" spans="1:4" x14ac:dyDescent="0.25">
      <c r="A6895" s="10">
        <v>31</v>
      </c>
      <c r="B6895" s="12">
        <v>3101524</v>
      </c>
      <c r="C6895" s="11" t="s">
        <v>4166</v>
      </c>
      <c r="D6895" s="13">
        <v>93</v>
      </c>
    </row>
    <row r="6896" spans="1:4" x14ac:dyDescent="0.25">
      <c r="A6896" s="10">
        <v>94</v>
      </c>
      <c r="B6896" s="12">
        <v>9431602</v>
      </c>
      <c r="C6896" s="11" t="s">
        <v>4166</v>
      </c>
      <c r="D6896" s="13">
        <v>81.25</v>
      </c>
    </row>
    <row r="6897" spans="1:4" x14ac:dyDescent="0.25">
      <c r="A6897" s="10">
        <v>94</v>
      </c>
      <c r="B6897" s="12">
        <v>9434960</v>
      </c>
      <c r="C6897" s="11" t="s">
        <v>6004</v>
      </c>
      <c r="D6897" s="13">
        <v>80</v>
      </c>
    </row>
    <row r="6898" spans="1:4" x14ac:dyDescent="0.25">
      <c r="A6898" s="10">
        <v>94</v>
      </c>
      <c r="B6898" s="12">
        <v>9436403</v>
      </c>
      <c r="C6898" s="11" t="s">
        <v>6061</v>
      </c>
      <c r="D6898" s="13">
        <v>37</v>
      </c>
    </row>
    <row r="6899" spans="1:4" x14ac:dyDescent="0.25">
      <c r="A6899" s="10">
        <v>94</v>
      </c>
      <c r="B6899" s="12">
        <v>9436411</v>
      </c>
      <c r="C6899" s="11" t="s">
        <v>6062</v>
      </c>
      <c r="D6899" s="13">
        <v>11.25</v>
      </c>
    </row>
    <row r="6900" spans="1:4" x14ac:dyDescent="0.25">
      <c r="A6900" s="10">
        <v>94</v>
      </c>
      <c r="B6900" s="12">
        <v>9436429</v>
      </c>
      <c r="C6900" s="11" t="s">
        <v>6063</v>
      </c>
      <c r="D6900" s="13">
        <v>10</v>
      </c>
    </row>
    <row r="6901" spans="1:4" x14ac:dyDescent="0.25">
      <c r="A6901" s="10">
        <v>94</v>
      </c>
      <c r="B6901" s="12">
        <v>9436452</v>
      </c>
      <c r="C6901" s="11" t="s">
        <v>6064</v>
      </c>
      <c r="D6901" s="13">
        <v>27</v>
      </c>
    </row>
    <row r="6902" spans="1:4" x14ac:dyDescent="0.25">
      <c r="A6902" s="10">
        <v>94</v>
      </c>
      <c r="B6902" s="12">
        <v>9436460</v>
      </c>
      <c r="C6902" s="11" t="s">
        <v>6065</v>
      </c>
      <c r="D6902" s="13">
        <v>33</v>
      </c>
    </row>
    <row r="6903" spans="1:4" x14ac:dyDescent="0.25">
      <c r="A6903" s="10">
        <v>94</v>
      </c>
      <c r="B6903" s="12">
        <v>9436478</v>
      </c>
      <c r="C6903" s="11" t="s">
        <v>6066</v>
      </c>
      <c r="D6903" s="13">
        <v>13.75</v>
      </c>
    </row>
    <row r="6904" spans="1:4" x14ac:dyDescent="0.25">
      <c r="A6904" s="10">
        <v>94</v>
      </c>
      <c r="B6904" s="12">
        <v>9436502</v>
      </c>
      <c r="C6904" s="11" t="s">
        <v>6067</v>
      </c>
      <c r="D6904" s="13">
        <v>19</v>
      </c>
    </row>
    <row r="6905" spans="1:4" x14ac:dyDescent="0.25">
      <c r="A6905" s="10">
        <v>94</v>
      </c>
      <c r="B6905" s="12">
        <v>9432683</v>
      </c>
      <c r="C6905" s="11" t="s">
        <v>5941</v>
      </c>
      <c r="D6905" s="13">
        <v>691.25</v>
      </c>
    </row>
    <row r="6906" spans="1:4" x14ac:dyDescent="0.25">
      <c r="A6906" s="10">
        <v>94</v>
      </c>
      <c r="B6906" s="12">
        <v>9436510</v>
      </c>
      <c r="C6906" s="11" t="s">
        <v>6068</v>
      </c>
      <c r="D6906" s="13">
        <v>9</v>
      </c>
    </row>
    <row r="6907" spans="1:4" x14ac:dyDescent="0.25">
      <c r="A6907" s="10">
        <v>48</v>
      </c>
      <c r="B6907" s="12">
        <v>4802468</v>
      </c>
      <c r="C6907" s="11" t="s">
        <v>4427</v>
      </c>
      <c r="D6907" s="13">
        <v>17.16</v>
      </c>
    </row>
    <row r="6908" spans="1:4" x14ac:dyDescent="0.25">
      <c r="A6908" s="10">
        <v>94</v>
      </c>
      <c r="B6908" s="12">
        <v>9431438</v>
      </c>
      <c r="C6908" s="11" t="s">
        <v>1339</v>
      </c>
      <c r="D6908" s="13">
        <v>73.75</v>
      </c>
    </row>
    <row r="6909" spans="1:4" x14ac:dyDescent="0.25">
      <c r="A6909" s="10">
        <v>13</v>
      </c>
      <c r="B6909" s="12">
        <v>1301951</v>
      </c>
      <c r="C6909" s="11" t="s">
        <v>867</v>
      </c>
      <c r="D6909" s="13">
        <v>824</v>
      </c>
    </row>
    <row r="6910" spans="1:4" x14ac:dyDescent="0.25">
      <c r="A6910" s="10">
        <v>94</v>
      </c>
      <c r="B6910" s="12">
        <v>9455593</v>
      </c>
      <c r="C6910" s="11" t="s">
        <v>6508</v>
      </c>
      <c r="D6910" s="13">
        <v>8</v>
      </c>
    </row>
    <row r="6911" spans="1:4" x14ac:dyDescent="0.25">
      <c r="A6911" s="10">
        <v>19</v>
      </c>
      <c r="B6911" s="12">
        <v>1904218</v>
      </c>
      <c r="C6911" s="11" t="s">
        <v>1883</v>
      </c>
      <c r="D6911" s="13">
        <v>166</v>
      </c>
    </row>
    <row r="6912" spans="1:4" x14ac:dyDescent="0.25">
      <c r="A6912" s="10">
        <v>19</v>
      </c>
      <c r="B6912" s="12">
        <v>1932516</v>
      </c>
      <c r="C6912" s="11" t="s">
        <v>2890</v>
      </c>
      <c r="D6912" s="13">
        <v>368</v>
      </c>
    </row>
    <row r="6913" spans="1:4" x14ac:dyDescent="0.25">
      <c r="A6913" s="10">
        <v>19</v>
      </c>
      <c r="B6913" s="12">
        <v>1932508</v>
      </c>
      <c r="C6913" s="11" t="s">
        <v>2889</v>
      </c>
      <c r="D6913" s="13">
        <v>289</v>
      </c>
    </row>
    <row r="6914" spans="1:4" x14ac:dyDescent="0.25">
      <c r="A6914" s="10">
        <v>19</v>
      </c>
      <c r="B6914" s="12">
        <v>1943679</v>
      </c>
      <c r="C6914" s="11" t="s">
        <v>3106</v>
      </c>
      <c r="D6914" s="13">
        <v>320</v>
      </c>
    </row>
    <row r="6915" spans="1:4" x14ac:dyDescent="0.25">
      <c r="A6915" s="10">
        <v>19</v>
      </c>
      <c r="B6915" s="12">
        <v>1920784</v>
      </c>
      <c r="C6915" s="11" t="s">
        <v>2646</v>
      </c>
      <c r="D6915" s="13">
        <v>1308</v>
      </c>
    </row>
    <row r="6916" spans="1:4" x14ac:dyDescent="0.25">
      <c r="A6916" s="10">
        <v>19</v>
      </c>
      <c r="B6916" s="12">
        <v>1920768</v>
      </c>
      <c r="C6916" s="11" t="s">
        <v>2644</v>
      </c>
      <c r="D6916" s="13">
        <v>866</v>
      </c>
    </row>
    <row r="6917" spans="1:4" x14ac:dyDescent="0.25">
      <c r="A6917" s="10">
        <v>19</v>
      </c>
      <c r="B6917" s="12">
        <v>1920750</v>
      </c>
      <c r="C6917" s="11" t="s">
        <v>2643</v>
      </c>
      <c r="D6917" s="13">
        <v>866</v>
      </c>
    </row>
    <row r="6918" spans="1:4" x14ac:dyDescent="0.25">
      <c r="A6918" s="10">
        <v>94</v>
      </c>
      <c r="B6918" s="12">
        <v>9432303</v>
      </c>
      <c r="C6918" s="11" t="s">
        <v>5923</v>
      </c>
      <c r="D6918" s="13">
        <v>157</v>
      </c>
    </row>
    <row r="6919" spans="1:4" x14ac:dyDescent="0.25">
      <c r="A6919" s="10">
        <v>94</v>
      </c>
      <c r="B6919" s="12">
        <v>9432311</v>
      </c>
      <c r="C6919" s="11" t="s">
        <v>5924</v>
      </c>
      <c r="D6919" s="13">
        <v>82.5</v>
      </c>
    </row>
    <row r="6920" spans="1:4" x14ac:dyDescent="0.25">
      <c r="A6920" s="10">
        <v>94</v>
      </c>
      <c r="B6920" s="12">
        <v>9432329</v>
      </c>
      <c r="C6920" s="11" t="s">
        <v>5925</v>
      </c>
      <c r="D6920" s="13">
        <v>78.75</v>
      </c>
    </row>
    <row r="6921" spans="1:4" x14ac:dyDescent="0.25">
      <c r="A6921" s="10">
        <v>94</v>
      </c>
      <c r="B6921" s="12">
        <v>9432337</v>
      </c>
      <c r="C6921" s="11" t="s">
        <v>5926</v>
      </c>
      <c r="D6921" s="13">
        <v>102</v>
      </c>
    </row>
    <row r="6922" spans="1:4" x14ac:dyDescent="0.25">
      <c r="A6922" s="10">
        <v>3</v>
      </c>
      <c r="B6922" s="12">
        <v>301408</v>
      </c>
      <c r="C6922" s="11" t="s">
        <v>383</v>
      </c>
      <c r="D6922" s="13">
        <v>9000</v>
      </c>
    </row>
    <row r="6923" spans="1:4" x14ac:dyDescent="0.25">
      <c r="A6923" s="10">
        <v>94</v>
      </c>
      <c r="B6923" s="12">
        <v>9418641</v>
      </c>
      <c r="C6923" s="11" t="s">
        <v>5481</v>
      </c>
      <c r="D6923" s="13">
        <v>232.5</v>
      </c>
    </row>
    <row r="6924" spans="1:4" x14ac:dyDescent="0.25">
      <c r="A6924" s="10">
        <v>94</v>
      </c>
      <c r="B6924" s="12">
        <v>9432345</v>
      </c>
      <c r="C6924" s="11" t="s">
        <v>5927</v>
      </c>
      <c r="D6924" s="13">
        <v>273</v>
      </c>
    </row>
    <row r="6925" spans="1:4" x14ac:dyDescent="0.25">
      <c r="A6925" s="10">
        <v>19</v>
      </c>
      <c r="B6925" s="12">
        <v>1906494</v>
      </c>
      <c r="C6925" s="11" t="s">
        <v>1961</v>
      </c>
      <c r="D6925" s="13">
        <v>166</v>
      </c>
    </row>
    <row r="6926" spans="1:4" x14ac:dyDescent="0.25">
      <c r="A6926" s="10">
        <v>19</v>
      </c>
      <c r="B6926" s="12">
        <v>1972231</v>
      </c>
      <c r="C6926" s="11" t="s">
        <v>3206</v>
      </c>
      <c r="D6926" s="13">
        <v>723</v>
      </c>
    </row>
    <row r="6927" spans="1:4" x14ac:dyDescent="0.25">
      <c r="A6927" s="10">
        <v>19</v>
      </c>
      <c r="B6927" s="12">
        <v>1941962</v>
      </c>
      <c r="C6927" s="11" t="s">
        <v>3072</v>
      </c>
      <c r="D6927" s="13">
        <v>1641</v>
      </c>
    </row>
    <row r="6928" spans="1:4" x14ac:dyDescent="0.25">
      <c r="A6928" s="10">
        <v>30</v>
      </c>
      <c r="B6928" s="12">
        <v>3002839</v>
      </c>
      <c r="C6928" s="11" t="s">
        <v>2374</v>
      </c>
      <c r="D6928" s="13">
        <v>1566</v>
      </c>
    </row>
    <row r="6929" spans="1:4" x14ac:dyDescent="0.25">
      <c r="A6929" s="10">
        <v>12</v>
      </c>
      <c r="B6929" s="12">
        <v>1203884</v>
      </c>
      <c r="C6929" s="11" t="s">
        <v>1136</v>
      </c>
      <c r="D6929" s="13">
        <v>155</v>
      </c>
    </row>
    <row r="6930" spans="1:4" x14ac:dyDescent="0.25">
      <c r="A6930" s="10">
        <v>19</v>
      </c>
      <c r="B6930" s="12">
        <v>1943190</v>
      </c>
      <c r="C6930" s="11" t="s">
        <v>1136</v>
      </c>
      <c r="D6930" s="13">
        <v>613</v>
      </c>
    </row>
    <row r="6931" spans="1:4" x14ac:dyDescent="0.25">
      <c r="A6931" s="10">
        <v>23</v>
      </c>
      <c r="B6931" s="12">
        <v>2300622</v>
      </c>
      <c r="C6931" s="11" t="s">
        <v>3638</v>
      </c>
      <c r="D6931" s="13">
        <v>405</v>
      </c>
    </row>
    <row r="6932" spans="1:4" x14ac:dyDescent="0.25">
      <c r="A6932" s="10">
        <v>12</v>
      </c>
      <c r="B6932" s="12">
        <v>1203892</v>
      </c>
      <c r="C6932" s="11" t="s">
        <v>1137</v>
      </c>
      <c r="D6932" s="13">
        <v>19</v>
      </c>
    </row>
    <row r="6933" spans="1:4" x14ac:dyDescent="0.25">
      <c r="A6933" s="10">
        <v>23</v>
      </c>
      <c r="B6933" s="12">
        <v>2301091</v>
      </c>
      <c r="C6933" s="11" t="s">
        <v>3660</v>
      </c>
      <c r="D6933" s="13">
        <v>393</v>
      </c>
    </row>
    <row r="6934" spans="1:4" x14ac:dyDescent="0.25">
      <c r="A6934" s="10">
        <v>19</v>
      </c>
      <c r="B6934" s="12">
        <v>1943240</v>
      </c>
      <c r="C6934" s="11" t="s">
        <v>923</v>
      </c>
      <c r="D6934" s="13">
        <v>19</v>
      </c>
    </row>
    <row r="6935" spans="1:4" x14ac:dyDescent="0.25">
      <c r="A6935" s="10">
        <v>30</v>
      </c>
      <c r="B6935" s="12">
        <v>3006285</v>
      </c>
      <c r="C6935" s="11" t="s">
        <v>923</v>
      </c>
      <c r="D6935" s="13">
        <v>19</v>
      </c>
    </row>
    <row r="6936" spans="1:4" x14ac:dyDescent="0.25">
      <c r="A6936" s="10">
        <v>3</v>
      </c>
      <c r="B6936" s="12">
        <v>397117</v>
      </c>
      <c r="C6936" s="11" t="s">
        <v>878</v>
      </c>
      <c r="D6936" s="13">
        <v>2725</v>
      </c>
    </row>
    <row r="6937" spans="1:4" x14ac:dyDescent="0.25">
      <c r="A6937" s="10">
        <v>23</v>
      </c>
      <c r="B6937" s="12">
        <v>2300614</v>
      </c>
      <c r="C6937" s="11" t="s">
        <v>3637</v>
      </c>
      <c r="D6937" s="13">
        <v>163</v>
      </c>
    </row>
    <row r="6938" spans="1:4" x14ac:dyDescent="0.25">
      <c r="A6938" s="10">
        <v>19</v>
      </c>
      <c r="B6938" s="12">
        <v>1943828</v>
      </c>
      <c r="C6938" s="11" t="s">
        <v>3112</v>
      </c>
      <c r="D6938" s="13">
        <v>214</v>
      </c>
    </row>
    <row r="6939" spans="1:4" x14ac:dyDescent="0.25">
      <c r="A6939" s="10">
        <v>13</v>
      </c>
      <c r="B6939" s="12">
        <v>1302157</v>
      </c>
      <c r="C6939" s="11" t="s">
        <v>1280</v>
      </c>
      <c r="D6939" s="13">
        <v>124</v>
      </c>
    </row>
    <row r="6940" spans="1:4" x14ac:dyDescent="0.25">
      <c r="A6940" s="10">
        <v>30</v>
      </c>
      <c r="B6940" s="12">
        <v>3005238</v>
      </c>
      <c r="C6940" s="11" t="s">
        <v>4073</v>
      </c>
      <c r="D6940" s="13">
        <v>95</v>
      </c>
    </row>
    <row r="6941" spans="1:4" x14ac:dyDescent="0.25">
      <c r="A6941" s="10">
        <v>94</v>
      </c>
      <c r="B6941" s="12">
        <v>9432360</v>
      </c>
      <c r="C6941" s="11" t="s">
        <v>5928</v>
      </c>
      <c r="D6941" s="13">
        <v>58.75</v>
      </c>
    </row>
    <row r="6942" spans="1:4" x14ac:dyDescent="0.25">
      <c r="A6942" s="10">
        <v>30</v>
      </c>
      <c r="B6942" s="12">
        <v>3001567</v>
      </c>
      <c r="C6942" s="11" t="s">
        <v>2340</v>
      </c>
      <c r="D6942" s="13">
        <v>1730</v>
      </c>
    </row>
    <row r="6943" spans="1:4" x14ac:dyDescent="0.25">
      <c r="A6943" s="10">
        <v>19</v>
      </c>
      <c r="B6943" s="12">
        <v>1900265</v>
      </c>
      <c r="C6943" s="11" t="s">
        <v>1767</v>
      </c>
      <c r="D6943" s="13">
        <v>166</v>
      </c>
    </row>
    <row r="6944" spans="1:4" x14ac:dyDescent="0.25">
      <c r="A6944" s="10">
        <v>19</v>
      </c>
      <c r="B6944" s="12">
        <v>1932847</v>
      </c>
      <c r="C6944" s="11" t="s">
        <v>2902</v>
      </c>
      <c r="D6944" s="13">
        <v>384</v>
      </c>
    </row>
    <row r="6945" spans="1:4" x14ac:dyDescent="0.25">
      <c r="A6945" s="10">
        <v>30</v>
      </c>
      <c r="B6945" s="12">
        <v>3007143</v>
      </c>
      <c r="C6945" s="11" t="s">
        <v>4096</v>
      </c>
      <c r="D6945" s="13">
        <v>166</v>
      </c>
    </row>
    <row r="6946" spans="1:4" x14ac:dyDescent="0.25">
      <c r="A6946" s="10">
        <v>30</v>
      </c>
      <c r="B6946" s="12">
        <v>3005279</v>
      </c>
      <c r="C6946" s="11" t="s">
        <v>4074</v>
      </c>
      <c r="D6946" s="13">
        <v>1007</v>
      </c>
    </row>
    <row r="6947" spans="1:4" x14ac:dyDescent="0.25">
      <c r="A6947" s="10">
        <v>30</v>
      </c>
      <c r="B6947" s="12">
        <v>3005014</v>
      </c>
      <c r="C6947" s="11" t="s">
        <v>4071</v>
      </c>
      <c r="D6947" s="13">
        <v>1641</v>
      </c>
    </row>
    <row r="6948" spans="1:4" x14ac:dyDescent="0.25">
      <c r="A6948" s="10">
        <v>30</v>
      </c>
      <c r="B6948" s="12">
        <v>3005188</v>
      </c>
      <c r="C6948" s="11" t="s">
        <v>4072</v>
      </c>
      <c r="D6948" s="13">
        <v>2079</v>
      </c>
    </row>
    <row r="6949" spans="1:4" x14ac:dyDescent="0.25">
      <c r="A6949" s="10">
        <v>30</v>
      </c>
      <c r="B6949" s="12">
        <v>3004884</v>
      </c>
      <c r="C6949" s="11" t="s">
        <v>4066</v>
      </c>
      <c r="D6949" s="13">
        <v>384</v>
      </c>
    </row>
    <row r="6950" spans="1:4" x14ac:dyDescent="0.25">
      <c r="A6950" s="10">
        <v>30</v>
      </c>
      <c r="B6950" s="12">
        <v>3006012</v>
      </c>
      <c r="C6950" s="11" t="s">
        <v>4089</v>
      </c>
      <c r="D6950" s="13">
        <v>166</v>
      </c>
    </row>
    <row r="6951" spans="1:4" x14ac:dyDescent="0.25">
      <c r="A6951" s="10">
        <v>3</v>
      </c>
      <c r="B6951" s="12">
        <v>311423</v>
      </c>
      <c r="C6951" s="11" t="s">
        <v>680</v>
      </c>
      <c r="D6951" s="13">
        <v>21</v>
      </c>
    </row>
    <row r="6952" spans="1:4" x14ac:dyDescent="0.25">
      <c r="A6952" s="10">
        <v>13</v>
      </c>
      <c r="B6952" s="12">
        <v>1301530</v>
      </c>
      <c r="C6952" s="11" t="s">
        <v>680</v>
      </c>
      <c r="D6952" s="13">
        <v>21</v>
      </c>
    </row>
    <row r="6953" spans="1:4" x14ac:dyDescent="0.25">
      <c r="A6953" s="10">
        <v>19</v>
      </c>
      <c r="B6953" s="12">
        <v>1904192</v>
      </c>
      <c r="C6953" s="11" t="s">
        <v>1881</v>
      </c>
      <c r="D6953" s="13">
        <v>40</v>
      </c>
    </row>
    <row r="6954" spans="1:4" x14ac:dyDescent="0.25">
      <c r="A6954" s="10">
        <v>30</v>
      </c>
      <c r="B6954" s="12">
        <v>3000767</v>
      </c>
      <c r="C6954" s="11" t="s">
        <v>3954</v>
      </c>
      <c r="D6954" s="13">
        <v>133</v>
      </c>
    </row>
    <row r="6955" spans="1:4" x14ac:dyDescent="0.25">
      <c r="A6955" s="10">
        <v>3</v>
      </c>
      <c r="B6955" s="12">
        <v>311431</v>
      </c>
      <c r="C6955" s="11" t="s">
        <v>681</v>
      </c>
      <c r="D6955" s="13">
        <v>101</v>
      </c>
    </row>
    <row r="6956" spans="1:4" x14ac:dyDescent="0.25">
      <c r="A6956" s="10">
        <v>13</v>
      </c>
      <c r="B6956" s="12">
        <v>1301548</v>
      </c>
      <c r="C6956" s="11" t="s">
        <v>681</v>
      </c>
      <c r="D6956" s="13">
        <v>101</v>
      </c>
    </row>
    <row r="6957" spans="1:4" x14ac:dyDescent="0.25">
      <c r="A6957" s="10">
        <v>19</v>
      </c>
      <c r="B6957" s="12">
        <v>1983212</v>
      </c>
      <c r="C6957" s="11" t="s">
        <v>3555</v>
      </c>
      <c r="D6957" s="13">
        <v>166</v>
      </c>
    </row>
    <row r="6958" spans="1:4" x14ac:dyDescent="0.25">
      <c r="A6958" s="10">
        <v>30</v>
      </c>
      <c r="B6958" s="12">
        <v>3004108</v>
      </c>
      <c r="C6958" s="11" t="s">
        <v>1924</v>
      </c>
      <c r="D6958" s="13">
        <v>384</v>
      </c>
    </row>
    <row r="6959" spans="1:4" x14ac:dyDescent="0.25">
      <c r="A6959" s="10">
        <v>19</v>
      </c>
      <c r="B6959" s="12">
        <v>1901412</v>
      </c>
      <c r="C6959" s="11" t="s">
        <v>1797</v>
      </c>
      <c r="D6959" s="13">
        <v>70</v>
      </c>
    </row>
    <row r="6960" spans="1:4" x14ac:dyDescent="0.25">
      <c r="A6960" s="10">
        <v>30</v>
      </c>
      <c r="B6960" s="12">
        <v>3003092</v>
      </c>
      <c r="C6960" s="11" t="s">
        <v>1797</v>
      </c>
      <c r="D6960" s="13">
        <v>70</v>
      </c>
    </row>
    <row r="6961" spans="1:4" x14ac:dyDescent="0.25">
      <c r="A6961" s="10">
        <v>19</v>
      </c>
      <c r="B6961" s="12">
        <v>1938513</v>
      </c>
      <c r="C6961" s="11" t="s">
        <v>3038</v>
      </c>
      <c r="D6961" s="13">
        <v>166</v>
      </c>
    </row>
    <row r="6962" spans="1:4" x14ac:dyDescent="0.25">
      <c r="A6962" s="10">
        <v>19</v>
      </c>
      <c r="B6962" s="12">
        <v>1937473</v>
      </c>
      <c r="C6962" s="11" t="s">
        <v>3020</v>
      </c>
      <c r="D6962" s="13">
        <v>115</v>
      </c>
    </row>
    <row r="6963" spans="1:4" x14ac:dyDescent="0.25">
      <c r="A6963" s="10">
        <v>19</v>
      </c>
      <c r="B6963" s="12">
        <v>1972082</v>
      </c>
      <c r="C6963" s="11" t="s">
        <v>3195</v>
      </c>
      <c r="D6963" s="13">
        <v>96</v>
      </c>
    </row>
    <row r="6964" spans="1:4" x14ac:dyDescent="0.25">
      <c r="A6964" s="10">
        <v>12</v>
      </c>
      <c r="B6964" s="12">
        <v>1214071</v>
      </c>
      <c r="C6964" s="11" t="s">
        <v>1219</v>
      </c>
      <c r="D6964" s="13">
        <v>327</v>
      </c>
    </row>
    <row r="6965" spans="1:4" x14ac:dyDescent="0.25">
      <c r="A6965" s="10">
        <v>23</v>
      </c>
      <c r="B6965" s="12">
        <v>2300002</v>
      </c>
      <c r="C6965" s="11" t="s">
        <v>3611</v>
      </c>
      <c r="D6965" s="13">
        <v>3129</v>
      </c>
    </row>
    <row r="6966" spans="1:4" x14ac:dyDescent="0.25">
      <c r="A6966" s="10">
        <v>19</v>
      </c>
      <c r="B6966" s="12">
        <v>1971969</v>
      </c>
      <c r="C6966" s="11" t="s">
        <v>3190</v>
      </c>
      <c r="D6966" s="13">
        <v>5625</v>
      </c>
    </row>
    <row r="6967" spans="1:4" x14ac:dyDescent="0.25">
      <c r="A6967" s="10">
        <v>19</v>
      </c>
      <c r="B6967" s="12">
        <v>1976786</v>
      </c>
      <c r="C6967" s="11" t="s">
        <v>3321</v>
      </c>
      <c r="D6967" s="13">
        <v>1729</v>
      </c>
    </row>
    <row r="6968" spans="1:4" x14ac:dyDescent="0.25">
      <c r="A6968" s="10">
        <v>5</v>
      </c>
      <c r="B6968" s="12">
        <v>501148</v>
      </c>
      <c r="C6968" s="11" t="s">
        <v>953</v>
      </c>
      <c r="D6968" s="13">
        <v>257</v>
      </c>
    </row>
    <row r="6969" spans="1:4" x14ac:dyDescent="0.25">
      <c r="A6969" s="10">
        <v>6</v>
      </c>
      <c r="B6969" s="12">
        <v>615526</v>
      </c>
      <c r="C6969" s="11" t="s">
        <v>989</v>
      </c>
      <c r="D6969" s="13">
        <v>257</v>
      </c>
    </row>
    <row r="6970" spans="1:4" x14ac:dyDescent="0.25">
      <c r="A6970" s="10">
        <v>19</v>
      </c>
      <c r="B6970" s="12">
        <v>1970060</v>
      </c>
      <c r="C6970" s="11" t="s">
        <v>3141</v>
      </c>
      <c r="D6970" s="13">
        <v>6251</v>
      </c>
    </row>
    <row r="6971" spans="1:4" x14ac:dyDescent="0.25">
      <c r="A6971" s="10">
        <v>24</v>
      </c>
      <c r="B6971" s="12">
        <v>2400836</v>
      </c>
      <c r="C6971" s="11" t="s">
        <v>1602</v>
      </c>
      <c r="D6971" s="13">
        <v>1016</v>
      </c>
    </row>
    <row r="6972" spans="1:4" x14ac:dyDescent="0.25">
      <c r="A6972" s="10">
        <v>27</v>
      </c>
      <c r="B6972" s="12">
        <v>2700201</v>
      </c>
      <c r="C6972" s="11" t="s">
        <v>3770</v>
      </c>
      <c r="D6972" s="13">
        <v>434</v>
      </c>
    </row>
    <row r="6973" spans="1:4" x14ac:dyDescent="0.25">
      <c r="A6973" s="10">
        <v>27</v>
      </c>
      <c r="B6973" s="12">
        <v>2701480</v>
      </c>
      <c r="C6973" s="11" t="s">
        <v>3869</v>
      </c>
      <c r="D6973" s="13">
        <v>434</v>
      </c>
    </row>
    <row r="6974" spans="1:4" x14ac:dyDescent="0.25">
      <c r="A6974" s="10">
        <v>27</v>
      </c>
      <c r="B6974" s="12">
        <v>2700227</v>
      </c>
      <c r="C6974" s="11" t="s">
        <v>3772</v>
      </c>
      <c r="D6974" s="13">
        <v>434</v>
      </c>
    </row>
    <row r="6975" spans="1:4" x14ac:dyDescent="0.25">
      <c r="A6975" s="10">
        <v>27</v>
      </c>
      <c r="B6975" s="12">
        <v>2700219</v>
      </c>
      <c r="C6975" s="11" t="s">
        <v>3771</v>
      </c>
      <c r="D6975" s="13">
        <v>434</v>
      </c>
    </row>
    <row r="6976" spans="1:4" x14ac:dyDescent="0.25">
      <c r="A6976" s="10">
        <v>27</v>
      </c>
      <c r="B6976" s="12">
        <v>2700375</v>
      </c>
      <c r="C6976" s="11" t="s">
        <v>3784</v>
      </c>
      <c r="D6976" s="13">
        <v>434</v>
      </c>
    </row>
    <row r="6977" spans="1:4" x14ac:dyDescent="0.25">
      <c r="A6977" s="10">
        <v>27</v>
      </c>
      <c r="B6977" s="12">
        <v>2701696</v>
      </c>
      <c r="C6977" s="11" t="s">
        <v>3888</v>
      </c>
      <c r="D6977" s="13">
        <v>434</v>
      </c>
    </row>
    <row r="6978" spans="1:4" x14ac:dyDescent="0.25">
      <c r="A6978" s="10">
        <v>94</v>
      </c>
      <c r="B6978" s="12">
        <v>9441197</v>
      </c>
      <c r="C6978" s="11" t="s">
        <v>6211</v>
      </c>
      <c r="D6978" s="13">
        <v>607.5</v>
      </c>
    </row>
    <row r="6979" spans="1:4" x14ac:dyDescent="0.25">
      <c r="A6979" s="10">
        <v>18</v>
      </c>
      <c r="B6979" s="12">
        <v>1817295</v>
      </c>
      <c r="C6979" s="11" t="s">
        <v>1639</v>
      </c>
      <c r="D6979" s="13">
        <v>254</v>
      </c>
    </row>
    <row r="6980" spans="1:4" x14ac:dyDescent="0.25">
      <c r="A6980" s="10">
        <v>8</v>
      </c>
      <c r="B6980" s="12">
        <v>811349</v>
      </c>
      <c r="C6980" s="11" t="s">
        <v>1042</v>
      </c>
      <c r="D6980" s="13">
        <v>581</v>
      </c>
    </row>
    <row r="6981" spans="1:4" x14ac:dyDescent="0.25">
      <c r="A6981" s="10">
        <v>53</v>
      </c>
      <c r="B6981" s="12">
        <v>5300363</v>
      </c>
      <c r="C6981" s="11" t="s">
        <v>4657</v>
      </c>
      <c r="D6981" s="13">
        <v>14918</v>
      </c>
    </row>
    <row r="6982" spans="1:4" x14ac:dyDescent="0.25">
      <c r="A6982" s="10">
        <v>3</v>
      </c>
      <c r="B6982" s="12">
        <v>310623</v>
      </c>
      <c r="C6982" s="11" t="s">
        <v>638</v>
      </c>
      <c r="D6982" s="13">
        <v>1193</v>
      </c>
    </row>
    <row r="6983" spans="1:4" x14ac:dyDescent="0.25">
      <c r="A6983" s="10">
        <v>11</v>
      </c>
      <c r="B6983" s="12">
        <v>1100031</v>
      </c>
      <c r="C6983" s="11" t="s">
        <v>1107</v>
      </c>
      <c r="D6983" s="13">
        <v>5255</v>
      </c>
    </row>
    <row r="6984" spans="1:4" x14ac:dyDescent="0.25">
      <c r="A6984" s="10">
        <v>18</v>
      </c>
      <c r="B6984" s="12">
        <v>1800770</v>
      </c>
      <c r="C6984" s="11" t="s">
        <v>1394</v>
      </c>
      <c r="D6984" s="13">
        <v>35328</v>
      </c>
    </row>
    <row r="6985" spans="1:4" x14ac:dyDescent="0.25">
      <c r="A6985" s="10">
        <v>22</v>
      </c>
      <c r="B6985" s="12">
        <v>2201010</v>
      </c>
      <c r="C6985" s="11" t="s">
        <v>3602</v>
      </c>
      <c r="D6985" s="13">
        <v>1509</v>
      </c>
    </row>
    <row r="6986" spans="1:4" x14ac:dyDescent="0.25">
      <c r="A6986" s="10">
        <v>22</v>
      </c>
      <c r="B6986" s="12">
        <v>2201077</v>
      </c>
      <c r="C6986" s="11" t="s">
        <v>3605</v>
      </c>
      <c r="D6986" s="13">
        <v>2502</v>
      </c>
    </row>
    <row r="6987" spans="1:4" x14ac:dyDescent="0.25">
      <c r="A6987" s="10">
        <v>23</v>
      </c>
      <c r="B6987" s="12">
        <v>2310431</v>
      </c>
      <c r="C6987" s="11" t="s">
        <v>3683</v>
      </c>
      <c r="D6987" s="13">
        <v>4209</v>
      </c>
    </row>
    <row r="6988" spans="1:4" x14ac:dyDescent="0.25">
      <c r="A6988" s="10">
        <v>23</v>
      </c>
      <c r="B6988" s="12">
        <v>2310233</v>
      </c>
      <c r="C6988" s="11" t="s">
        <v>3670</v>
      </c>
      <c r="D6988" s="13">
        <v>3129</v>
      </c>
    </row>
    <row r="6989" spans="1:4" x14ac:dyDescent="0.25">
      <c r="A6989" s="10">
        <v>23</v>
      </c>
      <c r="B6989" s="12">
        <v>2310456</v>
      </c>
      <c r="C6989" s="11" t="s">
        <v>3685</v>
      </c>
      <c r="D6989" s="13">
        <v>4391</v>
      </c>
    </row>
    <row r="6990" spans="1:4" x14ac:dyDescent="0.25">
      <c r="A6990" s="10">
        <v>23</v>
      </c>
      <c r="B6990" s="12">
        <v>2310266</v>
      </c>
      <c r="C6990" s="11" t="s">
        <v>3673</v>
      </c>
      <c r="D6990" s="13">
        <v>4761</v>
      </c>
    </row>
    <row r="6991" spans="1:4" x14ac:dyDescent="0.25">
      <c r="A6991" s="10">
        <v>23</v>
      </c>
      <c r="B6991" s="12">
        <v>2310514</v>
      </c>
      <c r="C6991" s="11" t="s">
        <v>3690</v>
      </c>
      <c r="D6991" s="13">
        <v>5485</v>
      </c>
    </row>
    <row r="6992" spans="1:4" x14ac:dyDescent="0.25">
      <c r="A6992" s="10">
        <v>23</v>
      </c>
      <c r="B6992" s="12">
        <v>2310464</v>
      </c>
      <c r="C6992" s="11" t="s">
        <v>3686</v>
      </c>
      <c r="D6992" s="13">
        <v>4761</v>
      </c>
    </row>
    <row r="6993" spans="1:4" x14ac:dyDescent="0.25">
      <c r="A6993" s="10">
        <v>23</v>
      </c>
      <c r="B6993" s="12">
        <v>2310480</v>
      </c>
      <c r="C6993" s="11" t="s">
        <v>3688</v>
      </c>
      <c r="D6993" s="13">
        <v>4391</v>
      </c>
    </row>
    <row r="6994" spans="1:4" x14ac:dyDescent="0.25">
      <c r="A6994" s="10">
        <v>23</v>
      </c>
      <c r="B6994" s="12">
        <v>2310258</v>
      </c>
      <c r="C6994" s="11" t="s">
        <v>3672</v>
      </c>
      <c r="D6994" s="13">
        <v>4761</v>
      </c>
    </row>
    <row r="6995" spans="1:4" x14ac:dyDescent="0.25">
      <c r="A6995" s="10">
        <v>23</v>
      </c>
      <c r="B6995" s="12">
        <v>2310449</v>
      </c>
      <c r="C6995" s="11" t="s">
        <v>3684</v>
      </c>
      <c r="D6995" s="13">
        <v>4024</v>
      </c>
    </row>
    <row r="6996" spans="1:4" x14ac:dyDescent="0.25">
      <c r="A6996" s="10">
        <v>23</v>
      </c>
      <c r="B6996" s="12">
        <v>2310472</v>
      </c>
      <c r="C6996" s="11" t="s">
        <v>3687</v>
      </c>
      <c r="D6996" s="13">
        <v>5050</v>
      </c>
    </row>
    <row r="6997" spans="1:4" x14ac:dyDescent="0.25">
      <c r="A6997" s="10">
        <v>23</v>
      </c>
      <c r="B6997" s="12">
        <v>2310506</v>
      </c>
      <c r="C6997" s="11" t="s">
        <v>3689</v>
      </c>
      <c r="D6997" s="13">
        <v>3660</v>
      </c>
    </row>
    <row r="6998" spans="1:4" x14ac:dyDescent="0.25">
      <c r="A6998" s="10">
        <v>23</v>
      </c>
      <c r="B6998" s="12">
        <v>2310274</v>
      </c>
      <c r="C6998" s="11" t="s">
        <v>3674</v>
      </c>
      <c r="D6998" s="13">
        <v>5485</v>
      </c>
    </row>
    <row r="6999" spans="1:4" x14ac:dyDescent="0.25">
      <c r="A6999" s="10">
        <v>23</v>
      </c>
      <c r="B6999" s="12">
        <v>2310241</v>
      </c>
      <c r="C6999" s="11" t="s">
        <v>3671</v>
      </c>
      <c r="D6999" s="13">
        <v>3292</v>
      </c>
    </row>
    <row r="7000" spans="1:4" x14ac:dyDescent="0.25">
      <c r="A7000" s="10">
        <v>23</v>
      </c>
      <c r="B7000" s="12">
        <v>2310423</v>
      </c>
      <c r="C7000" s="11" t="s">
        <v>3682</v>
      </c>
      <c r="D7000" s="13">
        <v>3365</v>
      </c>
    </row>
    <row r="7001" spans="1:4" x14ac:dyDescent="0.25">
      <c r="A7001" s="10">
        <v>22</v>
      </c>
      <c r="B7001" s="12">
        <v>2200012</v>
      </c>
      <c r="C7001" s="11" t="s">
        <v>3593</v>
      </c>
      <c r="D7001" s="13">
        <v>1401</v>
      </c>
    </row>
    <row r="7002" spans="1:4" x14ac:dyDescent="0.25">
      <c r="A7002" s="10">
        <v>38</v>
      </c>
      <c r="B7002" s="12">
        <v>3801407</v>
      </c>
      <c r="C7002" s="11" t="s">
        <v>3593</v>
      </c>
      <c r="D7002" s="13">
        <v>1401</v>
      </c>
    </row>
    <row r="7003" spans="1:4" x14ac:dyDescent="0.25">
      <c r="A7003" s="10">
        <v>21</v>
      </c>
      <c r="B7003" s="12">
        <v>2110617</v>
      </c>
      <c r="C7003" s="11" t="s">
        <v>3594</v>
      </c>
      <c r="D7003" s="13">
        <v>1997</v>
      </c>
    </row>
    <row r="7004" spans="1:4" x14ac:dyDescent="0.25">
      <c r="A7004" s="10">
        <v>38</v>
      </c>
      <c r="B7004" s="12">
        <v>3801399</v>
      </c>
      <c r="C7004" s="11" t="s">
        <v>3594</v>
      </c>
      <c r="D7004" s="13">
        <v>1997</v>
      </c>
    </row>
    <row r="7005" spans="1:4" x14ac:dyDescent="0.25">
      <c r="A7005" s="10">
        <v>1</v>
      </c>
      <c r="B7005" s="12">
        <v>136218</v>
      </c>
      <c r="C7005" s="11" t="s">
        <v>220</v>
      </c>
      <c r="D7005" s="13">
        <v>126</v>
      </c>
    </row>
    <row r="7006" spans="1:4" x14ac:dyDescent="0.25">
      <c r="A7006" s="10">
        <v>1</v>
      </c>
      <c r="B7006" s="12">
        <v>136242</v>
      </c>
      <c r="C7006" s="11" t="s">
        <v>220</v>
      </c>
      <c r="D7006" s="13">
        <v>126</v>
      </c>
    </row>
    <row r="7007" spans="1:4" x14ac:dyDescent="0.25">
      <c r="A7007" s="10">
        <v>1</v>
      </c>
      <c r="B7007" s="12">
        <v>137604</v>
      </c>
      <c r="C7007" s="11" t="s">
        <v>220</v>
      </c>
      <c r="D7007" s="13">
        <v>126</v>
      </c>
    </row>
    <row r="7008" spans="1:4" x14ac:dyDescent="0.25">
      <c r="A7008" s="10">
        <v>12</v>
      </c>
      <c r="B7008" s="12">
        <v>1204221</v>
      </c>
      <c r="C7008" s="11" t="s">
        <v>220</v>
      </c>
      <c r="D7008" s="13">
        <v>65</v>
      </c>
    </row>
    <row r="7009" spans="1:4" x14ac:dyDescent="0.25">
      <c r="A7009" s="10">
        <v>1</v>
      </c>
      <c r="B7009" s="12">
        <v>137596</v>
      </c>
      <c r="C7009" s="11" t="s">
        <v>223</v>
      </c>
      <c r="D7009" s="13">
        <v>216</v>
      </c>
    </row>
    <row r="7010" spans="1:4" x14ac:dyDescent="0.25">
      <c r="A7010" s="10">
        <v>1</v>
      </c>
      <c r="B7010" s="12">
        <v>103127</v>
      </c>
      <c r="C7010" s="11" t="s">
        <v>106</v>
      </c>
      <c r="D7010" s="13">
        <v>117</v>
      </c>
    </row>
    <row r="7011" spans="1:4" x14ac:dyDescent="0.25">
      <c r="A7011" s="10">
        <v>12</v>
      </c>
      <c r="B7011" s="12">
        <v>1204106</v>
      </c>
      <c r="C7011" s="11" t="s">
        <v>1152</v>
      </c>
      <c r="D7011" s="13">
        <v>129</v>
      </c>
    </row>
    <row r="7012" spans="1:4" x14ac:dyDescent="0.25">
      <c r="A7012" s="10">
        <v>1</v>
      </c>
      <c r="B7012" s="12">
        <v>102202</v>
      </c>
      <c r="C7012" s="11" t="s">
        <v>90</v>
      </c>
      <c r="D7012" s="13">
        <v>178</v>
      </c>
    </row>
    <row r="7013" spans="1:4" x14ac:dyDescent="0.25">
      <c r="A7013" s="10">
        <v>12</v>
      </c>
      <c r="B7013" s="12">
        <v>1203611</v>
      </c>
      <c r="C7013" s="11" t="s">
        <v>90</v>
      </c>
      <c r="D7013" s="13">
        <v>178</v>
      </c>
    </row>
    <row r="7014" spans="1:4" x14ac:dyDescent="0.25">
      <c r="A7014" s="10">
        <v>19</v>
      </c>
      <c r="B7014" s="12">
        <v>1933217</v>
      </c>
      <c r="C7014" s="11" t="s">
        <v>2926</v>
      </c>
      <c r="D7014" s="13">
        <v>23</v>
      </c>
    </row>
    <row r="7015" spans="1:4" x14ac:dyDescent="0.25">
      <c r="A7015" s="10">
        <v>94</v>
      </c>
      <c r="B7015" s="12">
        <v>9435215</v>
      </c>
      <c r="C7015" s="11" t="s">
        <v>6013</v>
      </c>
      <c r="D7015" s="13">
        <v>32</v>
      </c>
    </row>
    <row r="7016" spans="1:4" x14ac:dyDescent="0.25">
      <c r="A7016" s="10">
        <v>94</v>
      </c>
      <c r="B7016" s="12">
        <v>9435223</v>
      </c>
      <c r="C7016" s="11" t="s">
        <v>6014</v>
      </c>
      <c r="D7016" s="13">
        <v>27</v>
      </c>
    </row>
    <row r="7017" spans="1:4" x14ac:dyDescent="0.25">
      <c r="A7017" s="10">
        <v>54</v>
      </c>
      <c r="B7017" s="12">
        <v>5400379</v>
      </c>
      <c r="C7017" s="11" t="s">
        <v>4779</v>
      </c>
      <c r="D7017" s="13">
        <v>2242</v>
      </c>
    </row>
    <row r="7018" spans="1:4" x14ac:dyDescent="0.25">
      <c r="A7018" s="10">
        <v>12</v>
      </c>
      <c r="B7018" s="12">
        <v>1206549</v>
      </c>
      <c r="C7018" s="11" t="s">
        <v>1178</v>
      </c>
      <c r="D7018" s="13">
        <v>2382</v>
      </c>
    </row>
    <row r="7019" spans="1:4" x14ac:dyDescent="0.25">
      <c r="A7019" s="10">
        <v>54</v>
      </c>
      <c r="B7019" s="12">
        <v>5415781</v>
      </c>
      <c r="C7019" s="11" t="s">
        <v>1178</v>
      </c>
      <c r="D7019" s="13">
        <v>2382</v>
      </c>
    </row>
    <row r="7020" spans="1:4" x14ac:dyDescent="0.25">
      <c r="A7020" s="10">
        <v>12</v>
      </c>
      <c r="B7020" s="12">
        <v>1206556</v>
      </c>
      <c r="C7020" s="11" t="s">
        <v>1179</v>
      </c>
      <c r="D7020" s="13">
        <v>1551</v>
      </c>
    </row>
    <row r="7021" spans="1:4" x14ac:dyDescent="0.25">
      <c r="A7021" s="10">
        <v>54</v>
      </c>
      <c r="B7021" s="12">
        <v>5421789</v>
      </c>
      <c r="C7021" s="11" t="s">
        <v>1179</v>
      </c>
      <c r="D7021" s="13">
        <v>1551</v>
      </c>
    </row>
    <row r="7022" spans="1:4" x14ac:dyDescent="0.25">
      <c r="A7022" s="10">
        <v>54</v>
      </c>
      <c r="B7022" s="12">
        <v>5400486</v>
      </c>
      <c r="C7022" s="11" t="s">
        <v>4789</v>
      </c>
      <c r="D7022" s="13">
        <v>1228</v>
      </c>
    </row>
    <row r="7023" spans="1:4" x14ac:dyDescent="0.25">
      <c r="A7023" s="10">
        <v>54</v>
      </c>
      <c r="B7023" s="12">
        <v>5400502</v>
      </c>
      <c r="C7023" s="11" t="s">
        <v>4791</v>
      </c>
      <c r="D7023" s="13">
        <v>1228</v>
      </c>
    </row>
    <row r="7024" spans="1:4" x14ac:dyDescent="0.25">
      <c r="A7024" s="10">
        <v>54</v>
      </c>
      <c r="B7024" s="12">
        <v>5400494</v>
      </c>
      <c r="C7024" s="11" t="s">
        <v>4790</v>
      </c>
      <c r="D7024" s="13">
        <v>1228</v>
      </c>
    </row>
    <row r="7025" spans="1:4" x14ac:dyDescent="0.25">
      <c r="A7025" s="10">
        <v>54</v>
      </c>
      <c r="B7025" s="12">
        <v>5400510</v>
      </c>
      <c r="C7025" s="11" t="s">
        <v>4792</v>
      </c>
      <c r="D7025" s="13">
        <v>1228</v>
      </c>
    </row>
    <row r="7026" spans="1:4" x14ac:dyDescent="0.25">
      <c r="A7026" s="10">
        <v>12</v>
      </c>
      <c r="B7026" s="12">
        <v>1206531</v>
      </c>
      <c r="C7026" s="11" t="s">
        <v>1177</v>
      </c>
      <c r="D7026" s="13">
        <v>1425</v>
      </c>
    </row>
    <row r="7027" spans="1:4" x14ac:dyDescent="0.25">
      <c r="A7027" s="10">
        <v>54</v>
      </c>
      <c r="B7027" s="12">
        <v>5421755</v>
      </c>
      <c r="C7027" s="11" t="s">
        <v>1177</v>
      </c>
      <c r="D7027" s="13">
        <v>1425</v>
      </c>
    </row>
    <row r="7028" spans="1:4" x14ac:dyDescent="0.25">
      <c r="A7028" s="10">
        <v>54</v>
      </c>
      <c r="B7028" s="12">
        <v>5400080</v>
      </c>
      <c r="C7028" s="11" t="s">
        <v>4769</v>
      </c>
      <c r="D7028" s="13">
        <v>2510</v>
      </c>
    </row>
    <row r="7029" spans="1:4" x14ac:dyDescent="0.25">
      <c r="A7029" s="10">
        <v>38</v>
      </c>
      <c r="B7029" s="12">
        <v>3801423</v>
      </c>
      <c r="C7029" s="11" t="s">
        <v>4185</v>
      </c>
      <c r="D7029" s="13">
        <v>1596</v>
      </c>
    </row>
    <row r="7030" spans="1:4" x14ac:dyDescent="0.25">
      <c r="A7030" s="10">
        <v>54</v>
      </c>
      <c r="B7030" s="12">
        <v>5400098</v>
      </c>
      <c r="C7030" s="11" t="s">
        <v>4185</v>
      </c>
      <c r="D7030" s="13">
        <v>1596</v>
      </c>
    </row>
    <row r="7031" spans="1:4" x14ac:dyDescent="0.25">
      <c r="A7031" s="10">
        <v>38</v>
      </c>
      <c r="B7031" s="12">
        <v>3801431</v>
      </c>
      <c r="C7031" s="11" t="s">
        <v>4186</v>
      </c>
      <c r="D7031" s="13">
        <v>1596</v>
      </c>
    </row>
    <row r="7032" spans="1:4" x14ac:dyDescent="0.25">
      <c r="A7032" s="10">
        <v>54</v>
      </c>
      <c r="B7032" s="12">
        <v>5400106</v>
      </c>
      <c r="C7032" s="11" t="s">
        <v>4186</v>
      </c>
      <c r="D7032" s="13">
        <v>1596</v>
      </c>
    </row>
    <row r="7033" spans="1:4" x14ac:dyDescent="0.25">
      <c r="A7033" s="10">
        <v>54</v>
      </c>
      <c r="B7033" s="12">
        <v>5400114</v>
      </c>
      <c r="C7033" s="11" t="s">
        <v>4770</v>
      </c>
      <c r="D7033" s="13">
        <v>2502</v>
      </c>
    </row>
    <row r="7034" spans="1:4" x14ac:dyDescent="0.25">
      <c r="A7034" s="10">
        <v>54</v>
      </c>
      <c r="B7034" s="12">
        <v>5400122</v>
      </c>
      <c r="C7034" s="11" t="s">
        <v>4771</v>
      </c>
      <c r="D7034" s="13">
        <v>1509</v>
      </c>
    </row>
    <row r="7035" spans="1:4" x14ac:dyDescent="0.25">
      <c r="A7035" s="10">
        <v>54</v>
      </c>
      <c r="B7035" s="12">
        <v>5400130</v>
      </c>
      <c r="C7035" s="11" t="s">
        <v>4772</v>
      </c>
      <c r="D7035" s="13">
        <v>1509</v>
      </c>
    </row>
    <row r="7036" spans="1:4" x14ac:dyDescent="0.25">
      <c r="A7036" s="10">
        <v>54</v>
      </c>
      <c r="B7036" s="12">
        <v>5420070</v>
      </c>
      <c r="C7036" s="11" t="s">
        <v>4803</v>
      </c>
      <c r="D7036" s="13">
        <v>5815</v>
      </c>
    </row>
    <row r="7037" spans="1:4" x14ac:dyDescent="0.25">
      <c r="A7037" s="10">
        <v>54</v>
      </c>
      <c r="B7037" s="12">
        <v>5406426</v>
      </c>
      <c r="C7037" s="11" t="s">
        <v>4796</v>
      </c>
      <c r="D7037" s="13">
        <v>1855</v>
      </c>
    </row>
    <row r="7038" spans="1:4" x14ac:dyDescent="0.25">
      <c r="A7038" s="10">
        <v>54</v>
      </c>
      <c r="B7038" s="12">
        <v>5420062</v>
      </c>
      <c r="C7038" s="11" t="s">
        <v>4802</v>
      </c>
      <c r="D7038" s="13">
        <v>1977</v>
      </c>
    </row>
    <row r="7039" spans="1:4" x14ac:dyDescent="0.25">
      <c r="A7039" s="10">
        <v>12</v>
      </c>
      <c r="B7039" s="12">
        <v>1206598</v>
      </c>
      <c r="C7039" s="11" t="s">
        <v>1183</v>
      </c>
      <c r="D7039" s="13">
        <v>1248</v>
      </c>
    </row>
    <row r="7040" spans="1:4" x14ac:dyDescent="0.25">
      <c r="A7040" s="10">
        <v>54</v>
      </c>
      <c r="B7040" s="12">
        <v>5400163</v>
      </c>
      <c r="C7040" s="11" t="s">
        <v>1183</v>
      </c>
      <c r="D7040" s="13">
        <v>1248</v>
      </c>
    </row>
    <row r="7041" spans="1:4" x14ac:dyDescent="0.25">
      <c r="A7041" s="10">
        <v>12</v>
      </c>
      <c r="B7041" s="12">
        <v>1206580</v>
      </c>
      <c r="C7041" s="11" t="s">
        <v>1182</v>
      </c>
      <c r="D7041" s="13">
        <v>2156</v>
      </c>
    </row>
    <row r="7042" spans="1:4" x14ac:dyDescent="0.25">
      <c r="A7042" s="10">
        <v>54</v>
      </c>
      <c r="B7042" s="12">
        <v>5416144</v>
      </c>
      <c r="C7042" s="11" t="s">
        <v>1182</v>
      </c>
      <c r="D7042" s="13">
        <v>2156</v>
      </c>
    </row>
    <row r="7043" spans="1:4" x14ac:dyDescent="0.25">
      <c r="A7043" s="10">
        <v>31</v>
      </c>
      <c r="B7043" s="12">
        <v>3101771</v>
      </c>
      <c r="C7043" s="11" t="s">
        <v>4184</v>
      </c>
      <c r="D7043" s="13">
        <v>1609</v>
      </c>
    </row>
    <row r="7044" spans="1:4" x14ac:dyDescent="0.25">
      <c r="A7044" s="10">
        <v>54</v>
      </c>
      <c r="B7044" s="12">
        <v>5400148</v>
      </c>
      <c r="C7044" s="11" t="s">
        <v>4184</v>
      </c>
      <c r="D7044" s="13">
        <v>1609</v>
      </c>
    </row>
    <row r="7045" spans="1:4" x14ac:dyDescent="0.25">
      <c r="A7045" s="10">
        <v>3</v>
      </c>
      <c r="B7045" s="12">
        <v>397109</v>
      </c>
      <c r="C7045" s="11" t="s">
        <v>877</v>
      </c>
      <c r="D7045" s="13">
        <v>2005</v>
      </c>
    </row>
    <row r="7046" spans="1:4" x14ac:dyDescent="0.25">
      <c r="A7046" s="10">
        <v>13</v>
      </c>
      <c r="B7046" s="12">
        <v>1302074</v>
      </c>
      <c r="C7046" s="11" t="s">
        <v>877</v>
      </c>
      <c r="D7046" s="13">
        <v>2005</v>
      </c>
    </row>
    <row r="7047" spans="1:4" x14ac:dyDescent="0.25">
      <c r="A7047" s="10">
        <v>18</v>
      </c>
      <c r="B7047" s="12">
        <v>1809623</v>
      </c>
      <c r="C7047" s="11" t="s">
        <v>877</v>
      </c>
      <c r="D7047" s="13">
        <v>2005</v>
      </c>
    </row>
    <row r="7048" spans="1:4" x14ac:dyDescent="0.25">
      <c r="A7048" s="10">
        <v>54</v>
      </c>
      <c r="B7048" s="12">
        <v>5422183</v>
      </c>
      <c r="C7048" s="11" t="s">
        <v>4805</v>
      </c>
      <c r="D7048" s="13">
        <v>2536</v>
      </c>
    </row>
    <row r="7049" spans="1:4" x14ac:dyDescent="0.25">
      <c r="A7049" s="10">
        <v>54</v>
      </c>
      <c r="B7049" s="12">
        <v>5400353</v>
      </c>
      <c r="C7049" s="11" t="s">
        <v>4778</v>
      </c>
      <c r="D7049" s="13">
        <v>1122</v>
      </c>
    </row>
    <row r="7050" spans="1:4" x14ac:dyDescent="0.25">
      <c r="A7050" s="10">
        <v>54</v>
      </c>
      <c r="B7050" s="12">
        <v>5416193</v>
      </c>
      <c r="C7050" s="11" t="s">
        <v>4800</v>
      </c>
      <c r="D7050" s="13">
        <v>1975</v>
      </c>
    </row>
    <row r="7051" spans="1:4" x14ac:dyDescent="0.25">
      <c r="A7051" s="10">
        <v>12</v>
      </c>
      <c r="B7051" s="12">
        <v>1206770</v>
      </c>
      <c r="C7051" s="11" t="s">
        <v>1192</v>
      </c>
      <c r="D7051" s="13">
        <v>2168</v>
      </c>
    </row>
    <row r="7052" spans="1:4" x14ac:dyDescent="0.25">
      <c r="A7052" s="10">
        <v>54</v>
      </c>
      <c r="B7052" s="12">
        <v>5436100</v>
      </c>
      <c r="C7052" s="11" t="s">
        <v>1192</v>
      </c>
      <c r="D7052" s="13">
        <v>2168</v>
      </c>
    </row>
    <row r="7053" spans="1:4" x14ac:dyDescent="0.25">
      <c r="A7053" s="10">
        <v>12</v>
      </c>
      <c r="B7053" s="12">
        <v>1204098</v>
      </c>
      <c r="C7053" s="11" t="s">
        <v>1151</v>
      </c>
      <c r="D7053" s="13">
        <v>951</v>
      </c>
    </row>
    <row r="7054" spans="1:4" x14ac:dyDescent="0.25">
      <c r="A7054" s="10">
        <v>13</v>
      </c>
      <c r="B7054" s="12">
        <v>1302777</v>
      </c>
      <c r="C7054" s="11" t="s">
        <v>1151</v>
      </c>
      <c r="D7054" s="13">
        <v>553</v>
      </c>
    </row>
    <row r="7055" spans="1:4" x14ac:dyDescent="0.25">
      <c r="A7055" s="10">
        <v>18</v>
      </c>
      <c r="B7055" s="12">
        <v>1817196</v>
      </c>
      <c r="C7055" s="11" t="s">
        <v>1151</v>
      </c>
      <c r="D7055" s="13">
        <v>951</v>
      </c>
    </row>
    <row r="7056" spans="1:4" x14ac:dyDescent="0.25">
      <c r="A7056" s="10">
        <v>54</v>
      </c>
      <c r="B7056" s="12">
        <v>5400155</v>
      </c>
      <c r="C7056" s="11" t="s">
        <v>1151</v>
      </c>
      <c r="D7056" s="13">
        <v>951</v>
      </c>
    </row>
    <row r="7057" spans="1:4" x14ac:dyDescent="0.25">
      <c r="A7057" s="10">
        <v>8</v>
      </c>
      <c r="B7057" s="12">
        <v>810739</v>
      </c>
      <c r="C7057" s="11" t="s">
        <v>1021</v>
      </c>
      <c r="D7057" s="13">
        <v>1714</v>
      </c>
    </row>
    <row r="7058" spans="1:4" x14ac:dyDescent="0.25">
      <c r="A7058" s="10">
        <v>39</v>
      </c>
      <c r="B7058" s="12">
        <v>3950243</v>
      </c>
      <c r="C7058" s="11" t="s">
        <v>4249</v>
      </c>
      <c r="D7058" s="13">
        <v>2121</v>
      </c>
    </row>
    <row r="7059" spans="1:4" x14ac:dyDescent="0.25">
      <c r="A7059" s="10">
        <v>54</v>
      </c>
      <c r="B7059" s="12">
        <v>5436118</v>
      </c>
      <c r="C7059" s="11" t="s">
        <v>4249</v>
      </c>
      <c r="D7059" s="13">
        <v>2121</v>
      </c>
    </row>
    <row r="7060" spans="1:4" x14ac:dyDescent="0.25">
      <c r="A7060" s="10">
        <v>54</v>
      </c>
      <c r="B7060" s="12">
        <v>5400395</v>
      </c>
      <c r="C7060" s="11" t="s">
        <v>4781</v>
      </c>
      <c r="D7060" s="13">
        <v>295</v>
      </c>
    </row>
    <row r="7061" spans="1:4" x14ac:dyDescent="0.25">
      <c r="A7061" s="10">
        <v>54</v>
      </c>
      <c r="B7061" s="12">
        <v>5400445</v>
      </c>
      <c r="C7061" s="11" t="s">
        <v>4785</v>
      </c>
      <c r="D7061" s="13">
        <v>2751</v>
      </c>
    </row>
    <row r="7062" spans="1:4" x14ac:dyDescent="0.25">
      <c r="A7062" s="10">
        <v>54</v>
      </c>
      <c r="B7062" s="12">
        <v>5400452</v>
      </c>
      <c r="C7062" s="11" t="s">
        <v>4786</v>
      </c>
      <c r="D7062" s="13">
        <v>1376</v>
      </c>
    </row>
    <row r="7063" spans="1:4" x14ac:dyDescent="0.25">
      <c r="A7063" s="10">
        <v>12</v>
      </c>
      <c r="B7063" s="12">
        <v>1215631</v>
      </c>
      <c r="C7063" s="11" t="s">
        <v>1237</v>
      </c>
      <c r="D7063" s="13">
        <v>1662</v>
      </c>
    </row>
    <row r="7064" spans="1:4" x14ac:dyDescent="0.25">
      <c r="A7064" s="10">
        <v>54</v>
      </c>
      <c r="B7064" s="12">
        <v>5420021</v>
      </c>
      <c r="C7064" s="11" t="s">
        <v>4801</v>
      </c>
      <c r="D7064" s="13">
        <v>1696</v>
      </c>
    </row>
    <row r="7065" spans="1:4" x14ac:dyDescent="0.25">
      <c r="A7065" s="10">
        <v>12</v>
      </c>
      <c r="B7065" s="12">
        <v>1215623</v>
      </c>
      <c r="C7065" s="11" t="s">
        <v>1236</v>
      </c>
      <c r="D7065" s="13">
        <v>691</v>
      </c>
    </row>
    <row r="7066" spans="1:4" x14ac:dyDescent="0.25">
      <c r="A7066" s="10">
        <v>12</v>
      </c>
      <c r="B7066" s="12">
        <v>1206572</v>
      </c>
      <c r="C7066" s="11" t="s">
        <v>1181</v>
      </c>
      <c r="D7066" s="13">
        <v>810</v>
      </c>
    </row>
    <row r="7067" spans="1:4" x14ac:dyDescent="0.25">
      <c r="A7067" s="10">
        <v>54</v>
      </c>
      <c r="B7067" s="12">
        <v>5400346</v>
      </c>
      <c r="C7067" s="11" t="s">
        <v>1181</v>
      </c>
      <c r="D7067" s="13">
        <v>810</v>
      </c>
    </row>
    <row r="7068" spans="1:4" x14ac:dyDescent="0.25">
      <c r="A7068" s="10">
        <v>54</v>
      </c>
      <c r="B7068" s="12">
        <v>5420054</v>
      </c>
      <c r="C7068" s="11" t="s">
        <v>1181</v>
      </c>
      <c r="D7068" s="13">
        <v>810</v>
      </c>
    </row>
    <row r="7069" spans="1:4" x14ac:dyDescent="0.25">
      <c r="A7069" s="10">
        <v>12</v>
      </c>
      <c r="B7069" s="12">
        <v>1204080</v>
      </c>
      <c r="C7069" s="11" t="s">
        <v>1150</v>
      </c>
      <c r="D7069" s="13">
        <v>1372</v>
      </c>
    </row>
    <row r="7070" spans="1:4" x14ac:dyDescent="0.25">
      <c r="A7070" s="10">
        <v>12</v>
      </c>
      <c r="B7070" s="12">
        <v>1206564</v>
      </c>
      <c r="C7070" s="11" t="s">
        <v>1180</v>
      </c>
      <c r="D7070" s="13">
        <v>1939</v>
      </c>
    </row>
    <row r="7071" spans="1:4" x14ac:dyDescent="0.25">
      <c r="A7071" s="10">
        <v>54</v>
      </c>
      <c r="B7071" s="12">
        <v>5415708</v>
      </c>
      <c r="C7071" s="11" t="s">
        <v>1180</v>
      </c>
      <c r="D7071" s="13">
        <v>1939</v>
      </c>
    </row>
    <row r="7072" spans="1:4" x14ac:dyDescent="0.25">
      <c r="A7072" s="10">
        <v>54</v>
      </c>
      <c r="B7072" s="12">
        <v>5415732</v>
      </c>
      <c r="C7072" s="11" t="s">
        <v>1180</v>
      </c>
      <c r="D7072" s="13">
        <v>1939</v>
      </c>
    </row>
    <row r="7073" spans="1:4" x14ac:dyDescent="0.25">
      <c r="A7073" s="10">
        <v>39</v>
      </c>
      <c r="B7073" s="12">
        <v>3950235</v>
      </c>
      <c r="C7073" s="11" t="s">
        <v>4248</v>
      </c>
      <c r="D7073" s="13">
        <v>1529</v>
      </c>
    </row>
    <row r="7074" spans="1:4" x14ac:dyDescent="0.25">
      <c r="A7074" s="10">
        <v>54</v>
      </c>
      <c r="B7074" s="12">
        <v>5436126</v>
      </c>
      <c r="C7074" s="11" t="s">
        <v>4248</v>
      </c>
      <c r="D7074" s="13">
        <v>1529</v>
      </c>
    </row>
    <row r="7075" spans="1:4" x14ac:dyDescent="0.25">
      <c r="A7075" s="10">
        <v>54</v>
      </c>
      <c r="B7075" s="12">
        <v>5436134</v>
      </c>
      <c r="C7075" s="11" t="s">
        <v>4248</v>
      </c>
      <c r="D7075" s="13">
        <v>1529</v>
      </c>
    </row>
    <row r="7076" spans="1:4" x14ac:dyDescent="0.25">
      <c r="A7076" s="10">
        <v>54</v>
      </c>
      <c r="B7076" s="12">
        <v>5416003</v>
      </c>
      <c r="C7076" s="11" t="s">
        <v>4798</v>
      </c>
      <c r="D7076" s="13">
        <v>1872</v>
      </c>
    </row>
    <row r="7077" spans="1:4" x14ac:dyDescent="0.25">
      <c r="A7077" s="10">
        <v>54</v>
      </c>
      <c r="B7077" s="12">
        <v>5420294</v>
      </c>
      <c r="C7077" s="11" t="s">
        <v>4804</v>
      </c>
      <c r="D7077" s="13">
        <v>1813</v>
      </c>
    </row>
    <row r="7078" spans="1:4" x14ac:dyDescent="0.25">
      <c r="A7078" s="10">
        <v>54</v>
      </c>
      <c r="B7078" s="12">
        <v>5430400</v>
      </c>
      <c r="C7078" s="11" t="s">
        <v>4804</v>
      </c>
      <c r="D7078" s="13">
        <v>1813</v>
      </c>
    </row>
    <row r="7079" spans="1:4" x14ac:dyDescent="0.25">
      <c r="A7079" s="10">
        <v>94</v>
      </c>
      <c r="B7079" s="12">
        <v>9435249</v>
      </c>
      <c r="C7079" s="11" t="s">
        <v>6015</v>
      </c>
      <c r="D7079" s="13">
        <v>68</v>
      </c>
    </row>
    <row r="7080" spans="1:4" x14ac:dyDescent="0.25">
      <c r="A7080" s="10">
        <v>94</v>
      </c>
      <c r="B7080" s="12">
        <v>9435256</v>
      </c>
      <c r="C7080" s="11" t="s">
        <v>6016</v>
      </c>
      <c r="D7080" s="13">
        <v>346.25</v>
      </c>
    </row>
    <row r="7081" spans="1:4" x14ac:dyDescent="0.25">
      <c r="A7081" s="10">
        <v>94</v>
      </c>
      <c r="B7081" s="12">
        <v>9432394</v>
      </c>
      <c r="C7081" s="11" t="s">
        <v>5929</v>
      </c>
      <c r="D7081" s="13">
        <v>78</v>
      </c>
    </row>
    <row r="7082" spans="1:4" x14ac:dyDescent="0.25">
      <c r="A7082" s="10">
        <v>94</v>
      </c>
      <c r="B7082" s="12">
        <v>9435264</v>
      </c>
      <c r="C7082" s="11" t="s">
        <v>6017</v>
      </c>
      <c r="D7082" s="13">
        <v>13</v>
      </c>
    </row>
    <row r="7083" spans="1:4" x14ac:dyDescent="0.25">
      <c r="A7083" s="10">
        <v>94</v>
      </c>
      <c r="B7083" s="12">
        <v>9435272</v>
      </c>
      <c r="C7083" s="11" t="s">
        <v>6018</v>
      </c>
      <c r="D7083" s="13">
        <v>22.5</v>
      </c>
    </row>
    <row r="7084" spans="1:4" x14ac:dyDescent="0.25">
      <c r="A7084" s="10">
        <v>94</v>
      </c>
      <c r="B7084" s="12">
        <v>9460783</v>
      </c>
      <c r="C7084" s="11" t="s">
        <v>6570</v>
      </c>
      <c r="D7084" s="13">
        <v>18</v>
      </c>
    </row>
    <row r="7085" spans="1:4" x14ac:dyDescent="0.25">
      <c r="A7085" s="10">
        <v>94</v>
      </c>
      <c r="B7085" s="12">
        <v>9435280</v>
      </c>
      <c r="C7085" s="11" t="s">
        <v>6019</v>
      </c>
      <c r="D7085" s="13">
        <v>41.25</v>
      </c>
    </row>
    <row r="7086" spans="1:4" x14ac:dyDescent="0.25">
      <c r="A7086" s="10">
        <v>94</v>
      </c>
      <c r="B7086" s="12">
        <v>9435314</v>
      </c>
      <c r="C7086" s="11" t="s">
        <v>6020</v>
      </c>
      <c r="D7086" s="13">
        <v>43.75</v>
      </c>
    </row>
    <row r="7087" spans="1:4" x14ac:dyDescent="0.25">
      <c r="A7087" s="10">
        <v>4</v>
      </c>
      <c r="B7087" s="12">
        <v>410589</v>
      </c>
      <c r="C7087" s="11" t="s">
        <v>897</v>
      </c>
      <c r="D7087" s="13">
        <v>66</v>
      </c>
    </row>
    <row r="7088" spans="1:4" x14ac:dyDescent="0.25">
      <c r="A7088" s="10">
        <v>19</v>
      </c>
      <c r="B7088" s="12">
        <v>1931690</v>
      </c>
      <c r="C7088" s="11" t="s">
        <v>2879</v>
      </c>
      <c r="D7088" s="13">
        <v>154</v>
      </c>
    </row>
    <row r="7089" spans="1:4" x14ac:dyDescent="0.25">
      <c r="A7089" s="10">
        <v>30</v>
      </c>
      <c r="B7089" s="12">
        <v>3006319</v>
      </c>
      <c r="C7089" s="11" t="s">
        <v>3087</v>
      </c>
      <c r="D7089" s="13">
        <v>8235</v>
      </c>
    </row>
    <row r="7090" spans="1:4" x14ac:dyDescent="0.25">
      <c r="A7090" s="10">
        <v>19</v>
      </c>
      <c r="B7090" s="12">
        <v>1902634</v>
      </c>
      <c r="C7090" s="11" t="s">
        <v>1832</v>
      </c>
      <c r="D7090" s="13">
        <v>19126</v>
      </c>
    </row>
    <row r="7091" spans="1:4" x14ac:dyDescent="0.25">
      <c r="A7091" s="10">
        <v>30</v>
      </c>
      <c r="B7091" s="12">
        <v>3003845</v>
      </c>
      <c r="C7091" s="11" t="s">
        <v>4048</v>
      </c>
      <c r="D7091" s="13">
        <v>19126</v>
      </c>
    </row>
    <row r="7092" spans="1:4" x14ac:dyDescent="0.25">
      <c r="A7092" s="10">
        <v>30</v>
      </c>
      <c r="B7092" s="12">
        <v>3007424</v>
      </c>
      <c r="C7092" s="11" t="s">
        <v>4101</v>
      </c>
      <c r="D7092" s="13">
        <v>20158</v>
      </c>
    </row>
    <row r="7093" spans="1:4" x14ac:dyDescent="0.25">
      <c r="A7093" s="10">
        <v>30</v>
      </c>
      <c r="B7093" s="12">
        <v>3003837</v>
      </c>
      <c r="C7093" s="11" t="s">
        <v>4047</v>
      </c>
      <c r="D7093" s="13">
        <v>16408</v>
      </c>
    </row>
    <row r="7094" spans="1:4" x14ac:dyDescent="0.25">
      <c r="A7094" s="10">
        <v>30</v>
      </c>
      <c r="B7094" s="12">
        <v>3000981</v>
      </c>
      <c r="C7094" s="11" t="s">
        <v>3961</v>
      </c>
      <c r="D7094" s="13">
        <v>19126</v>
      </c>
    </row>
    <row r="7095" spans="1:4" x14ac:dyDescent="0.25">
      <c r="A7095" s="10">
        <v>30</v>
      </c>
      <c r="B7095" s="12">
        <v>3004124</v>
      </c>
      <c r="C7095" s="11" t="s">
        <v>4060</v>
      </c>
      <c r="D7095" s="13">
        <v>20158</v>
      </c>
    </row>
    <row r="7096" spans="1:4" x14ac:dyDescent="0.25">
      <c r="A7096" s="10">
        <v>19</v>
      </c>
      <c r="B7096" s="12">
        <v>1943794</v>
      </c>
      <c r="C7096" s="11" t="s">
        <v>3110</v>
      </c>
      <c r="D7096" s="13">
        <v>18</v>
      </c>
    </row>
    <row r="7097" spans="1:4" x14ac:dyDescent="0.25">
      <c r="A7097" s="10">
        <v>18</v>
      </c>
      <c r="B7097" s="12">
        <v>1861459</v>
      </c>
      <c r="C7097" s="11" t="s">
        <v>1689</v>
      </c>
      <c r="D7097" s="13">
        <v>9139</v>
      </c>
    </row>
    <row r="7098" spans="1:4" x14ac:dyDescent="0.25">
      <c r="A7098" s="10">
        <v>18</v>
      </c>
      <c r="B7098" s="12">
        <v>1841048</v>
      </c>
      <c r="C7098" s="11" t="s">
        <v>1656</v>
      </c>
      <c r="D7098" s="13">
        <v>17530</v>
      </c>
    </row>
    <row r="7099" spans="1:4" x14ac:dyDescent="0.25">
      <c r="A7099" s="10">
        <v>94</v>
      </c>
      <c r="B7099" s="12">
        <v>9431743</v>
      </c>
      <c r="C7099" s="11" t="s">
        <v>5908</v>
      </c>
      <c r="D7099" s="13">
        <v>76.25</v>
      </c>
    </row>
    <row r="7100" spans="1:4" x14ac:dyDescent="0.25">
      <c r="A7100" s="10">
        <v>94</v>
      </c>
      <c r="B7100" s="12">
        <v>9431719</v>
      </c>
      <c r="C7100" s="11" t="s">
        <v>5906</v>
      </c>
      <c r="D7100" s="13">
        <v>338.75</v>
      </c>
    </row>
    <row r="7101" spans="1:4" x14ac:dyDescent="0.25">
      <c r="A7101" s="10">
        <v>94</v>
      </c>
      <c r="B7101" s="12">
        <v>9431727</v>
      </c>
      <c r="C7101" s="11" t="s">
        <v>5907</v>
      </c>
      <c r="D7101" s="13">
        <v>178.75</v>
      </c>
    </row>
    <row r="7102" spans="1:4" x14ac:dyDescent="0.25">
      <c r="A7102" s="10">
        <v>94</v>
      </c>
      <c r="B7102" s="12">
        <v>9448903</v>
      </c>
      <c r="C7102" s="11" t="s">
        <v>6431</v>
      </c>
      <c r="D7102" s="13">
        <v>74</v>
      </c>
    </row>
    <row r="7103" spans="1:4" x14ac:dyDescent="0.25">
      <c r="A7103" s="10">
        <v>94</v>
      </c>
      <c r="B7103" s="12">
        <v>9431750</v>
      </c>
      <c r="C7103" s="11" t="s">
        <v>5909</v>
      </c>
      <c r="D7103" s="13">
        <v>53</v>
      </c>
    </row>
    <row r="7104" spans="1:4" x14ac:dyDescent="0.25">
      <c r="A7104" s="10">
        <v>94</v>
      </c>
      <c r="B7104" s="12">
        <v>9458480</v>
      </c>
      <c r="C7104" s="11" t="s">
        <v>6543</v>
      </c>
      <c r="D7104" s="13">
        <v>51.25</v>
      </c>
    </row>
    <row r="7105" spans="1:4" x14ac:dyDescent="0.25">
      <c r="A7105" s="10">
        <v>94</v>
      </c>
      <c r="B7105" s="12">
        <v>9452673</v>
      </c>
      <c r="C7105" s="11" t="s">
        <v>6470</v>
      </c>
      <c r="D7105" s="13">
        <v>203.75</v>
      </c>
    </row>
    <row r="7106" spans="1:4" x14ac:dyDescent="0.25">
      <c r="A7106" s="10">
        <v>94</v>
      </c>
      <c r="B7106" s="12">
        <v>9457052</v>
      </c>
      <c r="C7106" s="11" t="s">
        <v>6530</v>
      </c>
      <c r="D7106" s="13">
        <v>226.25</v>
      </c>
    </row>
    <row r="7107" spans="1:4" x14ac:dyDescent="0.25">
      <c r="A7107" s="10">
        <v>48</v>
      </c>
      <c r="B7107" s="12">
        <v>4802559</v>
      </c>
      <c r="C7107" s="11" t="s">
        <v>4434</v>
      </c>
      <c r="D7107" s="13">
        <v>16.87</v>
      </c>
    </row>
    <row r="7108" spans="1:4" x14ac:dyDescent="0.25">
      <c r="A7108" s="10">
        <v>29</v>
      </c>
      <c r="B7108" s="12">
        <v>2900314</v>
      </c>
      <c r="C7108" s="11" t="s">
        <v>3920</v>
      </c>
      <c r="D7108" s="13">
        <v>56</v>
      </c>
    </row>
    <row r="7109" spans="1:4" x14ac:dyDescent="0.25">
      <c r="A7109" s="10">
        <v>29</v>
      </c>
      <c r="B7109" s="12">
        <v>2900306</v>
      </c>
      <c r="C7109" s="11" t="s">
        <v>3919</v>
      </c>
      <c r="D7109" s="13">
        <v>49</v>
      </c>
    </row>
    <row r="7110" spans="1:4" x14ac:dyDescent="0.25">
      <c r="A7110" s="10">
        <v>29</v>
      </c>
      <c r="B7110" s="12">
        <v>2900298</v>
      </c>
      <c r="C7110" s="11" t="s">
        <v>3918</v>
      </c>
      <c r="D7110" s="13">
        <v>96</v>
      </c>
    </row>
    <row r="7111" spans="1:4" x14ac:dyDescent="0.25">
      <c r="A7111" s="10">
        <v>18</v>
      </c>
      <c r="B7111" s="12">
        <v>1803261</v>
      </c>
      <c r="C7111" s="11" t="s">
        <v>1512</v>
      </c>
      <c r="D7111" s="13">
        <v>55159</v>
      </c>
    </row>
    <row r="7112" spans="1:4" x14ac:dyDescent="0.25">
      <c r="A7112" s="10">
        <v>18</v>
      </c>
      <c r="B7112" s="12">
        <v>1809987</v>
      </c>
      <c r="C7112" s="11" t="s">
        <v>1589</v>
      </c>
      <c r="D7112" s="13">
        <v>42918</v>
      </c>
    </row>
    <row r="7113" spans="1:4" x14ac:dyDescent="0.25">
      <c r="A7113" s="10">
        <v>19</v>
      </c>
      <c r="B7113" s="12">
        <v>1918572</v>
      </c>
      <c r="C7113" s="11" t="s">
        <v>2577</v>
      </c>
      <c r="D7113" s="13">
        <v>166</v>
      </c>
    </row>
    <row r="7114" spans="1:4" x14ac:dyDescent="0.25">
      <c r="A7114" s="10">
        <v>19</v>
      </c>
      <c r="B7114" s="12">
        <v>1918267</v>
      </c>
      <c r="C7114" s="11" t="s">
        <v>2547</v>
      </c>
      <c r="D7114" s="13">
        <v>832</v>
      </c>
    </row>
    <row r="7115" spans="1:4" x14ac:dyDescent="0.25">
      <c r="A7115" s="10">
        <v>13</v>
      </c>
      <c r="B7115" s="12">
        <v>1302280</v>
      </c>
      <c r="C7115" s="11" t="s">
        <v>1293</v>
      </c>
      <c r="D7115" s="13">
        <v>2516</v>
      </c>
    </row>
    <row r="7116" spans="1:4" x14ac:dyDescent="0.25">
      <c r="A7116" s="10">
        <v>13</v>
      </c>
      <c r="B7116" s="12">
        <v>1301803</v>
      </c>
      <c r="C7116" s="11" t="s">
        <v>721</v>
      </c>
      <c r="D7116" s="13">
        <v>1582</v>
      </c>
    </row>
    <row r="7117" spans="1:4" x14ac:dyDescent="0.25">
      <c r="A7117" s="10">
        <v>19</v>
      </c>
      <c r="B7117" s="12">
        <v>1932805</v>
      </c>
      <c r="C7117" s="11" t="s">
        <v>2898</v>
      </c>
      <c r="D7117" s="13">
        <v>3391</v>
      </c>
    </row>
    <row r="7118" spans="1:4" x14ac:dyDescent="0.25">
      <c r="A7118" s="10">
        <v>3</v>
      </c>
      <c r="B7118" s="12">
        <v>300673</v>
      </c>
      <c r="C7118" s="11" t="s">
        <v>339</v>
      </c>
      <c r="D7118" s="13">
        <v>2800</v>
      </c>
    </row>
    <row r="7119" spans="1:4" x14ac:dyDescent="0.25">
      <c r="A7119" s="10">
        <v>13</v>
      </c>
      <c r="B7119" s="12">
        <v>1300862</v>
      </c>
      <c r="C7119" s="11" t="s">
        <v>339</v>
      </c>
      <c r="D7119" s="13">
        <v>2800</v>
      </c>
    </row>
    <row r="7120" spans="1:4" x14ac:dyDescent="0.25">
      <c r="A7120" s="10">
        <v>19</v>
      </c>
      <c r="B7120" s="12">
        <v>1905975</v>
      </c>
      <c r="C7120" s="11" t="s">
        <v>1946</v>
      </c>
      <c r="D7120" s="13">
        <v>149</v>
      </c>
    </row>
    <row r="7121" spans="1:4" x14ac:dyDescent="0.25">
      <c r="A7121" s="10">
        <v>48</v>
      </c>
      <c r="B7121" s="12">
        <v>4802492</v>
      </c>
      <c r="C7121" s="11" t="s">
        <v>4430</v>
      </c>
      <c r="D7121" s="13">
        <v>17.37</v>
      </c>
    </row>
    <row r="7122" spans="1:4" x14ac:dyDescent="0.25">
      <c r="A7122" s="10">
        <v>48</v>
      </c>
      <c r="B7122" s="12">
        <v>4800207</v>
      </c>
      <c r="C7122" s="11" t="s">
        <v>4313</v>
      </c>
      <c r="D7122" s="13">
        <v>36.950000000000003</v>
      </c>
    </row>
    <row r="7123" spans="1:4" x14ac:dyDescent="0.25">
      <c r="A7123" s="10">
        <v>94</v>
      </c>
      <c r="B7123" s="12">
        <v>9432428</v>
      </c>
      <c r="C7123" s="11" t="s">
        <v>5930</v>
      </c>
      <c r="D7123" s="13">
        <v>60</v>
      </c>
    </row>
    <row r="7124" spans="1:4" x14ac:dyDescent="0.25">
      <c r="A7124" s="10">
        <v>94</v>
      </c>
      <c r="B7124" s="12">
        <v>9432436</v>
      </c>
      <c r="C7124" s="11" t="s">
        <v>5931</v>
      </c>
      <c r="D7124" s="13">
        <v>66.25</v>
      </c>
    </row>
    <row r="7125" spans="1:4" x14ac:dyDescent="0.25">
      <c r="A7125" s="10">
        <v>94</v>
      </c>
      <c r="B7125" s="12">
        <v>9432444</v>
      </c>
      <c r="C7125" s="11" t="s">
        <v>5932</v>
      </c>
      <c r="D7125" s="13">
        <v>142.5</v>
      </c>
    </row>
    <row r="7126" spans="1:4" x14ac:dyDescent="0.25">
      <c r="A7126" s="10">
        <v>19</v>
      </c>
      <c r="B7126" s="12">
        <v>1937507</v>
      </c>
      <c r="C7126" s="11" t="s">
        <v>3021</v>
      </c>
      <c r="D7126" s="13">
        <v>291</v>
      </c>
    </row>
    <row r="7127" spans="1:4" x14ac:dyDescent="0.25">
      <c r="A7127" s="10">
        <v>19</v>
      </c>
      <c r="B7127" s="12">
        <v>1917509</v>
      </c>
      <c r="C7127" s="11" t="s">
        <v>2485</v>
      </c>
      <c r="D7127" s="13">
        <v>3391</v>
      </c>
    </row>
    <row r="7128" spans="1:4" x14ac:dyDescent="0.25">
      <c r="A7128" s="10">
        <v>19</v>
      </c>
      <c r="B7128" s="12">
        <v>1921147</v>
      </c>
      <c r="C7128" s="11" t="s">
        <v>2655</v>
      </c>
      <c r="D7128" s="13">
        <v>5158</v>
      </c>
    </row>
    <row r="7129" spans="1:4" x14ac:dyDescent="0.25">
      <c r="A7129" s="10">
        <v>94</v>
      </c>
      <c r="B7129" s="12">
        <v>9454273</v>
      </c>
      <c r="C7129" s="11" t="s">
        <v>6492</v>
      </c>
      <c r="D7129" s="13">
        <v>76.25</v>
      </c>
    </row>
    <row r="7130" spans="1:4" x14ac:dyDescent="0.25">
      <c r="A7130" s="10">
        <v>94</v>
      </c>
      <c r="B7130" s="12">
        <v>9435405</v>
      </c>
      <c r="C7130" s="11" t="s">
        <v>6022</v>
      </c>
      <c r="D7130" s="13">
        <v>63</v>
      </c>
    </row>
    <row r="7131" spans="1:4" x14ac:dyDescent="0.25">
      <c r="A7131" s="10">
        <v>94</v>
      </c>
      <c r="B7131" s="12">
        <v>9435397</v>
      </c>
      <c r="C7131" s="11" t="s">
        <v>6021</v>
      </c>
      <c r="D7131" s="13">
        <v>25</v>
      </c>
    </row>
    <row r="7132" spans="1:4" x14ac:dyDescent="0.25">
      <c r="A7132" s="10">
        <v>94</v>
      </c>
      <c r="B7132" s="12">
        <v>9435439</v>
      </c>
      <c r="C7132" s="11" t="s">
        <v>6025</v>
      </c>
      <c r="D7132" s="13">
        <v>70</v>
      </c>
    </row>
    <row r="7133" spans="1:4" x14ac:dyDescent="0.25">
      <c r="A7133" s="10">
        <v>94</v>
      </c>
      <c r="B7133" s="12">
        <v>9435421</v>
      </c>
      <c r="C7133" s="11" t="s">
        <v>6024</v>
      </c>
      <c r="D7133" s="13">
        <v>23</v>
      </c>
    </row>
    <row r="7134" spans="1:4" x14ac:dyDescent="0.25">
      <c r="A7134" s="10">
        <v>94</v>
      </c>
      <c r="B7134" s="12">
        <v>9435413</v>
      </c>
      <c r="C7134" s="11" t="s">
        <v>6023</v>
      </c>
      <c r="D7134" s="13">
        <v>22</v>
      </c>
    </row>
    <row r="7135" spans="1:4" x14ac:dyDescent="0.25">
      <c r="A7135" s="10">
        <v>3</v>
      </c>
      <c r="B7135" s="12">
        <v>338111</v>
      </c>
      <c r="C7135" s="11" t="s">
        <v>789</v>
      </c>
      <c r="D7135" s="13">
        <v>10058</v>
      </c>
    </row>
    <row r="7136" spans="1:4" x14ac:dyDescent="0.25">
      <c r="A7136" s="10">
        <v>13</v>
      </c>
      <c r="B7136" s="12">
        <v>1300524</v>
      </c>
      <c r="C7136" s="11" t="s">
        <v>789</v>
      </c>
      <c r="D7136" s="13">
        <v>10058</v>
      </c>
    </row>
    <row r="7137" spans="1:4" x14ac:dyDescent="0.25">
      <c r="A7137" s="10">
        <v>3</v>
      </c>
      <c r="B7137" s="12">
        <v>338095</v>
      </c>
      <c r="C7137" s="11" t="s">
        <v>788</v>
      </c>
      <c r="D7137" s="13">
        <v>14024</v>
      </c>
    </row>
    <row r="7138" spans="1:4" x14ac:dyDescent="0.25">
      <c r="A7138" s="10">
        <v>13</v>
      </c>
      <c r="B7138" s="12">
        <v>1300532</v>
      </c>
      <c r="C7138" s="11" t="s">
        <v>788</v>
      </c>
      <c r="D7138" s="13">
        <v>14024</v>
      </c>
    </row>
    <row r="7139" spans="1:4" x14ac:dyDescent="0.25">
      <c r="A7139" s="10">
        <v>13</v>
      </c>
      <c r="B7139" s="12">
        <v>1300474</v>
      </c>
      <c r="C7139" s="11" t="s">
        <v>1259</v>
      </c>
      <c r="D7139" s="13">
        <v>3750</v>
      </c>
    </row>
    <row r="7140" spans="1:4" x14ac:dyDescent="0.25">
      <c r="A7140" s="10">
        <v>13</v>
      </c>
      <c r="B7140" s="12">
        <v>1300466</v>
      </c>
      <c r="C7140" s="11" t="s">
        <v>1258</v>
      </c>
      <c r="D7140" s="13">
        <v>11756</v>
      </c>
    </row>
    <row r="7141" spans="1:4" x14ac:dyDescent="0.25">
      <c r="A7141" s="10">
        <v>13</v>
      </c>
      <c r="B7141" s="12">
        <v>1300458</v>
      </c>
      <c r="C7141" s="11" t="s">
        <v>1257</v>
      </c>
      <c r="D7141" s="13">
        <v>7837</v>
      </c>
    </row>
    <row r="7142" spans="1:4" x14ac:dyDescent="0.25">
      <c r="A7142" s="10">
        <v>13</v>
      </c>
      <c r="B7142" s="12">
        <v>1300441</v>
      </c>
      <c r="C7142" s="11" t="s">
        <v>1256</v>
      </c>
      <c r="D7142" s="13">
        <v>7837</v>
      </c>
    </row>
    <row r="7143" spans="1:4" x14ac:dyDescent="0.25">
      <c r="A7143" s="10">
        <v>3</v>
      </c>
      <c r="B7143" s="12">
        <v>336545</v>
      </c>
      <c r="C7143" s="11" t="s">
        <v>753</v>
      </c>
      <c r="D7143" s="13">
        <v>7612</v>
      </c>
    </row>
    <row r="7144" spans="1:4" x14ac:dyDescent="0.25">
      <c r="A7144" s="10">
        <v>13</v>
      </c>
      <c r="B7144" s="12">
        <v>1300391</v>
      </c>
      <c r="C7144" s="11" t="s">
        <v>753</v>
      </c>
      <c r="D7144" s="13">
        <v>7612</v>
      </c>
    </row>
    <row r="7145" spans="1:4" x14ac:dyDescent="0.25">
      <c r="A7145" s="10">
        <v>18</v>
      </c>
      <c r="B7145" s="12">
        <v>1860949</v>
      </c>
      <c r="C7145" s="11" t="s">
        <v>753</v>
      </c>
      <c r="D7145" s="13">
        <v>7612</v>
      </c>
    </row>
    <row r="7146" spans="1:4" x14ac:dyDescent="0.25">
      <c r="A7146" s="10">
        <v>3</v>
      </c>
      <c r="B7146" s="12">
        <v>376954</v>
      </c>
      <c r="C7146" s="11" t="s">
        <v>839</v>
      </c>
      <c r="D7146" s="13">
        <v>6570</v>
      </c>
    </row>
    <row r="7147" spans="1:4" x14ac:dyDescent="0.25">
      <c r="A7147" s="10">
        <v>13</v>
      </c>
      <c r="B7147" s="12">
        <v>1300409</v>
      </c>
      <c r="C7147" s="11" t="s">
        <v>839</v>
      </c>
      <c r="D7147" s="13">
        <v>6570</v>
      </c>
    </row>
    <row r="7148" spans="1:4" x14ac:dyDescent="0.25">
      <c r="A7148" s="10">
        <v>18</v>
      </c>
      <c r="B7148" s="12">
        <v>1860956</v>
      </c>
      <c r="C7148" s="11" t="s">
        <v>839</v>
      </c>
      <c r="D7148" s="13">
        <v>6570</v>
      </c>
    </row>
    <row r="7149" spans="1:4" x14ac:dyDescent="0.25">
      <c r="A7149" s="10">
        <v>3</v>
      </c>
      <c r="B7149" s="12">
        <v>336537</v>
      </c>
      <c r="C7149" s="11" t="s">
        <v>752</v>
      </c>
      <c r="D7149" s="13">
        <v>3561</v>
      </c>
    </row>
    <row r="7150" spans="1:4" x14ac:dyDescent="0.25">
      <c r="A7150" s="10">
        <v>3</v>
      </c>
      <c r="B7150" s="12">
        <v>396747</v>
      </c>
      <c r="C7150" s="11" t="s">
        <v>752</v>
      </c>
      <c r="D7150" s="13">
        <v>3561</v>
      </c>
    </row>
    <row r="7151" spans="1:4" x14ac:dyDescent="0.25">
      <c r="A7151" s="10">
        <v>13</v>
      </c>
      <c r="B7151" s="12">
        <v>1300383</v>
      </c>
      <c r="C7151" s="11" t="s">
        <v>752</v>
      </c>
      <c r="D7151" s="13">
        <v>3561</v>
      </c>
    </row>
    <row r="7152" spans="1:4" x14ac:dyDescent="0.25">
      <c r="A7152" s="10">
        <v>18</v>
      </c>
      <c r="B7152" s="12">
        <v>1860931</v>
      </c>
      <c r="C7152" s="11" t="s">
        <v>752</v>
      </c>
      <c r="D7152" s="13">
        <v>3561</v>
      </c>
    </row>
    <row r="7153" spans="1:4" x14ac:dyDescent="0.25">
      <c r="A7153" s="10">
        <v>3</v>
      </c>
      <c r="B7153" s="12">
        <v>302042</v>
      </c>
      <c r="C7153" s="11" t="s">
        <v>415</v>
      </c>
      <c r="D7153" s="13">
        <v>2979</v>
      </c>
    </row>
    <row r="7154" spans="1:4" x14ac:dyDescent="0.25">
      <c r="A7154" s="10">
        <v>3</v>
      </c>
      <c r="B7154" s="12">
        <v>396739</v>
      </c>
      <c r="C7154" s="11" t="s">
        <v>415</v>
      </c>
      <c r="D7154" s="13">
        <v>2979</v>
      </c>
    </row>
    <row r="7155" spans="1:4" x14ac:dyDescent="0.25">
      <c r="A7155" s="10">
        <v>13</v>
      </c>
      <c r="B7155" s="12">
        <v>1300367</v>
      </c>
      <c r="C7155" s="11" t="s">
        <v>415</v>
      </c>
      <c r="D7155" s="13">
        <v>2979</v>
      </c>
    </row>
    <row r="7156" spans="1:4" x14ac:dyDescent="0.25">
      <c r="A7156" s="10">
        <v>18</v>
      </c>
      <c r="B7156" s="12">
        <v>1861186</v>
      </c>
      <c r="C7156" s="11" t="s">
        <v>415</v>
      </c>
      <c r="D7156" s="13">
        <v>2979</v>
      </c>
    </row>
    <row r="7157" spans="1:4" x14ac:dyDescent="0.25">
      <c r="A7157" s="10">
        <v>3</v>
      </c>
      <c r="B7157" s="12">
        <v>302059</v>
      </c>
      <c r="C7157" s="11" t="s">
        <v>416</v>
      </c>
      <c r="D7157" s="13">
        <v>2979</v>
      </c>
    </row>
    <row r="7158" spans="1:4" x14ac:dyDescent="0.25">
      <c r="A7158" s="10">
        <v>3</v>
      </c>
      <c r="B7158" s="12">
        <v>396721</v>
      </c>
      <c r="C7158" s="11" t="s">
        <v>416</v>
      </c>
      <c r="D7158" s="13">
        <v>2979</v>
      </c>
    </row>
    <row r="7159" spans="1:4" x14ac:dyDescent="0.25">
      <c r="A7159" s="10">
        <v>13</v>
      </c>
      <c r="B7159" s="12">
        <v>1300375</v>
      </c>
      <c r="C7159" s="11" t="s">
        <v>416</v>
      </c>
      <c r="D7159" s="13">
        <v>2979</v>
      </c>
    </row>
    <row r="7160" spans="1:4" x14ac:dyDescent="0.25">
      <c r="A7160" s="10">
        <v>18</v>
      </c>
      <c r="B7160" s="12">
        <v>1851484</v>
      </c>
      <c r="C7160" s="11" t="s">
        <v>416</v>
      </c>
      <c r="D7160" s="13">
        <v>2979</v>
      </c>
    </row>
    <row r="7161" spans="1:4" x14ac:dyDescent="0.25">
      <c r="A7161" s="10">
        <v>13</v>
      </c>
      <c r="B7161" s="12">
        <v>1300490</v>
      </c>
      <c r="C7161" s="11" t="s">
        <v>1261</v>
      </c>
      <c r="D7161" s="13">
        <v>3726</v>
      </c>
    </row>
    <row r="7162" spans="1:4" x14ac:dyDescent="0.25">
      <c r="A7162" s="10">
        <v>13</v>
      </c>
      <c r="B7162" s="12">
        <v>1300433</v>
      </c>
      <c r="C7162" s="11" t="s">
        <v>1255</v>
      </c>
      <c r="D7162" s="13">
        <v>11418</v>
      </c>
    </row>
    <row r="7163" spans="1:4" x14ac:dyDescent="0.25">
      <c r="A7163" s="10">
        <v>13</v>
      </c>
      <c r="B7163" s="12">
        <v>1300417</v>
      </c>
      <c r="C7163" s="11" t="s">
        <v>1254</v>
      </c>
      <c r="D7163" s="13">
        <v>7612</v>
      </c>
    </row>
    <row r="7164" spans="1:4" x14ac:dyDescent="0.25">
      <c r="A7164" s="10">
        <v>3</v>
      </c>
      <c r="B7164" s="12">
        <v>302075</v>
      </c>
      <c r="C7164" s="11" t="s">
        <v>417</v>
      </c>
      <c r="D7164" s="13">
        <v>7612</v>
      </c>
    </row>
    <row r="7165" spans="1:4" x14ac:dyDescent="0.25">
      <c r="A7165" s="10">
        <v>13</v>
      </c>
      <c r="B7165" s="12">
        <v>1300425</v>
      </c>
      <c r="C7165" s="11" t="s">
        <v>417</v>
      </c>
      <c r="D7165" s="13">
        <v>7612</v>
      </c>
    </row>
    <row r="7166" spans="1:4" x14ac:dyDescent="0.25">
      <c r="A7166" s="10">
        <v>13</v>
      </c>
      <c r="B7166" s="12">
        <v>1300482</v>
      </c>
      <c r="C7166" s="11" t="s">
        <v>1260</v>
      </c>
      <c r="D7166" s="13">
        <v>3726</v>
      </c>
    </row>
    <row r="7167" spans="1:4" x14ac:dyDescent="0.25">
      <c r="A7167" s="10">
        <v>19</v>
      </c>
      <c r="B7167" s="12">
        <v>1908037</v>
      </c>
      <c r="C7167" s="11" t="s">
        <v>2035</v>
      </c>
      <c r="D7167" s="13">
        <v>8644</v>
      </c>
    </row>
    <row r="7168" spans="1:4" x14ac:dyDescent="0.25">
      <c r="A7168" s="10">
        <v>13</v>
      </c>
      <c r="B7168" s="12">
        <v>1300540</v>
      </c>
      <c r="C7168" s="11" t="s">
        <v>646</v>
      </c>
      <c r="D7168" s="13">
        <v>7612</v>
      </c>
    </row>
    <row r="7169" spans="1:4" x14ac:dyDescent="0.25">
      <c r="A7169" s="10">
        <v>29</v>
      </c>
      <c r="B7169" s="12">
        <v>2900249</v>
      </c>
      <c r="C7169" s="11" t="s">
        <v>3915</v>
      </c>
      <c r="D7169" s="13">
        <v>23</v>
      </c>
    </row>
    <row r="7170" spans="1:4" x14ac:dyDescent="0.25">
      <c r="A7170" s="10">
        <v>19</v>
      </c>
      <c r="B7170" s="12">
        <v>1902931</v>
      </c>
      <c r="C7170" s="11" t="s">
        <v>1848</v>
      </c>
      <c r="D7170" s="13">
        <v>140</v>
      </c>
    </row>
    <row r="7171" spans="1:4" x14ac:dyDescent="0.25">
      <c r="A7171" s="10">
        <v>29</v>
      </c>
      <c r="B7171" s="12">
        <v>2900199</v>
      </c>
      <c r="C7171" s="11" t="s">
        <v>3912</v>
      </c>
      <c r="D7171" s="13">
        <v>23</v>
      </c>
    </row>
    <row r="7172" spans="1:4" x14ac:dyDescent="0.25">
      <c r="A7172" s="10">
        <v>29</v>
      </c>
      <c r="B7172" s="12">
        <v>2900702</v>
      </c>
      <c r="C7172" s="11" t="s">
        <v>3927</v>
      </c>
      <c r="D7172" s="13">
        <v>7526</v>
      </c>
    </row>
    <row r="7173" spans="1:4" x14ac:dyDescent="0.25">
      <c r="A7173" s="10">
        <v>29</v>
      </c>
      <c r="B7173" s="12">
        <v>2920569</v>
      </c>
      <c r="C7173" s="11" t="s">
        <v>3937</v>
      </c>
      <c r="D7173" s="13">
        <v>6830</v>
      </c>
    </row>
    <row r="7174" spans="1:4" x14ac:dyDescent="0.25">
      <c r="A7174" s="10">
        <v>94</v>
      </c>
      <c r="B7174" s="12">
        <v>9451311</v>
      </c>
      <c r="C7174" s="11" t="s">
        <v>6467</v>
      </c>
      <c r="D7174" s="13">
        <v>17</v>
      </c>
    </row>
    <row r="7175" spans="1:4" x14ac:dyDescent="0.25">
      <c r="A7175" s="10">
        <v>94</v>
      </c>
      <c r="B7175" s="12">
        <v>9435454</v>
      </c>
      <c r="C7175" s="11" t="s">
        <v>6027</v>
      </c>
      <c r="D7175" s="13">
        <v>17</v>
      </c>
    </row>
    <row r="7176" spans="1:4" x14ac:dyDescent="0.25">
      <c r="A7176" s="10">
        <v>94</v>
      </c>
      <c r="B7176" s="12">
        <v>9435447</v>
      </c>
      <c r="C7176" s="11" t="s">
        <v>6026</v>
      </c>
      <c r="D7176" s="13">
        <v>13</v>
      </c>
    </row>
    <row r="7177" spans="1:4" x14ac:dyDescent="0.25">
      <c r="A7177" s="10">
        <v>94</v>
      </c>
      <c r="B7177" s="12">
        <v>9459199</v>
      </c>
      <c r="C7177" s="11" t="s">
        <v>6555</v>
      </c>
      <c r="D7177" s="13">
        <v>17</v>
      </c>
    </row>
    <row r="7178" spans="1:4" x14ac:dyDescent="0.25">
      <c r="A7178" s="10">
        <v>94</v>
      </c>
      <c r="B7178" s="12">
        <v>9435462</v>
      </c>
      <c r="C7178" s="11" t="s">
        <v>6028</v>
      </c>
      <c r="D7178" s="13">
        <v>17</v>
      </c>
    </row>
    <row r="7179" spans="1:4" x14ac:dyDescent="0.25">
      <c r="A7179" s="10">
        <v>94</v>
      </c>
      <c r="B7179" s="12">
        <v>9435470</v>
      </c>
      <c r="C7179" s="11" t="s">
        <v>6029</v>
      </c>
      <c r="D7179" s="13">
        <v>12</v>
      </c>
    </row>
    <row r="7180" spans="1:4" x14ac:dyDescent="0.25">
      <c r="A7180" s="10">
        <v>94</v>
      </c>
      <c r="B7180" s="12">
        <v>9435488</v>
      </c>
      <c r="C7180" s="11" t="s">
        <v>6030</v>
      </c>
      <c r="D7180" s="13">
        <v>10</v>
      </c>
    </row>
    <row r="7181" spans="1:4" x14ac:dyDescent="0.25">
      <c r="A7181" s="10">
        <v>94</v>
      </c>
      <c r="B7181" s="12">
        <v>9432451</v>
      </c>
      <c r="C7181" s="11" t="s">
        <v>5933</v>
      </c>
      <c r="D7181" s="13">
        <v>35</v>
      </c>
    </row>
    <row r="7182" spans="1:4" x14ac:dyDescent="0.25">
      <c r="A7182" s="10">
        <v>94</v>
      </c>
      <c r="B7182" s="12">
        <v>9435496</v>
      </c>
      <c r="C7182" s="11" t="s">
        <v>6031</v>
      </c>
      <c r="D7182" s="13">
        <v>12</v>
      </c>
    </row>
    <row r="7183" spans="1:4" x14ac:dyDescent="0.25">
      <c r="A7183" s="10">
        <v>19</v>
      </c>
      <c r="B7183" s="12">
        <v>1933159</v>
      </c>
      <c r="C7183" s="11" t="s">
        <v>2923</v>
      </c>
      <c r="D7183" s="13">
        <v>2079</v>
      </c>
    </row>
    <row r="7184" spans="1:4" x14ac:dyDescent="0.25">
      <c r="A7184" s="10">
        <v>19</v>
      </c>
      <c r="B7184" s="12">
        <v>1939404</v>
      </c>
      <c r="C7184" s="11" t="s">
        <v>3055</v>
      </c>
      <c r="D7184" s="13">
        <v>53</v>
      </c>
    </row>
    <row r="7185" spans="1:4" x14ac:dyDescent="0.25">
      <c r="A7185" s="10">
        <v>30</v>
      </c>
      <c r="B7185" s="12">
        <v>3004850</v>
      </c>
      <c r="C7185" s="11" t="s">
        <v>3055</v>
      </c>
      <c r="D7185" s="13">
        <v>53</v>
      </c>
    </row>
    <row r="7186" spans="1:4" x14ac:dyDescent="0.25">
      <c r="A7186" s="10">
        <v>38</v>
      </c>
      <c r="B7186" s="12">
        <v>3801511</v>
      </c>
      <c r="C7186" s="11" t="s">
        <v>4241</v>
      </c>
      <c r="D7186" s="13">
        <v>900</v>
      </c>
    </row>
    <row r="7187" spans="1:4" x14ac:dyDescent="0.25">
      <c r="A7187" s="10">
        <v>38</v>
      </c>
      <c r="B7187" s="12">
        <v>3801503</v>
      </c>
      <c r="C7187" s="11" t="s">
        <v>4240</v>
      </c>
      <c r="D7187" s="13">
        <v>900</v>
      </c>
    </row>
    <row r="7188" spans="1:4" x14ac:dyDescent="0.25">
      <c r="A7188" s="10">
        <v>19</v>
      </c>
      <c r="B7188" s="12">
        <v>1917681</v>
      </c>
      <c r="C7188" s="11" t="s">
        <v>2499</v>
      </c>
      <c r="D7188" s="13">
        <v>384</v>
      </c>
    </row>
    <row r="7189" spans="1:4" x14ac:dyDescent="0.25">
      <c r="A7189" s="10">
        <v>19</v>
      </c>
      <c r="B7189" s="12">
        <v>1922012</v>
      </c>
      <c r="C7189" s="11" t="s">
        <v>2695</v>
      </c>
      <c r="D7189" s="13">
        <v>429</v>
      </c>
    </row>
    <row r="7190" spans="1:4" x14ac:dyDescent="0.25">
      <c r="A7190" s="10">
        <v>29</v>
      </c>
      <c r="B7190" s="12">
        <v>2900405</v>
      </c>
      <c r="C7190" s="11" t="s">
        <v>3925</v>
      </c>
      <c r="D7190" s="13">
        <v>390</v>
      </c>
    </row>
    <row r="7191" spans="1:4" x14ac:dyDescent="0.25">
      <c r="A7191" s="10">
        <v>94</v>
      </c>
      <c r="B7191" s="12">
        <v>9431966</v>
      </c>
      <c r="C7191" s="11" t="s">
        <v>5914</v>
      </c>
      <c r="D7191" s="13">
        <v>301.25</v>
      </c>
    </row>
    <row r="7192" spans="1:4" x14ac:dyDescent="0.25">
      <c r="A7192" s="10">
        <v>94</v>
      </c>
      <c r="B7192" s="12">
        <v>9431982</v>
      </c>
      <c r="C7192" s="11" t="s">
        <v>5915</v>
      </c>
      <c r="D7192" s="13">
        <v>570</v>
      </c>
    </row>
    <row r="7193" spans="1:4" x14ac:dyDescent="0.25">
      <c r="A7193" s="10">
        <v>3</v>
      </c>
      <c r="B7193" s="12">
        <v>301564</v>
      </c>
      <c r="C7193" s="11" t="s">
        <v>385</v>
      </c>
      <c r="D7193" s="13">
        <v>831</v>
      </c>
    </row>
    <row r="7194" spans="1:4" x14ac:dyDescent="0.25">
      <c r="A7194" s="10">
        <v>13</v>
      </c>
      <c r="B7194" s="12">
        <v>1301043</v>
      </c>
      <c r="C7194" s="11" t="s">
        <v>385</v>
      </c>
      <c r="D7194" s="13">
        <v>831</v>
      </c>
    </row>
    <row r="7195" spans="1:4" x14ac:dyDescent="0.25">
      <c r="A7195" s="10">
        <v>19</v>
      </c>
      <c r="B7195" s="12">
        <v>1913896</v>
      </c>
      <c r="C7195" s="11" t="s">
        <v>2300</v>
      </c>
      <c r="D7195" s="13">
        <v>384</v>
      </c>
    </row>
    <row r="7196" spans="1:4" x14ac:dyDescent="0.25">
      <c r="A7196" s="10">
        <v>48</v>
      </c>
      <c r="B7196" s="12">
        <v>4811477</v>
      </c>
      <c r="C7196" s="11" t="s">
        <v>4563</v>
      </c>
      <c r="D7196" s="13">
        <v>21.87</v>
      </c>
    </row>
    <row r="7197" spans="1:4" x14ac:dyDescent="0.25">
      <c r="A7197" s="10">
        <v>48</v>
      </c>
      <c r="B7197" s="12">
        <v>4804761</v>
      </c>
      <c r="C7197" s="11" t="s">
        <v>4529</v>
      </c>
      <c r="D7197" s="13">
        <v>35.75</v>
      </c>
    </row>
    <row r="7198" spans="1:4" x14ac:dyDescent="0.25">
      <c r="A7198" s="10">
        <v>48</v>
      </c>
      <c r="B7198" s="12">
        <v>4800512</v>
      </c>
      <c r="C7198" s="11" t="s">
        <v>4333</v>
      </c>
      <c r="D7198" s="13">
        <v>5.41</v>
      </c>
    </row>
    <row r="7199" spans="1:4" x14ac:dyDescent="0.25">
      <c r="A7199" s="10">
        <v>48</v>
      </c>
      <c r="B7199" s="12">
        <v>4801528</v>
      </c>
      <c r="C7199" s="11" t="s">
        <v>4333</v>
      </c>
      <c r="D7199" s="13">
        <v>5.41</v>
      </c>
    </row>
    <row r="7200" spans="1:4" x14ac:dyDescent="0.25">
      <c r="A7200" s="10">
        <v>48</v>
      </c>
      <c r="B7200" s="12">
        <v>4803425</v>
      </c>
      <c r="C7200" s="11" t="s">
        <v>4460</v>
      </c>
      <c r="D7200" s="13">
        <v>16</v>
      </c>
    </row>
    <row r="7201" spans="1:4" x14ac:dyDescent="0.25">
      <c r="A7201" s="10">
        <v>48</v>
      </c>
      <c r="B7201" s="12">
        <v>4811485</v>
      </c>
      <c r="C7201" s="11" t="s">
        <v>4460</v>
      </c>
      <c r="D7201" s="13">
        <v>16</v>
      </c>
    </row>
    <row r="7202" spans="1:4" x14ac:dyDescent="0.25">
      <c r="A7202" s="10">
        <v>48</v>
      </c>
      <c r="B7202" s="12">
        <v>4804779</v>
      </c>
      <c r="C7202" s="11" t="s">
        <v>4530</v>
      </c>
      <c r="D7202" s="13">
        <v>35.75</v>
      </c>
    </row>
    <row r="7203" spans="1:4" x14ac:dyDescent="0.25">
      <c r="A7203" s="10">
        <v>48</v>
      </c>
      <c r="B7203" s="12">
        <v>4802518</v>
      </c>
      <c r="C7203" s="11" t="s">
        <v>4431</v>
      </c>
      <c r="D7203" s="13">
        <v>12.71</v>
      </c>
    </row>
    <row r="7204" spans="1:4" x14ac:dyDescent="0.25">
      <c r="A7204" s="10">
        <v>3</v>
      </c>
      <c r="B7204" s="12">
        <v>311720</v>
      </c>
      <c r="C7204" s="11" t="s">
        <v>701</v>
      </c>
      <c r="D7204" s="13">
        <v>256</v>
      </c>
    </row>
    <row r="7205" spans="1:4" x14ac:dyDescent="0.25">
      <c r="A7205" s="10">
        <v>13</v>
      </c>
      <c r="B7205" s="12">
        <v>1301712</v>
      </c>
      <c r="C7205" s="11" t="s">
        <v>701</v>
      </c>
      <c r="D7205" s="13">
        <v>256</v>
      </c>
    </row>
    <row r="7206" spans="1:4" x14ac:dyDescent="0.25">
      <c r="A7206" s="10">
        <v>18</v>
      </c>
      <c r="B7206" s="12">
        <v>1810381</v>
      </c>
      <c r="C7206" s="11" t="s">
        <v>701</v>
      </c>
      <c r="D7206" s="13">
        <v>86</v>
      </c>
    </row>
    <row r="7207" spans="1:4" x14ac:dyDescent="0.25">
      <c r="A7207" s="10">
        <v>94</v>
      </c>
      <c r="B7207" s="12">
        <v>9419060</v>
      </c>
      <c r="C7207" s="11" t="s">
        <v>701</v>
      </c>
      <c r="D7207" s="13">
        <v>315</v>
      </c>
    </row>
    <row r="7208" spans="1:4" x14ac:dyDescent="0.25">
      <c r="A7208" s="10">
        <v>3</v>
      </c>
      <c r="B7208" s="12">
        <v>311738</v>
      </c>
      <c r="C7208" s="11" t="s">
        <v>702</v>
      </c>
      <c r="D7208" s="13">
        <v>488</v>
      </c>
    </row>
    <row r="7209" spans="1:4" x14ac:dyDescent="0.25">
      <c r="A7209" s="10">
        <v>13</v>
      </c>
      <c r="B7209" s="12">
        <v>1301720</v>
      </c>
      <c r="C7209" s="11" t="s">
        <v>702</v>
      </c>
      <c r="D7209" s="13">
        <v>488</v>
      </c>
    </row>
    <row r="7210" spans="1:4" x14ac:dyDescent="0.25">
      <c r="A7210" s="10">
        <v>18</v>
      </c>
      <c r="B7210" s="12">
        <v>1810399</v>
      </c>
      <c r="C7210" s="11" t="s">
        <v>702</v>
      </c>
      <c r="D7210" s="13">
        <v>173</v>
      </c>
    </row>
    <row r="7211" spans="1:4" x14ac:dyDescent="0.25">
      <c r="A7211" s="10">
        <v>94</v>
      </c>
      <c r="B7211" s="12">
        <v>9419078</v>
      </c>
      <c r="C7211" s="11" t="s">
        <v>702</v>
      </c>
      <c r="D7211" s="13">
        <v>134</v>
      </c>
    </row>
    <row r="7212" spans="1:4" x14ac:dyDescent="0.25">
      <c r="A7212" s="10">
        <v>18</v>
      </c>
      <c r="B7212" s="12">
        <v>1809631</v>
      </c>
      <c r="C7212" s="11" t="s">
        <v>1566</v>
      </c>
      <c r="D7212" s="13">
        <v>238</v>
      </c>
    </row>
    <row r="7213" spans="1:4" x14ac:dyDescent="0.25">
      <c r="A7213" s="10">
        <v>94</v>
      </c>
      <c r="B7213" s="12">
        <v>9435751</v>
      </c>
      <c r="C7213" s="11" t="s">
        <v>6039</v>
      </c>
      <c r="D7213" s="13">
        <v>11.25</v>
      </c>
    </row>
    <row r="7214" spans="1:4" x14ac:dyDescent="0.25">
      <c r="A7214" s="10">
        <v>12</v>
      </c>
      <c r="B7214" s="12">
        <v>1204148</v>
      </c>
      <c r="C7214" s="11" t="s">
        <v>1155</v>
      </c>
      <c r="D7214" s="13">
        <v>431</v>
      </c>
    </row>
    <row r="7215" spans="1:4" x14ac:dyDescent="0.25">
      <c r="A7215" s="10">
        <v>28</v>
      </c>
      <c r="B7215" s="12">
        <v>2800449</v>
      </c>
      <c r="C7215" s="11" t="s">
        <v>1155</v>
      </c>
      <c r="D7215" s="13">
        <v>431</v>
      </c>
    </row>
    <row r="7216" spans="1:4" x14ac:dyDescent="0.25">
      <c r="A7216" s="10">
        <v>29</v>
      </c>
      <c r="B7216" s="12">
        <v>2900587</v>
      </c>
      <c r="C7216" s="11" t="s">
        <v>1155</v>
      </c>
      <c r="D7216" s="13">
        <v>431</v>
      </c>
    </row>
    <row r="7217" spans="1:4" x14ac:dyDescent="0.25">
      <c r="A7217" s="10">
        <v>94</v>
      </c>
      <c r="B7217" s="12">
        <v>9435504</v>
      </c>
      <c r="C7217" s="11" t="s">
        <v>6032</v>
      </c>
      <c r="D7217" s="13">
        <v>8</v>
      </c>
    </row>
    <row r="7218" spans="1:4" x14ac:dyDescent="0.25">
      <c r="A7218" s="10">
        <v>94</v>
      </c>
      <c r="B7218" s="12">
        <v>9456161</v>
      </c>
      <c r="C7218" s="11" t="s">
        <v>6520</v>
      </c>
      <c r="D7218" s="13">
        <v>62</v>
      </c>
    </row>
    <row r="7219" spans="1:4" x14ac:dyDescent="0.25">
      <c r="A7219" s="10">
        <v>94</v>
      </c>
      <c r="B7219" s="12">
        <v>9435728</v>
      </c>
      <c r="C7219" s="11" t="s">
        <v>6038</v>
      </c>
      <c r="D7219" s="13">
        <v>11.25</v>
      </c>
    </row>
    <row r="7220" spans="1:4" x14ac:dyDescent="0.25">
      <c r="A7220" s="10">
        <v>48</v>
      </c>
      <c r="B7220" s="12">
        <v>4802534</v>
      </c>
      <c r="C7220" s="11" t="s">
        <v>4433</v>
      </c>
      <c r="D7220" s="13">
        <v>33.590000000000003</v>
      </c>
    </row>
    <row r="7221" spans="1:4" x14ac:dyDescent="0.25">
      <c r="A7221" s="10">
        <v>1</v>
      </c>
      <c r="B7221" s="12">
        <v>100826</v>
      </c>
      <c r="C7221" s="11" t="s">
        <v>80</v>
      </c>
      <c r="D7221" s="13">
        <v>194</v>
      </c>
    </row>
    <row r="7222" spans="1:4" x14ac:dyDescent="0.25">
      <c r="A7222" s="10">
        <v>94</v>
      </c>
      <c r="B7222" s="12">
        <v>9434440</v>
      </c>
      <c r="C7222" s="11" t="s">
        <v>5989</v>
      </c>
      <c r="D7222" s="13">
        <v>10</v>
      </c>
    </row>
    <row r="7223" spans="1:4" x14ac:dyDescent="0.25">
      <c r="A7223" s="10">
        <v>94</v>
      </c>
      <c r="B7223" s="12">
        <v>9434432</v>
      </c>
      <c r="C7223" s="11" t="s">
        <v>5988</v>
      </c>
      <c r="D7223" s="13">
        <v>8</v>
      </c>
    </row>
    <row r="7224" spans="1:4" x14ac:dyDescent="0.25">
      <c r="A7224" s="10">
        <v>94</v>
      </c>
      <c r="B7224" s="12">
        <v>9435611</v>
      </c>
      <c r="C7224" s="11" t="s">
        <v>6035</v>
      </c>
      <c r="D7224" s="13">
        <v>25</v>
      </c>
    </row>
    <row r="7225" spans="1:4" x14ac:dyDescent="0.25">
      <c r="A7225" s="10">
        <v>94</v>
      </c>
      <c r="B7225" s="12">
        <v>9435629</v>
      </c>
      <c r="C7225" s="11" t="s">
        <v>6036</v>
      </c>
      <c r="D7225" s="13">
        <v>46.25</v>
      </c>
    </row>
    <row r="7226" spans="1:4" x14ac:dyDescent="0.25">
      <c r="A7226" s="10">
        <v>94</v>
      </c>
      <c r="B7226" s="12">
        <v>9435702</v>
      </c>
      <c r="C7226" s="11" t="s">
        <v>6037</v>
      </c>
      <c r="D7226" s="13">
        <v>8</v>
      </c>
    </row>
    <row r="7227" spans="1:4" x14ac:dyDescent="0.25">
      <c r="A7227" s="10">
        <v>22</v>
      </c>
      <c r="B7227" s="12">
        <v>2200020</v>
      </c>
      <c r="C7227" s="11" t="s">
        <v>3601</v>
      </c>
      <c r="D7227" s="13">
        <v>1997</v>
      </c>
    </row>
    <row r="7228" spans="1:4" x14ac:dyDescent="0.25">
      <c r="A7228" s="10">
        <v>22</v>
      </c>
      <c r="B7228" s="12">
        <v>2201051</v>
      </c>
      <c r="C7228" s="11" t="s">
        <v>3604</v>
      </c>
      <c r="D7228" s="13">
        <v>2510</v>
      </c>
    </row>
    <row r="7229" spans="1:4" x14ac:dyDescent="0.25">
      <c r="A7229" s="10">
        <v>22</v>
      </c>
      <c r="B7229" s="12">
        <v>2201291</v>
      </c>
      <c r="C7229" s="11" t="s">
        <v>3608</v>
      </c>
      <c r="D7229" s="13">
        <v>1596</v>
      </c>
    </row>
    <row r="7230" spans="1:4" x14ac:dyDescent="0.25">
      <c r="A7230" s="10">
        <v>1</v>
      </c>
      <c r="B7230" s="12">
        <v>100347</v>
      </c>
      <c r="C7230" s="11" t="s">
        <v>64</v>
      </c>
      <c r="D7230" s="13">
        <v>14</v>
      </c>
    </row>
    <row r="7231" spans="1:4" x14ac:dyDescent="0.25">
      <c r="A7231" s="10">
        <v>94</v>
      </c>
      <c r="B7231" s="12">
        <v>9431768</v>
      </c>
      <c r="C7231" s="11" t="s">
        <v>5910</v>
      </c>
      <c r="D7231" s="13">
        <v>694</v>
      </c>
    </row>
    <row r="7232" spans="1:4" x14ac:dyDescent="0.25">
      <c r="A7232" s="10">
        <v>94</v>
      </c>
      <c r="B7232" s="12">
        <v>9435926</v>
      </c>
      <c r="C7232" s="11" t="s">
        <v>6042</v>
      </c>
      <c r="D7232" s="13">
        <v>350</v>
      </c>
    </row>
    <row r="7233" spans="1:4" x14ac:dyDescent="0.25">
      <c r="A7233" s="10">
        <v>30</v>
      </c>
      <c r="B7233" s="12">
        <v>3051265</v>
      </c>
      <c r="C7233" s="11" t="s">
        <v>3414</v>
      </c>
      <c r="D7233" s="13">
        <v>13494</v>
      </c>
    </row>
    <row r="7234" spans="1:4" x14ac:dyDescent="0.25">
      <c r="A7234" s="10">
        <v>30</v>
      </c>
      <c r="B7234" s="12">
        <v>3000437</v>
      </c>
      <c r="C7234" s="11" t="s">
        <v>3438</v>
      </c>
      <c r="D7234" s="13">
        <v>10257</v>
      </c>
    </row>
    <row r="7235" spans="1:4" x14ac:dyDescent="0.25">
      <c r="A7235" s="10">
        <v>18</v>
      </c>
      <c r="B7235" s="12">
        <v>1800614</v>
      </c>
      <c r="C7235" s="11" t="s">
        <v>1387</v>
      </c>
      <c r="D7235" s="13">
        <v>44064</v>
      </c>
    </row>
    <row r="7236" spans="1:4" x14ac:dyDescent="0.25">
      <c r="A7236" s="10">
        <v>18</v>
      </c>
      <c r="B7236" s="12">
        <v>1800671</v>
      </c>
      <c r="C7236" s="11" t="s">
        <v>1390</v>
      </c>
      <c r="D7236" s="13">
        <v>11787</v>
      </c>
    </row>
    <row r="7237" spans="1:4" x14ac:dyDescent="0.25">
      <c r="A7237" s="10">
        <v>18</v>
      </c>
      <c r="B7237" s="12">
        <v>1800697</v>
      </c>
      <c r="C7237" s="11" t="s">
        <v>1391</v>
      </c>
      <c r="D7237" s="13">
        <v>9144</v>
      </c>
    </row>
    <row r="7238" spans="1:4" x14ac:dyDescent="0.25">
      <c r="A7238" s="10">
        <v>94</v>
      </c>
      <c r="B7238" s="12">
        <v>9435967</v>
      </c>
      <c r="C7238" s="11" t="s">
        <v>6044</v>
      </c>
      <c r="D7238" s="13">
        <v>27.5</v>
      </c>
    </row>
    <row r="7239" spans="1:4" x14ac:dyDescent="0.25">
      <c r="A7239" s="10">
        <v>94</v>
      </c>
      <c r="B7239" s="12">
        <v>9435959</v>
      </c>
      <c r="C7239" s="11" t="s">
        <v>6043</v>
      </c>
      <c r="D7239" s="13">
        <v>21.25</v>
      </c>
    </row>
    <row r="7240" spans="1:4" x14ac:dyDescent="0.25">
      <c r="A7240" s="10">
        <v>94</v>
      </c>
      <c r="B7240" s="12">
        <v>9435983</v>
      </c>
      <c r="C7240" s="11" t="s">
        <v>6046</v>
      </c>
      <c r="D7240" s="13">
        <v>22.5</v>
      </c>
    </row>
    <row r="7241" spans="1:4" x14ac:dyDescent="0.25">
      <c r="A7241" s="10">
        <v>94</v>
      </c>
      <c r="B7241" s="12">
        <v>9435975</v>
      </c>
      <c r="C7241" s="11" t="s">
        <v>6045</v>
      </c>
      <c r="D7241" s="13">
        <v>21.25</v>
      </c>
    </row>
    <row r="7242" spans="1:4" x14ac:dyDescent="0.25">
      <c r="A7242" s="10">
        <v>94</v>
      </c>
      <c r="B7242" s="12">
        <v>9435991</v>
      </c>
      <c r="C7242" s="11" t="s">
        <v>6047</v>
      </c>
      <c r="D7242" s="13">
        <v>22</v>
      </c>
    </row>
    <row r="7243" spans="1:4" x14ac:dyDescent="0.25">
      <c r="A7243" s="10">
        <v>94</v>
      </c>
      <c r="B7243" s="12">
        <v>9436007</v>
      </c>
      <c r="C7243" s="11" t="s">
        <v>6048</v>
      </c>
      <c r="D7243" s="13">
        <v>22</v>
      </c>
    </row>
    <row r="7244" spans="1:4" x14ac:dyDescent="0.25">
      <c r="A7244" s="10">
        <v>94</v>
      </c>
      <c r="B7244" s="12">
        <v>9436015</v>
      </c>
      <c r="C7244" s="11" t="s">
        <v>6049</v>
      </c>
      <c r="D7244" s="13">
        <v>22</v>
      </c>
    </row>
    <row r="7245" spans="1:4" x14ac:dyDescent="0.25">
      <c r="A7245" s="10">
        <v>94</v>
      </c>
      <c r="B7245" s="12">
        <v>9436031</v>
      </c>
      <c r="C7245" s="11" t="s">
        <v>6050</v>
      </c>
      <c r="D7245" s="13">
        <v>27</v>
      </c>
    </row>
    <row r="7246" spans="1:4" x14ac:dyDescent="0.25">
      <c r="A7246" s="10">
        <v>19</v>
      </c>
      <c r="B7246" s="12">
        <v>1902188</v>
      </c>
      <c r="C7246" s="11" t="s">
        <v>1820</v>
      </c>
      <c r="D7246" s="13">
        <v>155</v>
      </c>
    </row>
    <row r="7247" spans="1:4" x14ac:dyDescent="0.25">
      <c r="A7247" s="10">
        <v>29</v>
      </c>
      <c r="B7247" s="12">
        <v>2900132</v>
      </c>
      <c r="C7247" s="11" t="s">
        <v>3906</v>
      </c>
      <c r="D7247" s="13">
        <v>15</v>
      </c>
    </row>
    <row r="7248" spans="1:4" x14ac:dyDescent="0.25">
      <c r="A7248" s="10">
        <v>19</v>
      </c>
      <c r="B7248" s="12">
        <v>1943612</v>
      </c>
      <c r="C7248" s="11" t="s">
        <v>3102</v>
      </c>
      <c r="D7248" s="13">
        <v>19</v>
      </c>
    </row>
    <row r="7249" spans="1:4" x14ac:dyDescent="0.25">
      <c r="A7249" s="10">
        <v>30</v>
      </c>
      <c r="B7249" s="12">
        <v>3006889</v>
      </c>
      <c r="C7249" s="11" t="s">
        <v>3102</v>
      </c>
      <c r="D7249" s="13">
        <v>19</v>
      </c>
    </row>
    <row r="7250" spans="1:4" x14ac:dyDescent="0.25">
      <c r="A7250" s="10">
        <v>48</v>
      </c>
      <c r="B7250" s="12">
        <v>4801601</v>
      </c>
      <c r="C7250" s="11" t="s">
        <v>4385</v>
      </c>
      <c r="D7250" s="13">
        <v>9.5</v>
      </c>
    </row>
    <row r="7251" spans="1:4" x14ac:dyDescent="0.25">
      <c r="A7251" s="10">
        <v>4</v>
      </c>
      <c r="B7251" s="12">
        <v>455337</v>
      </c>
      <c r="C7251" s="11" t="s">
        <v>936</v>
      </c>
      <c r="D7251" s="13">
        <v>81</v>
      </c>
    </row>
    <row r="7252" spans="1:4" x14ac:dyDescent="0.25">
      <c r="A7252" s="10">
        <v>19</v>
      </c>
      <c r="B7252" s="12">
        <v>1924273</v>
      </c>
      <c r="C7252" s="11" t="s">
        <v>2834</v>
      </c>
      <c r="D7252" s="13">
        <v>74</v>
      </c>
    </row>
    <row r="7253" spans="1:4" x14ac:dyDescent="0.25">
      <c r="A7253" s="10">
        <v>5</v>
      </c>
      <c r="B7253" s="12">
        <v>520031</v>
      </c>
      <c r="C7253" s="11" t="s">
        <v>966</v>
      </c>
      <c r="D7253" s="13">
        <v>194</v>
      </c>
    </row>
    <row r="7254" spans="1:4" x14ac:dyDescent="0.25">
      <c r="A7254" s="10">
        <v>6</v>
      </c>
      <c r="B7254" s="12">
        <v>601047</v>
      </c>
      <c r="C7254" s="11" t="s">
        <v>966</v>
      </c>
      <c r="D7254" s="13">
        <v>194</v>
      </c>
    </row>
    <row r="7255" spans="1:4" x14ac:dyDescent="0.25">
      <c r="A7255" s="10">
        <v>6</v>
      </c>
      <c r="B7255" s="12">
        <v>630038</v>
      </c>
      <c r="C7255" s="11" t="s">
        <v>966</v>
      </c>
      <c r="D7255" s="13">
        <v>194</v>
      </c>
    </row>
    <row r="7256" spans="1:4" x14ac:dyDescent="0.25">
      <c r="A7256" s="10">
        <v>41</v>
      </c>
      <c r="B7256" s="12">
        <v>4101960</v>
      </c>
      <c r="C7256" s="11" t="s">
        <v>4267</v>
      </c>
      <c r="D7256" s="13">
        <v>498</v>
      </c>
    </row>
    <row r="7257" spans="1:4" x14ac:dyDescent="0.25">
      <c r="A7257" s="10">
        <v>18</v>
      </c>
      <c r="B7257" s="12">
        <v>1810159</v>
      </c>
      <c r="C7257" s="11" t="s">
        <v>1598</v>
      </c>
      <c r="D7257" s="13">
        <v>300</v>
      </c>
    </row>
    <row r="7258" spans="1:4" x14ac:dyDescent="0.25">
      <c r="A7258" s="10">
        <v>19</v>
      </c>
      <c r="B7258" s="12">
        <v>1920602</v>
      </c>
      <c r="C7258" s="11" t="s">
        <v>2638</v>
      </c>
      <c r="D7258" s="13">
        <v>696</v>
      </c>
    </row>
    <row r="7259" spans="1:4" x14ac:dyDescent="0.25">
      <c r="A7259" s="10">
        <v>19</v>
      </c>
      <c r="B7259" s="12">
        <v>1932904</v>
      </c>
      <c r="C7259" s="11" t="s">
        <v>2906</v>
      </c>
      <c r="D7259" s="13">
        <v>530</v>
      </c>
    </row>
    <row r="7260" spans="1:4" x14ac:dyDescent="0.25">
      <c r="A7260" s="10">
        <v>19</v>
      </c>
      <c r="B7260" s="12">
        <v>1906700</v>
      </c>
      <c r="C7260" s="11" t="s">
        <v>1966</v>
      </c>
      <c r="D7260" s="13">
        <v>334</v>
      </c>
    </row>
    <row r="7261" spans="1:4" x14ac:dyDescent="0.25">
      <c r="A7261" s="10">
        <v>19</v>
      </c>
      <c r="B7261" s="12">
        <v>1984996</v>
      </c>
      <c r="C7261" s="11" t="s">
        <v>3575</v>
      </c>
      <c r="D7261" s="13">
        <v>2800</v>
      </c>
    </row>
    <row r="7262" spans="1:4" x14ac:dyDescent="0.25">
      <c r="A7262" s="10">
        <v>94</v>
      </c>
      <c r="B7262" s="12">
        <v>9450354</v>
      </c>
      <c r="C7262" s="11" t="s">
        <v>6451</v>
      </c>
      <c r="D7262" s="13">
        <v>23</v>
      </c>
    </row>
    <row r="7263" spans="1:4" x14ac:dyDescent="0.25">
      <c r="A7263" s="10">
        <v>19</v>
      </c>
      <c r="B7263" s="12">
        <v>1917186</v>
      </c>
      <c r="C7263" s="11" t="s">
        <v>2458</v>
      </c>
      <c r="D7263" s="13">
        <v>603</v>
      </c>
    </row>
    <row r="7264" spans="1:4" x14ac:dyDescent="0.25">
      <c r="A7264" s="10">
        <v>19</v>
      </c>
      <c r="B7264" s="12">
        <v>1939420</v>
      </c>
      <c r="C7264" s="11" t="s">
        <v>3056</v>
      </c>
      <c r="D7264" s="13">
        <v>384</v>
      </c>
    </row>
    <row r="7265" spans="1:4" x14ac:dyDescent="0.25">
      <c r="A7265" s="10">
        <v>18</v>
      </c>
      <c r="B7265" s="12">
        <v>1803477</v>
      </c>
      <c r="C7265" s="11" t="s">
        <v>1529</v>
      </c>
      <c r="D7265" s="13">
        <v>166</v>
      </c>
    </row>
    <row r="7266" spans="1:4" x14ac:dyDescent="0.25">
      <c r="A7266" s="10">
        <v>19</v>
      </c>
      <c r="B7266" s="12">
        <v>1975937</v>
      </c>
      <c r="C7266" s="11" t="s">
        <v>3297</v>
      </c>
      <c r="D7266" s="13">
        <v>166</v>
      </c>
    </row>
    <row r="7267" spans="1:4" x14ac:dyDescent="0.25">
      <c r="A7267" s="10">
        <v>4</v>
      </c>
      <c r="B7267" s="12">
        <v>498907</v>
      </c>
      <c r="C7267" s="11" t="s">
        <v>944</v>
      </c>
      <c r="D7267" s="13">
        <v>656</v>
      </c>
    </row>
    <row r="7268" spans="1:4" x14ac:dyDescent="0.25">
      <c r="A7268" s="10">
        <v>8</v>
      </c>
      <c r="B7268" s="12">
        <v>810531</v>
      </c>
      <c r="C7268" s="11" t="s">
        <v>1017</v>
      </c>
      <c r="D7268" s="13">
        <v>2721</v>
      </c>
    </row>
    <row r="7269" spans="1:4" x14ac:dyDescent="0.25">
      <c r="A7269" s="10">
        <v>8</v>
      </c>
      <c r="B7269" s="12">
        <v>810523</v>
      </c>
      <c r="C7269" s="11" t="s">
        <v>1016</v>
      </c>
      <c r="D7269" s="13">
        <v>1490</v>
      </c>
    </row>
    <row r="7270" spans="1:4" x14ac:dyDescent="0.25">
      <c r="A7270" s="10">
        <v>3</v>
      </c>
      <c r="B7270" s="12">
        <v>336396</v>
      </c>
      <c r="C7270" s="11" t="s">
        <v>749</v>
      </c>
      <c r="D7270" s="13">
        <v>2328</v>
      </c>
    </row>
    <row r="7271" spans="1:4" x14ac:dyDescent="0.25">
      <c r="A7271" s="10">
        <v>13</v>
      </c>
      <c r="B7271" s="12">
        <v>1300722</v>
      </c>
      <c r="C7271" s="11" t="s">
        <v>749</v>
      </c>
      <c r="D7271" s="13">
        <v>2328</v>
      </c>
    </row>
    <row r="7272" spans="1:4" x14ac:dyDescent="0.25">
      <c r="A7272" s="10">
        <v>3</v>
      </c>
      <c r="B7272" s="12">
        <v>336388</v>
      </c>
      <c r="C7272" s="11" t="s">
        <v>748</v>
      </c>
      <c r="D7272" s="13">
        <v>2151</v>
      </c>
    </row>
    <row r="7273" spans="1:4" x14ac:dyDescent="0.25">
      <c r="A7273" s="10">
        <v>13</v>
      </c>
      <c r="B7273" s="12">
        <v>1300714</v>
      </c>
      <c r="C7273" s="11" t="s">
        <v>748</v>
      </c>
      <c r="D7273" s="13">
        <v>2151</v>
      </c>
    </row>
    <row r="7274" spans="1:4" x14ac:dyDescent="0.25">
      <c r="A7274" s="10">
        <v>3</v>
      </c>
      <c r="B7274" s="12">
        <v>312173</v>
      </c>
      <c r="C7274" s="11" t="s">
        <v>708</v>
      </c>
      <c r="D7274" s="13">
        <v>2273</v>
      </c>
    </row>
    <row r="7275" spans="1:4" x14ac:dyDescent="0.25">
      <c r="A7275" s="10">
        <v>13</v>
      </c>
      <c r="B7275" s="12">
        <v>1300607</v>
      </c>
      <c r="C7275" s="11" t="s">
        <v>708</v>
      </c>
      <c r="D7275" s="13">
        <v>2273</v>
      </c>
    </row>
    <row r="7276" spans="1:4" x14ac:dyDescent="0.25">
      <c r="A7276" s="10">
        <v>18</v>
      </c>
      <c r="B7276" s="12">
        <v>1870070</v>
      </c>
      <c r="C7276" s="11" t="s">
        <v>708</v>
      </c>
      <c r="D7276" s="13">
        <v>2273</v>
      </c>
    </row>
    <row r="7277" spans="1:4" x14ac:dyDescent="0.25">
      <c r="A7277" s="10">
        <v>3</v>
      </c>
      <c r="B7277" s="12">
        <v>338129</v>
      </c>
      <c r="C7277" s="11" t="s">
        <v>790</v>
      </c>
      <c r="D7277" s="13">
        <v>4133</v>
      </c>
    </row>
    <row r="7278" spans="1:4" x14ac:dyDescent="0.25">
      <c r="A7278" s="10">
        <v>13</v>
      </c>
      <c r="B7278" s="12">
        <v>1300151</v>
      </c>
      <c r="C7278" s="11" t="s">
        <v>790</v>
      </c>
      <c r="D7278" s="13">
        <v>4133</v>
      </c>
    </row>
    <row r="7279" spans="1:4" x14ac:dyDescent="0.25">
      <c r="A7279" s="10">
        <v>3</v>
      </c>
      <c r="B7279" s="12">
        <v>336222</v>
      </c>
      <c r="C7279" s="11" t="s">
        <v>743</v>
      </c>
      <c r="D7279" s="13">
        <v>4133</v>
      </c>
    </row>
    <row r="7280" spans="1:4" x14ac:dyDescent="0.25">
      <c r="A7280" s="10">
        <v>13</v>
      </c>
      <c r="B7280" s="12">
        <v>1300144</v>
      </c>
      <c r="C7280" s="11" t="s">
        <v>743</v>
      </c>
      <c r="D7280" s="13">
        <v>4133</v>
      </c>
    </row>
    <row r="7281" spans="1:4" x14ac:dyDescent="0.25">
      <c r="A7281" s="10">
        <v>3</v>
      </c>
      <c r="B7281" s="12">
        <v>377275</v>
      </c>
      <c r="C7281" s="11" t="s">
        <v>841</v>
      </c>
      <c r="D7281" s="13">
        <v>1093</v>
      </c>
    </row>
    <row r="7282" spans="1:4" x14ac:dyDescent="0.25">
      <c r="A7282" s="10">
        <v>3</v>
      </c>
      <c r="B7282" s="12">
        <v>307363</v>
      </c>
      <c r="C7282" s="11" t="s">
        <v>523</v>
      </c>
      <c r="D7282" s="13">
        <v>1093</v>
      </c>
    </row>
    <row r="7283" spans="1:4" x14ac:dyDescent="0.25">
      <c r="A7283" s="10">
        <v>3</v>
      </c>
      <c r="B7283" s="12">
        <v>307371</v>
      </c>
      <c r="C7283" s="11" t="s">
        <v>524</v>
      </c>
      <c r="D7283" s="13">
        <v>3175</v>
      </c>
    </row>
    <row r="7284" spans="1:4" x14ac:dyDescent="0.25">
      <c r="A7284" s="10">
        <v>3</v>
      </c>
      <c r="B7284" s="12">
        <v>315408</v>
      </c>
      <c r="C7284" s="11" t="s">
        <v>713</v>
      </c>
      <c r="D7284" s="13">
        <v>1478</v>
      </c>
    </row>
    <row r="7285" spans="1:4" x14ac:dyDescent="0.25">
      <c r="A7285" s="10">
        <v>3</v>
      </c>
      <c r="B7285" s="12">
        <v>377283</v>
      </c>
      <c r="C7285" s="11" t="s">
        <v>842</v>
      </c>
      <c r="D7285" s="13">
        <v>589</v>
      </c>
    </row>
    <row r="7286" spans="1:4" x14ac:dyDescent="0.25">
      <c r="A7286" s="10">
        <v>3</v>
      </c>
      <c r="B7286" s="12">
        <v>307389</v>
      </c>
      <c r="C7286" s="11" t="s">
        <v>525</v>
      </c>
      <c r="D7286" s="13">
        <v>589</v>
      </c>
    </row>
    <row r="7287" spans="1:4" x14ac:dyDescent="0.25">
      <c r="A7287" s="10">
        <v>13</v>
      </c>
      <c r="B7287" s="12">
        <v>1300565</v>
      </c>
      <c r="C7287" s="11" t="s">
        <v>1262</v>
      </c>
      <c r="D7287" s="13">
        <v>3360</v>
      </c>
    </row>
    <row r="7288" spans="1:4" x14ac:dyDescent="0.25">
      <c r="A7288" s="10">
        <v>50</v>
      </c>
      <c r="B7288" s="12">
        <v>5002860</v>
      </c>
      <c r="C7288" s="11" t="s">
        <v>4568</v>
      </c>
      <c r="D7288" s="13">
        <v>688</v>
      </c>
    </row>
    <row r="7289" spans="1:4" x14ac:dyDescent="0.25">
      <c r="A7289" s="10">
        <v>3</v>
      </c>
      <c r="B7289" s="12">
        <v>302851</v>
      </c>
      <c r="C7289" s="11" t="s">
        <v>461</v>
      </c>
      <c r="D7289" s="13">
        <v>688</v>
      </c>
    </row>
    <row r="7290" spans="1:4" x14ac:dyDescent="0.25">
      <c r="A7290" s="10">
        <v>50</v>
      </c>
      <c r="B7290" s="12">
        <v>5002852</v>
      </c>
      <c r="C7290" s="11" t="s">
        <v>461</v>
      </c>
      <c r="D7290" s="13">
        <v>688</v>
      </c>
    </row>
    <row r="7291" spans="1:4" x14ac:dyDescent="0.25">
      <c r="A7291" s="10">
        <v>51</v>
      </c>
      <c r="B7291" s="12">
        <v>5100185</v>
      </c>
      <c r="C7291" s="11" t="s">
        <v>461</v>
      </c>
      <c r="D7291" s="13">
        <v>688</v>
      </c>
    </row>
    <row r="7292" spans="1:4" x14ac:dyDescent="0.25">
      <c r="A7292" s="10">
        <v>55</v>
      </c>
      <c r="B7292" s="12">
        <v>5500038</v>
      </c>
      <c r="C7292" s="11" t="s">
        <v>461</v>
      </c>
      <c r="D7292" s="13">
        <v>688</v>
      </c>
    </row>
    <row r="7293" spans="1:4" x14ac:dyDescent="0.25">
      <c r="A7293" s="10">
        <v>3</v>
      </c>
      <c r="B7293" s="12">
        <v>302869</v>
      </c>
      <c r="C7293" s="11" t="s">
        <v>462</v>
      </c>
      <c r="D7293" s="13">
        <v>688</v>
      </c>
    </row>
    <row r="7294" spans="1:4" x14ac:dyDescent="0.25">
      <c r="A7294" s="10">
        <v>55</v>
      </c>
      <c r="B7294" s="12">
        <v>5500020</v>
      </c>
      <c r="C7294" s="11" t="s">
        <v>462</v>
      </c>
      <c r="D7294" s="13">
        <v>688</v>
      </c>
    </row>
    <row r="7295" spans="1:4" x14ac:dyDescent="0.25">
      <c r="A7295" s="10">
        <v>56</v>
      </c>
      <c r="B7295" s="12">
        <v>5600028</v>
      </c>
      <c r="C7295" s="11" t="s">
        <v>462</v>
      </c>
      <c r="D7295" s="13">
        <v>688</v>
      </c>
    </row>
    <row r="7296" spans="1:4" x14ac:dyDescent="0.25">
      <c r="A7296" s="10">
        <v>3</v>
      </c>
      <c r="B7296" s="12">
        <v>360552</v>
      </c>
      <c r="C7296" s="11" t="s">
        <v>804</v>
      </c>
      <c r="D7296" s="13">
        <v>895</v>
      </c>
    </row>
    <row r="7297" spans="1:4" x14ac:dyDescent="0.25">
      <c r="A7297" s="10">
        <v>50</v>
      </c>
      <c r="B7297" s="12">
        <v>5060553</v>
      </c>
      <c r="C7297" s="11" t="s">
        <v>804</v>
      </c>
      <c r="D7297" s="13">
        <v>895</v>
      </c>
    </row>
    <row r="7298" spans="1:4" x14ac:dyDescent="0.25">
      <c r="A7298" s="10">
        <v>51</v>
      </c>
      <c r="B7298" s="12">
        <v>5100177</v>
      </c>
      <c r="C7298" s="11" t="s">
        <v>804</v>
      </c>
      <c r="D7298" s="13">
        <v>895</v>
      </c>
    </row>
    <row r="7299" spans="1:4" x14ac:dyDescent="0.25">
      <c r="A7299" s="10">
        <v>55</v>
      </c>
      <c r="B7299" s="12">
        <v>5500061</v>
      </c>
      <c r="C7299" s="11" t="s">
        <v>804</v>
      </c>
      <c r="D7299" s="13">
        <v>895</v>
      </c>
    </row>
    <row r="7300" spans="1:4" x14ac:dyDescent="0.25">
      <c r="A7300" s="10">
        <v>56</v>
      </c>
      <c r="B7300" s="12">
        <v>5600069</v>
      </c>
      <c r="C7300" s="11" t="s">
        <v>804</v>
      </c>
      <c r="D7300" s="13">
        <v>895</v>
      </c>
    </row>
    <row r="7301" spans="1:4" x14ac:dyDescent="0.25">
      <c r="A7301" s="10">
        <v>94</v>
      </c>
      <c r="B7301" s="12">
        <v>9416272</v>
      </c>
      <c r="C7301" s="11" t="s">
        <v>5399</v>
      </c>
      <c r="D7301" s="13">
        <v>558.75</v>
      </c>
    </row>
    <row r="7302" spans="1:4" x14ac:dyDescent="0.25">
      <c r="A7302" s="10">
        <v>94</v>
      </c>
      <c r="B7302" s="12">
        <v>9426263</v>
      </c>
      <c r="C7302" s="11" t="s">
        <v>5730</v>
      </c>
      <c r="D7302" s="13">
        <v>15</v>
      </c>
    </row>
    <row r="7303" spans="1:4" x14ac:dyDescent="0.25">
      <c r="A7303" s="10">
        <v>94</v>
      </c>
      <c r="B7303" s="12">
        <v>9458738</v>
      </c>
      <c r="C7303" s="11" t="s">
        <v>1338</v>
      </c>
      <c r="D7303" s="13">
        <v>12.5</v>
      </c>
    </row>
    <row r="7304" spans="1:4" x14ac:dyDescent="0.25">
      <c r="A7304" s="10">
        <v>13</v>
      </c>
      <c r="B7304" s="12">
        <v>1300060</v>
      </c>
      <c r="C7304" s="11" t="s">
        <v>1247</v>
      </c>
      <c r="D7304" s="13">
        <v>981</v>
      </c>
    </row>
    <row r="7305" spans="1:4" x14ac:dyDescent="0.25">
      <c r="A7305" s="10">
        <v>25</v>
      </c>
      <c r="B7305" s="12">
        <v>2524361</v>
      </c>
      <c r="C7305" s="11" t="s">
        <v>3767</v>
      </c>
      <c r="D7305" s="13">
        <v>371</v>
      </c>
    </row>
    <row r="7306" spans="1:4" x14ac:dyDescent="0.25">
      <c r="A7306" s="10">
        <v>18</v>
      </c>
      <c r="B7306" s="12">
        <v>1861327</v>
      </c>
      <c r="C7306" s="11" t="s">
        <v>1685</v>
      </c>
      <c r="D7306" s="13">
        <v>1094</v>
      </c>
    </row>
    <row r="7307" spans="1:4" x14ac:dyDescent="0.25">
      <c r="A7307" s="10">
        <v>18</v>
      </c>
      <c r="B7307" s="12">
        <v>1861335</v>
      </c>
      <c r="C7307" s="11" t="s">
        <v>1686</v>
      </c>
      <c r="D7307" s="13">
        <v>1087</v>
      </c>
    </row>
    <row r="7308" spans="1:4" x14ac:dyDescent="0.25">
      <c r="A7308" s="10">
        <v>25</v>
      </c>
      <c r="B7308" s="12">
        <v>2524288</v>
      </c>
      <c r="C7308" s="11" t="s">
        <v>3759</v>
      </c>
      <c r="D7308" s="13">
        <v>705</v>
      </c>
    </row>
    <row r="7309" spans="1:4" x14ac:dyDescent="0.25">
      <c r="A7309" s="10">
        <v>25</v>
      </c>
      <c r="B7309" s="12">
        <v>2524296</v>
      </c>
      <c r="C7309" s="11" t="s">
        <v>3760</v>
      </c>
      <c r="D7309" s="13">
        <v>806</v>
      </c>
    </row>
    <row r="7310" spans="1:4" x14ac:dyDescent="0.25">
      <c r="A7310" s="10">
        <v>25</v>
      </c>
      <c r="B7310" s="12">
        <v>2524304</v>
      </c>
      <c r="C7310" s="11" t="s">
        <v>3761</v>
      </c>
      <c r="D7310" s="13">
        <v>907</v>
      </c>
    </row>
    <row r="7311" spans="1:4" x14ac:dyDescent="0.25">
      <c r="A7311" s="10">
        <v>25</v>
      </c>
      <c r="B7311" s="12">
        <v>2524312</v>
      </c>
      <c r="C7311" s="11" t="s">
        <v>3762</v>
      </c>
      <c r="D7311" s="13">
        <v>1129</v>
      </c>
    </row>
    <row r="7312" spans="1:4" x14ac:dyDescent="0.25">
      <c r="A7312" s="10">
        <v>5</v>
      </c>
      <c r="B7312" s="12">
        <v>501494</v>
      </c>
      <c r="C7312" s="11" t="s">
        <v>957</v>
      </c>
      <c r="D7312" s="13">
        <v>295</v>
      </c>
    </row>
    <row r="7313" spans="1:4" x14ac:dyDescent="0.25">
      <c r="A7313" s="10">
        <v>5</v>
      </c>
      <c r="B7313" s="12">
        <v>501486</v>
      </c>
      <c r="C7313" s="11" t="s">
        <v>956</v>
      </c>
      <c r="D7313" s="13">
        <v>591</v>
      </c>
    </row>
    <row r="7314" spans="1:4" x14ac:dyDescent="0.25">
      <c r="A7314" s="10">
        <v>5</v>
      </c>
      <c r="B7314" s="12">
        <v>501510</v>
      </c>
      <c r="C7314" s="11" t="s">
        <v>959</v>
      </c>
      <c r="D7314" s="13">
        <v>239</v>
      </c>
    </row>
    <row r="7315" spans="1:4" x14ac:dyDescent="0.25">
      <c r="A7315" s="10">
        <v>5</v>
      </c>
      <c r="B7315" s="12">
        <v>501502</v>
      </c>
      <c r="C7315" s="11" t="s">
        <v>958</v>
      </c>
      <c r="D7315" s="13">
        <v>473</v>
      </c>
    </row>
    <row r="7316" spans="1:4" x14ac:dyDescent="0.25">
      <c r="A7316" s="10">
        <v>6</v>
      </c>
      <c r="B7316" s="12">
        <v>601732</v>
      </c>
      <c r="C7316" s="11" t="s">
        <v>980</v>
      </c>
      <c r="D7316" s="13">
        <v>239</v>
      </c>
    </row>
    <row r="7317" spans="1:4" x14ac:dyDescent="0.25">
      <c r="A7317" s="10">
        <v>6</v>
      </c>
      <c r="B7317" s="12">
        <v>601740</v>
      </c>
      <c r="C7317" s="11" t="s">
        <v>981</v>
      </c>
      <c r="D7317" s="13">
        <v>473</v>
      </c>
    </row>
    <row r="7318" spans="1:4" x14ac:dyDescent="0.25">
      <c r="A7318" s="10">
        <v>6</v>
      </c>
      <c r="B7318" s="12">
        <v>601773</v>
      </c>
      <c r="C7318" s="11" t="s">
        <v>984</v>
      </c>
      <c r="D7318" s="13">
        <v>295</v>
      </c>
    </row>
    <row r="7319" spans="1:4" x14ac:dyDescent="0.25">
      <c r="A7319" s="10">
        <v>6</v>
      </c>
      <c r="B7319" s="12">
        <v>601724</v>
      </c>
      <c r="C7319" s="11" t="s">
        <v>979</v>
      </c>
      <c r="D7319" s="13">
        <v>591</v>
      </c>
    </row>
    <row r="7320" spans="1:4" x14ac:dyDescent="0.25">
      <c r="A7320" s="10">
        <v>6</v>
      </c>
      <c r="B7320" s="12">
        <v>601765</v>
      </c>
      <c r="C7320" s="11" t="s">
        <v>983</v>
      </c>
      <c r="D7320" s="13">
        <v>224</v>
      </c>
    </row>
    <row r="7321" spans="1:4" x14ac:dyDescent="0.25">
      <c r="A7321" s="10">
        <v>6</v>
      </c>
      <c r="B7321" s="12">
        <v>601757</v>
      </c>
      <c r="C7321" s="11" t="s">
        <v>982</v>
      </c>
      <c r="D7321" s="13">
        <v>448</v>
      </c>
    </row>
    <row r="7322" spans="1:4" x14ac:dyDescent="0.25">
      <c r="A7322" s="10">
        <v>13</v>
      </c>
      <c r="B7322" s="12">
        <v>1300763</v>
      </c>
      <c r="C7322" s="11" t="s">
        <v>1265</v>
      </c>
      <c r="D7322" s="13">
        <v>1388</v>
      </c>
    </row>
    <row r="7323" spans="1:4" x14ac:dyDescent="0.25">
      <c r="A7323" s="10">
        <v>13</v>
      </c>
      <c r="B7323" s="12">
        <v>1300771</v>
      </c>
      <c r="C7323" s="11" t="s">
        <v>1266</v>
      </c>
      <c r="D7323" s="13">
        <v>1480</v>
      </c>
    </row>
    <row r="7324" spans="1:4" x14ac:dyDescent="0.25">
      <c r="A7324" s="10">
        <v>3</v>
      </c>
      <c r="B7324" s="12">
        <v>377424</v>
      </c>
      <c r="C7324" s="11" t="s">
        <v>848</v>
      </c>
      <c r="D7324" s="13">
        <v>1268</v>
      </c>
    </row>
    <row r="7325" spans="1:4" x14ac:dyDescent="0.25">
      <c r="A7325" s="10">
        <v>3</v>
      </c>
      <c r="B7325" s="12">
        <v>308361</v>
      </c>
      <c r="C7325" s="11" t="s">
        <v>623</v>
      </c>
      <c r="D7325" s="13">
        <v>1268</v>
      </c>
    </row>
    <row r="7326" spans="1:4" x14ac:dyDescent="0.25">
      <c r="A7326" s="10">
        <v>3</v>
      </c>
      <c r="B7326" s="12">
        <v>370163</v>
      </c>
      <c r="C7326" s="11" t="s">
        <v>814</v>
      </c>
      <c r="D7326" s="13">
        <v>3175</v>
      </c>
    </row>
    <row r="7327" spans="1:4" x14ac:dyDescent="0.25">
      <c r="A7327" s="10">
        <v>3</v>
      </c>
      <c r="B7327" s="12">
        <v>315309</v>
      </c>
      <c r="C7327" s="11" t="s">
        <v>712</v>
      </c>
      <c r="D7327" s="13">
        <v>2319</v>
      </c>
    </row>
    <row r="7328" spans="1:4" x14ac:dyDescent="0.25">
      <c r="A7328" s="10">
        <v>3</v>
      </c>
      <c r="B7328" s="12">
        <v>315101</v>
      </c>
      <c r="C7328" s="11" t="s">
        <v>711</v>
      </c>
      <c r="D7328" s="13">
        <v>838</v>
      </c>
    </row>
    <row r="7329" spans="1:4" x14ac:dyDescent="0.25">
      <c r="A7329" s="10">
        <v>3</v>
      </c>
      <c r="B7329" s="12">
        <v>375790</v>
      </c>
      <c r="C7329" s="11" t="s">
        <v>824</v>
      </c>
      <c r="D7329" s="13">
        <v>1293</v>
      </c>
    </row>
    <row r="7330" spans="1:4" x14ac:dyDescent="0.25">
      <c r="A7330" s="10">
        <v>3</v>
      </c>
      <c r="B7330" s="12">
        <v>336362</v>
      </c>
      <c r="C7330" s="11" t="s">
        <v>747</v>
      </c>
      <c r="D7330" s="13">
        <v>4957</v>
      </c>
    </row>
    <row r="7331" spans="1:4" x14ac:dyDescent="0.25">
      <c r="A7331" s="10">
        <v>13</v>
      </c>
      <c r="B7331" s="12">
        <v>1300110</v>
      </c>
      <c r="C7331" s="11" t="s">
        <v>747</v>
      </c>
      <c r="D7331" s="13">
        <v>4957</v>
      </c>
    </row>
    <row r="7332" spans="1:4" x14ac:dyDescent="0.25">
      <c r="A7332" s="10">
        <v>13</v>
      </c>
      <c r="B7332" s="12">
        <v>1300169</v>
      </c>
      <c r="C7332" s="11" t="s">
        <v>1250</v>
      </c>
      <c r="D7332" s="13">
        <v>5210</v>
      </c>
    </row>
    <row r="7333" spans="1:4" x14ac:dyDescent="0.25">
      <c r="A7333" s="10">
        <v>3</v>
      </c>
      <c r="B7333" s="12">
        <v>310219</v>
      </c>
      <c r="C7333" s="11" t="s">
        <v>636</v>
      </c>
      <c r="D7333" s="13">
        <v>2161</v>
      </c>
    </row>
    <row r="7334" spans="1:4" x14ac:dyDescent="0.25">
      <c r="A7334" s="10">
        <v>3</v>
      </c>
      <c r="B7334" s="12">
        <v>384149</v>
      </c>
      <c r="C7334" s="11" t="s">
        <v>857</v>
      </c>
      <c r="D7334" s="13">
        <v>1172</v>
      </c>
    </row>
    <row r="7335" spans="1:4" x14ac:dyDescent="0.25">
      <c r="A7335" s="10">
        <v>3</v>
      </c>
      <c r="B7335" s="12">
        <v>310193</v>
      </c>
      <c r="C7335" s="11" t="s">
        <v>635</v>
      </c>
      <c r="D7335" s="13">
        <v>1867</v>
      </c>
    </row>
    <row r="7336" spans="1:4" x14ac:dyDescent="0.25">
      <c r="A7336" s="10">
        <v>3</v>
      </c>
      <c r="B7336" s="12">
        <v>320002</v>
      </c>
      <c r="C7336" s="11" t="s">
        <v>714</v>
      </c>
      <c r="D7336" s="13">
        <v>662</v>
      </c>
    </row>
    <row r="7337" spans="1:4" x14ac:dyDescent="0.25">
      <c r="A7337" s="10">
        <v>50</v>
      </c>
      <c r="B7337" s="12">
        <v>5020003</v>
      </c>
      <c r="C7337" s="11" t="s">
        <v>714</v>
      </c>
      <c r="D7337" s="13">
        <v>662</v>
      </c>
    </row>
    <row r="7338" spans="1:4" x14ac:dyDescent="0.25">
      <c r="A7338" s="10">
        <v>3</v>
      </c>
      <c r="B7338" s="12">
        <v>308338</v>
      </c>
      <c r="C7338" s="11" t="s">
        <v>620</v>
      </c>
      <c r="D7338" s="13">
        <v>662</v>
      </c>
    </row>
    <row r="7339" spans="1:4" x14ac:dyDescent="0.25">
      <c r="A7339" s="10">
        <v>50</v>
      </c>
      <c r="B7339" s="12">
        <v>5007687</v>
      </c>
      <c r="C7339" s="11" t="s">
        <v>620</v>
      </c>
      <c r="D7339" s="13">
        <v>662</v>
      </c>
    </row>
    <row r="7340" spans="1:4" x14ac:dyDescent="0.25">
      <c r="A7340" s="10">
        <v>3</v>
      </c>
      <c r="B7340" s="12">
        <v>320119</v>
      </c>
      <c r="C7340" s="11" t="s">
        <v>716</v>
      </c>
      <c r="D7340" s="13">
        <v>631</v>
      </c>
    </row>
    <row r="7341" spans="1:4" x14ac:dyDescent="0.25">
      <c r="A7341" s="10">
        <v>50</v>
      </c>
      <c r="B7341" s="12">
        <v>5020110</v>
      </c>
      <c r="C7341" s="11" t="s">
        <v>716</v>
      </c>
      <c r="D7341" s="13">
        <v>631</v>
      </c>
    </row>
    <row r="7342" spans="1:4" x14ac:dyDescent="0.25">
      <c r="A7342" s="10">
        <v>3</v>
      </c>
      <c r="B7342" s="12">
        <v>308346</v>
      </c>
      <c r="C7342" s="11" t="s">
        <v>621</v>
      </c>
      <c r="D7342" s="13">
        <v>631</v>
      </c>
    </row>
    <row r="7343" spans="1:4" x14ac:dyDescent="0.25">
      <c r="A7343" s="10">
        <v>50</v>
      </c>
      <c r="B7343" s="12">
        <v>5007695</v>
      </c>
      <c r="C7343" s="11" t="s">
        <v>621</v>
      </c>
      <c r="D7343" s="13">
        <v>631</v>
      </c>
    </row>
    <row r="7344" spans="1:4" x14ac:dyDescent="0.25">
      <c r="A7344" s="10">
        <v>3</v>
      </c>
      <c r="B7344" s="12">
        <v>320093</v>
      </c>
      <c r="C7344" s="11" t="s">
        <v>715</v>
      </c>
      <c r="D7344" s="13">
        <v>1044</v>
      </c>
    </row>
    <row r="7345" spans="1:4" x14ac:dyDescent="0.25">
      <c r="A7345" s="10">
        <v>50</v>
      </c>
      <c r="B7345" s="12">
        <v>5020094</v>
      </c>
      <c r="C7345" s="11" t="s">
        <v>715</v>
      </c>
      <c r="D7345" s="13">
        <v>1044</v>
      </c>
    </row>
    <row r="7346" spans="1:4" x14ac:dyDescent="0.25">
      <c r="A7346" s="10">
        <v>3</v>
      </c>
      <c r="B7346" s="12">
        <v>308353</v>
      </c>
      <c r="C7346" s="11" t="s">
        <v>622</v>
      </c>
      <c r="D7346" s="13">
        <v>1044</v>
      </c>
    </row>
    <row r="7347" spans="1:4" x14ac:dyDescent="0.25">
      <c r="A7347" s="10">
        <v>50</v>
      </c>
      <c r="B7347" s="12">
        <v>5007703</v>
      </c>
      <c r="C7347" s="11" t="s">
        <v>622</v>
      </c>
      <c r="D7347" s="13">
        <v>1044</v>
      </c>
    </row>
    <row r="7348" spans="1:4" x14ac:dyDescent="0.25">
      <c r="A7348" s="10">
        <v>3</v>
      </c>
      <c r="B7348" s="12">
        <v>336420</v>
      </c>
      <c r="C7348" s="11" t="s">
        <v>751</v>
      </c>
      <c r="D7348" s="13">
        <v>1426</v>
      </c>
    </row>
    <row r="7349" spans="1:4" x14ac:dyDescent="0.25">
      <c r="A7349" s="10">
        <v>13</v>
      </c>
      <c r="B7349" s="12">
        <v>1300755</v>
      </c>
      <c r="C7349" s="11" t="s">
        <v>751</v>
      </c>
      <c r="D7349" s="13">
        <v>1426</v>
      </c>
    </row>
    <row r="7350" spans="1:4" x14ac:dyDescent="0.25">
      <c r="A7350" s="10">
        <v>3</v>
      </c>
      <c r="B7350" s="12">
        <v>307827</v>
      </c>
      <c r="C7350" s="11" t="s">
        <v>569</v>
      </c>
      <c r="D7350" s="13">
        <v>1271</v>
      </c>
    </row>
    <row r="7351" spans="1:4" x14ac:dyDescent="0.25">
      <c r="A7351" s="10">
        <v>50</v>
      </c>
      <c r="B7351" s="12">
        <v>5007216</v>
      </c>
      <c r="C7351" s="11" t="s">
        <v>569</v>
      </c>
      <c r="D7351" s="13">
        <v>1271</v>
      </c>
    </row>
    <row r="7352" spans="1:4" x14ac:dyDescent="0.25">
      <c r="A7352" s="10">
        <v>3</v>
      </c>
      <c r="B7352" s="12">
        <v>375147</v>
      </c>
      <c r="C7352" s="11" t="s">
        <v>822</v>
      </c>
      <c r="D7352" s="13">
        <v>1271</v>
      </c>
    </row>
    <row r="7353" spans="1:4" x14ac:dyDescent="0.25">
      <c r="A7353" s="10">
        <v>50</v>
      </c>
      <c r="B7353" s="12">
        <v>5075148</v>
      </c>
      <c r="C7353" s="11" t="s">
        <v>822</v>
      </c>
      <c r="D7353" s="13">
        <v>1271</v>
      </c>
    </row>
    <row r="7354" spans="1:4" x14ac:dyDescent="0.25">
      <c r="A7354" s="10">
        <v>3</v>
      </c>
      <c r="B7354" s="12">
        <v>303255</v>
      </c>
      <c r="C7354" s="11" t="s">
        <v>471</v>
      </c>
      <c r="D7354" s="13">
        <v>608</v>
      </c>
    </row>
    <row r="7355" spans="1:4" x14ac:dyDescent="0.25">
      <c r="A7355" s="10">
        <v>50</v>
      </c>
      <c r="B7355" s="12">
        <v>5003256</v>
      </c>
      <c r="C7355" s="11" t="s">
        <v>471</v>
      </c>
      <c r="D7355" s="13">
        <v>608</v>
      </c>
    </row>
    <row r="7356" spans="1:4" x14ac:dyDescent="0.25">
      <c r="A7356" s="10">
        <v>51</v>
      </c>
      <c r="B7356" s="12">
        <v>5106109</v>
      </c>
      <c r="C7356" s="11" t="s">
        <v>471</v>
      </c>
      <c r="D7356" s="13">
        <v>608</v>
      </c>
    </row>
    <row r="7357" spans="1:4" x14ac:dyDescent="0.25">
      <c r="A7357" s="10">
        <v>55</v>
      </c>
      <c r="B7357" s="12">
        <v>5500558</v>
      </c>
      <c r="C7357" s="11" t="s">
        <v>471</v>
      </c>
      <c r="D7357" s="13">
        <v>608</v>
      </c>
    </row>
    <row r="7358" spans="1:4" x14ac:dyDescent="0.25">
      <c r="A7358" s="10">
        <v>56</v>
      </c>
      <c r="B7358" s="12">
        <v>5600549</v>
      </c>
      <c r="C7358" s="11" t="s">
        <v>471</v>
      </c>
      <c r="D7358" s="13">
        <v>608</v>
      </c>
    </row>
    <row r="7359" spans="1:4" x14ac:dyDescent="0.25">
      <c r="A7359" s="10">
        <v>3</v>
      </c>
      <c r="B7359" s="12">
        <v>308213</v>
      </c>
      <c r="C7359" s="11" t="s">
        <v>608</v>
      </c>
      <c r="D7359" s="13">
        <v>608</v>
      </c>
    </row>
    <row r="7360" spans="1:4" x14ac:dyDescent="0.25">
      <c r="A7360" s="10">
        <v>50</v>
      </c>
      <c r="B7360" s="12">
        <v>5007562</v>
      </c>
      <c r="C7360" s="11" t="s">
        <v>608</v>
      </c>
      <c r="D7360" s="13">
        <v>608</v>
      </c>
    </row>
    <row r="7361" spans="1:4" x14ac:dyDescent="0.25">
      <c r="A7361" s="10">
        <v>51</v>
      </c>
      <c r="B7361" s="12">
        <v>5101571</v>
      </c>
      <c r="C7361" s="11" t="s">
        <v>608</v>
      </c>
      <c r="D7361" s="13">
        <v>608</v>
      </c>
    </row>
    <row r="7362" spans="1:4" x14ac:dyDescent="0.25">
      <c r="A7362" s="10">
        <v>55</v>
      </c>
      <c r="B7362" s="12">
        <v>5501655</v>
      </c>
      <c r="C7362" s="11" t="s">
        <v>608</v>
      </c>
      <c r="D7362" s="13">
        <v>608</v>
      </c>
    </row>
    <row r="7363" spans="1:4" x14ac:dyDescent="0.25">
      <c r="A7363" s="10">
        <v>56</v>
      </c>
      <c r="B7363" s="12">
        <v>5601653</v>
      </c>
      <c r="C7363" s="11" t="s">
        <v>608</v>
      </c>
      <c r="D7363" s="13">
        <v>608</v>
      </c>
    </row>
    <row r="7364" spans="1:4" x14ac:dyDescent="0.25">
      <c r="A7364" s="10">
        <v>3</v>
      </c>
      <c r="B7364" s="12">
        <v>303263</v>
      </c>
      <c r="C7364" s="11" t="s">
        <v>472</v>
      </c>
      <c r="D7364" s="13">
        <v>608</v>
      </c>
    </row>
    <row r="7365" spans="1:4" x14ac:dyDescent="0.25">
      <c r="A7365" s="10">
        <v>50</v>
      </c>
      <c r="B7365" s="12">
        <v>5003264</v>
      </c>
      <c r="C7365" s="11" t="s">
        <v>472</v>
      </c>
      <c r="D7365" s="13">
        <v>608</v>
      </c>
    </row>
    <row r="7366" spans="1:4" x14ac:dyDescent="0.25">
      <c r="A7366" s="10">
        <v>51</v>
      </c>
      <c r="B7366" s="12">
        <v>5106182</v>
      </c>
      <c r="C7366" s="11" t="s">
        <v>472</v>
      </c>
      <c r="D7366" s="13">
        <v>608</v>
      </c>
    </row>
    <row r="7367" spans="1:4" x14ac:dyDescent="0.25">
      <c r="A7367" s="10">
        <v>55</v>
      </c>
      <c r="B7367" s="12">
        <v>5500566</v>
      </c>
      <c r="C7367" s="11" t="s">
        <v>472</v>
      </c>
      <c r="D7367" s="13">
        <v>608</v>
      </c>
    </row>
    <row r="7368" spans="1:4" x14ac:dyDescent="0.25">
      <c r="A7368" s="10">
        <v>56</v>
      </c>
      <c r="B7368" s="12">
        <v>5600556</v>
      </c>
      <c r="C7368" s="11" t="s">
        <v>472</v>
      </c>
      <c r="D7368" s="13">
        <v>608</v>
      </c>
    </row>
    <row r="7369" spans="1:4" x14ac:dyDescent="0.25">
      <c r="A7369" s="10">
        <v>3</v>
      </c>
      <c r="B7369" s="12">
        <v>308221</v>
      </c>
      <c r="C7369" s="11" t="s">
        <v>609</v>
      </c>
      <c r="D7369" s="13">
        <v>608</v>
      </c>
    </row>
    <row r="7370" spans="1:4" x14ac:dyDescent="0.25">
      <c r="A7370" s="10">
        <v>50</v>
      </c>
      <c r="B7370" s="12">
        <v>5007570</v>
      </c>
      <c r="C7370" s="11" t="s">
        <v>609</v>
      </c>
      <c r="D7370" s="13">
        <v>608</v>
      </c>
    </row>
    <row r="7371" spans="1:4" x14ac:dyDescent="0.25">
      <c r="A7371" s="10">
        <v>51</v>
      </c>
      <c r="B7371" s="12">
        <v>5101589</v>
      </c>
      <c r="C7371" s="11" t="s">
        <v>609</v>
      </c>
      <c r="D7371" s="13">
        <v>608</v>
      </c>
    </row>
    <row r="7372" spans="1:4" x14ac:dyDescent="0.25">
      <c r="A7372" s="10">
        <v>55</v>
      </c>
      <c r="B7372" s="12">
        <v>5501663</v>
      </c>
      <c r="C7372" s="11" t="s">
        <v>609</v>
      </c>
      <c r="D7372" s="13">
        <v>608</v>
      </c>
    </row>
    <row r="7373" spans="1:4" x14ac:dyDescent="0.25">
      <c r="A7373" s="10">
        <v>56</v>
      </c>
      <c r="B7373" s="12">
        <v>5601661</v>
      </c>
      <c r="C7373" s="11" t="s">
        <v>609</v>
      </c>
      <c r="D7373" s="13">
        <v>608</v>
      </c>
    </row>
    <row r="7374" spans="1:4" x14ac:dyDescent="0.25">
      <c r="A7374" s="10">
        <v>3</v>
      </c>
      <c r="B7374" s="12">
        <v>308239</v>
      </c>
      <c r="C7374" s="11" t="s">
        <v>610</v>
      </c>
      <c r="D7374" s="13">
        <v>779</v>
      </c>
    </row>
    <row r="7375" spans="1:4" x14ac:dyDescent="0.25">
      <c r="A7375" s="10">
        <v>50</v>
      </c>
      <c r="B7375" s="12">
        <v>5007588</v>
      </c>
      <c r="C7375" s="11" t="s">
        <v>610</v>
      </c>
      <c r="D7375" s="13">
        <v>779</v>
      </c>
    </row>
    <row r="7376" spans="1:4" x14ac:dyDescent="0.25">
      <c r="A7376" s="10">
        <v>51</v>
      </c>
      <c r="B7376" s="12">
        <v>5101597</v>
      </c>
      <c r="C7376" s="11" t="s">
        <v>610</v>
      </c>
      <c r="D7376" s="13">
        <v>779</v>
      </c>
    </row>
    <row r="7377" spans="1:4" x14ac:dyDescent="0.25">
      <c r="A7377" s="10">
        <v>55</v>
      </c>
      <c r="B7377" s="12">
        <v>5501671</v>
      </c>
      <c r="C7377" s="11" t="s">
        <v>610</v>
      </c>
      <c r="D7377" s="13">
        <v>779</v>
      </c>
    </row>
    <row r="7378" spans="1:4" x14ac:dyDescent="0.25">
      <c r="A7378" s="10">
        <v>56</v>
      </c>
      <c r="B7378" s="12">
        <v>5601679</v>
      </c>
      <c r="C7378" s="11" t="s">
        <v>610</v>
      </c>
      <c r="D7378" s="13">
        <v>779</v>
      </c>
    </row>
    <row r="7379" spans="1:4" x14ac:dyDescent="0.25">
      <c r="A7379" s="10">
        <v>3</v>
      </c>
      <c r="B7379" s="12">
        <v>308247</v>
      </c>
      <c r="C7379" s="11" t="s">
        <v>611</v>
      </c>
      <c r="D7379" s="13">
        <v>779</v>
      </c>
    </row>
    <row r="7380" spans="1:4" x14ac:dyDescent="0.25">
      <c r="A7380" s="10">
        <v>50</v>
      </c>
      <c r="B7380" s="12">
        <v>5007596</v>
      </c>
      <c r="C7380" s="11" t="s">
        <v>611</v>
      </c>
      <c r="D7380" s="13">
        <v>779</v>
      </c>
    </row>
    <row r="7381" spans="1:4" x14ac:dyDescent="0.25">
      <c r="A7381" s="10">
        <v>51</v>
      </c>
      <c r="B7381" s="12">
        <v>5101605</v>
      </c>
      <c r="C7381" s="11" t="s">
        <v>611</v>
      </c>
      <c r="D7381" s="13">
        <v>779</v>
      </c>
    </row>
    <row r="7382" spans="1:4" x14ac:dyDescent="0.25">
      <c r="A7382" s="10">
        <v>55</v>
      </c>
      <c r="B7382" s="12">
        <v>5501689</v>
      </c>
      <c r="C7382" s="11" t="s">
        <v>611</v>
      </c>
      <c r="D7382" s="13">
        <v>779</v>
      </c>
    </row>
    <row r="7383" spans="1:4" x14ac:dyDescent="0.25">
      <c r="A7383" s="10">
        <v>56</v>
      </c>
      <c r="B7383" s="12">
        <v>5601687</v>
      </c>
      <c r="C7383" s="11" t="s">
        <v>611</v>
      </c>
      <c r="D7383" s="13">
        <v>779</v>
      </c>
    </row>
    <row r="7384" spans="1:4" x14ac:dyDescent="0.25">
      <c r="A7384" s="10">
        <v>3</v>
      </c>
      <c r="B7384" s="12">
        <v>303313</v>
      </c>
      <c r="C7384" s="11" t="s">
        <v>473</v>
      </c>
      <c r="D7384" s="13">
        <v>779</v>
      </c>
    </row>
    <row r="7385" spans="1:4" x14ac:dyDescent="0.25">
      <c r="A7385" s="10">
        <v>50</v>
      </c>
      <c r="B7385" s="12">
        <v>5003314</v>
      </c>
      <c r="C7385" s="11" t="s">
        <v>473</v>
      </c>
      <c r="D7385" s="13">
        <v>779</v>
      </c>
    </row>
    <row r="7386" spans="1:4" x14ac:dyDescent="0.25">
      <c r="A7386" s="10">
        <v>51</v>
      </c>
      <c r="B7386" s="12">
        <v>5106141</v>
      </c>
      <c r="C7386" s="11" t="s">
        <v>473</v>
      </c>
      <c r="D7386" s="13">
        <v>779</v>
      </c>
    </row>
    <row r="7387" spans="1:4" x14ac:dyDescent="0.25">
      <c r="A7387" s="10">
        <v>55</v>
      </c>
      <c r="B7387" s="12">
        <v>5500574</v>
      </c>
      <c r="C7387" s="11" t="s">
        <v>473</v>
      </c>
      <c r="D7387" s="13">
        <v>779</v>
      </c>
    </row>
    <row r="7388" spans="1:4" x14ac:dyDescent="0.25">
      <c r="A7388" s="10">
        <v>56</v>
      </c>
      <c r="B7388" s="12">
        <v>5600564</v>
      </c>
      <c r="C7388" s="11" t="s">
        <v>473</v>
      </c>
      <c r="D7388" s="13">
        <v>779</v>
      </c>
    </row>
    <row r="7389" spans="1:4" x14ac:dyDescent="0.25">
      <c r="A7389" s="10">
        <v>3</v>
      </c>
      <c r="B7389" s="12">
        <v>303321</v>
      </c>
      <c r="C7389" s="11" t="s">
        <v>474</v>
      </c>
      <c r="D7389" s="13">
        <v>779</v>
      </c>
    </row>
    <row r="7390" spans="1:4" x14ac:dyDescent="0.25">
      <c r="A7390" s="10">
        <v>50</v>
      </c>
      <c r="B7390" s="12">
        <v>5003322</v>
      </c>
      <c r="C7390" s="11" t="s">
        <v>474</v>
      </c>
      <c r="D7390" s="13">
        <v>779</v>
      </c>
    </row>
    <row r="7391" spans="1:4" x14ac:dyDescent="0.25">
      <c r="A7391" s="10">
        <v>51</v>
      </c>
      <c r="B7391" s="12">
        <v>5106158</v>
      </c>
      <c r="C7391" s="11" t="s">
        <v>474</v>
      </c>
      <c r="D7391" s="13">
        <v>779</v>
      </c>
    </row>
    <row r="7392" spans="1:4" x14ac:dyDescent="0.25">
      <c r="A7392" s="10">
        <v>55</v>
      </c>
      <c r="B7392" s="12">
        <v>5500582</v>
      </c>
      <c r="C7392" s="11" t="s">
        <v>474</v>
      </c>
      <c r="D7392" s="13">
        <v>779</v>
      </c>
    </row>
    <row r="7393" spans="1:4" x14ac:dyDescent="0.25">
      <c r="A7393" s="10">
        <v>56</v>
      </c>
      <c r="B7393" s="12">
        <v>5600572</v>
      </c>
      <c r="C7393" s="11" t="s">
        <v>474</v>
      </c>
      <c r="D7393" s="13">
        <v>779</v>
      </c>
    </row>
    <row r="7394" spans="1:4" x14ac:dyDescent="0.25">
      <c r="A7394" s="10">
        <v>3</v>
      </c>
      <c r="B7394" s="12">
        <v>308189</v>
      </c>
      <c r="C7394" s="11" t="s">
        <v>605</v>
      </c>
      <c r="D7394" s="13">
        <v>815</v>
      </c>
    </row>
    <row r="7395" spans="1:4" x14ac:dyDescent="0.25">
      <c r="A7395" s="10">
        <v>50</v>
      </c>
      <c r="B7395" s="12">
        <v>5007539</v>
      </c>
      <c r="C7395" s="11" t="s">
        <v>605</v>
      </c>
      <c r="D7395" s="13">
        <v>815</v>
      </c>
    </row>
    <row r="7396" spans="1:4" x14ac:dyDescent="0.25">
      <c r="A7396" s="10">
        <v>51</v>
      </c>
      <c r="B7396" s="12">
        <v>5101548</v>
      </c>
      <c r="C7396" s="11" t="s">
        <v>605</v>
      </c>
      <c r="D7396" s="13">
        <v>815</v>
      </c>
    </row>
    <row r="7397" spans="1:4" x14ac:dyDescent="0.25">
      <c r="A7397" s="10">
        <v>55</v>
      </c>
      <c r="B7397" s="12">
        <v>5501622</v>
      </c>
      <c r="C7397" s="11" t="s">
        <v>605</v>
      </c>
      <c r="D7397" s="13">
        <v>815</v>
      </c>
    </row>
    <row r="7398" spans="1:4" x14ac:dyDescent="0.25">
      <c r="A7398" s="10">
        <v>56</v>
      </c>
      <c r="B7398" s="12">
        <v>5601620</v>
      </c>
      <c r="C7398" s="11" t="s">
        <v>605</v>
      </c>
      <c r="D7398" s="13">
        <v>815</v>
      </c>
    </row>
    <row r="7399" spans="1:4" x14ac:dyDescent="0.25">
      <c r="A7399" s="10">
        <v>3</v>
      </c>
      <c r="B7399" s="12">
        <v>377408</v>
      </c>
      <c r="C7399" s="11" t="s">
        <v>847</v>
      </c>
      <c r="D7399" s="13">
        <v>815</v>
      </c>
    </row>
    <row r="7400" spans="1:4" x14ac:dyDescent="0.25">
      <c r="A7400" s="10">
        <v>50</v>
      </c>
      <c r="B7400" s="12">
        <v>5000021</v>
      </c>
      <c r="C7400" s="11" t="s">
        <v>847</v>
      </c>
      <c r="D7400" s="13">
        <v>815</v>
      </c>
    </row>
    <row r="7401" spans="1:4" x14ac:dyDescent="0.25">
      <c r="A7401" s="10">
        <v>51</v>
      </c>
      <c r="B7401" s="12">
        <v>5100979</v>
      </c>
      <c r="C7401" s="11" t="s">
        <v>847</v>
      </c>
      <c r="D7401" s="13">
        <v>815</v>
      </c>
    </row>
    <row r="7402" spans="1:4" x14ac:dyDescent="0.25">
      <c r="A7402" s="10">
        <v>55</v>
      </c>
      <c r="B7402" s="12">
        <v>5500111</v>
      </c>
      <c r="C7402" s="11" t="s">
        <v>847</v>
      </c>
      <c r="D7402" s="13">
        <v>815</v>
      </c>
    </row>
    <row r="7403" spans="1:4" x14ac:dyDescent="0.25">
      <c r="A7403" s="10">
        <v>56</v>
      </c>
      <c r="B7403" s="12">
        <v>5600119</v>
      </c>
      <c r="C7403" s="11" t="s">
        <v>847</v>
      </c>
      <c r="D7403" s="13">
        <v>815</v>
      </c>
    </row>
    <row r="7404" spans="1:4" x14ac:dyDescent="0.25">
      <c r="A7404" s="10">
        <v>55</v>
      </c>
      <c r="B7404" s="12">
        <v>5501770</v>
      </c>
      <c r="C7404" s="11" t="s">
        <v>4810</v>
      </c>
      <c r="D7404" s="13">
        <v>815</v>
      </c>
    </row>
    <row r="7405" spans="1:4" x14ac:dyDescent="0.25">
      <c r="A7405" s="10">
        <v>3</v>
      </c>
      <c r="B7405" s="12">
        <v>370171</v>
      </c>
      <c r="C7405" s="11" t="s">
        <v>815</v>
      </c>
      <c r="D7405" s="13">
        <v>784</v>
      </c>
    </row>
    <row r="7406" spans="1:4" x14ac:dyDescent="0.25">
      <c r="A7406" s="10">
        <v>50</v>
      </c>
      <c r="B7406" s="12">
        <v>5020144</v>
      </c>
      <c r="C7406" s="11" t="s">
        <v>815</v>
      </c>
      <c r="D7406" s="13">
        <v>784</v>
      </c>
    </row>
    <row r="7407" spans="1:4" x14ac:dyDescent="0.25">
      <c r="A7407" s="10">
        <v>51</v>
      </c>
      <c r="B7407" s="12">
        <v>5120142</v>
      </c>
      <c r="C7407" s="11" t="s">
        <v>815</v>
      </c>
      <c r="D7407" s="13">
        <v>784</v>
      </c>
    </row>
    <row r="7408" spans="1:4" x14ac:dyDescent="0.25">
      <c r="A7408" s="10">
        <v>55</v>
      </c>
      <c r="B7408" s="12">
        <v>5500681</v>
      </c>
      <c r="C7408" s="11" t="s">
        <v>815</v>
      </c>
      <c r="D7408" s="13">
        <v>784</v>
      </c>
    </row>
    <row r="7409" spans="1:4" x14ac:dyDescent="0.25">
      <c r="A7409" s="10">
        <v>56</v>
      </c>
      <c r="B7409" s="12">
        <v>5600671</v>
      </c>
      <c r="C7409" s="11" t="s">
        <v>815</v>
      </c>
      <c r="D7409" s="13">
        <v>784</v>
      </c>
    </row>
    <row r="7410" spans="1:4" x14ac:dyDescent="0.25">
      <c r="A7410" s="10">
        <v>3</v>
      </c>
      <c r="B7410" s="12">
        <v>307413</v>
      </c>
      <c r="C7410" s="11" t="s">
        <v>528</v>
      </c>
      <c r="D7410" s="13">
        <v>784</v>
      </c>
    </row>
    <row r="7411" spans="1:4" x14ac:dyDescent="0.25">
      <c r="A7411" s="10">
        <v>50</v>
      </c>
      <c r="B7411" s="12">
        <v>5006911</v>
      </c>
      <c r="C7411" s="11" t="s">
        <v>528</v>
      </c>
      <c r="D7411" s="13">
        <v>784</v>
      </c>
    </row>
    <row r="7412" spans="1:4" x14ac:dyDescent="0.25">
      <c r="A7412" s="10">
        <v>51</v>
      </c>
      <c r="B7412" s="12">
        <v>5101019</v>
      </c>
      <c r="C7412" s="11" t="s">
        <v>528</v>
      </c>
      <c r="D7412" s="13">
        <v>784</v>
      </c>
    </row>
    <row r="7413" spans="1:4" x14ac:dyDescent="0.25">
      <c r="A7413" s="10">
        <v>55</v>
      </c>
      <c r="B7413" s="12">
        <v>5501093</v>
      </c>
      <c r="C7413" s="11" t="s">
        <v>528</v>
      </c>
      <c r="D7413" s="13">
        <v>784</v>
      </c>
    </row>
    <row r="7414" spans="1:4" x14ac:dyDescent="0.25">
      <c r="A7414" s="10">
        <v>56</v>
      </c>
      <c r="B7414" s="12">
        <v>5601109</v>
      </c>
      <c r="C7414" s="11" t="s">
        <v>528</v>
      </c>
      <c r="D7414" s="13">
        <v>784</v>
      </c>
    </row>
    <row r="7415" spans="1:4" x14ac:dyDescent="0.25">
      <c r="A7415" s="10">
        <v>3</v>
      </c>
      <c r="B7415" s="12">
        <v>313437</v>
      </c>
      <c r="C7415" s="11" t="s">
        <v>709</v>
      </c>
      <c r="D7415" s="13">
        <v>844</v>
      </c>
    </row>
    <row r="7416" spans="1:4" x14ac:dyDescent="0.25">
      <c r="A7416" s="10">
        <v>3</v>
      </c>
      <c r="B7416" s="12">
        <v>377267</v>
      </c>
      <c r="C7416" s="11" t="s">
        <v>709</v>
      </c>
      <c r="D7416" s="13">
        <v>1108</v>
      </c>
    </row>
    <row r="7417" spans="1:4" x14ac:dyDescent="0.25">
      <c r="A7417" s="10">
        <v>50</v>
      </c>
      <c r="B7417" s="12">
        <v>5013438</v>
      </c>
      <c r="C7417" s="11" t="s">
        <v>709</v>
      </c>
      <c r="D7417" s="13">
        <v>844</v>
      </c>
    </row>
    <row r="7418" spans="1:4" x14ac:dyDescent="0.25">
      <c r="A7418" s="10">
        <v>3</v>
      </c>
      <c r="B7418" s="12">
        <v>307421</v>
      </c>
      <c r="C7418" s="11" t="s">
        <v>529</v>
      </c>
      <c r="D7418" s="13">
        <v>844</v>
      </c>
    </row>
    <row r="7419" spans="1:4" x14ac:dyDescent="0.25">
      <c r="A7419" s="10">
        <v>50</v>
      </c>
      <c r="B7419" s="12">
        <v>5006929</v>
      </c>
      <c r="C7419" s="11" t="s">
        <v>529</v>
      </c>
      <c r="D7419" s="13">
        <v>844</v>
      </c>
    </row>
    <row r="7420" spans="1:4" x14ac:dyDescent="0.25">
      <c r="A7420" s="10">
        <v>3</v>
      </c>
      <c r="B7420" s="12">
        <v>321711</v>
      </c>
      <c r="C7420" s="11" t="s">
        <v>719</v>
      </c>
      <c r="D7420" s="13">
        <v>1105</v>
      </c>
    </row>
    <row r="7421" spans="1:4" x14ac:dyDescent="0.25">
      <c r="A7421" s="10">
        <v>50</v>
      </c>
      <c r="B7421" s="12">
        <v>5021712</v>
      </c>
      <c r="C7421" s="11" t="s">
        <v>719</v>
      </c>
      <c r="D7421" s="13">
        <v>1105</v>
      </c>
    </row>
    <row r="7422" spans="1:4" x14ac:dyDescent="0.25">
      <c r="A7422" s="10">
        <v>3</v>
      </c>
      <c r="B7422" s="12">
        <v>307439</v>
      </c>
      <c r="C7422" s="11" t="s">
        <v>530</v>
      </c>
      <c r="D7422" s="13">
        <v>1105</v>
      </c>
    </row>
    <row r="7423" spans="1:4" x14ac:dyDescent="0.25">
      <c r="A7423" s="10">
        <v>50</v>
      </c>
      <c r="B7423" s="12">
        <v>5006937</v>
      </c>
      <c r="C7423" s="11" t="s">
        <v>530</v>
      </c>
      <c r="D7423" s="13">
        <v>1105</v>
      </c>
    </row>
    <row r="7424" spans="1:4" x14ac:dyDescent="0.25">
      <c r="A7424" s="10">
        <v>3</v>
      </c>
      <c r="B7424" s="12">
        <v>306001</v>
      </c>
      <c r="C7424" s="11" t="s">
        <v>503</v>
      </c>
      <c r="D7424" s="13">
        <v>693</v>
      </c>
    </row>
    <row r="7425" spans="1:4" x14ac:dyDescent="0.25">
      <c r="A7425" s="10">
        <v>50</v>
      </c>
      <c r="B7425" s="12">
        <v>5006002</v>
      </c>
      <c r="C7425" s="11" t="s">
        <v>503</v>
      </c>
      <c r="D7425" s="13">
        <v>693</v>
      </c>
    </row>
    <row r="7426" spans="1:4" x14ac:dyDescent="0.25">
      <c r="A7426" s="10">
        <v>51</v>
      </c>
      <c r="B7426" s="12">
        <v>5106000</v>
      </c>
      <c r="C7426" s="11" t="s">
        <v>503</v>
      </c>
      <c r="D7426" s="13">
        <v>693</v>
      </c>
    </row>
    <row r="7427" spans="1:4" x14ac:dyDescent="0.25">
      <c r="A7427" s="10">
        <v>55</v>
      </c>
      <c r="B7427" s="12">
        <v>5500483</v>
      </c>
      <c r="C7427" s="11" t="s">
        <v>503</v>
      </c>
      <c r="D7427" s="13">
        <v>693</v>
      </c>
    </row>
    <row r="7428" spans="1:4" x14ac:dyDescent="0.25">
      <c r="A7428" s="10">
        <v>56</v>
      </c>
      <c r="B7428" s="12">
        <v>5600473</v>
      </c>
      <c r="C7428" s="11" t="s">
        <v>503</v>
      </c>
      <c r="D7428" s="13">
        <v>693</v>
      </c>
    </row>
    <row r="7429" spans="1:4" x14ac:dyDescent="0.25">
      <c r="A7429" s="10">
        <v>3</v>
      </c>
      <c r="B7429" s="12">
        <v>307405</v>
      </c>
      <c r="C7429" s="11" t="s">
        <v>527</v>
      </c>
      <c r="D7429" s="13">
        <v>693</v>
      </c>
    </row>
    <row r="7430" spans="1:4" x14ac:dyDescent="0.25">
      <c r="A7430" s="10">
        <v>50</v>
      </c>
      <c r="B7430" s="12">
        <v>5006903</v>
      </c>
      <c r="C7430" s="11" t="s">
        <v>527</v>
      </c>
      <c r="D7430" s="13">
        <v>693</v>
      </c>
    </row>
    <row r="7431" spans="1:4" x14ac:dyDescent="0.25">
      <c r="A7431" s="10">
        <v>51</v>
      </c>
      <c r="B7431" s="12">
        <v>5101001</v>
      </c>
      <c r="C7431" s="11" t="s">
        <v>527</v>
      </c>
      <c r="D7431" s="13">
        <v>693</v>
      </c>
    </row>
    <row r="7432" spans="1:4" x14ac:dyDescent="0.25">
      <c r="A7432" s="10">
        <v>55</v>
      </c>
      <c r="B7432" s="12">
        <v>5501085</v>
      </c>
      <c r="C7432" s="11" t="s">
        <v>527</v>
      </c>
      <c r="D7432" s="13">
        <v>693</v>
      </c>
    </row>
    <row r="7433" spans="1:4" x14ac:dyDescent="0.25">
      <c r="A7433" s="10">
        <v>56</v>
      </c>
      <c r="B7433" s="12">
        <v>5601091</v>
      </c>
      <c r="C7433" s="11" t="s">
        <v>527</v>
      </c>
      <c r="D7433" s="13">
        <v>693</v>
      </c>
    </row>
    <row r="7434" spans="1:4" x14ac:dyDescent="0.25">
      <c r="A7434" s="10">
        <v>3</v>
      </c>
      <c r="B7434" s="12">
        <v>307728</v>
      </c>
      <c r="C7434" s="11" t="s">
        <v>559</v>
      </c>
      <c r="D7434" s="13">
        <v>619</v>
      </c>
    </row>
    <row r="7435" spans="1:4" x14ac:dyDescent="0.25">
      <c r="A7435" s="10">
        <v>50</v>
      </c>
      <c r="B7435" s="12">
        <v>5007133</v>
      </c>
      <c r="C7435" s="11" t="s">
        <v>559</v>
      </c>
      <c r="D7435" s="13">
        <v>619</v>
      </c>
    </row>
    <row r="7436" spans="1:4" x14ac:dyDescent="0.25">
      <c r="A7436" s="10">
        <v>51</v>
      </c>
      <c r="B7436" s="12">
        <v>5101209</v>
      </c>
      <c r="C7436" s="11" t="s">
        <v>559</v>
      </c>
      <c r="D7436" s="13">
        <v>619</v>
      </c>
    </row>
    <row r="7437" spans="1:4" x14ac:dyDescent="0.25">
      <c r="A7437" s="10">
        <v>56</v>
      </c>
      <c r="B7437" s="12">
        <v>5601265</v>
      </c>
      <c r="C7437" s="11" t="s">
        <v>559</v>
      </c>
      <c r="D7437" s="13">
        <v>619</v>
      </c>
    </row>
    <row r="7438" spans="1:4" x14ac:dyDescent="0.25">
      <c r="A7438" s="10">
        <v>3</v>
      </c>
      <c r="B7438" s="12">
        <v>307736</v>
      </c>
      <c r="C7438" s="11" t="s">
        <v>560</v>
      </c>
      <c r="D7438" s="13">
        <v>619</v>
      </c>
    </row>
    <row r="7439" spans="1:4" x14ac:dyDescent="0.25">
      <c r="A7439" s="10">
        <v>50</v>
      </c>
      <c r="B7439" s="12">
        <v>5007141</v>
      </c>
      <c r="C7439" s="11" t="s">
        <v>560</v>
      </c>
      <c r="D7439" s="13">
        <v>619</v>
      </c>
    </row>
    <row r="7440" spans="1:4" x14ac:dyDescent="0.25">
      <c r="A7440" s="10">
        <v>51</v>
      </c>
      <c r="B7440" s="12">
        <v>5101191</v>
      </c>
      <c r="C7440" s="11" t="s">
        <v>560</v>
      </c>
      <c r="D7440" s="13">
        <v>619</v>
      </c>
    </row>
    <row r="7441" spans="1:4" x14ac:dyDescent="0.25">
      <c r="A7441" s="10">
        <v>56</v>
      </c>
      <c r="B7441" s="12">
        <v>5601257</v>
      </c>
      <c r="C7441" s="11" t="s">
        <v>560</v>
      </c>
      <c r="D7441" s="13">
        <v>619</v>
      </c>
    </row>
    <row r="7442" spans="1:4" x14ac:dyDescent="0.25">
      <c r="A7442" s="10">
        <v>3</v>
      </c>
      <c r="B7442" s="12">
        <v>307744</v>
      </c>
      <c r="C7442" s="11" t="s">
        <v>561</v>
      </c>
      <c r="D7442" s="13">
        <v>688</v>
      </c>
    </row>
    <row r="7443" spans="1:4" x14ac:dyDescent="0.25">
      <c r="A7443" s="10">
        <v>3</v>
      </c>
      <c r="B7443" s="12">
        <v>375741</v>
      </c>
      <c r="C7443" s="11" t="s">
        <v>823</v>
      </c>
      <c r="D7443" s="13">
        <v>688</v>
      </c>
    </row>
    <row r="7444" spans="1:4" x14ac:dyDescent="0.25">
      <c r="A7444" s="10">
        <v>3</v>
      </c>
      <c r="B7444" s="12">
        <v>302539</v>
      </c>
      <c r="C7444" s="11" t="s">
        <v>436</v>
      </c>
      <c r="D7444" s="13">
        <v>619</v>
      </c>
    </row>
    <row r="7445" spans="1:4" x14ac:dyDescent="0.25">
      <c r="A7445" s="10">
        <v>50</v>
      </c>
      <c r="B7445" s="12">
        <v>5002548</v>
      </c>
      <c r="C7445" s="11" t="s">
        <v>436</v>
      </c>
      <c r="D7445" s="13">
        <v>619</v>
      </c>
    </row>
    <row r="7446" spans="1:4" x14ac:dyDescent="0.25">
      <c r="A7446" s="10">
        <v>3</v>
      </c>
      <c r="B7446" s="12">
        <v>302547</v>
      </c>
      <c r="C7446" s="11" t="s">
        <v>437</v>
      </c>
      <c r="D7446" s="13">
        <v>619</v>
      </c>
    </row>
    <row r="7447" spans="1:4" x14ac:dyDescent="0.25">
      <c r="A7447" s="10">
        <v>50</v>
      </c>
      <c r="B7447" s="12">
        <v>5002555</v>
      </c>
      <c r="C7447" s="11" t="s">
        <v>437</v>
      </c>
      <c r="D7447" s="13">
        <v>619</v>
      </c>
    </row>
    <row r="7448" spans="1:4" x14ac:dyDescent="0.25">
      <c r="A7448" s="10">
        <v>51</v>
      </c>
      <c r="B7448" s="12">
        <v>5106018</v>
      </c>
      <c r="C7448" s="11" t="s">
        <v>437</v>
      </c>
      <c r="D7448" s="13">
        <v>619</v>
      </c>
    </row>
    <row r="7449" spans="1:4" x14ac:dyDescent="0.25">
      <c r="A7449" s="10">
        <v>56</v>
      </c>
      <c r="B7449" s="12">
        <v>5600465</v>
      </c>
      <c r="C7449" s="11" t="s">
        <v>437</v>
      </c>
      <c r="D7449" s="13">
        <v>619</v>
      </c>
    </row>
    <row r="7450" spans="1:4" x14ac:dyDescent="0.25">
      <c r="A7450" s="10">
        <v>3</v>
      </c>
      <c r="B7450" s="12">
        <v>310508</v>
      </c>
      <c r="C7450" s="11" t="s">
        <v>637</v>
      </c>
      <c r="D7450" s="13">
        <v>2315</v>
      </c>
    </row>
    <row r="7451" spans="1:4" x14ac:dyDescent="0.25">
      <c r="A7451" s="10">
        <v>3</v>
      </c>
      <c r="B7451" s="12">
        <v>377481</v>
      </c>
      <c r="C7451" s="11" t="s">
        <v>852</v>
      </c>
      <c r="D7451" s="13">
        <v>1673</v>
      </c>
    </row>
    <row r="7452" spans="1:4" x14ac:dyDescent="0.25">
      <c r="A7452" s="10">
        <v>13</v>
      </c>
      <c r="B7452" s="12">
        <v>1300136</v>
      </c>
      <c r="C7452" s="11" t="s">
        <v>1249</v>
      </c>
      <c r="D7452" s="13">
        <v>1106</v>
      </c>
    </row>
    <row r="7453" spans="1:4" x14ac:dyDescent="0.25">
      <c r="A7453" s="10">
        <v>3</v>
      </c>
      <c r="B7453" s="12">
        <v>301358</v>
      </c>
      <c r="C7453" s="11" t="s">
        <v>379</v>
      </c>
      <c r="D7453" s="13">
        <v>605</v>
      </c>
    </row>
    <row r="7454" spans="1:4" x14ac:dyDescent="0.25">
      <c r="A7454" s="10">
        <v>3</v>
      </c>
      <c r="B7454" s="12">
        <v>302695</v>
      </c>
      <c r="C7454" s="11" t="s">
        <v>446</v>
      </c>
      <c r="D7454" s="13">
        <v>625</v>
      </c>
    </row>
    <row r="7455" spans="1:4" x14ac:dyDescent="0.25">
      <c r="A7455" s="10">
        <v>50</v>
      </c>
      <c r="B7455" s="12">
        <v>5002696</v>
      </c>
      <c r="C7455" s="11" t="s">
        <v>446</v>
      </c>
      <c r="D7455" s="13">
        <v>625</v>
      </c>
    </row>
    <row r="7456" spans="1:4" x14ac:dyDescent="0.25">
      <c r="A7456" s="10">
        <v>51</v>
      </c>
      <c r="B7456" s="12">
        <v>5106026</v>
      </c>
      <c r="C7456" s="11" t="s">
        <v>446</v>
      </c>
      <c r="D7456" s="13">
        <v>625</v>
      </c>
    </row>
    <row r="7457" spans="1:4" x14ac:dyDescent="0.25">
      <c r="A7457" s="10">
        <v>55</v>
      </c>
      <c r="B7457" s="12">
        <v>5500491</v>
      </c>
      <c r="C7457" s="11" t="s">
        <v>446</v>
      </c>
      <c r="D7457" s="13">
        <v>625</v>
      </c>
    </row>
    <row r="7458" spans="1:4" x14ac:dyDescent="0.25">
      <c r="A7458" s="10">
        <v>56</v>
      </c>
      <c r="B7458" s="12">
        <v>5600481</v>
      </c>
      <c r="C7458" s="11" t="s">
        <v>446</v>
      </c>
      <c r="D7458" s="13">
        <v>625</v>
      </c>
    </row>
    <row r="7459" spans="1:4" x14ac:dyDescent="0.25">
      <c r="A7459" s="10">
        <v>3</v>
      </c>
      <c r="B7459" s="12">
        <v>302703</v>
      </c>
      <c r="C7459" s="11" t="s">
        <v>447</v>
      </c>
      <c r="D7459" s="13">
        <v>625</v>
      </c>
    </row>
    <row r="7460" spans="1:4" x14ac:dyDescent="0.25">
      <c r="A7460" s="10">
        <v>50</v>
      </c>
      <c r="B7460" s="12">
        <v>5002704</v>
      </c>
      <c r="C7460" s="11" t="s">
        <v>447</v>
      </c>
      <c r="D7460" s="13">
        <v>625</v>
      </c>
    </row>
    <row r="7461" spans="1:4" x14ac:dyDescent="0.25">
      <c r="A7461" s="10">
        <v>51</v>
      </c>
      <c r="B7461" s="12">
        <v>5106034</v>
      </c>
      <c r="C7461" s="11" t="s">
        <v>447</v>
      </c>
      <c r="D7461" s="13">
        <v>625</v>
      </c>
    </row>
    <row r="7462" spans="1:4" x14ac:dyDescent="0.25">
      <c r="A7462" s="10">
        <v>55</v>
      </c>
      <c r="B7462" s="12">
        <v>5500509</v>
      </c>
      <c r="C7462" s="11" t="s">
        <v>447</v>
      </c>
      <c r="D7462" s="13">
        <v>625</v>
      </c>
    </row>
    <row r="7463" spans="1:4" x14ac:dyDescent="0.25">
      <c r="A7463" s="10">
        <v>56</v>
      </c>
      <c r="B7463" s="12">
        <v>5600499</v>
      </c>
      <c r="C7463" s="11" t="s">
        <v>447</v>
      </c>
      <c r="D7463" s="13">
        <v>625</v>
      </c>
    </row>
    <row r="7464" spans="1:4" x14ac:dyDescent="0.25">
      <c r="A7464" s="10">
        <v>3</v>
      </c>
      <c r="B7464" s="12">
        <v>307850</v>
      </c>
      <c r="C7464" s="11" t="s">
        <v>572</v>
      </c>
      <c r="D7464" s="13">
        <v>625</v>
      </c>
    </row>
    <row r="7465" spans="1:4" x14ac:dyDescent="0.25">
      <c r="A7465" s="10">
        <v>50</v>
      </c>
      <c r="B7465" s="12">
        <v>5007745</v>
      </c>
      <c r="C7465" s="11" t="s">
        <v>572</v>
      </c>
      <c r="D7465" s="13">
        <v>625</v>
      </c>
    </row>
    <row r="7466" spans="1:4" x14ac:dyDescent="0.25">
      <c r="A7466" s="10">
        <v>51</v>
      </c>
      <c r="B7466" s="12">
        <v>5101274</v>
      </c>
      <c r="C7466" s="11" t="s">
        <v>572</v>
      </c>
      <c r="D7466" s="13">
        <v>625</v>
      </c>
    </row>
    <row r="7467" spans="1:4" x14ac:dyDescent="0.25">
      <c r="A7467" s="10">
        <v>55</v>
      </c>
      <c r="B7467" s="12">
        <v>5501333</v>
      </c>
      <c r="C7467" s="11" t="s">
        <v>572</v>
      </c>
      <c r="D7467" s="13">
        <v>625</v>
      </c>
    </row>
    <row r="7468" spans="1:4" x14ac:dyDescent="0.25">
      <c r="A7468" s="10">
        <v>56</v>
      </c>
      <c r="B7468" s="12">
        <v>5601331</v>
      </c>
      <c r="C7468" s="11" t="s">
        <v>572</v>
      </c>
      <c r="D7468" s="13">
        <v>625</v>
      </c>
    </row>
    <row r="7469" spans="1:4" x14ac:dyDescent="0.25">
      <c r="A7469" s="10">
        <v>3</v>
      </c>
      <c r="B7469" s="12">
        <v>307868</v>
      </c>
      <c r="C7469" s="11" t="s">
        <v>573</v>
      </c>
      <c r="D7469" s="13">
        <v>625</v>
      </c>
    </row>
    <row r="7470" spans="1:4" x14ac:dyDescent="0.25">
      <c r="A7470" s="10">
        <v>50</v>
      </c>
      <c r="B7470" s="12">
        <v>5007257</v>
      </c>
      <c r="C7470" s="11" t="s">
        <v>573</v>
      </c>
      <c r="D7470" s="13">
        <v>625</v>
      </c>
    </row>
    <row r="7471" spans="1:4" x14ac:dyDescent="0.25">
      <c r="A7471" s="10">
        <v>51</v>
      </c>
      <c r="B7471" s="12">
        <v>5101282</v>
      </c>
      <c r="C7471" s="11" t="s">
        <v>573</v>
      </c>
      <c r="D7471" s="13">
        <v>625</v>
      </c>
    </row>
    <row r="7472" spans="1:4" x14ac:dyDescent="0.25">
      <c r="A7472" s="10">
        <v>55</v>
      </c>
      <c r="B7472" s="12">
        <v>5501341</v>
      </c>
      <c r="C7472" s="11" t="s">
        <v>573</v>
      </c>
      <c r="D7472" s="13">
        <v>625</v>
      </c>
    </row>
    <row r="7473" spans="1:4" x14ac:dyDescent="0.25">
      <c r="A7473" s="10">
        <v>56</v>
      </c>
      <c r="B7473" s="12">
        <v>5601349</v>
      </c>
      <c r="C7473" s="11" t="s">
        <v>573</v>
      </c>
      <c r="D7473" s="13">
        <v>625</v>
      </c>
    </row>
    <row r="7474" spans="1:4" x14ac:dyDescent="0.25">
      <c r="A7474" s="10">
        <v>3</v>
      </c>
      <c r="B7474" s="12">
        <v>302711</v>
      </c>
      <c r="C7474" s="11" t="s">
        <v>448</v>
      </c>
      <c r="D7474" s="13">
        <v>733</v>
      </c>
    </row>
    <row r="7475" spans="1:4" x14ac:dyDescent="0.25">
      <c r="A7475" s="10">
        <v>50</v>
      </c>
      <c r="B7475" s="12">
        <v>5002712</v>
      </c>
      <c r="C7475" s="11" t="s">
        <v>448</v>
      </c>
      <c r="D7475" s="13">
        <v>733</v>
      </c>
    </row>
    <row r="7476" spans="1:4" x14ac:dyDescent="0.25">
      <c r="A7476" s="10">
        <v>51</v>
      </c>
      <c r="B7476" s="12">
        <v>5106042</v>
      </c>
      <c r="C7476" s="11" t="s">
        <v>448</v>
      </c>
      <c r="D7476" s="13">
        <v>733</v>
      </c>
    </row>
    <row r="7477" spans="1:4" x14ac:dyDescent="0.25">
      <c r="A7477" s="10">
        <v>55</v>
      </c>
      <c r="B7477" s="12">
        <v>5500517</v>
      </c>
      <c r="C7477" s="11" t="s">
        <v>448</v>
      </c>
      <c r="D7477" s="13">
        <v>733</v>
      </c>
    </row>
    <row r="7478" spans="1:4" x14ac:dyDescent="0.25">
      <c r="A7478" s="10">
        <v>56</v>
      </c>
      <c r="B7478" s="12">
        <v>5600507</v>
      </c>
      <c r="C7478" s="11" t="s">
        <v>448</v>
      </c>
      <c r="D7478" s="13">
        <v>733</v>
      </c>
    </row>
    <row r="7479" spans="1:4" x14ac:dyDescent="0.25">
      <c r="A7479" s="10">
        <v>3</v>
      </c>
      <c r="B7479" s="12">
        <v>302729</v>
      </c>
      <c r="C7479" s="11" t="s">
        <v>449</v>
      </c>
      <c r="D7479" s="13">
        <v>733</v>
      </c>
    </row>
    <row r="7480" spans="1:4" x14ac:dyDescent="0.25">
      <c r="A7480" s="10">
        <v>50</v>
      </c>
      <c r="B7480" s="12">
        <v>5002720</v>
      </c>
      <c r="C7480" s="11" t="s">
        <v>449</v>
      </c>
      <c r="D7480" s="13">
        <v>733</v>
      </c>
    </row>
    <row r="7481" spans="1:4" x14ac:dyDescent="0.25">
      <c r="A7481" s="10">
        <v>51</v>
      </c>
      <c r="B7481" s="12">
        <v>5106059</v>
      </c>
      <c r="C7481" s="11" t="s">
        <v>449</v>
      </c>
      <c r="D7481" s="13">
        <v>733</v>
      </c>
    </row>
    <row r="7482" spans="1:4" x14ac:dyDescent="0.25">
      <c r="A7482" s="10">
        <v>55</v>
      </c>
      <c r="B7482" s="12">
        <v>5500525</v>
      </c>
      <c r="C7482" s="11" t="s">
        <v>449</v>
      </c>
      <c r="D7482" s="13">
        <v>733</v>
      </c>
    </row>
    <row r="7483" spans="1:4" x14ac:dyDescent="0.25">
      <c r="A7483" s="10">
        <v>56</v>
      </c>
      <c r="B7483" s="12">
        <v>5600515</v>
      </c>
      <c r="C7483" s="11" t="s">
        <v>449</v>
      </c>
      <c r="D7483" s="13">
        <v>733</v>
      </c>
    </row>
    <row r="7484" spans="1:4" x14ac:dyDescent="0.25">
      <c r="A7484" s="10">
        <v>3</v>
      </c>
      <c r="B7484" s="12">
        <v>307876</v>
      </c>
      <c r="C7484" s="11" t="s">
        <v>574</v>
      </c>
      <c r="D7484" s="13">
        <v>733</v>
      </c>
    </row>
    <row r="7485" spans="1:4" x14ac:dyDescent="0.25">
      <c r="A7485" s="10">
        <v>50</v>
      </c>
      <c r="B7485" s="12">
        <v>5007265</v>
      </c>
      <c r="C7485" s="11" t="s">
        <v>574</v>
      </c>
      <c r="D7485" s="13">
        <v>733</v>
      </c>
    </row>
    <row r="7486" spans="1:4" x14ac:dyDescent="0.25">
      <c r="A7486" s="10">
        <v>51</v>
      </c>
      <c r="B7486" s="12">
        <v>5101290</v>
      </c>
      <c r="C7486" s="11" t="s">
        <v>574</v>
      </c>
      <c r="D7486" s="13">
        <v>733</v>
      </c>
    </row>
    <row r="7487" spans="1:4" x14ac:dyDescent="0.25">
      <c r="A7487" s="10">
        <v>55</v>
      </c>
      <c r="B7487" s="12">
        <v>5501358</v>
      </c>
      <c r="C7487" s="11" t="s">
        <v>574</v>
      </c>
      <c r="D7487" s="13">
        <v>733</v>
      </c>
    </row>
    <row r="7488" spans="1:4" x14ac:dyDescent="0.25">
      <c r="A7488" s="10">
        <v>56</v>
      </c>
      <c r="B7488" s="12">
        <v>5601356</v>
      </c>
      <c r="C7488" s="11" t="s">
        <v>574</v>
      </c>
      <c r="D7488" s="13">
        <v>733</v>
      </c>
    </row>
    <row r="7489" spans="1:4" x14ac:dyDescent="0.25">
      <c r="A7489" s="10">
        <v>3</v>
      </c>
      <c r="B7489" s="12">
        <v>307884</v>
      </c>
      <c r="C7489" s="11" t="s">
        <v>575</v>
      </c>
      <c r="D7489" s="13">
        <v>733</v>
      </c>
    </row>
    <row r="7490" spans="1:4" x14ac:dyDescent="0.25">
      <c r="A7490" s="10">
        <v>50</v>
      </c>
      <c r="B7490" s="12">
        <v>5007273</v>
      </c>
      <c r="C7490" s="11" t="s">
        <v>575</v>
      </c>
      <c r="D7490" s="13">
        <v>733</v>
      </c>
    </row>
    <row r="7491" spans="1:4" x14ac:dyDescent="0.25">
      <c r="A7491" s="10">
        <v>51</v>
      </c>
      <c r="B7491" s="12">
        <v>5101308</v>
      </c>
      <c r="C7491" s="11" t="s">
        <v>575</v>
      </c>
      <c r="D7491" s="13">
        <v>733</v>
      </c>
    </row>
    <row r="7492" spans="1:4" x14ac:dyDescent="0.25">
      <c r="A7492" s="10">
        <v>55</v>
      </c>
      <c r="B7492" s="12">
        <v>5501366</v>
      </c>
      <c r="C7492" s="11" t="s">
        <v>575</v>
      </c>
      <c r="D7492" s="13">
        <v>733</v>
      </c>
    </row>
    <row r="7493" spans="1:4" x14ac:dyDescent="0.25">
      <c r="A7493" s="10">
        <v>56</v>
      </c>
      <c r="B7493" s="12">
        <v>5601364</v>
      </c>
      <c r="C7493" s="11" t="s">
        <v>575</v>
      </c>
      <c r="D7493" s="13">
        <v>733</v>
      </c>
    </row>
    <row r="7494" spans="1:4" x14ac:dyDescent="0.25">
      <c r="A7494" s="10">
        <v>3</v>
      </c>
      <c r="B7494" s="12">
        <v>301838</v>
      </c>
      <c r="C7494" s="11" t="s">
        <v>398</v>
      </c>
      <c r="D7494" s="13">
        <v>251</v>
      </c>
    </row>
    <row r="7495" spans="1:4" x14ac:dyDescent="0.25">
      <c r="A7495" s="10">
        <v>50</v>
      </c>
      <c r="B7495" s="12">
        <v>5000047</v>
      </c>
      <c r="C7495" s="11" t="s">
        <v>398</v>
      </c>
      <c r="D7495" s="13">
        <v>251</v>
      </c>
    </row>
    <row r="7496" spans="1:4" x14ac:dyDescent="0.25">
      <c r="A7496" s="10">
        <v>55</v>
      </c>
      <c r="B7496" s="12">
        <v>5500962</v>
      </c>
      <c r="C7496" s="11" t="s">
        <v>398</v>
      </c>
      <c r="D7496" s="13">
        <v>251</v>
      </c>
    </row>
    <row r="7497" spans="1:4" x14ac:dyDescent="0.25">
      <c r="A7497" s="10">
        <v>3</v>
      </c>
      <c r="B7497" s="12">
        <v>310102</v>
      </c>
      <c r="C7497" s="11" t="s">
        <v>631</v>
      </c>
      <c r="D7497" s="13">
        <v>1160</v>
      </c>
    </row>
    <row r="7498" spans="1:4" x14ac:dyDescent="0.25">
      <c r="A7498" s="10">
        <v>3</v>
      </c>
      <c r="B7498" s="12">
        <v>302299</v>
      </c>
      <c r="C7498" s="11" t="s">
        <v>423</v>
      </c>
      <c r="D7498" s="13">
        <v>592</v>
      </c>
    </row>
    <row r="7499" spans="1:4" x14ac:dyDescent="0.25">
      <c r="A7499" s="10">
        <v>3</v>
      </c>
      <c r="B7499" s="12">
        <v>302307</v>
      </c>
      <c r="C7499" s="11" t="s">
        <v>424</v>
      </c>
      <c r="D7499" s="13">
        <v>592</v>
      </c>
    </row>
    <row r="7500" spans="1:4" x14ac:dyDescent="0.25">
      <c r="A7500" s="10">
        <v>3</v>
      </c>
      <c r="B7500" s="12">
        <v>307181</v>
      </c>
      <c r="C7500" s="11" t="s">
        <v>506</v>
      </c>
      <c r="D7500" s="13">
        <v>592</v>
      </c>
    </row>
    <row r="7501" spans="1:4" x14ac:dyDescent="0.25">
      <c r="A7501" s="10">
        <v>3</v>
      </c>
      <c r="B7501" s="12">
        <v>307199</v>
      </c>
      <c r="C7501" s="11" t="s">
        <v>507</v>
      </c>
      <c r="D7501" s="13">
        <v>592</v>
      </c>
    </row>
    <row r="7502" spans="1:4" x14ac:dyDescent="0.25">
      <c r="A7502" s="10">
        <v>3</v>
      </c>
      <c r="B7502" s="12">
        <v>300335</v>
      </c>
      <c r="C7502" s="11" t="s">
        <v>327</v>
      </c>
      <c r="D7502" s="13">
        <v>844</v>
      </c>
    </row>
    <row r="7503" spans="1:4" x14ac:dyDescent="0.25">
      <c r="A7503" s="10">
        <v>50</v>
      </c>
      <c r="B7503" s="12">
        <v>5000336</v>
      </c>
      <c r="C7503" s="11" t="s">
        <v>327</v>
      </c>
      <c r="D7503" s="13">
        <v>844</v>
      </c>
    </row>
    <row r="7504" spans="1:4" x14ac:dyDescent="0.25">
      <c r="A7504" s="10">
        <v>3</v>
      </c>
      <c r="B7504" s="12">
        <v>307223</v>
      </c>
      <c r="C7504" s="11" t="s">
        <v>510</v>
      </c>
      <c r="D7504" s="13">
        <v>844</v>
      </c>
    </row>
    <row r="7505" spans="1:4" x14ac:dyDescent="0.25">
      <c r="A7505" s="10">
        <v>50</v>
      </c>
      <c r="B7505" s="12">
        <v>5006820</v>
      </c>
      <c r="C7505" s="11" t="s">
        <v>510</v>
      </c>
      <c r="D7505" s="13">
        <v>844</v>
      </c>
    </row>
    <row r="7506" spans="1:4" x14ac:dyDescent="0.25">
      <c r="A7506" s="10">
        <v>3</v>
      </c>
      <c r="B7506" s="12">
        <v>300541</v>
      </c>
      <c r="C7506" s="11" t="s">
        <v>333</v>
      </c>
      <c r="D7506" s="13">
        <v>1417</v>
      </c>
    </row>
    <row r="7507" spans="1:4" x14ac:dyDescent="0.25">
      <c r="A7507" s="10">
        <v>3</v>
      </c>
      <c r="B7507" s="12">
        <v>307298</v>
      </c>
      <c r="C7507" s="11" t="s">
        <v>516</v>
      </c>
      <c r="D7507" s="13">
        <v>1417</v>
      </c>
    </row>
    <row r="7508" spans="1:4" x14ac:dyDescent="0.25">
      <c r="A7508" s="10">
        <v>3</v>
      </c>
      <c r="B7508" s="12">
        <v>370064</v>
      </c>
      <c r="C7508" s="11" t="s">
        <v>806</v>
      </c>
      <c r="D7508" s="13">
        <v>471</v>
      </c>
    </row>
    <row r="7509" spans="1:4" x14ac:dyDescent="0.25">
      <c r="A7509" s="10">
        <v>50</v>
      </c>
      <c r="B7509" s="12">
        <v>5060017</v>
      </c>
      <c r="C7509" s="11" t="s">
        <v>806</v>
      </c>
      <c r="D7509" s="13">
        <v>471</v>
      </c>
    </row>
    <row r="7510" spans="1:4" x14ac:dyDescent="0.25">
      <c r="A7510" s="10">
        <v>51</v>
      </c>
      <c r="B7510" s="12">
        <v>5106067</v>
      </c>
      <c r="C7510" s="11" t="s">
        <v>806</v>
      </c>
      <c r="D7510" s="13">
        <v>471</v>
      </c>
    </row>
    <row r="7511" spans="1:4" x14ac:dyDescent="0.25">
      <c r="A7511" s="10">
        <v>55</v>
      </c>
      <c r="B7511" s="12">
        <v>5500830</v>
      </c>
      <c r="C7511" s="11" t="s">
        <v>806</v>
      </c>
      <c r="D7511" s="13">
        <v>471</v>
      </c>
    </row>
    <row r="7512" spans="1:4" x14ac:dyDescent="0.25">
      <c r="A7512" s="10">
        <v>56</v>
      </c>
      <c r="B7512" s="12">
        <v>5600523</v>
      </c>
      <c r="C7512" s="11" t="s">
        <v>806</v>
      </c>
      <c r="D7512" s="13">
        <v>471</v>
      </c>
    </row>
    <row r="7513" spans="1:4" x14ac:dyDescent="0.25">
      <c r="A7513" s="10">
        <v>3</v>
      </c>
      <c r="B7513" s="12">
        <v>370072</v>
      </c>
      <c r="C7513" s="11" t="s">
        <v>807</v>
      </c>
      <c r="D7513" s="13">
        <v>471</v>
      </c>
    </row>
    <row r="7514" spans="1:4" x14ac:dyDescent="0.25">
      <c r="A7514" s="10">
        <v>50</v>
      </c>
      <c r="B7514" s="12">
        <v>5055066</v>
      </c>
      <c r="C7514" s="11" t="s">
        <v>807</v>
      </c>
      <c r="D7514" s="13">
        <v>471</v>
      </c>
    </row>
    <row r="7515" spans="1:4" x14ac:dyDescent="0.25">
      <c r="A7515" s="10">
        <v>51</v>
      </c>
      <c r="B7515" s="12">
        <v>5106075</v>
      </c>
      <c r="C7515" s="11" t="s">
        <v>807</v>
      </c>
      <c r="D7515" s="13">
        <v>471</v>
      </c>
    </row>
    <row r="7516" spans="1:4" x14ac:dyDescent="0.25">
      <c r="A7516" s="10">
        <v>55</v>
      </c>
      <c r="B7516" s="12">
        <v>5500848</v>
      </c>
      <c r="C7516" s="11" t="s">
        <v>807</v>
      </c>
      <c r="D7516" s="13">
        <v>471</v>
      </c>
    </row>
    <row r="7517" spans="1:4" x14ac:dyDescent="0.25">
      <c r="A7517" s="10">
        <v>56</v>
      </c>
      <c r="B7517" s="12">
        <v>5600531</v>
      </c>
      <c r="C7517" s="11" t="s">
        <v>807</v>
      </c>
      <c r="D7517" s="13">
        <v>471</v>
      </c>
    </row>
    <row r="7518" spans="1:4" x14ac:dyDescent="0.25">
      <c r="A7518" s="10">
        <v>3</v>
      </c>
      <c r="B7518" s="12">
        <v>308015</v>
      </c>
      <c r="C7518" s="11" t="s">
        <v>588</v>
      </c>
      <c r="D7518" s="13">
        <v>471</v>
      </c>
    </row>
    <row r="7519" spans="1:4" x14ac:dyDescent="0.25">
      <c r="A7519" s="10">
        <v>50</v>
      </c>
      <c r="B7519" s="12">
        <v>5007398</v>
      </c>
      <c r="C7519" s="11" t="s">
        <v>588</v>
      </c>
      <c r="D7519" s="13">
        <v>471</v>
      </c>
    </row>
    <row r="7520" spans="1:4" x14ac:dyDescent="0.25">
      <c r="A7520" s="10">
        <v>51</v>
      </c>
      <c r="B7520" s="12">
        <v>5101423</v>
      </c>
      <c r="C7520" s="11" t="s">
        <v>588</v>
      </c>
      <c r="D7520" s="13">
        <v>471</v>
      </c>
    </row>
    <row r="7521" spans="1:4" x14ac:dyDescent="0.25">
      <c r="A7521" s="10">
        <v>55</v>
      </c>
      <c r="B7521" s="12">
        <v>5501473</v>
      </c>
      <c r="C7521" s="11" t="s">
        <v>588</v>
      </c>
      <c r="D7521" s="13">
        <v>471</v>
      </c>
    </row>
    <row r="7522" spans="1:4" x14ac:dyDescent="0.25">
      <c r="A7522" s="10">
        <v>56</v>
      </c>
      <c r="B7522" s="12">
        <v>5601471</v>
      </c>
      <c r="C7522" s="11" t="s">
        <v>588</v>
      </c>
      <c r="D7522" s="13">
        <v>471</v>
      </c>
    </row>
    <row r="7523" spans="1:4" x14ac:dyDescent="0.25">
      <c r="A7523" s="10">
        <v>3</v>
      </c>
      <c r="B7523" s="12">
        <v>308023</v>
      </c>
      <c r="C7523" s="11" t="s">
        <v>589</v>
      </c>
      <c r="D7523" s="13">
        <v>471</v>
      </c>
    </row>
    <row r="7524" spans="1:4" x14ac:dyDescent="0.25">
      <c r="A7524" s="10">
        <v>50</v>
      </c>
      <c r="B7524" s="12">
        <v>5007380</v>
      </c>
      <c r="C7524" s="11" t="s">
        <v>589</v>
      </c>
      <c r="D7524" s="13">
        <v>471</v>
      </c>
    </row>
    <row r="7525" spans="1:4" x14ac:dyDescent="0.25">
      <c r="A7525" s="10">
        <v>51</v>
      </c>
      <c r="B7525" s="12">
        <v>5101431</v>
      </c>
      <c r="C7525" s="11" t="s">
        <v>589</v>
      </c>
      <c r="D7525" s="13">
        <v>471</v>
      </c>
    </row>
    <row r="7526" spans="1:4" x14ac:dyDescent="0.25">
      <c r="A7526" s="10">
        <v>55</v>
      </c>
      <c r="B7526" s="12">
        <v>5501481</v>
      </c>
      <c r="C7526" s="11" t="s">
        <v>589</v>
      </c>
      <c r="D7526" s="13">
        <v>471</v>
      </c>
    </row>
    <row r="7527" spans="1:4" x14ac:dyDescent="0.25">
      <c r="A7527" s="10">
        <v>56</v>
      </c>
      <c r="B7527" s="12">
        <v>5601489</v>
      </c>
      <c r="C7527" s="11" t="s">
        <v>589</v>
      </c>
      <c r="D7527" s="13">
        <v>471</v>
      </c>
    </row>
    <row r="7528" spans="1:4" x14ac:dyDescent="0.25">
      <c r="A7528" s="10">
        <v>3</v>
      </c>
      <c r="B7528" s="12">
        <v>303339</v>
      </c>
      <c r="C7528" s="11" t="s">
        <v>475</v>
      </c>
      <c r="D7528" s="13">
        <v>622</v>
      </c>
    </row>
    <row r="7529" spans="1:4" x14ac:dyDescent="0.25">
      <c r="A7529" s="10">
        <v>50</v>
      </c>
      <c r="B7529" s="12">
        <v>5003330</v>
      </c>
      <c r="C7529" s="11" t="s">
        <v>475</v>
      </c>
      <c r="D7529" s="13">
        <v>622</v>
      </c>
    </row>
    <row r="7530" spans="1:4" x14ac:dyDescent="0.25">
      <c r="A7530" s="10">
        <v>51</v>
      </c>
      <c r="B7530" s="12">
        <v>5106166</v>
      </c>
      <c r="C7530" s="11" t="s">
        <v>475</v>
      </c>
      <c r="D7530" s="13">
        <v>622</v>
      </c>
    </row>
    <row r="7531" spans="1:4" x14ac:dyDescent="0.25">
      <c r="A7531" s="10">
        <v>55</v>
      </c>
      <c r="B7531" s="12">
        <v>5500616</v>
      </c>
      <c r="C7531" s="11" t="s">
        <v>475</v>
      </c>
      <c r="D7531" s="13">
        <v>622</v>
      </c>
    </row>
    <row r="7532" spans="1:4" x14ac:dyDescent="0.25">
      <c r="A7532" s="10">
        <v>56</v>
      </c>
      <c r="B7532" s="12">
        <v>5600606</v>
      </c>
      <c r="C7532" s="11" t="s">
        <v>475</v>
      </c>
      <c r="D7532" s="13">
        <v>622</v>
      </c>
    </row>
    <row r="7533" spans="1:4" x14ac:dyDescent="0.25">
      <c r="A7533" s="10">
        <v>3</v>
      </c>
      <c r="B7533" s="12">
        <v>308254</v>
      </c>
      <c r="C7533" s="11" t="s">
        <v>612</v>
      </c>
      <c r="D7533" s="13">
        <v>622</v>
      </c>
    </row>
    <row r="7534" spans="1:4" x14ac:dyDescent="0.25">
      <c r="A7534" s="10">
        <v>50</v>
      </c>
      <c r="B7534" s="12">
        <v>5007604</v>
      </c>
      <c r="C7534" s="11" t="s">
        <v>612</v>
      </c>
      <c r="D7534" s="13">
        <v>622</v>
      </c>
    </row>
    <row r="7535" spans="1:4" x14ac:dyDescent="0.25">
      <c r="A7535" s="10">
        <v>51</v>
      </c>
      <c r="B7535" s="12">
        <v>5101613</v>
      </c>
      <c r="C7535" s="11" t="s">
        <v>612</v>
      </c>
      <c r="D7535" s="13">
        <v>622</v>
      </c>
    </row>
    <row r="7536" spans="1:4" x14ac:dyDescent="0.25">
      <c r="A7536" s="10">
        <v>55</v>
      </c>
      <c r="B7536" s="12">
        <v>5501697</v>
      </c>
      <c r="C7536" s="11" t="s">
        <v>612</v>
      </c>
      <c r="D7536" s="13">
        <v>622</v>
      </c>
    </row>
    <row r="7537" spans="1:4" x14ac:dyDescent="0.25">
      <c r="A7537" s="10">
        <v>56</v>
      </c>
      <c r="B7537" s="12">
        <v>5601695</v>
      </c>
      <c r="C7537" s="11" t="s">
        <v>612</v>
      </c>
      <c r="D7537" s="13">
        <v>622</v>
      </c>
    </row>
    <row r="7538" spans="1:4" x14ac:dyDescent="0.25">
      <c r="A7538" s="10">
        <v>3</v>
      </c>
      <c r="B7538" s="12">
        <v>303347</v>
      </c>
      <c r="C7538" s="11" t="s">
        <v>476</v>
      </c>
      <c r="D7538" s="13">
        <v>622</v>
      </c>
    </row>
    <row r="7539" spans="1:4" x14ac:dyDescent="0.25">
      <c r="A7539" s="10">
        <v>50</v>
      </c>
      <c r="B7539" s="12">
        <v>5003348</v>
      </c>
      <c r="C7539" s="11" t="s">
        <v>476</v>
      </c>
      <c r="D7539" s="13">
        <v>622</v>
      </c>
    </row>
    <row r="7540" spans="1:4" x14ac:dyDescent="0.25">
      <c r="A7540" s="10">
        <v>51</v>
      </c>
      <c r="B7540" s="12">
        <v>5106174</v>
      </c>
      <c r="C7540" s="11" t="s">
        <v>476</v>
      </c>
      <c r="D7540" s="13">
        <v>622</v>
      </c>
    </row>
    <row r="7541" spans="1:4" x14ac:dyDescent="0.25">
      <c r="A7541" s="10">
        <v>55</v>
      </c>
      <c r="B7541" s="12">
        <v>5500624</v>
      </c>
      <c r="C7541" s="11" t="s">
        <v>476</v>
      </c>
      <c r="D7541" s="13">
        <v>622</v>
      </c>
    </row>
    <row r="7542" spans="1:4" x14ac:dyDescent="0.25">
      <c r="A7542" s="10">
        <v>56</v>
      </c>
      <c r="B7542" s="12">
        <v>5600614</v>
      </c>
      <c r="C7542" s="11" t="s">
        <v>476</v>
      </c>
      <c r="D7542" s="13">
        <v>622</v>
      </c>
    </row>
    <row r="7543" spans="1:4" x14ac:dyDescent="0.25">
      <c r="A7543" s="10">
        <v>3</v>
      </c>
      <c r="B7543" s="12">
        <v>308262</v>
      </c>
      <c r="C7543" s="11" t="s">
        <v>613</v>
      </c>
      <c r="D7543" s="13">
        <v>622</v>
      </c>
    </row>
    <row r="7544" spans="1:4" x14ac:dyDescent="0.25">
      <c r="A7544" s="10">
        <v>50</v>
      </c>
      <c r="B7544" s="12">
        <v>5007612</v>
      </c>
      <c r="C7544" s="11" t="s">
        <v>613</v>
      </c>
      <c r="D7544" s="13">
        <v>622</v>
      </c>
    </row>
    <row r="7545" spans="1:4" x14ac:dyDescent="0.25">
      <c r="A7545" s="10">
        <v>51</v>
      </c>
      <c r="B7545" s="12">
        <v>5101621</v>
      </c>
      <c r="C7545" s="11" t="s">
        <v>613</v>
      </c>
      <c r="D7545" s="13">
        <v>622</v>
      </c>
    </row>
    <row r="7546" spans="1:4" x14ac:dyDescent="0.25">
      <c r="A7546" s="10">
        <v>55</v>
      </c>
      <c r="B7546" s="12">
        <v>5501705</v>
      </c>
      <c r="C7546" s="11" t="s">
        <v>613</v>
      </c>
      <c r="D7546" s="13">
        <v>622</v>
      </c>
    </row>
    <row r="7547" spans="1:4" x14ac:dyDescent="0.25">
      <c r="A7547" s="10">
        <v>56</v>
      </c>
      <c r="B7547" s="12">
        <v>5601703</v>
      </c>
      <c r="C7547" s="11" t="s">
        <v>613</v>
      </c>
      <c r="D7547" s="13">
        <v>622</v>
      </c>
    </row>
    <row r="7548" spans="1:4" x14ac:dyDescent="0.25">
      <c r="A7548" s="10">
        <v>3</v>
      </c>
      <c r="B7548" s="12">
        <v>303354</v>
      </c>
      <c r="C7548" s="11" t="s">
        <v>477</v>
      </c>
      <c r="D7548" s="13">
        <v>723</v>
      </c>
    </row>
    <row r="7549" spans="1:4" x14ac:dyDescent="0.25">
      <c r="A7549" s="10">
        <v>50</v>
      </c>
      <c r="B7549" s="12">
        <v>5003355</v>
      </c>
      <c r="C7549" s="11" t="s">
        <v>477</v>
      </c>
      <c r="D7549" s="13">
        <v>723</v>
      </c>
    </row>
    <row r="7550" spans="1:4" x14ac:dyDescent="0.25">
      <c r="A7550" s="10">
        <v>51</v>
      </c>
      <c r="B7550" s="12">
        <v>5105192</v>
      </c>
      <c r="C7550" s="11" t="s">
        <v>477</v>
      </c>
      <c r="D7550" s="13">
        <v>723</v>
      </c>
    </row>
    <row r="7551" spans="1:4" x14ac:dyDescent="0.25">
      <c r="A7551" s="10">
        <v>55</v>
      </c>
      <c r="B7551" s="12">
        <v>5500590</v>
      </c>
      <c r="C7551" s="11" t="s">
        <v>477</v>
      </c>
      <c r="D7551" s="13">
        <v>723</v>
      </c>
    </row>
    <row r="7552" spans="1:4" x14ac:dyDescent="0.25">
      <c r="A7552" s="10">
        <v>56</v>
      </c>
      <c r="B7552" s="12">
        <v>5600580</v>
      </c>
      <c r="C7552" s="11" t="s">
        <v>477</v>
      </c>
      <c r="D7552" s="13">
        <v>723</v>
      </c>
    </row>
    <row r="7553" spans="1:4" x14ac:dyDescent="0.25">
      <c r="A7553" s="10">
        <v>3</v>
      </c>
      <c r="B7553" s="12">
        <v>303362</v>
      </c>
      <c r="C7553" s="11" t="s">
        <v>478</v>
      </c>
      <c r="D7553" s="13">
        <v>723</v>
      </c>
    </row>
    <row r="7554" spans="1:4" x14ac:dyDescent="0.25">
      <c r="A7554" s="10">
        <v>50</v>
      </c>
      <c r="B7554" s="12">
        <v>5003363</v>
      </c>
      <c r="C7554" s="11" t="s">
        <v>478</v>
      </c>
      <c r="D7554" s="13">
        <v>723</v>
      </c>
    </row>
    <row r="7555" spans="1:4" x14ac:dyDescent="0.25">
      <c r="A7555" s="10">
        <v>51</v>
      </c>
      <c r="B7555" s="12">
        <v>5120118</v>
      </c>
      <c r="C7555" s="11" t="s">
        <v>478</v>
      </c>
      <c r="D7555" s="13">
        <v>723</v>
      </c>
    </row>
    <row r="7556" spans="1:4" x14ac:dyDescent="0.25">
      <c r="A7556" s="10">
        <v>55</v>
      </c>
      <c r="B7556" s="12">
        <v>5500608</v>
      </c>
      <c r="C7556" s="11" t="s">
        <v>478</v>
      </c>
      <c r="D7556" s="13">
        <v>723</v>
      </c>
    </row>
    <row r="7557" spans="1:4" x14ac:dyDescent="0.25">
      <c r="A7557" s="10">
        <v>56</v>
      </c>
      <c r="B7557" s="12">
        <v>5600598</v>
      </c>
      <c r="C7557" s="11" t="s">
        <v>478</v>
      </c>
      <c r="D7557" s="13">
        <v>723</v>
      </c>
    </row>
    <row r="7558" spans="1:4" x14ac:dyDescent="0.25">
      <c r="A7558" s="10">
        <v>3</v>
      </c>
      <c r="B7558" s="12">
        <v>308270</v>
      </c>
      <c r="C7558" s="11" t="s">
        <v>614</v>
      </c>
      <c r="D7558" s="13">
        <v>723</v>
      </c>
    </row>
    <row r="7559" spans="1:4" x14ac:dyDescent="0.25">
      <c r="A7559" s="10">
        <v>50</v>
      </c>
      <c r="B7559" s="12">
        <v>5007620</v>
      </c>
      <c r="C7559" s="11" t="s">
        <v>614</v>
      </c>
      <c r="D7559" s="13">
        <v>723</v>
      </c>
    </row>
    <row r="7560" spans="1:4" x14ac:dyDescent="0.25">
      <c r="A7560" s="10">
        <v>51</v>
      </c>
      <c r="B7560" s="12">
        <v>5101639</v>
      </c>
      <c r="C7560" s="11" t="s">
        <v>614</v>
      </c>
      <c r="D7560" s="13">
        <v>723</v>
      </c>
    </row>
    <row r="7561" spans="1:4" x14ac:dyDescent="0.25">
      <c r="A7561" s="10">
        <v>55</v>
      </c>
      <c r="B7561" s="12">
        <v>5501713</v>
      </c>
      <c r="C7561" s="11" t="s">
        <v>614</v>
      </c>
      <c r="D7561" s="13">
        <v>723</v>
      </c>
    </row>
    <row r="7562" spans="1:4" x14ac:dyDescent="0.25">
      <c r="A7562" s="10">
        <v>56</v>
      </c>
      <c r="B7562" s="12">
        <v>5601711</v>
      </c>
      <c r="C7562" s="11" t="s">
        <v>614</v>
      </c>
      <c r="D7562" s="13">
        <v>723</v>
      </c>
    </row>
    <row r="7563" spans="1:4" x14ac:dyDescent="0.25">
      <c r="A7563" s="10">
        <v>3</v>
      </c>
      <c r="B7563" s="12">
        <v>308288</v>
      </c>
      <c r="C7563" s="11" t="s">
        <v>615</v>
      </c>
      <c r="D7563" s="13">
        <v>723</v>
      </c>
    </row>
    <row r="7564" spans="1:4" x14ac:dyDescent="0.25">
      <c r="A7564" s="10">
        <v>50</v>
      </c>
      <c r="B7564" s="12">
        <v>5007638</v>
      </c>
      <c r="C7564" s="11" t="s">
        <v>615</v>
      </c>
      <c r="D7564" s="13">
        <v>723</v>
      </c>
    </row>
    <row r="7565" spans="1:4" x14ac:dyDescent="0.25">
      <c r="A7565" s="10">
        <v>51</v>
      </c>
      <c r="B7565" s="12">
        <v>5101647</v>
      </c>
      <c r="C7565" s="11" t="s">
        <v>615</v>
      </c>
      <c r="D7565" s="13">
        <v>723</v>
      </c>
    </row>
    <row r="7566" spans="1:4" x14ac:dyDescent="0.25">
      <c r="A7566" s="10">
        <v>55</v>
      </c>
      <c r="B7566" s="12">
        <v>5501721</v>
      </c>
      <c r="C7566" s="11" t="s">
        <v>615</v>
      </c>
      <c r="D7566" s="13">
        <v>723</v>
      </c>
    </row>
    <row r="7567" spans="1:4" x14ac:dyDescent="0.25">
      <c r="A7567" s="10">
        <v>56</v>
      </c>
      <c r="B7567" s="12">
        <v>5601729</v>
      </c>
      <c r="C7567" s="11" t="s">
        <v>615</v>
      </c>
      <c r="D7567" s="13">
        <v>723</v>
      </c>
    </row>
    <row r="7568" spans="1:4" x14ac:dyDescent="0.25">
      <c r="A7568" s="10">
        <v>3</v>
      </c>
      <c r="B7568" s="12">
        <v>302737</v>
      </c>
      <c r="C7568" s="11" t="s">
        <v>450</v>
      </c>
      <c r="D7568" s="13">
        <v>619</v>
      </c>
    </row>
    <row r="7569" spans="1:4" x14ac:dyDescent="0.25">
      <c r="A7569" s="10">
        <v>50</v>
      </c>
      <c r="B7569" s="12">
        <v>5002738</v>
      </c>
      <c r="C7569" s="11" t="s">
        <v>450</v>
      </c>
      <c r="D7569" s="13">
        <v>619</v>
      </c>
    </row>
    <row r="7570" spans="1:4" x14ac:dyDescent="0.25">
      <c r="A7570" s="10">
        <v>51</v>
      </c>
      <c r="B7570" s="12">
        <v>5100367</v>
      </c>
      <c r="C7570" s="11" t="s">
        <v>450</v>
      </c>
      <c r="D7570" s="13">
        <v>619</v>
      </c>
    </row>
    <row r="7571" spans="1:4" x14ac:dyDescent="0.25">
      <c r="A7571" s="10">
        <v>55</v>
      </c>
      <c r="B7571" s="12">
        <v>5500855</v>
      </c>
      <c r="C7571" s="11" t="s">
        <v>450</v>
      </c>
      <c r="D7571" s="13">
        <v>619</v>
      </c>
    </row>
    <row r="7572" spans="1:4" x14ac:dyDescent="0.25">
      <c r="A7572" s="10">
        <v>56</v>
      </c>
      <c r="B7572" s="12">
        <v>5600317</v>
      </c>
      <c r="C7572" s="11" t="s">
        <v>450</v>
      </c>
      <c r="D7572" s="13">
        <v>619</v>
      </c>
    </row>
    <row r="7573" spans="1:4" x14ac:dyDescent="0.25">
      <c r="A7573" s="10">
        <v>3</v>
      </c>
      <c r="B7573" s="12">
        <v>302745</v>
      </c>
      <c r="C7573" s="11" t="s">
        <v>451</v>
      </c>
      <c r="D7573" s="13">
        <v>619</v>
      </c>
    </row>
    <row r="7574" spans="1:4" x14ac:dyDescent="0.25">
      <c r="A7574" s="10">
        <v>50</v>
      </c>
      <c r="B7574" s="12">
        <v>5002746</v>
      </c>
      <c r="C7574" s="11" t="s">
        <v>451</v>
      </c>
      <c r="D7574" s="13">
        <v>619</v>
      </c>
    </row>
    <row r="7575" spans="1:4" x14ac:dyDescent="0.25">
      <c r="A7575" s="10">
        <v>51</v>
      </c>
      <c r="B7575" s="12">
        <v>5100375</v>
      </c>
      <c r="C7575" s="11" t="s">
        <v>451</v>
      </c>
      <c r="D7575" s="13">
        <v>619</v>
      </c>
    </row>
    <row r="7576" spans="1:4" x14ac:dyDescent="0.25">
      <c r="A7576" s="10">
        <v>55</v>
      </c>
      <c r="B7576" s="12">
        <v>5500863</v>
      </c>
      <c r="C7576" s="11" t="s">
        <v>451</v>
      </c>
      <c r="D7576" s="13">
        <v>619</v>
      </c>
    </row>
    <row r="7577" spans="1:4" x14ac:dyDescent="0.25">
      <c r="A7577" s="10">
        <v>56</v>
      </c>
      <c r="B7577" s="12">
        <v>5600325</v>
      </c>
      <c r="C7577" s="11" t="s">
        <v>451</v>
      </c>
      <c r="D7577" s="13">
        <v>619</v>
      </c>
    </row>
    <row r="7578" spans="1:4" x14ac:dyDescent="0.25">
      <c r="A7578" s="10">
        <v>3</v>
      </c>
      <c r="B7578" s="12">
        <v>307892</v>
      </c>
      <c r="C7578" s="11" t="s">
        <v>576</v>
      </c>
      <c r="D7578" s="13">
        <v>619</v>
      </c>
    </row>
    <row r="7579" spans="1:4" x14ac:dyDescent="0.25">
      <c r="A7579" s="10">
        <v>50</v>
      </c>
      <c r="B7579" s="12">
        <v>5007281</v>
      </c>
      <c r="C7579" s="11" t="s">
        <v>576</v>
      </c>
      <c r="D7579" s="13">
        <v>619</v>
      </c>
    </row>
    <row r="7580" spans="1:4" x14ac:dyDescent="0.25">
      <c r="A7580" s="10">
        <v>51</v>
      </c>
      <c r="B7580" s="12">
        <v>5101316</v>
      </c>
      <c r="C7580" s="11" t="s">
        <v>576</v>
      </c>
      <c r="D7580" s="13">
        <v>619</v>
      </c>
    </row>
    <row r="7581" spans="1:4" x14ac:dyDescent="0.25">
      <c r="A7581" s="10">
        <v>55</v>
      </c>
      <c r="B7581" s="12">
        <v>5501374</v>
      </c>
      <c r="C7581" s="11" t="s">
        <v>576</v>
      </c>
      <c r="D7581" s="13">
        <v>619</v>
      </c>
    </row>
    <row r="7582" spans="1:4" x14ac:dyDescent="0.25">
      <c r="A7582" s="10">
        <v>56</v>
      </c>
      <c r="B7582" s="12">
        <v>5601372</v>
      </c>
      <c r="C7582" s="11" t="s">
        <v>576</v>
      </c>
      <c r="D7582" s="13">
        <v>619</v>
      </c>
    </row>
    <row r="7583" spans="1:4" x14ac:dyDescent="0.25">
      <c r="A7583" s="10">
        <v>3</v>
      </c>
      <c r="B7583" s="12">
        <v>307900</v>
      </c>
      <c r="C7583" s="11" t="s">
        <v>577</v>
      </c>
      <c r="D7583" s="13">
        <v>619</v>
      </c>
    </row>
    <row r="7584" spans="1:4" x14ac:dyDescent="0.25">
      <c r="A7584" s="10">
        <v>50</v>
      </c>
      <c r="B7584" s="12">
        <v>5007299</v>
      </c>
      <c r="C7584" s="11" t="s">
        <v>577</v>
      </c>
      <c r="D7584" s="13">
        <v>619</v>
      </c>
    </row>
    <row r="7585" spans="1:4" x14ac:dyDescent="0.25">
      <c r="A7585" s="10">
        <v>51</v>
      </c>
      <c r="B7585" s="12">
        <v>5101324</v>
      </c>
      <c r="C7585" s="11" t="s">
        <v>577</v>
      </c>
      <c r="D7585" s="13">
        <v>619</v>
      </c>
    </row>
    <row r="7586" spans="1:4" x14ac:dyDescent="0.25">
      <c r="A7586" s="10">
        <v>55</v>
      </c>
      <c r="B7586" s="12">
        <v>5501382</v>
      </c>
      <c r="C7586" s="11" t="s">
        <v>577</v>
      </c>
      <c r="D7586" s="13">
        <v>619</v>
      </c>
    </row>
    <row r="7587" spans="1:4" x14ac:dyDescent="0.25">
      <c r="A7587" s="10">
        <v>56</v>
      </c>
      <c r="B7587" s="12">
        <v>5601380</v>
      </c>
      <c r="C7587" s="11" t="s">
        <v>577</v>
      </c>
      <c r="D7587" s="13">
        <v>619</v>
      </c>
    </row>
    <row r="7588" spans="1:4" x14ac:dyDescent="0.25">
      <c r="A7588" s="10">
        <v>3</v>
      </c>
      <c r="B7588" s="12">
        <v>377457</v>
      </c>
      <c r="C7588" s="11" t="s">
        <v>850</v>
      </c>
      <c r="D7588" s="13">
        <v>2007</v>
      </c>
    </row>
    <row r="7589" spans="1:4" x14ac:dyDescent="0.25">
      <c r="A7589" s="10">
        <v>3</v>
      </c>
      <c r="B7589" s="12">
        <v>301390</v>
      </c>
      <c r="C7589" s="11" t="s">
        <v>382</v>
      </c>
      <c r="D7589" s="13">
        <v>1287</v>
      </c>
    </row>
    <row r="7590" spans="1:4" x14ac:dyDescent="0.25">
      <c r="A7590" s="10">
        <v>3</v>
      </c>
      <c r="B7590" s="12">
        <v>310201</v>
      </c>
      <c r="C7590" s="11" t="s">
        <v>382</v>
      </c>
      <c r="D7590" s="13">
        <v>1287</v>
      </c>
    </row>
    <row r="7591" spans="1:4" x14ac:dyDescent="0.25">
      <c r="A7591" s="10">
        <v>3</v>
      </c>
      <c r="B7591" s="12">
        <v>377432</v>
      </c>
      <c r="C7591" s="11" t="s">
        <v>849</v>
      </c>
      <c r="D7591" s="13">
        <v>2223</v>
      </c>
    </row>
    <row r="7592" spans="1:4" x14ac:dyDescent="0.25">
      <c r="A7592" s="10">
        <v>3</v>
      </c>
      <c r="B7592" s="12">
        <v>377440</v>
      </c>
      <c r="C7592" s="11" t="s">
        <v>849</v>
      </c>
      <c r="D7592" s="13">
        <v>2223</v>
      </c>
    </row>
    <row r="7593" spans="1:4" x14ac:dyDescent="0.25">
      <c r="A7593" s="10">
        <v>3</v>
      </c>
      <c r="B7593" s="12">
        <v>302810</v>
      </c>
      <c r="C7593" s="11" t="s">
        <v>457</v>
      </c>
      <c r="D7593" s="13">
        <v>621</v>
      </c>
    </row>
    <row r="7594" spans="1:4" x14ac:dyDescent="0.25">
      <c r="A7594" s="10">
        <v>50</v>
      </c>
      <c r="B7594" s="12">
        <v>5002811</v>
      </c>
      <c r="C7594" s="11" t="s">
        <v>457</v>
      </c>
      <c r="D7594" s="13">
        <v>621</v>
      </c>
    </row>
    <row r="7595" spans="1:4" x14ac:dyDescent="0.25">
      <c r="A7595" s="10">
        <v>51</v>
      </c>
      <c r="B7595" s="12">
        <v>5100128</v>
      </c>
      <c r="C7595" s="11" t="s">
        <v>457</v>
      </c>
      <c r="D7595" s="13">
        <v>621</v>
      </c>
    </row>
    <row r="7596" spans="1:4" x14ac:dyDescent="0.25">
      <c r="A7596" s="10">
        <v>55</v>
      </c>
      <c r="B7596" s="12">
        <v>5500210</v>
      </c>
      <c r="C7596" s="11" t="s">
        <v>457</v>
      </c>
      <c r="D7596" s="13">
        <v>621</v>
      </c>
    </row>
    <row r="7597" spans="1:4" x14ac:dyDescent="0.25">
      <c r="A7597" s="10">
        <v>56</v>
      </c>
      <c r="B7597" s="12">
        <v>5600218</v>
      </c>
      <c r="C7597" s="11" t="s">
        <v>457</v>
      </c>
      <c r="D7597" s="13">
        <v>621</v>
      </c>
    </row>
    <row r="7598" spans="1:4" x14ac:dyDescent="0.25">
      <c r="A7598" s="10">
        <v>3</v>
      </c>
      <c r="B7598" s="12">
        <v>307975</v>
      </c>
      <c r="C7598" s="11" t="s">
        <v>584</v>
      </c>
      <c r="D7598" s="13">
        <v>621</v>
      </c>
    </row>
    <row r="7599" spans="1:4" x14ac:dyDescent="0.25">
      <c r="A7599" s="10">
        <v>50</v>
      </c>
      <c r="B7599" s="12">
        <v>5007349</v>
      </c>
      <c r="C7599" s="11" t="s">
        <v>584</v>
      </c>
      <c r="D7599" s="13">
        <v>621</v>
      </c>
    </row>
    <row r="7600" spans="1:4" x14ac:dyDescent="0.25">
      <c r="A7600" s="10">
        <v>51</v>
      </c>
      <c r="B7600" s="12">
        <v>5101399</v>
      </c>
      <c r="C7600" s="11" t="s">
        <v>584</v>
      </c>
      <c r="D7600" s="13">
        <v>621</v>
      </c>
    </row>
    <row r="7601" spans="1:4" x14ac:dyDescent="0.25">
      <c r="A7601" s="10">
        <v>55</v>
      </c>
      <c r="B7601" s="12">
        <v>5501432</v>
      </c>
      <c r="C7601" s="11" t="s">
        <v>584</v>
      </c>
      <c r="D7601" s="13">
        <v>621</v>
      </c>
    </row>
    <row r="7602" spans="1:4" x14ac:dyDescent="0.25">
      <c r="A7602" s="10">
        <v>56</v>
      </c>
      <c r="B7602" s="12">
        <v>5601430</v>
      </c>
      <c r="C7602" s="11" t="s">
        <v>584</v>
      </c>
      <c r="D7602" s="13">
        <v>621</v>
      </c>
    </row>
    <row r="7603" spans="1:4" x14ac:dyDescent="0.25">
      <c r="A7603" s="10">
        <v>3</v>
      </c>
      <c r="B7603" s="12">
        <v>302828</v>
      </c>
      <c r="C7603" s="11" t="s">
        <v>458</v>
      </c>
      <c r="D7603" s="13">
        <v>621</v>
      </c>
    </row>
    <row r="7604" spans="1:4" x14ac:dyDescent="0.25">
      <c r="A7604" s="10">
        <v>50</v>
      </c>
      <c r="B7604" s="12">
        <v>5002829</v>
      </c>
      <c r="C7604" s="11" t="s">
        <v>458</v>
      </c>
      <c r="D7604" s="13">
        <v>621</v>
      </c>
    </row>
    <row r="7605" spans="1:4" x14ac:dyDescent="0.25">
      <c r="A7605" s="10">
        <v>51</v>
      </c>
      <c r="B7605" s="12">
        <v>5100144</v>
      </c>
      <c r="C7605" s="11" t="s">
        <v>458</v>
      </c>
      <c r="D7605" s="13">
        <v>621</v>
      </c>
    </row>
    <row r="7606" spans="1:4" x14ac:dyDescent="0.25">
      <c r="A7606" s="10">
        <v>55</v>
      </c>
      <c r="B7606" s="12">
        <v>5500236</v>
      </c>
      <c r="C7606" s="11" t="s">
        <v>458</v>
      </c>
      <c r="D7606" s="13">
        <v>621</v>
      </c>
    </row>
    <row r="7607" spans="1:4" x14ac:dyDescent="0.25">
      <c r="A7607" s="10">
        <v>56</v>
      </c>
      <c r="B7607" s="12">
        <v>5600234</v>
      </c>
      <c r="C7607" s="11" t="s">
        <v>458</v>
      </c>
      <c r="D7607" s="13">
        <v>621</v>
      </c>
    </row>
    <row r="7608" spans="1:4" x14ac:dyDescent="0.25">
      <c r="A7608" s="10">
        <v>3</v>
      </c>
      <c r="B7608" s="12">
        <v>307983</v>
      </c>
      <c r="C7608" s="11" t="s">
        <v>585</v>
      </c>
      <c r="D7608" s="13">
        <v>621</v>
      </c>
    </row>
    <row r="7609" spans="1:4" x14ac:dyDescent="0.25">
      <c r="A7609" s="10">
        <v>50</v>
      </c>
      <c r="B7609" s="12">
        <v>5007356</v>
      </c>
      <c r="C7609" s="11" t="s">
        <v>585</v>
      </c>
      <c r="D7609" s="13">
        <v>621</v>
      </c>
    </row>
    <row r="7610" spans="1:4" x14ac:dyDescent="0.25">
      <c r="A7610" s="10">
        <v>51</v>
      </c>
      <c r="B7610" s="12">
        <v>5101373</v>
      </c>
      <c r="C7610" s="11" t="s">
        <v>585</v>
      </c>
      <c r="D7610" s="13">
        <v>621</v>
      </c>
    </row>
    <row r="7611" spans="1:4" x14ac:dyDescent="0.25">
      <c r="A7611" s="10">
        <v>55</v>
      </c>
      <c r="B7611" s="12">
        <v>5501440</v>
      </c>
      <c r="C7611" s="11" t="s">
        <v>585</v>
      </c>
      <c r="D7611" s="13">
        <v>621</v>
      </c>
    </row>
    <row r="7612" spans="1:4" x14ac:dyDescent="0.25">
      <c r="A7612" s="10">
        <v>56</v>
      </c>
      <c r="B7612" s="12">
        <v>5601448</v>
      </c>
      <c r="C7612" s="11" t="s">
        <v>585</v>
      </c>
      <c r="D7612" s="13">
        <v>621</v>
      </c>
    </row>
    <row r="7613" spans="1:4" x14ac:dyDescent="0.25">
      <c r="A7613" s="10">
        <v>3</v>
      </c>
      <c r="B7613" s="12">
        <v>302836</v>
      </c>
      <c r="C7613" s="11" t="s">
        <v>459</v>
      </c>
      <c r="D7613" s="13">
        <v>666</v>
      </c>
    </row>
    <row r="7614" spans="1:4" x14ac:dyDescent="0.25">
      <c r="A7614" s="10">
        <v>50</v>
      </c>
      <c r="B7614" s="12">
        <v>5002837</v>
      </c>
      <c r="C7614" s="11" t="s">
        <v>459</v>
      </c>
      <c r="D7614" s="13">
        <v>666</v>
      </c>
    </row>
    <row r="7615" spans="1:4" x14ac:dyDescent="0.25">
      <c r="A7615" s="10">
        <v>51</v>
      </c>
      <c r="B7615" s="12">
        <v>5100110</v>
      </c>
      <c r="C7615" s="11" t="s">
        <v>459</v>
      </c>
      <c r="D7615" s="13">
        <v>666</v>
      </c>
    </row>
    <row r="7616" spans="1:4" x14ac:dyDescent="0.25">
      <c r="A7616" s="10">
        <v>55</v>
      </c>
      <c r="B7616" s="12">
        <v>5500202</v>
      </c>
      <c r="C7616" s="11" t="s">
        <v>459</v>
      </c>
      <c r="D7616" s="13">
        <v>666</v>
      </c>
    </row>
    <row r="7617" spans="1:4" x14ac:dyDescent="0.25">
      <c r="A7617" s="10">
        <v>56</v>
      </c>
      <c r="B7617" s="12">
        <v>5600200</v>
      </c>
      <c r="C7617" s="11" t="s">
        <v>459</v>
      </c>
      <c r="D7617" s="13">
        <v>666</v>
      </c>
    </row>
    <row r="7618" spans="1:4" x14ac:dyDescent="0.25">
      <c r="A7618" s="10">
        <v>3</v>
      </c>
      <c r="B7618" s="12">
        <v>302844</v>
      </c>
      <c r="C7618" s="11" t="s">
        <v>460</v>
      </c>
      <c r="D7618" s="13">
        <v>666</v>
      </c>
    </row>
    <row r="7619" spans="1:4" x14ac:dyDescent="0.25">
      <c r="A7619" s="10">
        <v>50</v>
      </c>
      <c r="B7619" s="12">
        <v>5002845</v>
      </c>
      <c r="C7619" s="11" t="s">
        <v>460</v>
      </c>
      <c r="D7619" s="13">
        <v>666</v>
      </c>
    </row>
    <row r="7620" spans="1:4" x14ac:dyDescent="0.25">
      <c r="A7620" s="10">
        <v>51</v>
      </c>
      <c r="B7620" s="12">
        <v>5100136</v>
      </c>
      <c r="C7620" s="11" t="s">
        <v>460</v>
      </c>
      <c r="D7620" s="13">
        <v>666</v>
      </c>
    </row>
    <row r="7621" spans="1:4" x14ac:dyDescent="0.25">
      <c r="A7621" s="10">
        <v>55</v>
      </c>
      <c r="B7621" s="12">
        <v>5500228</v>
      </c>
      <c r="C7621" s="11" t="s">
        <v>460</v>
      </c>
      <c r="D7621" s="13">
        <v>666</v>
      </c>
    </row>
    <row r="7622" spans="1:4" x14ac:dyDescent="0.25">
      <c r="A7622" s="10">
        <v>56</v>
      </c>
      <c r="B7622" s="12">
        <v>5600226</v>
      </c>
      <c r="C7622" s="11" t="s">
        <v>460</v>
      </c>
      <c r="D7622" s="13">
        <v>666</v>
      </c>
    </row>
    <row r="7623" spans="1:4" x14ac:dyDescent="0.25">
      <c r="A7623" s="10">
        <v>3</v>
      </c>
      <c r="B7623" s="12">
        <v>307991</v>
      </c>
      <c r="C7623" s="11" t="s">
        <v>586</v>
      </c>
      <c r="D7623" s="13">
        <v>666</v>
      </c>
    </row>
    <row r="7624" spans="1:4" x14ac:dyDescent="0.25">
      <c r="A7624" s="10">
        <v>50</v>
      </c>
      <c r="B7624" s="12">
        <v>5007364</v>
      </c>
      <c r="C7624" s="11" t="s">
        <v>586</v>
      </c>
      <c r="D7624" s="13">
        <v>666</v>
      </c>
    </row>
    <row r="7625" spans="1:4" x14ac:dyDescent="0.25">
      <c r="A7625" s="10">
        <v>51</v>
      </c>
      <c r="B7625" s="12">
        <v>5101407</v>
      </c>
      <c r="C7625" s="11" t="s">
        <v>586</v>
      </c>
      <c r="D7625" s="13">
        <v>666</v>
      </c>
    </row>
    <row r="7626" spans="1:4" x14ac:dyDescent="0.25">
      <c r="A7626" s="10">
        <v>55</v>
      </c>
      <c r="B7626" s="12">
        <v>5501457</v>
      </c>
      <c r="C7626" s="11" t="s">
        <v>586</v>
      </c>
      <c r="D7626" s="13">
        <v>666</v>
      </c>
    </row>
    <row r="7627" spans="1:4" x14ac:dyDescent="0.25">
      <c r="A7627" s="10">
        <v>56</v>
      </c>
      <c r="B7627" s="12">
        <v>5601455</v>
      </c>
      <c r="C7627" s="11" t="s">
        <v>586</v>
      </c>
      <c r="D7627" s="13">
        <v>666</v>
      </c>
    </row>
    <row r="7628" spans="1:4" x14ac:dyDescent="0.25">
      <c r="A7628" s="10">
        <v>3</v>
      </c>
      <c r="B7628" s="12">
        <v>308007</v>
      </c>
      <c r="C7628" s="11" t="s">
        <v>587</v>
      </c>
      <c r="D7628" s="13">
        <v>666</v>
      </c>
    </row>
    <row r="7629" spans="1:4" x14ac:dyDescent="0.25">
      <c r="A7629" s="10">
        <v>50</v>
      </c>
      <c r="B7629" s="12">
        <v>5007372</v>
      </c>
      <c r="C7629" s="11" t="s">
        <v>587</v>
      </c>
      <c r="D7629" s="13">
        <v>666</v>
      </c>
    </row>
    <row r="7630" spans="1:4" x14ac:dyDescent="0.25">
      <c r="A7630" s="10">
        <v>51</v>
      </c>
      <c r="B7630" s="12">
        <v>5101415</v>
      </c>
      <c r="C7630" s="11" t="s">
        <v>587</v>
      </c>
      <c r="D7630" s="13">
        <v>666</v>
      </c>
    </row>
    <row r="7631" spans="1:4" x14ac:dyDescent="0.25">
      <c r="A7631" s="10">
        <v>55</v>
      </c>
      <c r="B7631" s="12">
        <v>5501465</v>
      </c>
      <c r="C7631" s="11" t="s">
        <v>587</v>
      </c>
      <c r="D7631" s="13">
        <v>666</v>
      </c>
    </row>
    <row r="7632" spans="1:4" x14ac:dyDescent="0.25">
      <c r="A7632" s="10">
        <v>56</v>
      </c>
      <c r="B7632" s="12">
        <v>5601463</v>
      </c>
      <c r="C7632" s="11" t="s">
        <v>587</v>
      </c>
      <c r="D7632" s="13">
        <v>666</v>
      </c>
    </row>
    <row r="7633" spans="1:4" x14ac:dyDescent="0.25">
      <c r="A7633" s="10">
        <v>50</v>
      </c>
      <c r="B7633" s="12">
        <v>5021720</v>
      </c>
      <c r="C7633" s="11" t="s">
        <v>4570</v>
      </c>
      <c r="D7633" s="13">
        <v>553</v>
      </c>
    </row>
    <row r="7634" spans="1:4" x14ac:dyDescent="0.25">
      <c r="A7634" s="10">
        <v>3</v>
      </c>
      <c r="B7634" s="12">
        <v>370189</v>
      </c>
      <c r="C7634" s="11" t="s">
        <v>816</v>
      </c>
      <c r="D7634" s="13">
        <v>553</v>
      </c>
    </row>
    <row r="7635" spans="1:4" x14ac:dyDescent="0.25">
      <c r="A7635" s="10">
        <v>50</v>
      </c>
      <c r="B7635" s="12">
        <v>5060009</v>
      </c>
      <c r="C7635" s="11" t="s">
        <v>816</v>
      </c>
      <c r="D7635" s="13">
        <v>553</v>
      </c>
    </row>
    <row r="7636" spans="1:4" x14ac:dyDescent="0.25">
      <c r="A7636" s="10">
        <v>51</v>
      </c>
      <c r="B7636" s="12">
        <v>5120134</v>
      </c>
      <c r="C7636" s="11" t="s">
        <v>816</v>
      </c>
      <c r="D7636" s="13">
        <v>553</v>
      </c>
    </row>
    <row r="7637" spans="1:4" x14ac:dyDescent="0.25">
      <c r="A7637" s="10">
        <v>3</v>
      </c>
      <c r="B7637" s="12">
        <v>308304</v>
      </c>
      <c r="C7637" s="11" t="s">
        <v>617</v>
      </c>
      <c r="D7637" s="13">
        <v>553</v>
      </c>
    </row>
    <row r="7638" spans="1:4" x14ac:dyDescent="0.25">
      <c r="A7638" s="10">
        <v>50</v>
      </c>
      <c r="B7638" s="12">
        <v>5007653</v>
      </c>
      <c r="C7638" s="11" t="s">
        <v>617</v>
      </c>
      <c r="D7638" s="13">
        <v>553</v>
      </c>
    </row>
    <row r="7639" spans="1:4" x14ac:dyDescent="0.25">
      <c r="A7639" s="10">
        <v>51</v>
      </c>
      <c r="B7639" s="12">
        <v>5101662</v>
      </c>
      <c r="C7639" s="11" t="s">
        <v>617</v>
      </c>
      <c r="D7639" s="13">
        <v>553</v>
      </c>
    </row>
    <row r="7640" spans="1:4" x14ac:dyDescent="0.25">
      <c r="A7640" s="10">
        <v>55</v>
      </c>
      <c r="B7640" s="12">
        <v>5501747</v>
      </c>
      <c r="C7640" s="11" t="s">
        <v>617</v>
      </c>
      <c r="D7640" s="13">
        <v>553</v>
      </c>
    </row>
    <row r="7641" spans="1:4" x14ac:dyDescent="0.25">
      <c r="A7641" s="10">
        <v>56</v>
      </c>
      <c r="B7641" s="12">
        <v>5601745</v>
      </c>
      <c r="C7641" s="11" t="s">
        <v>617</v>
      </c>
      <c r="D7641" s="13">
        <v>553</v>
      </c>
    </row>
    <row r="7642" spans="1:4" x14ac:dyDescent="0.25">
      <c r="A7642" s="10">
        <v>3</v>
      </c>
      <c r="B7642" s="12">
        <v>303388</v>
      </c>
      <c r="C7642" s="11" t="s">
        <v>479</v>
      </c>
      <c r="D7642" s="13">
        <v>553</v>
      </c>
    </row>
    <row r="7643" spans="1:4" x14ac:dyDescent="0.25">
      <c r="A7643" s="10">
        <v>50</v>
      </c>
      <c r="B7643" s="12">
        <v>5003389</v>
      </c>
      <c r="C7643" s="11" t="s">
        <v>479</v>
      </c>
      <c r="D7643" s="13">
        <v>553</v>
      </c>
    </row>
    <row r="7644" spans="1:4" x14ac:dyDescent="0.25">
      <c r="A7644" s="10">
        <v>51</v>
      </c>
      <c r="B7644" s="12">
        <v>5120126</v>
      </c>
      <c r="C7644" s="11" t="s">
        <v>479</v>
      </c>
      <c r="D7644" s="13">
        <v>553</v>
      </c>
    </row>
    <row r="7645" spans="1:4" x14ac:dyDescent="0.25">
      <c r="A7645" s="10">
        <v>55</v>
      </c>
      <c r="B7645" s="12">
        <v>5500822</v>
      </c>
      <c r="C7645" s="11" t="s">
        <v>479</v>
      </c>
      <c r="D7645" s="13">
        <v>553</v>
      </c>
    </row>
    <row r="7646" spans="1:4" x14ac:dyDescent="0.25">
      <c r="A7646" s="10">
        <v>56</v>
      </c>
      <c r="B7646" s="12">
        <v>5600804</v>
      </c>
      <c r="C7646" s="11" t="s">
        <v>479</v>
      </c>
      <c r="D7646" s="13">
        <v>553</v>
      </c>
    </row>
    <row r="7647" spans="1:4" x14ac:dyDescent="0.25">
      <c r="A7647" s="10">
        <v>56</v>
      </c>
      <c r="B7647" s="12">
        <v>5600895</v>
      </c>
      <c r="C7647" s="11" t="s">
        <v>479</v>
      </c>
      <c r="D7647" s="13">
        <v>553</v>
      </c>
    </row>
    <row r="7648" spans="1:4" x14ac:dyDescent="0.25">
      <c r="A7648" s="10">
        <v>3</v>
      </c>
      <c r="B7648" s="12">
        <v>308296</v>
      </c>
      <c r="C7648" s="11" t="s">
        <v>616</v>
      </c>
      <c r="D7648" s="13">
        <v>553</v>
      </c>
    </row>
    <row r="7649" spans="1:4" x14ac:dyDescent="0.25">
      <c r="A7649" s="10">
        <v>50</v>
      </c>
      <c r="B7649" s="12">
        <v>5007646</v>
      </c>
      <c r="C7649" s="11" t="s">
        <v>616</v>
      </c>
      <c r="D7649" s="13">
        <v>553</v>
      </c>
    </row>
    <row r="7650" spans="1:4" x14ac:dyDescent="0.25">
      <c r="A7650" s="10">
        <v>51</v>
      </c>
      <c r="B7650" s="12">
        <v>5101654</v>
      </c>
      <c r="C7650" s="11" t="s">
        <v>616</v>
      </c>
      <c r="D7650" s="13">
        <v>553</v>
      </c>
    </row>
    <row r="7651" spans="1:4" x14ac:dyDescent="0.25">
      <c r="A7651" s="10">
        <v>55</v>
      </c>
      <c r="B7651" s="12">
        <v>5501739</v>
      </c>
      <c r="C7651" s="11" t="s">
        <v>616</v>
      </c>
      <c r="D7651" s="13">
        <v>553</v>
      </c>
    </row>
    <row r="7652" spans="1:4" x14ac:dyDescent="0.25">
      <c r="A7652" s="10">
        <v>56</v>
      </c>
      <c r="B7652" s="12">
        <v>5601737</v>
      </c>
      <c r="C7652" s="11" t="s">
        <v>616</v>
      </c>
      <c r="D7652" s="13">
        <v>553</v>
      </c>
    </row>
    <row r="7653" spans="1:4" x14ac:dyDescent="0.25">
      <c r="A7653" s="10">
        <v>3</v>
      </c>
      <c r="B7653" s="12">
        <v>302182</v>
      </c>
      <c r="C7653" s="11" t="s">
        <v>421</v>
      </c>
      <c r="D7653" s="13">
        <v>2406</v>
      </c>
    </row>
    <row r="7654" spans="1:4" x14ac:dyDescent="0.25">
      <c r="A7654" s="10">
        <v>3</v>
      </c>
      <c r="B7654" s="12">
        <v>302190</v>
      </c>
      <c r="C7654" s="11" t="s">
        <v>422</v>
      </c>
      <c r="D7654" s="13">
        <v>2406</v>
      </c>
    </row>
    <row r="7655" spans="1:4" x14ac:dyDescent="0.25">
      <c r="A7655" s="10">
        <v>3</v>
      </c>
      <c r="B7655" s="12">
        <v>301861</v>
      </c>
      <c r="C7655" s="11" t="s">
        <v>401</v>
      </c>
      <c r="D7655" s="13">
        <v>618</v>
      </c>
    </row>
    <row r="7656" spans="1:4" x14ac:dyDescent="0.25">
      <c r="A7656" s="10">
        <v>50</v>
      </c>
      <c r="B7656" s="12">
        <v>5000070</v>
      </c>
      <c r="C7656" s="11" t="s">
        <v>401</v>
      </c>
      <c r="D7656" s="13">
        <v>618</v>
      </c>
    </row>
    <row r="7657" spans="1:4" x14ac:dyDescent="0.25">
      <c r="A7657" s="10">
        <v>55</v>
      </c>
      <c r="B7657" s="12">
        <v>5500996</v>
      </c>
      <c r="C7657" s="11" t="s">
        <v>401</v>
      </c>
      <c r="D7657" s="13">
        <v>618</v>
      </c>
    </row>
    <row r="7658" spans="1:4" x14ac:dyDescent="0.25">
      <c r="A7658" s="10">
        <v>56</v>
      </c>
      <c r="B7658" s="12">
        <v>5601000</v>
      </c>
      <c r="C7658" s="11" t="s">
        <v>401</v>
      </c>
      <c r="D7658" s="13">
        <v>618</v>
      </c>
    </row>
    <row r="7659" spans="1:4" x14ac:dyDescent="0.25">
      <c r="A7659" s="10">
        <v>3</v>
      </c>
      <c r="B7659" s="12">
        <v>308031</v>
      </c>
      <c r="C7659" s="11" t="s">
        <v>590</v>
      </c>
      <c r="D7659" s="13">
        <v>618</v>
      </c>
    </row>
    <row r="7660" spans="1:4" x14ac:dyDescent="0.25">
      <c r="A7660" s="10">
        <v>50</v>
      </c>
      <c r="B7660" s="12">
        <v>5007406</v>
      </c>
      <c r="C7660" s="11" t="s">
        <v>590</v>
      </c>
      <c r="D7660" s="13">
        <v>618</v>
      </c>
    </row>
    <row r="7661" spans="1:4" x14ac:dyDescent="0.25">
      <c r="A7661" s="10">
        <v>55</v>
      </c>
      <c r="B7661" s="12">
        <v>5501499</v>
      </c>
      <c r="C7661" s="11" t="s">
        <v>590</v>
      </c>
      <c r="D7661" s="13">
        <v>618</v>
      </c>
    </row>
    <row r="7662" spans="1:4" x14ac:dyDescent="0.25">
      <c r="A7662" s="10">
        <v>56</v>
      </c>
      <c r="B7662" s="12">
        <v>5601497</v>
      </c>
      <c r="C7662" s="11" t="s">
        <v>590</v>
      </c>
      <c r="D7662" s="13">
        <v>618</v>
      </c>
    </row>
    <row r="7663" spans="1:4" x14ac:dyDescent="0.25">
      <c r="A7663" s="10">
        <v>3</v>
      </c>
      <c r="B7663" s="12">
        <v>301879</v>
      </c>
      <c r="C7663" s="11" t="s">
        <v>402</v>
      </c>
      <c r="D7663" s="13">
        <v>618</v>
      </c>
    </row>
    <row r="7664" spans="1:4" x14ac:dyDescent="0.25">
      <c r="A7664" s="10">
        <v>50</v>
      </c>
      <c r="B7664" s="12">
        <v>5000088</v>
      </c>
      <c r="C7664" s="11" t="s">
        <v>402</v>
      </c>
      <c r="D7664" s="13">
        <v>618</v>
      </c>
    </row>
    <row r="7665" spans="1:4" x14ac:dyDescent="0.25">
      <c r="A7665" s="10">
        <v>55</v>
      </c>
      <c r="B7665" s="12">
        <v>5501002</v>
      </c>
      <c r="C7665" s="11" t="s">
        <v>402</v>
      </c>
      <c r="D7665" s="13">
        <v>618</v>
      </c>
    </row>
    <row r="7666" spans="1:4" x14ac:dyDescent="0.25">
      <c r="A7666" s="10">
        <v>56</v>
      </c>
      <c r="B7666" s="12">
        <v>5601018</v>
      </c>
      <c r="C7666" s="11" t="s">
        <v>402</v>
      </c>
      <c r="D7666" s="13">
        <v>618</v>
      </c>
    </row>
    <row r="7667" spans="1:4" x14ac:dyDescent="0.25">
      <c r="A7667" s="10">
        <v>3</v>
      </c>
      <c r="B7667" s="12">
        <v>308049</v>
      </c>
      <c r="C7667" s="11" t="s">
        <v>591</v>
      </c>
      <c r="D7667" s="13">
        <v>618</v>
      </c>
    </row>
    <row r="7668" spans="1:4" x14ac:dyDescent="0.25">
      <c r="A7668" s="10">
        <v>50</v>
      </c>
      <c r="B7668" s="12">
        <v>5007414</v>
      </c>
      <c r="C7668" s="11" t="s">
        <v>591</v>
      </c>
      <c r="D7668" s="13">
        <v>618</v>
      </c>
    </row>
    <row r="7669" spans="1:4" x14ac:dyDescent="0.25">
      <c r="A7669" s="10">
        <v>55</v>
      </c>
      <c r="B7669" s="12">
        <v>5501507</v>
      </c>
      <c r="C7669" s="11" t="s">
        <v>591</v>
      </c>
      <c r="D7669" s="13">
        <v>618</v>
      </c>
    </row>
    <row r="7670" spans="1:4" x14ac:dyDescent="0.25">
      <c r="A7670" s="10">
        <v>56</v>
      </c>
      <c r="B7670" s="12">
        <v>5601505</v>
      </c>
      <c r="C7670" s="11" t="s">
        <v>591</v>
      </c>
      <c r="D7670" s="13">
        <v>618</v>
      </c>
    </row>
    <row r="7671" spans="1:4" x14ac:dyDescent="0.25">
      <c r="A7671" s="10">
        <v>3</v>
      </c>
      <c r="B7671" s="12">
        <v>301887</v>
      </c>
      <c r="C7671" s="11" t="s">
        <v>403</v>
      </c>
      <c r="D7671" s="13">
        <v>698</v>
      </c>
    </row>
    <row r="7672" spans="1:4" x14ac:dyDescent="0.25">
      <c r="A7672" s="10">
        <v>3</v>
      </c>
      <c r="B7672" s="12">
        <v>302893</v>
      </c>
      <c r="C7672" s="11" t="s">
        <v>403</v>
      </c>
      <c r="D7672" s="13">
        <v>837</v>
      </c>
    </row>
    <row r="7673" spans="1:4" x14ac:dyDescent="0.25">
      <c r="A7673" s="10">
        <v>50</v>
      </c>
      <c r="B7673" s="12">
        <v>5000096</v>
      </c>
      <c r="C7673" s="11" t="s">
        <v>403</v>
      </c>
      <c r="D7673" s="13">
        <v>698</v>
      </c>
    </row>
    <row r="7674" spans="1:4" x14ac:dyDescent="0.25">
      <c r="A7674" s="10">
        <v>50</v>
      </c>
      <c r="B7674" s="12">
        <v>5002894</v>
      </c>
      <c r="C7674" s="11" t="s">
        <v>403</v>
      </c>
      <c r="D7674" s="13">
        <v>837</v>
      </c>
    </row>
    <row r="7675" spans="1:4" x14ac:dyDescent="0.25">
      <c r="A7675" s="10">
        <v>51</v>
      </c>
      <c r="B7675" s="12">
        <v>5100193</v>
      </c>
      <c r="C7675" s="11" t="s">
        <v>403</v>
      </c>
      <c r="D7675" s="13">
        <v>837</v>
      </c>
    </row>
    <row r="7676" spans="1:4" x14ac:dyDescent="0.25">
      <c r="A7676" s="10">
        <v>55</v>
      </c>
      <c r="B7676" s="12">
        <v>5501010</v>
      </c>
      <c r="C7676" s="11" t="s">
        <v>403</v>
      </c>
      <c r="D7676" s="13">
        <v>698</v>
      </c>
    </row>
    <row r="7677" spans="1:4" x14ac:dyDescent="0.25">
      <c r="A7677" s="10">
        <v>55</v>
      </c>
      <c r="B7677" s="12">
        <v>5500046</v>
      </c>
      <c r="C7677" s="11" t="s">
        <v>403</v>
      </c>
      <c r="D7677" s="13">
        <v>837</v>
      </c>
    </row>
    <row r="7678" spans="1:4" x14ac:dyDescent="0.25">
      <c r="A7678" s="10">
        <v>56</v>
      </c>
      <c r="B7678" s="12">
        <v>5601026</v>
      </c>
      <c r="C7678" s="11" t="s">
        <v>403</v>
      </c>
      <c r="D7678" s="13">
        <v>698</v>
      </c>
    </row>
    <row r="7679" spans="1:4" x14ac:dyDescent="0.25">
      <c r="A7679" s="10">
        <v>56</v>
      </c>
      <c r="B7679" s="12">
        <v>5600044</v>
      </c>
      <c r="C7679" s="11" t="s">
        <v>403</v>
      </c>
      <c r="D7679" s="13">
        <v>837</v>
      </c>
    </row>
    <row r="7680" spans="1:4" x14ac:dyDescent="0.25">
      <c r="A7680" s="10">
        <v>3</v>
      </c>
      <c r="B7680" s="12">
        <v>308056</v>
      </c>
      <c r="C7680" s="11" t="s">
        <v>592</v>
      </c>
      <c r="D7680" s="13">
        <v>698</v>
      </c>
    </row>
    <row r="7681" spans="1:4" x14ac:dyDescent="0.25">
      <c r="A7681" s="10">
        <v>50</v>
      </c>
      <c r="B7681" s="12">
        <v>5007422</v>
      </c>
      <c r="C7681" s="11" t="s">
        <v>592</v>
      </c>
      <c r="D7681" s="13">
        <v>698</v>
      </c>
    </row>
    <row r="7682" spans="1:4" x14ac:dyDescent="0.25">
      <c r="A7682" s="10">
        <v>51</v>
      </c>
      <c r="B7682" s="12">
        <v>5101449</v>
      </c>
      <c r="C7682" s="11" t="s">
        <v>592</v>
      </c>
      <c r="D7682" s="13">
        <v>837</v>
      </c>
    </row>
    <row r="7683" spans="1:4" x14ac:dyDescent="0.25">
      <c r="A7683" s="10">
        <v>55</v>
      </c>
      <c r="B7683" s="12">
        <v>5501515</v>
      </c>
      <c r="C7683" s="11" t="s">
        <v>592</v>
      </c>
      <c r="D7683" s="13">
        <v>837</v>
      </c>
    </row>
    <row r="7684" spans="1:4" x14ac:dyDescent="0.25">
      <c r="A7684" s="10">
        <v>56</v>
      </c>
      <c r="B7684" s="12">
        <v>5601513</v>
      </c>
      <c r="C7684" s="11" t="s">
        <v>592</v>
      </c>
      <c r="D7684" s="13">
        <v>837</v>
      </c>
    </row>
    <row r="7685" spans="1:4" x14ac:dyDescent="0.25">
      <c r="A7685" s="10">
        <v>3</v>
      </c>
      <c r="B7685" s="12">
        <v>301895</v>
      </c>
      <c r="C7685" s="11" t="s">
        <v>404</v>
      </c>
      <c r="D7685" s="13">
        <v>698</v>
      </c>
    </row>
    <row r="7686" spans="1:4" x14ac:dyDescent="0.25">
      <c r="A7686" s="10">
        <v>3</v>
      </c>
      <c r="B7686" s="12">
        <v>302901</v>
      </c>
      <c r="C7686" s="11" t="s">
        <v>404</v>
      </c>
      <c r="D7686" s="13">
        <v>837</v>
      </c>
    </row>
    <row r="7687" spans="1:4" x14ac:dyDescent="0.25">
      <c r="A7687" s="10">
        <v>50</v>
      </c>
      <c r="B7687" s="12">
        <v>5000104</v>
      </c>
      <c r="C7687" s="11" t="s">
        <v>404</v>
      </c>
      <c r="D7687" s="13">
        <v>698</v>
      </c>
    </row>
    <row r="7688" spans="1:4" x14ac:dyDescent="0.25">
      <c r="A7688" s="10">
        <v>50</v>
      </c>
      <c r="B7688" s="12">
        <v>5002902</v>
      </c>
      <c r="C7688" s="11" t="s">
        <v>404</v>
      </c>
      <c r="D7688" s="13">
        <v>837</v>
      </c>
    </row>
    <row r="7689" spans="1:4" x14ac:dyDescent="0.25">
      <c r="A7689" s="10">
        <v>51</v>
      </c>
      <c r="B7689" s="12">
        <v>5100219</v>
      </c>
      <c r="C7689" s="11" t="s">
        <v>404</v>
      </c>
      <c r="D7689" s="13">
        <v>837</v>
      </c>
    </row>
    <row r="7690" spans="1:4" x14ac:dyDescent="0.25">
      <c r="A7690" s="10">
        <v>55</v>
      </c>
      <c r="B7690" s="12">
        <v>5501028</v>
      </c>
      <c r="C7690" s="11" t="s">
        <v>404</v>
      </c>
      <c r="D7690" s="13">
        <v>698</v>
      </c>
    </row>
    <row r="7691" spans="1:4" x14ac:dyDescent="0.25">
      <c r="A7691" s="10">
        <v>55</v>
      </c>
      <c r="B7691" s="12">
        <v>5500053</v>
      </c>
      <c r="C7691" s="11" t="s">
        <v>404</v>
      </c>
      <c r="D7691" s="13">
        <v>837</v>
      </c>
    </row>
    <row r="7692" spans="1:4" x14ac:dyDescent="0.25">
      <c r="A7692" s="10">
        <v>56</v>
      </c>
      <c r="B7692" s="12">
        <v>5601034</v>
      </c>
      <c r="C7692" s="11" t="s">
        <v>404</v>
      </c>
      <c r="D7692" s="13">
        <v>698</v>
      </c>
    </row>
    <row r="7693" spans="1:4" x14ac:dyDescent="0.25">
      <c r="A7693" s="10">
        <v>56</v>
      </c>
      <c r="B7693" s="12">
        <v>5600051</v>
      </c>
      <c r="C7693" s="11" t="s">
        <v>404</v>
      </c>
      <c r="D7693" s="13">
        <v>837</v>
      </c>
    </row>
    <row r="7694" spans="1:4" x14ac:dyDescent="0.25">
      <c r="A7694" s="10">
        <v>3</v>
      </c>
      <c r="B7694" s="12">
        <v>308064</v>
      </c>
      <c r="C7694" s="11" t="s">
        <v>593</v>
      </c>
      <c r="D7694" s="13">
        <v>698</v>
      </c>
    </row>
    <row r="7695" spans="1:4" x14ac:dyDescent="0.25">
      <c r="A7695" s="10">
        <v>50</v>
      </c>
      <c r="B7695" s="12">
        <v>5007430</v>
      </c>
      <c r="C7695" s="11" t="s">
        <v>593</v>
      </c>
      <c r="D7695" s="13">
        <v>698</v>
      </c>
    </row>
    <row r="7696" spans="1:4" x14ac:dyDescent="0.25">
      <c r="A7696" s="10">
        <v>51</v>
      </c>
      <c r="B7696" s="12">
        <v>5101456</v>
      </c>
      <c r="C7696" s="11" t="s">
        <v>593</v>
      </c>
      <c r="D7696" s="13">
        <v>837</v>
      </c>
    </row>
    <row r="7697" spans="1:4" x14ac:dyDescent="0.25">
      <c r="A7697" s="10">
        <v>55</v>
      </c>
      <c r="B7697" s="12">
        <v>5501523</v>
      </c>
      <c r="C7697" s="11" t="s">
        <v>593</v>
      </c>
      <c r="D7697" s="13">
        <v>837</v>
      </c>
    </row>
    <row r="7698" spans="1:4" x14ac:dyDescent="0.25">
      <c r="A7698" s="10">
        <v>56</v>
      </c>
      <c r="B7698" s="12">
        <v>5601521</v>
      </c>
      <c r="C7698" s="11" t="s">
        <v>593</v>
      </c>
      <c r="D7698" s="13">
        <v>837</v>
      </c>
    </row>
    <row r="7699" spans="1:4" x14ac:dyDescent="0.25">
      <c r="A7699" s="10">
        <v>3</v>
      </c>
      <c r="B7699" s="12">
        <v>301903</v>
      </c>
      <c r="C7699" s="11" t="s">
        <v>405</v>
      </c>
      <c r="D7699" s="13">
        <v>2201</v>
      </c>
    </row>
    <row r="7700" spans="1:4" x14ac:dyDescent="0.25">
      <c r="A7700" s="10">
        <v>3</v>
      </c>
      <c r="B7700" s="12">
        <v>308072</v>
      </c>
      <c r="C7700" s="11" t="s">
        <v>594</v>
      </c>
      <c r="D7700" s="13">
        <v>2201</v>
      </c>
    </row>
    <row r="7701" spans="1:4" x14ac:dyDescent="0.25">
      <c r="A7701" s="10">
        <v>3</v>
      </c>
      <c r="B7701" s="12">
        <v>301911</v>
      </c>
      <c r="C7701" s="11" t="s">
        <v>406</v>
      </c>
      <c r="D7701" s="13">
        <v>2201</v>
      </c>
    </row>
    <row r="7702" spans="1:4" x14ac:dyDescent="0.25">
      <c r="A7702" s="10">
        <v>3</v>
      </c>
      <c r="B7702" s="12">
        <v>308080</v>
      </c>
      <c r="C7702" s="11" t="s">
        <v>595</v>
      </c>
      <c r="D7702" s="13">
        <v>2201</v>
      </c>
    </row>
    <row r="7703" spans="1:4" x14ac:dyDescent="0.25">
      <c r="A7703" s="10">
        <v>3</v>
      </c>
      <c r="B7703" s="12">
        <v>301929</v>
      </c>
      <c r="C7703" s="11" t="s">
        <v>407</v>
      </c>
      <c r="D7703" s="13">
        <v>1018</v>
      </c>
    </row>
    <row r="7704" spans="1:4" x14ac:dyDescent="0.25">
      <c r="A7704" s="10">
        <v>50</v>
      </c>
      <c r="B7704" s="12">
        <v>5000138</v>
      </c>
      <c r="C7704" s="11" t="s">
        <v>407</v>
      </c>
      <c r="D7704" s="13">
        <v>1018</v>
      </c>
    </row>
    <row r="7705" spans="1:4" x14ac:dyDescent="0.25">
      <c r="A7705" s="10">
        <v>55</v>
      </c>
      <c r="B7705" s="12">
        <v>5501051</v>
      </c>
      <c r="C7705" s="11" t="s">
        <v>407</v>
      </c>
      <c r="D7705" s="13">
        <v>1018</v>
      </c>
    </row>
    <row r="7706" spans="1:4" x14ac:dyDescent="0.25">
      <c r="A7706" s="10">
        <v>56</v>
      </c>
      <c r="B7706" s="12">
        <v>5601067</v>
      </c>
      <c r="C7706" s="11" t="s">
        <v>407</v>
      </c>
      <c r="D7706" s="13">
        <v>1018</v>
      </c>
    </row>
    <row r="7707" spans="1:4" x14ac:dyDescent="0.25">
      <c r="A7707" s="10">
        <v>3</v>
      </c>
      <c r="B7707" s="12">
        <v>308098</v>
      </c>
      <c r="C7707" s="11" t="s">
        <v>596</v>
      </c>
      <c r="D7707" s="13">
        <v>1018</v>
      </c>
    </row>
    <row r="7708" spans="1:4" x14ac:dyDescent="0.25">
      <c r="A7708" s="10">
        <v>50</v>
      </c>
      <c r="B7708" s="12">
        <v>5007448</v>
      </c>
      <c r="C7708" s="11" t="s">
        <v>596</v>
      </c>
      <c r="D7708" s="13">
        <v>1018</v>
      </c>
    </row>
    <row r="7709" spans="1:4" x14ac:dyDescent="0.25">
      <c r="A7709" s="10">
        <v>55</v>
      </c>
      <c r="B7709" s="12">
        <v>5501531</v>
      </c>
      <c r="C7709" s="11" t="s">
        <v>596</v>
      </c>
      <c r="D7709" s="13">
        <v>1018</v>
      </c>
    </row>
    <row r="7710" spans="1:4" x14ac:dyDescent="0.25">
      <c r="A7710" s="10">
        <v>56</v>
      </c>
      <c r="B7710" s="12">
        <v>5601539</v>
      </c>
      <c r="C7710" s="11" t="s">
        <v>596</v>
      </c>
      <c r="D7710" s="13">
        <v>1018</v>
      </c>
    </row>
    <row r="7711" spans="1:4" x14ac:dyDescent="0.25">
      <c r="A7711" s="10">
        <v>55</v>
      </c>
      <c r="B7711" s="12">
        <v>5501069</v>
      </c>
      <c r="C7711" s="11" t="s">
        <v>408</v>
      </c>
      <c r="D7711" s="13">
        <v>1232</v>
      </c>
    </row>
    <row r="7712" spans="1:4" x14ac:dyDescent="0.25">
      <c r="A7712" s="10">
        <v>55</v>
      </c>
      <c r="B7712" s="12">
        <v>5501549</v>
      </c>
      <c r="C7712" s="11" t="s">
        <v>4808</v>
      </c>
      <c r="D7712" s="13">
        <v>1232</v>
      </c>
    </row>
    <row r="7713" spans="1:4" x14ac:dyDescent="0.25">
      <c r="A7713" s="10">
        <v>55</v>
      </c>
      <c r="B7713" s="12">
        <v>5501077</v>
      </c>
      <c r="C7713" s="11" t="s">
        <v>4807</v>
      </c>
      <c r="D7713" s="13">
        <v>1042</v>
      </c>
    </row>
    <row r="7714" spans="1:4" x14ac:dyDescent="0.25">
      <c r="A7714" s="10">
        <v>55</v>
      </c>
      <c r="B7714" s="12">
        <v>5501556</v>
      </c>
      <c r="C7714" s="11" t="s">
        <v>4809</v>
      </c>
      <c r="D7714" s="13">
        <v>1042</v>
      </c>
    </row>
    <row r="7715" spans="1:4" x14ac:dyDescent="0.25">
      <c r="A7715" s="10">
        <v>3</v>
      </c>
      <c r="B7715" s="12">
        <v>302679</v>
      </c>
      <c r="C7715" s="11" t="s">
        <v>444</v>
      </c>
      <c r="D7715" s="13">
        <v>619</v>
      </c>
    </row>
    <row r="7716" spans="1:4" x14ac:dyDescent="0.25">
      <c r="A7716" s="10">
        <v>50</v>
      </c>
      <c r="B7716" s="12">
        <v>5002670</v>
      </c>
      <c r="C7716" s="11" t="s">
        <v>444</v>
      </c>
      <c r="D7716" s="13">
        <v>619</v>
      </c>
    </row>
    <row r="7717" spans="1:4" x14ac:dyDescent="0.25">
      <c r="A7717" s="10">
        <v>51</v>
      </c>
      <c r="B7717" s="12">
        <v>5100284</v>
      </c>
      <c r="C7717" s="11" t="s">
        <v>444</v>
      </c>
      <c r="D7717" s="13">
        <v>619</v>
      </c>
    </row>
    <row r="7718" spans="1:4" x14ac:dyDescent="0.25">
      <c r="A7718" s="10">
        <v>55</v>
      </c>
      <c r="B7718" s="12">
        <v>5500871</v>
      </c>
      <c r="C7718" s="11" t="s">
        <v>444</v>
      </c>
      <c r="D7718" s="13">
        <v>619</v>
      </c>
    </row>
    <row r="7719" spans="1:4" x14ac:dyDescent="0.25">
      <c r="A7719" s="10">
        <v>56</v>
      </c>
      <c r="B7719" s="12">
        <v>5600275</v>
      </c>
      <c r="C7719" s="11" t="s">
        <v>444</v>
      </c>
      <c r="D7719" s="13">
        <v>619</v>
      </c>
    </row>
    <row r="7720" spans="1:4" x14ac:dyDescent="0.25">
      <c r="A7720" s="10">
        <v>3</v>
      </c>
      <c r="B7720" s="12">
        <v>302687</v>
      </c>
      <c r="C7720" s="11" t="s">
        <v>445</v>
      </c>
      <c r="D7720" s="13">
        <v>619</v>
      </c>
    </row>
    <row r="7721" spans="1:4" x14ac:dyDescent="0.25">
      <c r="A7721" s="10">
        <v>50</v>
      </c>
      <c r="B7721" s="12">
        <v>5002688</v>
      </c>
      <c r="C7721" s="11" t="s">
        <v>445</v>
      </c>
      <c r="D7721" s="13">
        <v>619</v>
      </c>
    </row>
    <row r="7722" spans="1:4" x14ac:dyDescent="0.25">
      <c r="A7722" s="10">
        <v>51</v>
      </c>
      <c r="B7722" s="12">
        <v>5100292</v>
      </c>
      <c r="C7722" s="11" t="s">
        <v>445</v>
      </c>
      <c r="D7722" s="13">
        <v>619</v>
      </c>
    </row>
    <row r="7723" spans="1:4" x14ac:dyDescent="0.25">
      <c r="A7723" s="10">
        <v>55</v>
      </c>
      <c r="B7723" s="12">
        <v>5500889</v>
      </c>
      <c r="C7723" s="11" t="s">
        <v>445</v>
      </c>
      <c r="D7723" s="13">
        <v>619</v>
      </c>
    </row>
    <row r="7724" spans="1:4" x14ac:dyDescent="0.25">
      <c r="A7724" s="10">
        <v>56</v>
      </c>
      <c r="B7724" s="12">
        <v>5600283</v>
      </c>
      <c r="C7724" s="11" t="s">
        <v>445</v>
      </c>
      <c r="D7724" s="13">
        <v>619</v>
      </c>
    </row>
    <row r="7725" spans="1:4" x14ac:dyDescent="0.25">
      <c r="A7725" s="10">
        <v>3</v>
      </c>
      <c r="B7725" s="12">
        <v>307835</v>
      </c>
      <c r="C7725" s="11" t="s">
        <v>570</v>
      </c>
      <c r="D7725" s="13">
        <v>619</v>
      </c>
    </row>
    <row r="7726" spans="1:4" x14ac:dyDescent="0.25">
      <c r="A7726" s="10">
        <v>50</v>
      </c>
      <c r="B7726" s="12">
        <v>5007224</v>
      </c>
      <c r="C7726" s="11" t="s">
        <v>570</v>
      </c>
      <c r="D7726" s="13">
        <v>619</v>
      </c>
    </row>
    <row r="7727" spans="1:4" x14ac:dyDescent="0.25">
      <c r="A7727" s="10">
        <v>51</v>
      </c>
      <c r="B7727" s="12">
        <v>5101258</v>
      </c>
      <c r="C7727" s="11" t="s">
        <v>570</v>
      </c>
      <c r="D7727" s="13">
        <v>619</v>
      </c>
    </row>
    <row r="7728" spans="1:4" x14ac:dyDescent="0.25">
      <c r="A7728" s="10">
        <v>55</v>
      </c>
      <c r="B7728" s="12">
        <v>5501317</v>
      </c>
      <c r="C7728" s="11" t="s">
        <v>570</v>
      </c>
      <c r="D7728" s="13">
        <v>619</v>
      </c>
    </row>
    <row r="7729" spans="1:4" x14ac:dyDescent="0.25">
      <c r="A7729" s="10">
        <v>56</v>
      </c>
      <c r="B7729" s="12">
        <v>5601315</v>
      </c>
      <c r="C7729" s="11" t="s">
        <v>570</v>
      </c>
      <c r="D7729" s="13">
        <v>619</v>
      </c>
    </row>
    <row r="7730" spans="1:4" x14ac:dyDescent="0.25">
      <c r="A7730" s="10">
        <v>3</v>
      </c>
      <c r="B7730" s="12">
        <v>307843</v>
      </c>
      <c r="C7730" s="11" t="s">
        <v>571</v>
      </c>
      <c r="D7730" s="13">
        <v>619</v>
      </c>
    </row>
    <row r="7731" spans="1:4" x14ac:dyDescent="0.25">
      <c r="A7731" s="10">
        <v>50</v>
      </c>
      <c r="B7731" s="12">
        <v>5007232</v>
      </c>
      <c r="C7731" s="11" t="s">
        <v>571</v>
      </c>
      <c r="D7731" s="13">
        <v>619</v>
      </c>
    </row>
    <row r="7732" spans="1:4" x14ac:dyDescent="0.25">
      <c r="A7732" s="10">
        <v>51</v>
      </c>
      <c r="B7732" s="12">
        <v>5101266</v>
      </c>
      <c r="C7732" s="11" t="s">
        <v>571</v>
      </c>
      <c r="D7732" s="13">
        <v>619</v>
      </c>
    </row>
    <row r="7733" spans="1:4" x14ac:dyDescent="0.25">
      <c r="A7733" s="10">
        <v>55</v>
      </c>
      <c r="B7733" s="12">
        <v>5501325</v>
      </c>
      <c r="C7733" s="11" t="s">
        <v>571</v>
      </c>
      <c r="D7733" s="13">
        <v>619</v>
      </c>
    </row>
    <row r="7734" spans="1:4" x14ac:dyDescent="0.25">
      <c r="A7734" s="10">
        <v>56</v>
      </c>
      <c r="B7734" s="12">
        <v>5601323</v>
      </c>
      <c r="C7734" s="11" t="s">
        <v>571</v>
      </c>
      <c r="D7734" s="13">
        <v>619</v>
      </c>
    </row>
    <row r="7735" spans="1:4" x14ac:dyDescent="0.25">
      <c r="A7735" s="10">
        <v>3</v>
      </c>
      <c r="B7735" s="12">
        <v>370106</v>
      </c>
      <c r="C7735" s="11" t="s">
        <v>810</v>
      </c>
      <c r="D7735" s="13">
        <v>657</v>
      </c>
    </row>
    <row r="7736" spans="1:4" x14ac:dyDescent="0.25">
      <c r="A7736" s="10">
        <v>50</v>
      </c>
      <c r="B7736" s="12">
        <v>5006283</v>
      </c>
      <c r="C7736" s="11" t="s">
        <v>810</v>
      </c>
      <c r="D7736" s="13">
        <v>657</v>
      </c>
    </row>
    <row r="7737" spans="1:4" x14ac:dyDescent="0.25">
      <c r="A7737" s="10">
        <v>51</v>
      </c>
      <c r="B7737" s="12">
        <v>5100086</v>
      </c>
      <c r="C7737" s="11" t="s">
        <v>810</v>
      </c>
      <c r="D7737" s="13">
        <v>657</v>
      </c>
    </row>
    <row r="7738" spans="1:4" x14ac:dyDescent="0.25">
      <c r="A7738" s="10">
        <v>55</v>
      </c>
      <c r="B7738" s="12">
        <v>5500087</v>
      </c>
      <c r="C7738" s="11" t="s">
        <v>810</v>
      </c>
      <c r="D7738" s="13">
        <v>657</v>
      </c>
    </row>
    <row r="7739" spans="1:4" x14ac:dyDescent="0.25">
      <c r="A7739" s="10">
        <v>56</v>
      </c>
      <c r="B7739" s="12">
        <v>5600085</v>
      </c>
      <c r="C7739" s="11" t="s">
        <v>810</v>
      </c>
      <c r="D7739" s="13">
        <v>657</v>
      </c>
    </row>
    <row r="7740" spans="1:4" x14ac:dyDescent="0.25">
      <c r="A7740" s="10">
        <v>3</v>
      </c>
      <c r="B7740" s="12">
        <v>308130</v>
      </c>
      <c r="C7740" s="11" t="s">
        <v>600</v>
      </c>
      <c r="D7740" s="13">
        <v>657</v>
      </c>
    </row>
    <row r="7741" spans="1:4" x14ac:dyDescent="0.25">
      <c r="A7741" s="10">
        <v>50</v>
      </c>
      <c r="B7741" s="12">
        <v>5007489</v>
      </c>
      <c r="C7741" s="11" t="s">
        <v>600</v>
      </c>
      <c r="D7741" s="13">
        <v>657</v>
      </c>
    </row>
    <row r="7742" spans="1:4" x14ac:dyDescent="0.25">
      <c r="A7742" s="10">
        <v>51</v>
      </c>
      <c r="B7742" s="12">
        <v>5101498</v>
      </c>
      <c r="C7742" s="11" t="s">
        <v>600</v>
      </c>
      <c r="D7742" s="13">
        <v>657</v>
      </c>
    </row>
    <row r="7743" spans="1:4" x14ac:dyDescent="0.25">
      <c r="A7743" s="10">
        <v>55</v>
      </c>
      <c r="B7743" s="12">
        <v>5501598</v>
      </c>
      <c r="C7743" s="11" t="s">
        <v>600</v>
      </c>
      <c r="D7743" s="13">
        <v>657</v>
      </c>
    </row>
    <row r="7744" spans="1:4" x14ac:dyDescent="0.25">
      <c r="A7744" s="10">
        <v>56</v>
      </c>
      <c r="B7744" s="12">
        <v>5601570</v>
      </c>
      <c r="C7744" s="11" t="s">
        <v>600</v>
      </c>
      <c r="D7744" s="13">
        <v>657</v>
      </c>
    </row>
    <row r="7745" spans="1:4" x14ac:dyDescent="0.25">
      <c r="A7745" s="10">
        <v>3</v>
      </c>
      <c r="B7745" s="12">
        <v>303065</v>
      </c>
      <c r="C7745" s="11" t="s">
        <v>465</v>
      </c>
      <c r="D7745" s="13">
        <v>657</v>
      </c>
    </row>
    <row r="7746" spans="1:4" x14ac:dyDescent="0.25">
      <c r="A7746" s="10">
        <v>50</v>
      </c>
      <c r="B7746" s="12">
        <v>5003066</v>
      </c>
      <c r="C7746" s="11" t="s">
        <v>465</v>
      </c>
      <c r="D7746" s="13">
        <v>657</v>
      </c>
    </row>
    <row r="7747" spans="1:4" x14ac:dyDescent="0.25">
      <c r="A7747" s="10">
        <v>51</v>
      </c>
      <c r="B7747" s="12">
        <v>5100078</v>
      </c>
      <c r="C7747" s="11" t="s">
        <v>465</v>
      </c>
      <c r="D7747" s="13">
        <v>657</v>
      </c>
    </row>
    <row r="7748" spans="1:4" x14ac:dyDescent="0.25">
      <c r="A7748" s="10">
        <v>55</v>
      </c>
      <c r="B7748" s="12">
        <v>5500079</v>
      </c>
      <c r="C7748" s="11" t="s">
        <v>465</v>
      </c>
      <c r="D7748" s="13">
        <v>657</v>
      </c>
    </row>
    <row r="7749" spans="1:4" x14ac:dyDescent="0.25">
      <c r="A7749" s="10">
        <v>56</v>
      </c>
      <c r="B7749" s="12">
        <v>5600077</v>
      </c>
      <c r="C7749" s="11" t="s">
        <v>465</v>
      </c>
      <c r="D7749" s="13">
        <v>657</v>
      </c>
    </row>
    <row r="7750" spans="1:4" x14ac:dyDescent="0.25">
      <c r="A7750" s="10">
        <v>3</v>
      </c>
      <c r="B7750" s="12">
        <v>308122</v>
      </c>
      <c r="C7750" s="11" t="s">
        <v>599</v>
      </c>
      <c r="D7750" s="13">
        <v>657</v>
      </c>
    </row>
    <row r="7751" spans="1:4" x14ac:dyDescent="0.25">
      <c r="A7751" s="10">
        <v>50</v>
      </c>
      <c r="B7751" s="12">
        <v>5007471</v>
      </c>
      <c r="C7751" s="11" t="s">
        <v>599</v>
      </c>
      <c r="D7751" s="13">
        <v>657</v>
      </c>
    </row>
    <row r="7752" spans="1:4" x14ac:dyDescent="0.25">
      <c r="A7752" s="10">
        <v>51</v>
      </c>
      <c r="B7752" s="12">
        <v>5101480</v>
      </c>
      <c r="C7752" s="11" t="s">
        <v>599</v>
      </c>
      <c r="D7752" s="13">
        <v>657</v>
      </c>
    </row>
    <row r="7753" spans="1:4" x14ac:dyDescent="0.25">
      <c r="A7753" s="10">
        <v>55</v>
      </c>
      <c r="B7753" s="12">
        <v>5501580</v>
      </c>
      <c r="C7753" s="11" t="s">
        <v>599</v>
      </c>
      <c r="D7753" s="13">
        <v>657</v>
      </c>
    </row>
    <row r="7754" spans="1:4" x14ac:dyDescent="0.25">
      <c r="A7754" s="10">
        <v>56</v>
      </c>
      <c r="B7754" s="12">
        <v>5601562</v>
      </c>
      <c r="C7754" s="11" t="s">
        <v>599</v>
      </c>
      <c r="D7754" s="13">
        <v>657</v>
      </c>
    </row>
    <row r="7755" spans="1:4" x14ac:dyDescent="0.25">
      <c r="A7755" s="10">
        <v>3</v>
      </c>
      <c r="B7755" s="12">
        <v>370114</v>
      </c>
      <c r="C7755" s="11" t="s">
        <v>811</v>
      </c>
      <c r="D7755" s="13">
        <v>916</v>
      </c>
    </row>
    <row r="7756" spans="1:4" x14ac:dyDescent="0.25">
      <c r="A7756" s="10">
        <v>50</v>
      </c>
      <c r="B7756" s="12">
        <v>5060306</v>
      </c>
      <c r="C7756" s="11" t="s">
        <v>811</v>
      </c>
      <c r="D7756" s="13">
        <v>916</v>
      </c>
    </row>
    <row r="7757" spans="1:4" x14ac:dyDescent="0.25">
      <c r="A7757" s="10">
        <v>51</v>
      </c>
      <c r="B7757" s="12">
        <v>5100227</v>
      </c>
      <c r="C7757" s="11" t="s">
        <v>811</v>
      </c>
      <c r="D7757" s="13">
        <v>916</v>
      </c>
    </row>
    <row r="7758" spans="1:4" x14ac:dyDescent="0.25">
      <c r="A7758" s="10">
        <v>55</v>
      </c>
      <c r="B7758" s="12">
        <v>5500103</v>
      </c>
      <c r="C7758" s="11" t="s">
        <v>811</v>
      </c>
      <c r="D7758" s="13">
        <v>916</v>
      </c>
    </row>
    <row r="7759" spans="1:4" x14ac:dyDescent="0.25">
      <c r="A7759" s="10">
        <v>56</v>
      </c>
      <c r="B7759" s="12">
        <v>5600101</v>
      </c>
      <c r="C7759" s="11" t="s">
        <v>811</v>
      </c>
      <c r="D7759" s="13">
        <v>916</v>
      </c>
    </row>
    <row r="7760" spans="1:4" x14ac:dyDescent="0.25">
      <c r="A7760" s="10">
        <v>3</v>
      </c>
      <c r="B7760" s="12">
        <v>308155</v>
      </c>
      <c r="C7760" s="11" t="s">
        <v>602</v>
      </c>
      <c r="D7760" s="13">
        <v>916</v>
      </c>
    </row>
    <row r="7761" spans="1:4" x14ac:dyDescent="0.25">
      <c r="A7761" s="10">
        <v>50</v>
      </c>
      <c r="B7761" s="12">
        <v>5007505</v>
      </c>
      <c r="C7761" s="11" t="s">
        <v>602</v>
      </c>
      <c r="D7761" s="13">
        <v>916</v>
      </c>
    </row>
    <row r="7762" spans="1:4" x14ac:dyDescent="0.25">
      <c r="A7762" s="10">
        <v>51</v>
      </c>
      <c r="B7762" s="12">
        <v>5101506</v>
      </c>
      <c r="C7762" s="11" t="s">
        <v>602</v>
      </c>
      <c r="D7762" s="13">
        <v>916</v>
      </c>
    </row>
    <row r="7763" spans="1:4" x14ac:dyDescent="0.25">
      <c r="A7763" s="10">
        <v>55</v>
      </c>
      <c r="B7763" s="12">
        <v>5501614</v>
      </c>
      <c r="C7763" s="11" t="s">
        <v>602</v>
      </c>
      <c r="D7763" s="13">
        <v>916</v>
      </c>
    </row>
    <row r="7764" spans="1:4" x14ac:dyDescent="0.25">
      <c r="A7764" s="10">
        <v>56</v>
      </c>
      <c r="B7764" s="12">
        <v>5601596</v>
      </c>
      <c r="C7764" s="11" t="s">
        <v>602</v>
      </c>
      <c r="D7764" s="13">
        <v>916</v>
      </c>
    </row>
    <row r="7765" spans="1:4" x14ac:dyDescent="0.25">
      <c r="A7765" s="10">
        <v>3</v>
      </c>
      <c r="B7765" s="12">
        <v>303107</v>
      </c>
      <c r="C7765" s="11" t="s">
        <v>466</v>
      </c>
      <c r="D7765" s="13">
        <v>916</v>
      </c>
    </row>
    <row r="7766" spans="1:4" x14ac:dyDescent="0.25">
      <c r="A7766" s="10">
        <v>50</v>
      </c>
      <c r="B7766" s="12">
        <v>5003108</v>
      </c>
      <c r="C7766" s="11" t="s">
        <v>466</v>
      </c>
      <c r="D7766" s="13">
        <v>916</v>
      </c>
    </row>
    <row r="7767" spans="1:4" x14ac:dyDescent="0.25">
      <c r="A7767" s="10">
        <v>51</v>
      </c>
      <c r="B7767" s="12">
        <v>5100243</v>
      </c>
      <c r="C7767" s="11" t="s">
        <v>466</v>
      </c>
      <c r="D7767" s="13">
        <v>916</v>
      </c>
    </row>
    <row r="7768" spans="1:4" x14ac:dyDescent="0.25">
      <c r="A7768" s="10">
        <v>55</v>
      </c>
      <c r="B7768" s="12">
        <v>5500095</v>
      </c>
      <c r="C7768" s="11" t="s">
        <v>466</v>
      </c>
      <c r="D7768" s="13">
        <v>916</v>
      </c>
    </row>
    <row r="7769" spans="1:4" x14ac:dyDescent="0.25">
      <c r="A7769" s="10">
        <v>56</v>
      </c>
      <c r="B7769" s="12">
        <v>5600093</v>
      </c>
      <c r="C7769" s="11" t="s">
        <v>466</v>
      </c>
      <c r="D7769" s="13">
        <v>916</v>
      </c>
    </row>
    <row r="7770" spans="1:4" x14ac:dyDescent="0.25">
      <c r="A7770" s="10">
        <v>3</v>
      </c>
      <c r="B7770" s="12">
        <v>308148</v>
      </c>
      <c r="C7770" s="11" t="s">
        <v>601</v>
      </c>
      <c r="D7770" s="13">
        <v>916</v>
      </c>
    </row>
    <row r="7771" spans="1:4" x14ac:dyDescent="0.25">
      <c r="A7771" s="10">
        <v>50</v>
      </c>
      <c r="B7771" s="12">
        <v>5007497</v>
      </c>
      <c r="C7771" s="11" t="s">
        <v>601</v>
      </c>
      <c r="D7771" s="13">
        <v>916</v>
      </c>
    </row>
    <row r="7772" spans="1:4" x14ac:dyDescent="0.25">
      <c r="A7772" s="10">
        <v>51</v>
      </c>
      <c r="B7772" s="12">
        <v>5101514</v>
      </c>
      <c r="C7772" s="11" t="s">
        <v>601</v>
      </c>
      <c r="D7772" s="13">
        <v>916</v>
      </c>
    </row>
    <row r="7773" spans="1:4" x14ac:dyDescent="0.25">
      <c r="A7773" s="10">
        <v>55</v>
      </c>
      <c r="B7773" s="12">
        <v>5501606</v>
      </c>
      <c r="C7773" s="11" t="s">
        <v>601</v>
      </c>
      <c r="D7773" s="13">
        <v>916</v>
      </c>
    </row>
    <row r="7774" spans="1:4" x14ac:dyDescent="0.25">
      <c r="A7774" s="10">
        <v>56</v>
      </c>
      <c r="B7774" s="12">
        <v>5601588</v>
      </c>
      <c r="C7774" s="11" t="s">
        <v>601</v>
      </c>
      <c r="D7774" s="13">
        <v>916</v>
      </c>
    </row>
    <row r="7775" spans="1:4" x14ac:dyDescent="0.25">
      <c r="A7775" s="10">
        <v>3</v>
      </c>
      <c r="B7775" s="12">
        <v>303115</v>
      </c>
      <c r="C7775" s="11" t="s">
        <v>467</v>
      </c>
      <c r="D7775" s="13">
        <v>829</v>
      </c>
    </row>
    <row r="7776" spans="1:4" x14ac:dyDescent="0.25">
      <c r="A7776" s="10">
        <v>50</v>
      </c>
      <c r="B7776" s="12">
        <v>5003116</v>
      </c>
      <c r="C7776" s="11" t="s">
        <v>467</v>
      </c>
      <c r="D7776" s="13">
        <v>829</v>
      </c>
    </row>
    <row r="7777" spans="1:4" x14ac:dyDescent="0.25">
      <c r="A7777" s="10">
        <v>51</v>
      </c>
      <c r="B7777" s="12">
        <v>5100235</v>
      </c>
      <c r="C7777" s="11" t="s">
        <v>467</v>
      </c>
      <c r="D7777" s="13">
        <v>829</v>
      </c>
    </row>
    <row r="7778" spans="1:4" x14ac:dyDescent="0.25">
      <c r="A7778" s="10">
        <v>56</v>
      </c>
      <c r="B7778" s="12">
        <v>5600259</v>
      </c>
      <c r="C7778" s="11" t="s">
        <v>467</v>
      </c>
      <c r="D7778" s="13">
        <v>829</v>
      </c>
    </row>
    <row r="7779" spans="1:4" x14ac:dyDescent="0.25">
      <c r="A7779" s="10">
        <v>3</v>
      </c>
      <c r="B7779" s="12">
        <v>303123</v>
      </c>
      <c r="C7779" s="11" t="s">
        <v>468</v>
      </c>
      <c r="D7779" s="13">
        <v>829</v>
      </c>
    </row>
    <row r="7780" spans="1:4" x14ac:dyDescent="0.25">
      <c r="A7780" s="10">
        <v>50</v>
      </c>
      <c r="B7780" s="12">
        <v>5003124</v>
      </c>
      <c r="C7780" s="11" t="s">
        <v>468</v>
      </c>
      <c r="D7780" s="13">
        <v>829</v>
      </c>
    </row>
    <row r="7781" spans="1:4" x14ac:dyDescent="0.25">
      <c r="A7781" s="10">
        <v>51</v>
      </c>
      <c r="B7781" s="12">
        <v>5100250</v>
      </c>
      <c r="C7781" s="11" t="s">
        <v>468</v>
      </c>
      <c r="D7781" s="13">
        <v>829</v>
      </c>
    </row>
    <row r="7782" spans="1:4" x14ac:dyDescent="0.25">
      <c r="A7782" s="10">
        <v>56</v>
      </c>
      <c r="B7782" s="12">
        <v>5600267</v>
      </c>
      <c r="C7782" s="11" t="s">
        <v>468</v>
      </c>
      <c r="D7782" s="13">
        <v>829</v>
      </c>
    </row>
    <row r="7783" spans="1:4" x14ac:dyDescent="0.25">
      <c r="A7783" s="10">
        <v>3</v>
      </c>
      <c r="B7783" s="12">
        <v>308163</v>
      </c>
      <c r="C7783" s="11" t="s">
        <v>603</v>
      </c>
      <c r="D7783" s="13">
        <v>829</v>
      </c>
    </row>
    <row r="7784" spans="1:4" x14ac:dyDescent="0.25">
      <c r="A7784" s="10">
        <v>50</v>
      </c>
      <c r="B7784" s="12">
        <v>5007513</v>
      </c>
      <c r="C7784" s="11" t="s">
        <v>603</v>
      </c>
      <c r="D7784" s="13">
        <v>829</v>
      </c>
    </row>
    <row r="7785" spans="1:4" x14ac:dyDescent="0.25">
      <c r="A7785" s="10">
        <v>51</v>
      </c>
      <c r="B7785" s="12">
        <v>5101522</v>
      </c>
      <c r="C7785" s="11" t="s">
        <v>603</v>
      </c>
      <c r="D7785" s="13">
        <v>829</v>
      </c>
    </row>
    <row r="7786" spans="1:4" x14ac:dyDescent="0.25">
      <c r="A7786" s="10">
        <v>56</v>
      </c>
      <c r="B7786" s="12">
        <v>5601604</v>
      </c>
      <c r="C7786" s="11" t="s">
        <v>603</v>
      </c>
      <c r="D7786" s="13">
        <v>829</v>
      </c>
    </row>
    <row r="7787" spans="1:4" x14ac:dyDescent="0.25">
      <c r="A7787" s="10">
        <v>3</v>
      </c>
      <c r="B7787" s="12">
        <v>308171</v>
      </c>
      <c r="C7787" s="11" t="s">
        <v>604</v>
      </c>
      <c r="D7787" s="13">
        <v>829</v>
      </c>
    </row>
    <row r="7788" spans="1:4" x14ac:dyDescent="0.25">
      <c r="A7788" s="10">
        <v>50</v>
      </c>
      <c r="B7788" s="12">
        <v>5007521</v>
      </c>
      <c r="C7788" s="11" t="s">
        <v>604</v>
      </c>
      <c r="D7788" s="13">
        <v>829</v>
      </c>
    </row>
    <row r="7789" spans="1:4" x14ac:dyDescent="0.25">
      <c r="A7789" s="10">
        <v>51</v>
      </c>
      <c r="B7789" s="12">
        <v>5101530</v>
      </c>
      <c r="C7789" s="11" t="s">
        <v>604</v>
      </c>
      <c r="D7789" s="13">
        <v>829</v>
      </c>
    </row>
    <row r="7790" spans="1:4" x14ac:dyDescent="0.25">
      <c r="A7790" s="10">
        <v>56</v>
      </c>
      <c r="B7790" s="12">
        <v>5601612</v>
      </c>
      <c r="C7790" s="11" t="s">
        <v>604</v>
      </c>
      <c r="D7790" s="13">
        <v>829</v>
      </c>
    </row>
    <row r="7791" spans="1:4" x14ac:dyDescent="0.25">
      <c r="A7791" s="10">
        <v>3</v>
      </c>
      <c r="B7791" s="12">
        <v>302125</v>
      </c>
      <c r="C7791" s="11" t="s">
        <v>420</v>
      </c>
      <c r="D7791" s="13">
        <v>1873</v>
      </c>
    </row>
    <row r="7792" spans="1:4" x14ac:dyDescent="0.25">
      <c r="A7792" s="10">
        <v>3</v>
      </c>
      <c r="B7792" s="12">
        <v>302315</v>
      </c>
      <c r="C7792" s="11" t="s">
        <v>425</v>
      </c>
      <c r="D7792" s="13">
        <v>861</v>
      </c>
    </row>
    <row r="7793" spans="1:4" x14ac:dyDescent="0.25">
      <c r="A7793" s="10">
        <v>50</v>
      </c>
      <c r="B7793" s="12">
        <v>5002316</v>
      </c>
      <c r="C7793" s="11" t="s">
        <v>425</v>
      </c>
      <c r="D7793" s="13">
        <v>861</v>
      </c>
    </row>
    <row r="7794" spans="1:4" x14ac:dyDescent="0.25">
      <c r="A7794" s="10">
        <v>3</v>
      </c>
      <c r="B7794" s="12">
        <v>307207</v>
      </c>
      <c r="C7794" s="11" t="s">
        <v>508</v>
      </c>
      <c r="D7794" s="13">
        <v>861</v>
      </c>
    </row>
    <row r="7795" spans="1:4" x14ac:dyDescent="0.25">
      <c r="A7795" s="10">
        <v>50</v>
      </c>
      <c r="B7795" s="12">
        <v>5006812</v>
      </c>
      <c r="C7795" s="11" t="s">
        <v>508</v>
      </c>
      <c r="D7795" s="13">
        <v>861</v>
      </c>
    </row>
    <row r="7796" spans="1:4" x14ac:dyDescent="0.25">
      <c r="A7796" s="10">
        <v>3</v>
      </c>
      <c r="B7796" s="12">
        <v>302323</v>
      </c>
      <c r="C7796" s="11" t="s">
        <v>426</v>
      </c>
      <c r="D7796" s="13">
        <v>1085</v>
      </c>
    </row>
    <row r="7797" spans="1:4" x14ac:dyDescent="0.25">
      <c r="A7797" s="10">
        <v>3</v>
      </c>
      <c r="B7797" s="12">
        <v>307215</v>
      </c>
      <c r="C7797" s="11" t="s">
        <v>509</v>
      </c>
      <c r="D7797" s="13">
        <v>1085</v>
      </c>
    </row>
    <row r="7798" spans="1:4" x14ac:dyDescent="0.25">
      <c r="A7798" s="10">
        <v>3</v>
      </c>
      <c r="B7798" s="12">
        <v>300707</v>
      </c>
      <c r="C7798" s="11" t="s">
        <v>342</v>
      </c>
      <c r="D7798" s="13">
        <v>877</v>
      </c>
    </row>
    <row r="7799" spans="1:4" x14ac:dyDescent="0.25">
      <c r="A7799" s="10">
        <v>50</v>
      </c>
      <c r="B7799" s="12">
        <v>5000708</v>
      </c>
      <c r="C7799" s="11" t="s">
        <v>342</v>
      </c>
      <c r="D7799" s="13">
        <v>877</v>
      </c>
    </row>
    <row r="7800" spans="1:4" x14ac:dyDescent="0.25">
      <c r="A7800" s="10">
        <v>3</v>
      </c>
      <c r="B7800" s="12">
        <v>307249</v>
      </c>
      <c r="C7800" s="11" t="s">
        <v>511</v>
      </c>
      <c r="D7800" s="13">
        <v>877</v>
      </c>
    </row>
    <row r="7801" spans="1:4" x14ac:dyDescent="0.25">
      <c r="A7801" s="10">
        <v>50</v>
      </c>
      <c r="B7801" s="12">
        <v>5006838</v>
      </c>
      <c r="C7801" s="11" t="s">
        <v>511</v>
      </c>
      <c r="D7801" s="13">
        <v>877</v>
      </c>
    </row>
    <row r="7802" spans="1:4" x14ac:dyDescent="0.25">
      <c r="A7802" s="10">
        <v>3</v>
      </c>
      <c r="B7802" s="12">
        <v>301119</v>
      </c>
      <c r="C7802" s="11" t="s">
        <v>365</v>
      </c>
      <c r="D7802" s="13">
        <v>707</v>
      </c>
    </row>
    <row r="7803" spans="1:4" x14ac:dyDescent="0.25">
      <c r="A7803" s="10">
        <v>3</v>
      </c>
      <c r="B7803" s="12">
        <v>307355</v>
      </c>
      <c r="C7803" s="11" t="s">
        <v>522</v>
      </c>
      <c r="D7803" s="13">
        <v>707</v>
      </c>
    </row>
    <row r="7804" spans="1:4" x14ac:dyDescent="0.25">
      <c r="A7804" s="10">
        <v>3</v>
      </c>
      <c r="B7804" s="12">
        <v>302414</v>
      </c>
      <c r="C7804" s="11" t="s">
        <v>427</v>
      </c>
      <c r="D7804" s="13">
        <v>573</v>
      </c>
    </row>
    <row r="7805" spans="1:4" x14ac:dyDescent="0.25">
      <c r="A7805" s="10">
        <v>3</v>
      </c>
      <c r="B7805" s="12">
        <v>307256</v>
      </c>
      <c r="C7805" s="11" t="s">
        <v>512</v>
      </c>
      <c r="D7805" s="13">
        <v>573</v>
      </c>
    </row>
    <row r="7806" spans="1:4" x14ac:dyDescent="0.25">
      <c r="A7806" s="10">
        <v>3</v>
      </c>
      <c r="B7806" s="12">
        <v>302422</v>
      </c>
      <c r="C7806" s="11" t="s">
        <v>428</v>
      </c>
      <c r="D7806" s="13">
        <v>573</v>
      </c>
    </row>
    <row r="7807" spans="1:4" x14ac:dyDescent="0.25">
      <c r="A7807" s="10">
        <v>3</v>
      </c>
      <c r="B7807" s="12">
        <v>307264</v>
      </c>
      <c r="C7807" s="11" t="s">
        <v>513</v>
      </c>
      <c r="D7807" s="13">
        <v>573</v>
      </c>
    </row>
    <row r="7808" spans="1:4" x14ac:dyDescent="0.25">
      <c r="A7808" s="10">
        <v>3</v>
      </c>
      <c r="B7808" s="12">
        <v>370148</v>
      </c>
      <c r="C7808" s="11" t="s">
        <v>813</v>
      </c>
      <c r="D7808" s="13">
        <v>924</v>
      </c>
    </row>
    <row r="7809" spans="1:4" x14ac:dyDescent="0.25">
      <c r="A7809" s="10">
        <v>50</v>
      </c>
      <c r="B7809" s="12">
        <v>5000344</v>
      </c>
      <c r="C7809" s="11" t="s">
        <v>813</v>
      </c>
      <c r="D7809" s="13">
        <v>924</v>
      </c>
    </row>
    <row r="7810" spans="1:4" x14ac:dyDescent="0.25">
      <c r="A7810" s="10">
        <v>3</v>
      </c>
      <c r="B7810" s="12">
        <v>307272</v>
      </c>
      <c r="C7810" s="11" t="s">
        <v>514</v>
      </c>
      <c r="D7810" s="13">
        <v>1059</v>
      </c>
    </row>
    <row r="7811" spans="1:4" x14ac:dyDescent="0.25">
      <c r="A7811" s="10">
        <v>50</v>
      </c>
      <c r="B7811" s="12">
        <v>5007729</v>
      </c>
      <c r="C7811" s="11" t="s">
        <v>514</v>
      </c>
      <c r="D7811" s="13">
        <v>924</v>
      </c>
    </row>
    <row r="7812" spans="1:4" x14ac:dyDescent="0.25">
      <c r="A7812" s="10">
        <v>3</v>
      </c>
      <c r="B7812" s="12">
        <v>308387</v>
      </c>
      <c r="C7812" s="11" t="s">
        <v>625</v>
      </c>
      <c r="D7812" s="13">
        <v>1711</v>
      </c>
    </row>
    <row r="7813" spans="1:4" x14ac:dyDescent="0.25">
      <c r="A7813" s="10">
        <v>50</v>
      </c>
      <c r="B7813" s="12">
        <v>5007711</v>
      </c>
      <c r="C7813" s="11" t="s">
        <v>625</v>
      </c>
      <c r="D7813" s="13">
        <v>1711</v>
      </c>
    </row>
    <row r="7814" spans="1:4" x14ac:dyDescent="0.25">
      <c r="A7814" s="10">
        <v>3</v>
      </c>
      <c r="B7814" s="12">
        <v>301168</v>
      </c>
      <c r="C7814" s="11" t="s">
        <v>368</v>
      </c>
      <c r="D7814" s="13">
        <v>1711</v>
      </c>
    </row>
    <row r="7815" spans="1:4" x14ac:dyDescent="0.25">
      <c r="A7815" s="10">
        <v>50</v>
      </c>
      <c r="B7815" s="12">
        <v>5001169</v>
      </c>
      <c r="C7815" s="11" t="s">
        <v>368</v>
      </c>
      <c r="D7815" s="13">
        <v>1711</v>
      </c>
    </row>
    <row r="7816" spans="1:4" x14ac:dyDescent="0.25">
      <c r="A7816" s="10">
        <v>3</v>
      </c>
      <c r="B7816" s="12">
        <v>335703</v>
      </c>
      <c r="C7816" s="11" t="s">
        <v>738</v>
      </c>
      <c r="D7816" s="13">
        <v>587</v>
      </c>
    </row>
    <row r="7817" spans="1:4" x14ac:dyDescent="0.25">
      <c r="A7817" s="10">
        <v>50</v>
      </c>
      <c r="B7817" s="12">
        <v>5035704</v>
      </c>
      <c r="C7817" s="11" t="s">
        <v>738</v>
      </c>
      <c r="D7817" s="13">
        <v>587</v>
      </c>
    </row>
    <row r="7818" spans="1:4" x14ac:dyDescent="0.25">
      <c r="A7818" s="10">
        <v>51</v>
      </c>
      <c r="B7818" s="12">
        <v>5100011</v>
      </c>
      <c r="C7818" s="11" t="s">
        <v>738</v>
      </c>
      <c r="D7818" s="13">
        <v>587</v>
      </c>
    </row>
    <row r="7819" spans="1:4" x14ac:dyDescent="0.25">
      <c r="A7819" s="10">
        <v>55</v>
      </c>
      <c r="B7819" s="12">
        <v>5500160</v>
      </c>
      <c r="C7819" s="11" t="s">
        <v>738</v>
      </c>
      <c r="D7819" s="13">
        <v>587</v>
      </c>
    </row>
    <row r="7820" spans="1:4" x14ac:dyDescent="0.25">
      <c r="A7820" s="10">
        <v>56</v>
      </c>
      <c r="B7820" s="12">
        <v>5600002</v>
      </c>
      <c r="C7820" s="11" t="s">
        <v>738</v>
      </c>
      <c r="D7820" s="13">
        <v>587</v>
      </c>
    </row>
    <row r="7821" spans="1:4" x14ac:dyDescent="0.25">
      <c r="A7821" s="10">
        <v>3</v>
      </c>
      <c r="B7821" s="12">
        <v>307678</v>
      </c>
      <c r="C7821" s="11" t="s">
        <v>555</v>
      </c>
      <c r="D7821" s="13">
        <v>587</v>
      </c>
    </row>
    <row r="7822" spans="1:4" x14ac:dyDescent="0.25">
      <c r="A7822" s="10">
        <v>50</v>
      </c>
      <c r="B7822" s="12">
        <v>5007091</v>
      </c>
      <c r="C7822" s="11" t="s">
        <v>555</v>
      </c>
      <c r="D7822" s="13">
        <v>587</v>
      </c>
    </row>
    <row r="7823" spans="1:4" x14ac:dyDescent="0.25">
      <c r="A7823" s="10">
        <v>51</v>
      </c>
      <c r="B7823" s="12">
        <v>5101167</v>
      </c>
      <c r="C7823" s="11" t="s">
        <v>555</v>
      </c>
      <c r="D7823" s="13">
        <v>587</v>
      </c>
    </row>
    <row r="7824" spans="1:4" x14ac:dyDescent="0.25">
      <c r="A7824" s="10">
        <v>55</v>
      </c>
      <c r="B7824" s="12">
        <v>5501242</v>
      </c>
      <c r="C7824" s="11" t="s">
        <v>555</v>
      </c>
      <c r="D7824" s="13">
        <v>587</v>
      </c>
    </row>
    <row r="7825" spans="1:4" x14ac:dyDescent="0.25">
      <c r="A7825" s="10">
        <v>56</v>
      </c>
      <c r="B7825" s="12">
        <v>5601224</v>
      </c>
      <c r="C7825" s="11" t="s">
        <v>555</v>
      </c>
      <c r="D7825" s="13">
        <v>587</v>
      </c>
    </row>
    <row r="7826" spans="1:4" x14ac:dyDescent="0.25">
      <c r="A7826" s="10">
        <v>3</v>
      </c>
      <c r="B7826" s="12">
        <v>307686</v>
      </c>
      <c r="C7826" s="11" t="s">
        <v>556</v>
      </c>
      <c r="D7826" s="13">
        <v>852</v>
      </c>
    </row>
    <row r="7827" spans="1:4" x14ac:dyDescent="0.25">
      <c r="A7827" s="10">
        <v>50</v>
      </c>
      <c r="B7827" s="12">
        <v>5007109</v>
      </c>
      <c r="C7827" s="11" t="s">
        <v>556</v>
      </c>
      <c r="D7827" s="13">
        <v>852</v>
      </c>
    </row>
    <row r="7828" spans="1:4" x14ac:dyDescent="0.25">
      <c r="A7828" s="10">
        <v>51</v>
      </c>
      <c r="B7828" s="12">
        <v>5101175</v>
      </c>
      <c r="C7828" s="11" t="s">
        <v>556</v>
      </c>
      <c r="D7828" s="13">
        <v>852</v>
      </c>
    </row>
    <row r="7829" spans="1:4" x14ac:dyDescent="0.25">
      <c r="A7829" s="10">
        <v>55</v>
      </c>
      <c r="B7829" s="12">
        <v>5501259</v>
      </c>
      <c r="C7829" s="11" t="s">
        <v>556</v>
      </c>
      <c r="D7829" s="13">
        <v>852</v>
      </c>
    </row>
    <row r="7830" spans="1:4" x14ac:dyDescent="0.25">
      <c r="A7830" s="10">
        <v>56</v>
      </c>
      <c r="B7830" s="12">
        <v>5601232</v>
      </c>
      <c r="C7830" s="11" t="s">
        <v>556</v>
      </c>
      <c r="D7830" s="13">
        <v>852</v>
      </c>
    </row>
    <row r="7831" spans="1:4" x14ac:dyDescent="0.25">
      <c r="A7831" s="10">
        <v>3</v>
      </c>
      <c r="B7831" s="12">
        <v>376012</v>
      </c>
      <c r="C7831" s="11" t="s">
        <v>827</v>
      </c>
      <c r="D7831" s="13">
        <v>852</v>
      </c>
    </row>
    <row r="7832" spans="1:4" x14ac:dyDescent="0.25">
      <c r="A7832" s="10">
        <v>50</v>
      </c>
      <c r="B7832" s="12">
        <v>5076013</v>
      </c>
      <c r="C7832" s="11" t="s">
        <v>827</v>
      </c>
      <c r="D7832" s="13">
        <v>852</v>
      </c>
    </row>
    <row r="7833" spans="1:4" x14ac:dyDescent="0.25">
      <c r="A7833" s="10">
        <v>51</v>
      </c>
      <c r="B7833" s="12">
        <v>5100029</v>
      </c>
      <c r="C7833" s="11" t="s">
        <v>827</v>
      </c>
      <c r="D7833" s="13">
        <v>852</v>
      </c>
    </row>
    <row r="7834" spans="1:4" x14ac:dyDescent="0.25">
      <c r="A7834" s="10">
        <v>55</v>
      </c>
      <c r="B7834" s="12">
        <v>5500012</v>
      </c>
      <c r="C7834" s="11" t="s">
        <v>827</v>
      </c>
      <c r="D7834" s="13">
        <v>852</v>
      </c>
    </row>
    <row r="7835" spans="1:4" x14ac:dyDescent="0.25">
      <c r="A7835" s="10">
        <v>56</v>
      </c>
      <c r="B7835" s="12">
        <v>5600010</v>
      </c>
      <c r="C7835" s="11" t="s">
        <v>827</v>
      </c>
      <c r="D7835" s="13">
        <v>852</v>
      </c>
    </row>
    <row r="7836" spans="1:4" x14ac:dyDescent="0.25">
      <c r="A7836" s="10">
        <v>13</v>
      </c>
      <c r="B7836" s="12">
        <v>1300078</v>
      </c>
      <c r="C7836" s="11" t="s">
        <v>865</v>
      </c>
      <c r="D7836" s="13">
        <v>1006</v>
      </c>
    </row>
    <row r="7837" spans="1:4" x14ac:dyDescent="0.25">
      <c r="A7837" s="10">
        <v>3</v>
      </c>
      <c r="B7837" s="12">
        <v>302489</v>
      </c>
      <c r="C7837" s="11" t="s">
        <v>432</v>
      </c>
      <c r="D7837" s="13">
        <v>1055</v>
      </c>
    </row>
    <row r="7838" spans="1:4" x14ac:dyDescent="0.25">
      <c r="A7838" s="10">
        <v>50</v>
      </c>
      <c r="B7838" s="12">
        <v>5002480</v>
      </c>
      <c r="C7838" s="11" t="s">
        <v>432</v>
      </c>
      <c r="D7838" s="13">
        <v>1055</v>
      </c>
    </row>
    <row r="7839" spans="1:4" x14ac:dyDescent="0.25">
      <c r="A7839" s="10">
        <v>51</v>
      </c>
      <c r="B7839" s="12">
        <v>5100912</v>
      </c>
      <c r="C7839" s="11" t="s">
        <v>432</v>
      </c>
      <c r="D7839" s="13">
        <v>1055</v>
      </c>
    </row>
    <row r="7840" spans="1:4" x14ac:dyDescent="0.25">
      <c r="A7840" s="10">
        <v>55</v>
      </c>
      <c r="B7840" s="12">
        <v>5500384</v>
      </c>
      <c r="C7840" s="11" t="s">
        <v>432</v>
      </c>
      <c r="D7840" s="13">
        <v>1055</v>
      </c>
    </row>
    <row r="7841" spans="1:4" x14ac:dyDescent="0.25">
      <c r="A7841" s="10">
        <v>56</v>
      </c>
      <c r="B7841" s="12">
        <v>5600382</v>
      </c>
      <c r="C7841" s="11" t="s">
        <v>432</v>
      </c>
      <c r="D7841" s="13">
        <v>1055</v>
      </c>
    </row>
    <row r="7842" spans="1:4" x14ac:dyDescent="0.25">
      <c r="A7842" s="10">
        <v>3</v>
      </c>
      <c r="B7842" s="12">
        <v>302497</v>
      </c>
      <c r="C7842" s="11" t="s">
        <v>433</v>
      </c>
      <c r="D7842" s="13">
        <v>1055</v>
      </c>
    </row>
    <row r="7843" spans="1:4" x14ac:dyDescent="0.25">
      <c r="A7843" s="10">
        <v>50</v>
      </c>
      <c r="B7843" s="12">
        <v>5002498</v>
      </c>
      <c r="C7843" s="11" t="s">
        <v>433</v>
      </c>
      <c r="D7843" s="13">
        <v>1055</v>
      </c>
    </row>
    <row r="7844" spans="1:4" x14ac:dyDescent="0.25">
      <c r="A7844" s="10">
        <v>51</v>
      </c>
      <c r="B7844" s="12">
        <v>5100920</v>
      </c>
      <c r="C7844" s="11" t="s">
        <v>433</v>
      </c>
      <c r="D7844" s="13">
        <v>1055</v>
      </c>
    </row>
    <row r="7845" spans="1:4" x14ac:dyDescent="0.25">
      <c r="A7845" s="10">
        <v>55</v>
      </c>
      <c r="B7845" s="12">
        <v>5500392</v>
      </c>
      <c r="C7845" s="11" t="s">
        <v>433</v>
      </c>
      <c r="D7845" s="13">
        <v>1055</v>
      </c>
    </row>
    <row r="7846" spans="1:4" x14ac:dyDescent="0.25">
      <c r="A7846" s="10">
        <v>3</v>
      </c>
      <c r="B7846" s="12">
        <v>307447</v>
      </c>
      <c r="C7846" s="11" t="s">
        <v>531</v>
      </c>
      <c r="D7846" s="13">
        <v>1055</v>
      </c>
    </row>
    <row r="7847" spans="1:4" x14ac:dyDescent="0.25">
      <c r="A7847" s="10">
        <v>50</v>
      </c>
      <c r="B7847" s="12">
        <v>5006945</v>
      </c>
      <c r="C7847" s="11" t="s">
        <v>531</v>
      </c>
      <c r="D7847" s="13">
        <v>1055</v>
      </c>
    </row>
    <row r="7848" spans="1:4" x14ac:dyDescent="0.25">
      <c r="A7848" s="10">
        <v>51</v>
      </c>
      <c r="B7848" s="12">
        <v>5101027</v>
      </c>
      <c r="C7848" s="11" t="s">
        <v>531</v>
      </c>
      <c r="D7848" s="13">
        <v>1055</v>
      </c>
    </row>
    <row r="7849" spans="1:4" x14ac:dyDescent="0.25">
      <c r="A7849" s="10">
        <v>55</v>
      </c>
      <c r="B7849" s="12">
        <v>5501101</v>
      </c>
      <c r="C7849" s="11" t="s">
        <v>531</v>
      </c>
      <c r="D7849" s="13">
        <v>1055</v>
      </c>
    </row>
    <row r="7850" spans="1:4" x14ac:dyDescent="0.25">
      <c r="A7850" s="10">
        <v>56</v>
      </c>
      <c r="B7850" s="12">
        <v>5601117</v>
      </c>
      <c r="C7850" s="11" t="s">
        <v>531</v>
      </c>
      <c r="D7850" s="13">
        <v>1055</v>
      </c>
    </row>
    <row r="7851" spans="1:4" x14ac:dyDescent="0.25">
      <c r="A7851" s="10">
        <v>3</v>
      </c>
      <c r="B7851" s="12">
        <v>307454</v>
      </c>
      <c r="C7851" s="11" t="s">
        <v>532</v>
      </c>
      <c r="D7851" s="13">
        <v>1055</v>
      </c>
    </row>
    <row r="7852" spans="1:4" x14ac:dyDescent="0.25">
      <c r="A7852" s="10">
        <v>50</v>
      </c>
      <c r="B7852" s="12">
        <v>5006952</v>
      </c>
      <c r="C7852" s="11" t="s">
        <v>532</v>
      </c>
      <c r="D7852" s="13">
        <v>1055</v>
      </c>
    </row>
    <row r="7853" spans="1:4" x14ac:dyDescent="0.25">
      <c r="A7853" s="10">
        <v>51</v>
      </c>
      <c r="B7853" s="12">
        <v>5101035</v>
      </c>
      <c r="C7853" s="11" t="s">
        <v>532</v>
      </c>
      <c r="D7853" s="13">
        <v>1055</v>
      </c>
    </row>
    <row r="7854" spans="1:4" x14ac:dyDescent="0.25">
      <c r="A7854" s="10">
        <v>55</v>
      </c>
      <c r="B7854" s="12">
        <v>5501119</v>
      </c>
      <c r="C7854" s="11" t="s">
        <v>532</v>
      </c>
      <c r="D7854" s="13">
        <v>1055</v>
      </c>
    </row>
    <row r="7855" spans="1:4" x14ac:dyDescent="0.25">
      <c r="A7855" s="10">
        <v>56</v>
      </c>
      <c r="B7855" s="12">
        <v>5601125</v>
      </c>
      <c r="C7855" s="11" t="s">
        <v>532</v>
      </c>
      <c r="D7855" s="13">
        <v>1055</v>
      </c>
    </row>
    <row r="7856" spans="1:4" x14ac:dyDescent="0.25">
      <c r="A7856" s="10">
        <v>3</v>
      </c>
      <c r="B7856" s="12">
        <v>307488</v>
      </c>
      <c r="C7856" s="11" t="s">
        <v>535</v>
      </c>
      <c r="D7856" s="13">
        <v>1583</v>
      </c>
    </row>
    <row r="7857" spans="1:4" x14ac:dyDescent="0.25">
      <c r="A7857" s="10">
        <v>51</v>
      </c>
      <c r="B7857" s="12">
        <v>5101068</v>
      </c>
      <c r="C7857" s="11" t="s">
        <v>535</v>
      </c>
      <c r="D7857" s="13">
        <v>1583</v>
      </c>
    </row>
    <row r="7858" spans="1:4" x14ac:dyDescent="0.25">
      <c r="A7858" s="10">
        <v>3</v>
      </c>
      <c r="B7858" s="12">
        <v>306803</v>
      </c>
      <c r="C7858" s="11" t="s">
        <v>504</v>
      </c>
      <c r="D7858" s="13">
        <v>1583</v>
      </c>
    </row>
    <row r="7859" spans="1:4" x14ac:dyDescent="0.25">
      <c r="A7859" s="10">
        <v>51</v>
      </c>
      <c r="B7859" s="12">
        <v>5100904</v>
      </c>
      <c r="C7859" s="11" t="s">
        <v>504</v>
      </c>
      <c r="D7859" s="13">
        <v>1583</v>
      </c>
    </row>
    <row r="7860" spans="1:4" x14ac:dyDescent="0.25">
      <c r="A7860" s="10">
        <v>3</v>
      </c>
      <c r="B7860" s="12">
        <v>307462</v>
      </c>
      <c r="C7860" s="11" t="s">
        <v>533</v>
      </c>
      <c r="D7860" s="13">
        <v>1274</v>
      </c>
    </row>
    <row r="7861" spans="1:4" x14ac:dyDescent="0.25">
      <c r="A7861" s="10">
        <v>50</v>
      </c>
      <c r="B7861" s="12">
        <v>5006960</v>
      </c>
      <c r="C7861" s="11" t="s">
        <v>533</v>
      </c>
      <c r="D7861" s="13">
        <v>1274</v>
      </c>
    </row>
    <row r="7862" spans="1:4" x14ac:dyDescent="0.25">
      <c r="A7862" s="10">
        <v>51</v>
      </c>
      <c r="B7862" s="12">
        <v>5101043</v>
      </c>
      <c r="C7862" s="11" t="s">
        <v>533</v>
      </c>
      <c r="D7862" s="13">
        <v>1274</v>
      </c>
    </row>
    <row r="7863" spans="1:4" x14ac:dyDescent="0.25">
      <c r="A7863" s="10">
        <v>55</v>
      </c>
      <c r="B7863" s="12">
        <v>5501127</v>
      </c>
      <c r="C7863" s="11" t="s">
        <v>533</v>
      </c>
      <c r="D7863" s="13">
        <v>1274</v>
      </c>
    </row>
    <row r="7864" spans="1:4" x14ac:dyDescent="0.25">
      <c r="A7864" s="10">
        <v>56</v>
      </c>
      <c r="B7864" s="12">
        <v>5601141</v>
      </c>
      <c r="C7864" s="11" t="s">
        <v>533</v>
      </c>
      <c r="D7864" s="13">
        <v>1274</v>
      </c>
    </row>
    <row r="7865" spans="1:4" x14ac:dyDescent="0.25">
      <c r="A7865" s="10">
        <v>3</v>
      </c>
      <c r="B7865" s="12">
        <v>307470</v>
      </c>
      <c r="C7865" s="11" t="s">
        <v>534</v>
      </c>
      <c r="D7865" s="13">
        <v>1274</v>
      </c>
    </row>
    <row r="7866" spans="1:4" x14ac:dyDescent="0.25">
      <c r="A7866" s="10">
        <v>50</v>
      </c>
      <c r="B7866" s="12">
        <v>5006978</v>
      </c>
      <c r="C7866" s="11" t="s">
        <v>534</v>
      </c>
      <c r="D7866" s="13">
        <v>1274</v>
      </c>
    </row>
    <row r="7867" spans="1:4" x14ac:dyDescent="0.25">
      <c r="A7867" s="10">
        <v>51</v>
      </c>
      <c r="B7867" s="12">
        <v>5101050</v>
      </c>
      <c r="C7867" s="11" t="s">
        <v>534</v>
      </c>
      <c r="D7867" s="13">
        <v>1274</v>
      </c>
    </row>
    <row r="7868" spans="1:4" x14ac:dyDescent="0.25">
      <c r="A7868" s="10">
        <v>55</v>
      </c>
      <c r="B7868" s="12">
        <v>5501135</v>
      </c>
      <c r="C7868" s="11" t="s">
        <v>534</v>
      </c>
      <c r="D7868" s="13">
        <v>1274</v>
      </c>
    </row>
    <row r="7869" spans="1:4" x14ac:dyDescent="0.25">
      <c r="A7869" s="10">
        <v>56</v>
      </c>
      <c r="B7869" s="12">
        <v>5601133</v>
      </c>
      <c r="C7869" s="11" t="s">
        <v>534</v>
      </c>
      <c r="D7869" s="13">
        <v>1274</v>
      </c>
    </row>
    <row r="7870" spans="1:4" x14ac:dyDescent="0.25">
      <c r="A7870" s="10">
        <v>3</v>
      </c>
      <c r="B7870" s="12">
        <v>302505</v>
      </c>
      <c r="C7870" s="11" t="s">
        <v>434</v>
      </c>
      <c r="D7870" s="13">
        <v>1274</v>
      </c>
    </row>
    <row r="7871" spans="1:4" x14ac:dyDescent="0.25">
      <c r="A7871" s="10">
        <v>50</v>
      </c>
      <c r="B7871" s="12">
        <v>5002514</v>
      </c>
      <c r="C7871" s="11" t="s">
        <v>434</v>
      </c>
      <c r="D7871" s="13">
        <v>1274</v>
      </c>
    </row>
    <row r="7872" spans="1:4" x14ac:dyDescent="0.25">
      <c r="A7872" s="10">
        <v>51</v>
      </c>
      <c r="B7872" s="12">
        <v>5100938</v>
      </c>
      <c r="C7872" s="11" t="s">
        <v>434</v>
      </c>
      <c r="D7872" s="13">
        <v>1274</v>
      </c>
    </row>
    <row r="7873" spans="1:4" x14ac:dyDescent="0.25">
      <c r="A7873" s="10">
        <v>55</v>
      </c>
      <c r="B7873" s="12">
        <v>5500400</v>
      </c>
      <c r="C7873" s="11" t="s">
        <v>434</v>
      </c>
      <c r="D7873" s="13">
        <v>1274</v>
      </c>
    </row>
    <row r="7874" spans="1:4" x14ac:dyDescent="0.25">
      <c r="A7874" s="10">
        <v>3</v>
      </c>
      <c r="B7874" s="12">
        <v>302513</v>
      </c>
      <c r="C7874" s="11" t="s">
        <v>435</v>
      </c>
      <c r="D7874" s="13">
        <v>1274</v>
      </c>
    </row>
    <row r="7875" spans="1:4" x14ac:dyDescent="0.25">
      <c r="A7875" s="10">
        <v>50</v>
      </c>
      <c r="B7875" s="12">
        <v>5002522</v>
      </c>
      <c r="C7875" s="11" t="s">
        <v>435</v>
      </c>
      <c r="D7875" s="13">
        <v>1274</v>
      </c>
    </row>
    <row r="7876" spans="1:4" x14ac:dyDescent="0.25">
      <c r="A7876" s="10">
        <v>51</v>
      </c>
      <c r="B7876" s="12">
        <v>5100946</v>
      </c>
      <c r="C7876" s="11" t="s">
        <v>435</v>
      </c>
      <c r="D7876" s="13">
        <v>1274</v>
      </c>
    </row>
    <row r="7877" spans="1:4" x14ac:dyDescent="0.25">
      <c r="A7877" s="10">
        <v>55</v>
      </c>
      <c r="B7877" s="12">
        <v>5500418</v>
      </c>
      <c r="C7877" s="11" t="s">
        <v>435</v>
      </c>
      <c r="D7877" s="13">
        <v>1274</v>
      </c>
    </row>
    <row r="7878" spans="1:4" x14ac:dyDescent="0.25">
      <c r="A7878" s="10">
        <v>56</v>
      </c>
      <c r="B7878" s="12">
        <v>5600416</v>
      </c>
      <c r="C7878" s="11" t="s">
        <v>435</v>
      </c>
      <c r="D7878" s="13">
        <v>1274</v>
      </c>
    </row>
    <row r="7879" spans="1:4" x14ac:dyDescent="0.25">
      <c r="A7879" s="10">
        <v>3</v>
      </c>
      <c r="B7879" s="12">
        <v>307496</v>
      </c>
      <c r="C7879" s="11" t="s">
        <v>536</v>
      </c>
      <c r="D7879" s="13">
        <v>1911</v>
      </c>
    </row>
    <row r="7880" spans="1:4" x14ac:dyDescent="0.25">
      <c r="A7880" s="10">
        <v>51</v>
      </c>
      <c r="B7880" s="12">
        <v>5101076</v>
      </c>
      <c r="C7880" s="11" t="s">
        <v>536</v>
      </c>
      <c r="D7880" s="13">
        <v>1911</v>
      </c>
    </row>
    <row r="7881" spans="1:4" x14ac:dyDescent="0.25">
      <c r="A7881" s="10">
        <v>55</v>
      </c>
      <c r="B7881" s="12">
        <v>5501143</v>
      </c>
      <c r="C7881" s="11" t="s">
        <v>536</v>
      </c>
      <c r="D7881" s="13">
        <v>1911</v>
      </c>
    </row>
    <row r="7882" spans="1:4" x14ac:dyDescent="0.25">
      <c r="A7882" s="10">
        <v>3</v>
      </c>
      <c r="B7882" s="12">
        <v>377291</v>
      </c>
      <c r="C7882" s="11" t="s">
        <v>843</v>
      </c>
      <c r="D7882" s="13">
        <v>1911</v>
      </c>
    </row>
    <row r="7883" spans="1:4" x14ac:dyDescent="0.25">
      <c r="A7883" s="10">
        <v>51</v>
      </c>
      <c r="B7883" s="12">
        <v>5100953</v>
      </c>
      <c r="C7883" s="11" t="s">
        <v>843</v>
      </c>
      <c r="D7883" s="13">
        <v>1911</v>
      </c>
    </row>
    <row r="7884" spans="1:4" x14ac:dyDescent="0.25">
      <c r="A7884" s="10">
        <v>55</v>
      </c>
      <c r="B7884" s="12">
        <v>5500426</v>
      </c>
      <c r="C7884" s="11" t="s">
        <v>843</v>
      </c>
      <c r="D7884" s="13">
        <v>1911</v>
      </c>
    </row>
    <row r="7885" spans="1:4" x14ac:dyDescent="0.25">
      <c r="A7885" s="10">
        <v>3</v>
      </c>
      <c r="B7885" s="12">
        <v>307694</v>
      </c>
      <c r="C7885" s="11" t="s">
        <v>557</v>
      </c>
      <c r="D7885" s="13">
        <v>767</v>
      </c>
    </row>
    <row r="7886" spans="1:4" x14ac:dyDescent="0.25">
      <c r="A7886" s="10">
        <v>3</v>
      </c>
      <c r="B7886" s="12">
        <v>307702</v>
      </c>
      <c r="C7886" s="11" t="s">
        <v>557</v>
      </c>
      <c r="D7886" s="13">
        <v>796</v>
      </c>
    </row>
    <row r="7887" spans="1:4" x14ac:dyDescent="0.25">
      <c r="A7887" s="10">
        <v>50</v>
      </c>
      <c r="B7887" s="12">
        <v>5007117</v>
      </c>
      <c r="C7887" s="11" t="s">
        <v>557</v>
      </c>
      <c r="D7887" s="13">
        <v>796</v>
      </c>
    </row>
    <row r="7888" spans="1:4" x14ac:dyDescent="0.25">
      <c r="A7888" s="10">
        <v>3</v>
      </c>
      <c r="B7888" s="12">
        <v>377374</v>
      </c>
      <c r="C7888" s="11" t="s">
        <v>830</v>
      </c>
      <c r="D7888" s="13">
        <v>767</v>
      </c>
    </row>
    <row r="7889" spans="1:4" x14ac:dyDescent="0.25">
      <c r="A7889" s="10">
        <v>3</v>
      </c>
      <c r="B7889" s="12">
        <v>376335</v>
      </c>
      <c r="C7889" s="11" t="s">
        <v>830</v>
      </c>
      <c r="D7889" s="13">
        <v>796</v>
      </c>
    </row>
    <row r="7890" spans="1:4" x14ac:dyDescent="0.25">
      <c r="A7890" s="10">
        <v>50</v>
      </c>
      <c r="B7890" s="12">
        <v>5076336</v>
      </c>
      <c r="C7890" s="11" t="s">
        <v>830</v>
      </c>
      <c r="D7890" s="13">
        <v>796</v>
      </c>
    </row>
    <row r="7891" spans="1:4" x14ac:dyDescent="0.25">
      <c r="A7891" s="10">
        <v>3</v>
      </c>
      <c r="B7891" s="12">
        <v>376319</v>
      </c>
      <c r="C7891" s="11" t="s">
        <v>829</v>
      </c>
      <c r="D7891" s="13">
        <v>771</v>
      </c>
    </row>
    <row r="7892" spans="1:4" x14ac:dyDescent="0.25">
      <c r="A7892" s="10">
        <v>50</v>
      </c>
      <c r="B7892" s="12">
        <v>5076310</v>
      </c>
      <c r="C7892" s="11" t="s">
        <v>829</v>
      </c>
      <c r="D7892" s="13">
        <v>771</v>
      </c>
    </row>
    <row r="7893" spans="1:4" x14ac:dyDescent="0.25">
      <c r="A7893" s="10">
        <v>51</v>
      </c>
      <c r="B7893" s="12">
        <v>5176318</v>
      </c>
      <c r="C7893" s="11" t="s">
        <v>829</v>
      </c>
      <c r="D7893" s="13">
        <v>771</v>
      </c>
    </row>
    <row r="7894" spans="1:4" x14ac:dyDescent="0.25">
      <c r="A7894" s="10">
        <v>55</v>
      </c>
      <c r="B7894" s="12">
        <v>5500806</v>
      </c>
      <c r="C7894" s="11" t="s">
        <v>829</v>
      </c>
      <c r="D7894" s="13">
        <v>771</v>
      </c>
    </row>
    <row r="7895" spans="1:4" x14ac:dyDescent="0.25">
      <c r="A7895" s="10">
        <v>56</v>
      </c>
      <c r="B7895" s="12">
        <v>5600796</v>
      </c>
      <c r="C7895" s="11" t="s">
        <v>829</v>
      </c>
      <c r="D7895" s="13">
        <v>771</v>
      </c>
    </row>
    <row r="7896" spans="1:4" x14ac:dyDescent="0.25">
      <c r="A7896" s="10">
        <v>3</v>
      </c>
      <c r="B7896" s="12">
        <v>307710</v>
      </c>
      <c r="C7896" s="11" t="s">
        <v>558</v>
      </c>
      <c r="D7896" s="13">
        <v>771</v>
      </c>
    </row>
    <row r="7897" spans="1:4" x14ac:dyDescent="0.25">
      <c r="A7897" s="10">
        <v>50</v>
      </c>
      <c r="B7897" s="12">
        <v>5007125</v>
      </c>
      <c r="C7897" s="11" t="s">
        <v>558</v>
      </c>
      <c r="D7897" s="13">
        <v>771</v>
      </c>
    </row>
    <row r="7898" spans="1:4" x14ac:dyDescent="0.25">
      <c r="A7898" s="10">
        <v>51</v>
      </c>
      <c r="B7898" s="12">
        <v>5101183</v>
      </c>
      <c r="C7898" s="11" t="s">
        <v>558</v>
      </c>
      <c r="D7898" s="13">
        <v>771</v>
      </c>
    </row>
    <row r="7899" spans="1:4" x14ac:dyDescent="0.25">
      <c r="A7899" s="10">
        <v>55</v>
      </c>
      <c r="B7899" s="12">
        <v>5501267</v>
      </c>
      <c r="C7899" s="11" t="s">
        <v>558</v>
      </c>
      <c r="D7899" s="13">
        <v>771</v>
      </c>
    </row>
    <row r="7900" spans="1:4" x14ac:dyDescent="0.25">
      <c r="A7900" s="10">
        <v>56</v>
      </c>
      <c r="B7900" s="12">
        <v>5601240</v>
      </c>
      <c r="C7900" s="11" t="s">
        <v>558</v>
      </c>
      <c r="D7900" s="13">
        <v>771</v>
      </c>
    </row>
    <row r="7901" spans="1:4" x14ac:dyDescent="0.25">
      <c r="A7901" s="10">
        <v>3</v>
      </c>
      <c r="B7901" s="12">
        <v>307777</v>
      </c>
      <c r="C7901" s="11" t="s">
        <v>564</v>
      </c>
      <c r="D7901" s="13">
        <v>758</v>
      </c>
    </row>
    <row r="7902" spans="1:4" x14ac:dyDescent="0.25">
      <c r="A7902" s="10">
        <v>3</v>
      </c>
      <c r="B7902" s="12">
        <v>307751</v>
      </c>
      <c r="C7902" s="11" t="s">
        <v>562</v>
      </c>
      <c r="D7902" s="13">
        <v>688</v>
      </c>
    </row>
    <row r="7903" spans="1:4" x14ac:dyDescent="0.25">
      <c r="A7903" s="10">
        <v>50</v>
      </c>
      <c r="B7903" s="12">
        <v>5007158</v>
      </c>
      <c r="C7903" s="11" t="s">
        <v>562</v>
      </c>
      <c r="D7903" s="13">
        <v>688</v>
      </c>
    </row>
    <row r="7904" spans="1:4" x14ac:dyDescent="0.25">
      <c r="A7904" s="10">
        <v>3</v>
      </c>
      <c r="B7904" s="12">
        <v>307769</v>
      </c>
      <c r="C7904" s="11" t="s">
        <v>563</v>
      </c>
      <c r="D7904" s="13">
        <v>688</v>
      </c>
    </row>
    <row r="7905" spans="1:4" x14ac:dyDescent="0.25">
      <c r="A7905" s="10">
        <v>50</v>
      </c>
      <c r="B7905" s="12">
        <v>5007166</v>
      </c>
      <c r="C7905" s="11" t="s">
        <v>563</v>
      </c>
      <c r="D7905" s="13">
        <v>688</v>
      </c>
    </row>
    <row r="7906" spans="1:4" x14ac:dyDescent="0.25">
      <c r="A7906" s="10">
        <v>3</v>
      </c>
      <c r="B7906" s="12">
        <v>376384</v>
      </c>
      <c r="C7906" s="11" t="s">
        <v>831</v>
      </c>
      <c r="D7906" s="13">
        <v>758</v>
      </c>
    </row>
    <row r="7907" spans="1:4" x14ac:dyDescent="0.25">
      <c r="A7907" s="10">
        <v>3</v>
      </c>
      <c r="B7907" s="12">
        <v>302554</v>
      </c>
      <c r="C7907" s="11" t="s">
        <v>438</v>
      </c>
      <c r="D7907" s="13">
        <v>688</v>
      </c>
    </row>
    <row r="7908" spans="1:4" x14ac:dyDescent="0.25">
      <c r="A7908" s="10">
        <v>50</v>
      </c>
      <c r="B7908" s="12">
        <v>5002563</v>
      </c>
      <c r="C7908" s="11" t="s">
        <v>438</v>
      </c>
      <c r="D7908" s="13">
        <v>688</v>
      </c>
    </row>
    <row r="7909" spans="1:4" x14ac:dyDescent="0.25">
      <c r="A7909" s="10">
        <v>50</v>
      </c>
      <c r="B7909" s="12">
        <v>5060041</v>
      </c>
      <c r="C7909" s="11" t="s">
        <v>438</v>
      </c>
      <c r="D7909" s="13">
        <v>688</v>
      </c>
    </row>
    <row r="7910" spans="1:4" x14ac:dyDescent="0.25">
      <c r="A7910" s="10">
        <v>3</v>
      </c>
      <c r="B7910" s="12">
        <v>302562</v>
      </c>
      <c r="C7910" s="11" t="s">
        <v>439</v>
      </c>
      <c r="D7910" s="13">
        <v>688</v>
      </c>
    </row>
    <row r="7911" spans="1:4" x14ac:dyDescent="0.25">
      <c r="A7911" s="10">
        <v>50</v>
      </c>
      <c r="B7911" s="12">
        <v>5002571</v>
      </c>
      <c r="C7911" s="11" t="s">
        <v>439</v>
      </c>
      <c r="D7911" s="13">
        <v>688</v>
      </c>
    </row>
    <row r="7912" spans="1:4" x14ac:dyDescent="0.25">
      <c r="A7912" s="10">
        <v>50</v>
      </c>
      <c r="B7912" s="12">
        <v>5076385</v>
      </c>
      <c r="C7912" s="11" t="s">
        <v>439</v>
      </c>
      <c r="D7912" s="13">
        <v>688</v>
      </c>
    </row>
    <row r="7913" spans="1:4" x14ac:dyDescent="0.25">
      <c r="A7913" s="10">
        <v>3</v>
      </c>
      <c r="B7913" s="12">
        <v>302570</v>
      </c>
      <c r="C7913" s="11" t="s">
        <v>440</v>
      </c>
      <c r="D7913" s="13">
        <v>642</v>
      </c>
    </row>
    <row r="7914" spans="1:4" x14ac:dyDescent="0.25">
      <c r="A7914" s="10">
        <v>50</v>
      </c>
      <c r="B7914" s="12">
        <v>5002589</v>
      </c>
      <c r="C7914" s="11" t="s">
        <v>440</v>
      </c>
      <c r="D7914" s="13">
        <v>642</v>
      </c>
    </row>
    <row r="7915" spans="1:4" x14ac:dyDescent="0.25">
      <c r="A7915" s="10">
        <v>51</v>
      </c>
      <c r="B7915" s="12">
        <v>5100326</v>
      </c>
      <c r="C7915" s="11" t="s">
        <v>440</v>
      </c>
      <c r="D7915" s="13">
        <v>642</v>
      </c>
    </row>
    <row r="7916" spans="1:4" x14ac:dyDescent="0.25">
      <c r="A7916" s="10">
        <v>55</v>
      </c>
      <c r="B7916" s="12">
        <v>5500152</v>
      </c>
      <c r="C7916" s="11" t="s">
        <v>440</v>
      </c>
      <c r="D7916" s="13">
        <v>642</v>
      </c>
    </row>
    <row r="7917" spans="1:4" x14ac:dyDescent="0.25">
      <c r="A7917" s="10">
        <v>56</v>
      </c>
      <c r="B7917" s="12">
        <v>5600150</v>
      </c>
      <c r="C7917" s="11" t="s">
        <v>440</v>
      </c>
      <c r="D7917" s="13">
        <v>642</v>
      </c>
    </row>
    <row r="7918" spans="1:4" x14ac:dyDescent="0.25">
      <c r="A7918" s="10">
        <v>3</v>
      </c>
      <c r="B7918" s="12">
        <v>307785</v>
      </c>
      <c r="C7918" s="11" t="s">
        <v>565</v>
      </c>
      <c r="D7918" s="13">
        <v>642</v>
      </c>
    </row>
    <row r="7919" spans="1:4" x14ac:dyDescent="0.25">
      <c r="A7919" s="10">
        <v>50</v>
      </c>
      <c r="B7919" s="12">
        <v>5007174</v>
      </c>
      <c r="C7919" s="11" t="s">
        <v>565</v>
      </c>
      <c r="D7919" s="13">
        <v>642</v>
      </c>
    </row>
    <row r="7920" spans="1:4" x14ac:dyDescent="0.25">
      <c r="A7920" s="10">
        <v>51</v>
      </c>
      <c r="B7920" s="12">
        <v>5101217</v>
      </c>
      <c r="C7920" s="11" t="s">
        <v>565</v>
      </c>
      <c r="D7920" s="13">
        <v>642</v>
      </c>
    </row>
    <row r="7921" spans="1:4" x14ac:dyDescent="0.25">
      <c r="A7921" s="10">
        <v>55</v>
      </c>
      <c r="B7921" s="12">
        <v>5501283</v>
      </c>
      <c r="C7921" s="11" t="s">
        <v>565</v>
      </c>
      <c r="D7921" s="13">
        <v>642</v>
      </c>
    </row>
    <row r="7922" spans="1:4" x14ac:dyDescent="0.25">
      <c r="A7922" s="10">
        <v>56</v>
      </c>
      <c r="B7922" s="12">
        <v>5601281</v>
      </c>
      <c r="C7922" s="11" t="s">
        <v>565</v>
      </c>
      <c r="D7922" s="13">
        <v>642</v>
      </c>
    </row>
    <row r="7923" spans="1:4" x14ac:dyDescent="0.25">
      <c r="A7923" s="10">
        <v>3</v>
      </c>
      <c r="B7923" s="12">
        <v>302588</v>
      </c>
      <c r="C7923" s="11" t="s">
        <v>441</v>
      </c>
      <c r="D7923" s="13">
        <v>642</v>
      </c>
    </row>
    <row r="7924" spans="1:4" x14ac:dyDescent="0.25">
      <c r="A7924" s="10">
        <v>50</v>
      </c>
      <c r="B7924" s="12">
        <v>5002597</v>
      </c>
      <c r="C7924" s="11" t="s">
        <v>441</v>
      </c>
      <c r="D7924" s="13">
        <v>642</v>
      </c>
    </row>
    <row r="7925" spans="1:4" x14ac:dyDescent="0.25">
      <c r="A7925" s="10">
        <v>55</v>
      </c>
      <c r="B7925" s="12">
        <v>5500145</v>
      </c>
      <c r="C7925" s="11" t="s">
        <v>441</v>
      </c>
      <c r="D7925" s="13">
        <v>642</v>
      </c>
    </row>
    <row r="7926" spans="1:4" x14ac:dyDescent="0.25">
      <c r="A7926" s="10">
        <v>56</v>
      </c>
      <c r="B7926" s="12">
        <v>5600143</v>
      </c>
      <c r="C7926" s="11" t="s">
        <v>441</v>
      </c>
      <c r="D7926" s="13">
        <v>642</v>
      </c>
    </row>
    <row r="7927" spans="1:4" x14ac:dyDescent="0.25">
      <c r="A7927" s="10">
        <v>3</v>
      </c>
      <c r="B7927" s="12">
        <v>307793</v>
      </c>
      <c r="C7927" s="11" t="s">
        <v>566</v>
      </c>
      <c r="D7927" s="13">
        <v>642</v>
      </c>
    </row>
    <row r="7928" spans="1:4" x14ac:dyDescent="0.25">
      <c r="A7928" s="10">
        <v>50</v>
      </c>
      <c r="B7928" s="12">
        <v>5007182</v>
      </c>
      <c r="C7928" s="11" t="s">
        <v>566</v>
      </c>
      <c r="D7928" s="13">
        <v>642</v>
      </c>
    </row>
    <row r="7929" spans="1:4" x14ac:dyDescent="0.25">
      <c r="A7929" s="10">
        <v>51</v>
      </c>
      <c r="B7929" s="12">
        <v>5101225</v>
      </c>
      <c r="C7929" s="11" t="s">
        <v>566</v>
      </c>
      <c r="D7929" s="13">
        <v>642</v>
      </c>
    </row>
    <row r="7930" spans="1:4" x14ac:dyDescent="0.25">
      <c r="A7930" s="10">
        <v>55</v>
      </c>
      <c r="B7930" s="12">
        <v>5501275</v>
      </c>
      <c r="C7930" s="11" t="s">
        <v>566</v>
      </c>
      <c r="D7930" s="13">
        <v>642</v>
      </c>
    </row>
    <row r="7931" spans="1:4" x14ac:dyDescent="0.25">
      <c r="A7931" s="10">
        <v>56</v>
      </c>
      <c r="B7931" s="12">
        <v>5601273</v>
      </c>
      <c r="C7931" s="11" t="s">
        <v>566</v>
      </c>
      <c r="D7931" s="13">
        <v>642</v>
      </c>
    </row>
    <row r="7932" spans="1:4" x14ac:dyDescent="0.25">
      <c r="A7932" s="10">
        <v>3</v>
      </c>
      <c r="B7932" s="12">
        <v>302109</v>
      </c>
      <c r="C7932" s="11" t="s">
        <v>418</v>
      </c>
      <c r="D7932" s="13">
        <v>2069</v>
      </c>
    </row>
    <row r="7933" spans="1:4" x14ac:dyDescent="0.25">
      <c r="A7933" s="10">
        <v>3</v>
      </c>
      <c r="B7933" s="12">
        <v>302117</v>
      </c>
      <c r="C7933" s="11" t="s">
        <v>419</v>
      </c>
      <c r="D7933" s="13">
        <v>2069</v>
      </c>
    </row>
    <row r="7934" spans="1:4" x14ac:dyDescent="0.25">
      <c r="A7934" s="10">
        <v>3</v>
      </c>
      <c r="B7934" s="12">
        <v>302638</v>
      </c>
      <c r="C7934" s="11" t="s">
        <v>442</v>
      </c>
      <c r="D7934" s="13">
        <v>770</v>
      </c>
    </row>
    <row r="7935" spans="1:4" x14ac:dyDescent="0.25">
      <c r="A7935" s="10">
        <v>50</v>
      </c>
      <c r="B7935" s="12">
        <v>5002639</v>
      </c>
      <c r="C7935" s="11" t="s">
        <v>442</v>
      </c>
      <c r="D7935" s="13">
        <v>770</v>
      </c>
    </row>
    <row r="7936" spans="1:4" x14ac:dyDescent="0.25">
      <c r="A7936" s="10">
        <v>51</v>
      </c>
      <c r="B7936" s="12">
        <v>5100300</v>
      </c>
      <c r="C7936" s="11" t="s">
        <v>442</v>
      </c>
      <c r="D7936" s="13">
        <v>770</v>
      </c>
    </row>
    <row r="7937" spans="1:4" x14ac:dyDescent="0.25">
      <c r="A7937" s="10">
        <v>55</v>
      </c>
      <c r="B7937" s="12">
        <v>5500137</v>
      </c>
      <c r="C7937" s="11" t="s">
        <v>442</v>
      </c>
      <c r="D7937" s="13">
        <v>770</v>
      </c>
    </row>
    <row r="7938" spans="1:4" x14ac:dyDescent="0.25">
      <c r="A7938" s="10">
        <v>56</v>
      </c>
      <c r="B7938" s="12">
        <v>5600135</v>
      </c>
      <c r="C7938" s="11" t="s">
        <v>442</v>
      </c>
      <c r="D7938" s="13">
        <v>770</v>
      </c>
    </row>
    <row r="7939" spans="1:4" x14ac:dyDescent="0.25">
      <c r="A7939" s="10">
        <v>3</v>
      </c>
      <c r="B7939" s="12">
        <v>302646</v>
      </c>
      <c r="C7939" s="11" t="s">
        <v>443</v>
      </c>
      <c r="D7939" s="13">
        <v>770</v>
      </c>
    </row>
    <row r="7940" spans="1:4" x14ac:dyDescent="0.25">
      <c r="A7940" s="10">
        <v>50</v>
      </c>
      <c r="B7940" s="12">
        <v>5002647</v>
      </c>
      <c r="C7940" s="11" t="s">
        <v>443</v>
      </c>
      <c r="D7940" s="13">
        <v>770</v>
      </c>
    </row>
    <row r="7941" spans="1:4" x14ac:dyDescent="0.25">
      <c r="A7941" s="10">
        <v>51</v>
      </c>
      <c r="B7941" s="12">
        <v>5100318</v>
      </c>
      <c r="C7941" s="11" t="s">
        <v>443</v>
      </c>
      <c r="D7941" s="13">
        <v>770</v>
      </c>
    </row>
    <row r="7942" spans="1:4" x14ac:dyDescent="0.25">
      <c r="A7942" s="10">
        <v>55</v>
      </c>
      <c r="B7942" s="12">
        <v>5500129</v>
      </c>
      <c r="C7942" s="11" t="s">
        <v>443</v>
      </c>
      <c r="D7942" s="13">
        <v>770</v>
      </c>
    </row>
    <row r="7943" spans="1:4" x14ac:dyDescent="0.25">
      <c r="A7943" s="10">
        <v>56</v>
      </c>
      <c r="B7943" s="12">
        <v>5600127</v>
      </c>
      <c r="C7943" s="11" t="s">
        <v>443</v>
      </c>
      <c r="D7943" s="13">
        <v>770</v>
      </c>
    </row>
    <row r="7944" spans="1:4" x14ac:dyDescent="0.25">
      <c r="A7944" s="10">
        <v>3</v>
      </c>
      <c r="B7944" s="12">
        <v>307801</v>
      </c>
      <c r="C7944" s="11" t="s">
        <v>567</v>
      </c>
      <c r="D7944" s="13">
        <v>770</v>
      </c>
    </row>
    <row r="7945" spans="1:4" x14ac:dyDescent="0.25">
      <c r="A7945" s="10">
        <v>50</v>
      </c>
      <c r="B7945" s="12">
        <v>5007190</v>
      </c>
      <c r="C7945" s="11" t="s">
        <v>567</v>
      </c>
      <c r="D7945" s="13">
        <v>770</v>
      </c>
    </row>
    <row r="7946" spans="1:4" x14ac:dyDescent="0.25">
      <c r="A7946" s="10">
        <v>51</v>
      </c>
      <c r="B7946" s="12">
        <v>5101233</v>
      </c>
      <c r="C7946" s="11" t="s">
        <v>567</v>
      </c>
      <c r="D7946" s="13">
        <v>770</v>
      </c>
    </row>
    <row r="7947" spans="1:4" x14ac:dyDescent="0.25">
      <c r="A7947" s="10">
        <v>55</v>
      </c>
      <c r="B7947" s="12">
        <v>5501309</v>
      </c>
      <c r="C7947" s="11" t="s">
        <v>567</v>
      </c>
      <c r="D7947" s="13">
        <v>770</v>
      </c>
    </row>
    <row r="7948" spans="1:4" x14ac:dyDescent="0.25">
      <c r="A7948" s="10">
        <v>56</v>
      </c>
      <c r="B7948" s="12">
        <v>5601307</v>
      </c>
      <c r="C7948" s="11" t="s">
        <v>567</v>
      </c>
      <c r="D7948" s="13">
        <v>770</v>
      </c>
    </row>
    <row r="7949" spans="1:4" x14ac:dyDescent="0.25">
      <c r="A7949" s="10">
        <v>3</v>
      </c>
      <c r="B7949" s="12">
        <v>307819</v>
      </c>
      <c r="C7949" s="11" t="s">
        <v>568</v>
      </c>
      <c r="D7949" s="13">
        <v>770</v>
      </c>
    </row>
    <row r="7950" spans="1:4" x14ac:dyDescent="0.25">
      <c r="A7950" s="10">
        <v>50</v>
      </c>
      <c r="B7950" s="12">
        <v>5007208</v>
      </c>
      <c r="C7950" s="11" t="s">
        <v>568</v>
      </c>
      <c r="D7950" s="13">
        <v>770</v>
      </c>
    </row>
    <row r="7951" spans="1:4" x14ac:dyDescent="0.25">
      <c r="A7951" s="10">
        <v>51</v>
      </c>
      <c r="B7951" s="12">
        <v>5101241</v>
      </c>
      <c r="C7951" s="11" t="s">
        <v>568</v>
      </c>
      <c r="D7951" s="13">
        <v>770</v>
      </c>
    </row>
    <row r="7952" spans="1:4" x14ac:dyDescent="0.25">
      <c r="A7952" s="10">
        <v>55</v>
      </c>
      <c r="B7952" s="12">
        <v>5501291</v>
      </c>
      <c r="C7952" s="11" t="s">
        <v>568</v>
      </c>
      <c r="D7952" s="13">
        <v>770</v>
      </c>
    </row>
    <row r="7953" spans="1:4" x14ac:dyDescent="0.25">
      <c r="A7953" s="10">
        <v>56</v>
      </c>
      <c r="B7953" s="12">
        <v>5601299</v>
      </c>
      <c r="C7953" s="11" t="s">
        <v>568</v>
      </c>
      <c r="D7953" s="13">
        <v>770</v>
      </c>
    </row>
    <row r="7954" spans="1:4" x14ac:dyDescent="0.25">
      <c r="A7954" s="10">
        <v>3</v>
      </c>
      <c r="B7954" s="12">
        <v>300475</v>
      </c>
      <c r="C7954" s="11" t="s">
        <v>331</v>
      </c>
      <c r="D7954" s="13">
        <v>1097</v>
      </c>
    </row>
    <row r="7955" spans="1:4" x14ac:dyDescent="0.25">
      <c r="A7955" s="10">
        <v>3</v>
      </c>
      <c r="B7955" s="12">
        <v>307397</v>
      </c>
      <c r="C7955" s="11" t="s">
        <v>526</v>
      </c>
      <c r="D7955" s="13">
        <v>1097</v>
      </c>
    </row>
    <row r="7956" spans="1:4" x14ac:dyDescent="0.25">
      <c r="A7956" s="10">
        <v>3</v>
      </c>
      <c r="B7956" s="12">
        <v>300913</v>
      </c>
      <c r="C7956" s="11" t="s">
        <v>353</v>
      </c>
      <c r="D7956" s="13">
        <v>1180</v>
      </c>
    </row>
    <row r="7957" spans="1:4" x14ac:dyDescent="0.25">
      <c r="A7957" s="10">
        <v>50</v>
      </c>
      <c r="B7957" s="12">
        <v>5000914</v>
      </c>
      <c r="C7957" s="11" t="s">
        <v>353</v>
      </c>
      <c r="D7957" s="13">
        <v>1180</v>
      </c>
    </row>
    <row r="7958" spans="1:4" x14ac:dyDescent="0.25">
      <c r="A7958" s="10">
        <v>3</v>
      </c>
      <c r="B7958" s="12">
        <v>307280</v>
      </c>
      <c r="C7958" s="11" t="s">
        <v>515</v>
      </c>
      <c r="D7958" s="13">
        <v>1180</v>
      </c>
    </row>
    <row r="7959" spans="1:4" x14ac:dyDescent="0.25">
      <c r="A7959" s="10">
        <v>50</v>
      </c>
      <c r="B7959" s="12">
        <v>5006846</v>
      </c>
      <c r="C7959" s="11" t="s">
        <v>515</v>
      </c>
      <c r="D7959" s="13">
        <v>1180</v>
      </c>
    </row>
    <row r="7960" spans="1:4" x14ac:dyDescent="0.25">
      <c r="A7960" s="10">
        <v>3</v>
      </c>
      <c r="B7960" s="12">
        <v>370130</v>
      </c>
      <c r="C7960" s="11" t="s">
        <v>812</v>
      </c>
      <c r="D7960" s="13">
        <v>1322</v>
      </c>
    </row>
    <row r="7961" spans="1:4" x14ac:dyDescent="0.25">
      <c r="A7961" s="10">
        <v>50</v>
      </c>
      <c r="B7961" s="12">
        <v>5000013</v>
      </c>
      <c r="C7961" s="11" t="s">
        <v>812</v>
      </c>
      <c r="D7961" s="13">
        <v>1322</v>
      </c>
    </row>
    <row r="7962" spans="1:4" x14ac:dyDescent="0.25">
      <c r="A7962" s="10">
        <v>3</v>
      </c>
      <c r="B7962" s="12">
        <v>307314</v>
      </c>
      <c r="C7962" s="11" t="s">
        <v>518</v>
      </c>
      <c r="D7962" s="13">
        <v>1322</v>
      </c>
    </row>
    <row r="7963" spans="1:4" x14ac:dyDescent="0.25">
      <c r="A7963" s="10">
        <v>50</v>
      </c>
      <c r="B7963" s="12">
        <v>5006861</v>
      </c>
      <c r="C7963" s="11" t="s">
        <v>518</v>
      </c>
      <c r="D7963" s="13">
        <v>1322</v>
      </c>
    </row>
    <row r="7964" spans="1:4" x14ac:dyDescent="0.25">
      <c r="A7964" s="10">
        <v>3</v>
      </c>
      <c r="B7964" s="12">
        <v>376640</v>
      </c>
      <c r="C7964" s="11" t="s">
        <v>832</v>
      </c>
      <c r="D7964" s="13">
        <v>717</v>
      </c>
    </row>
    <row r="7965" spans="1:4" x14ac:dyDescent="0.25">
      <c r="A7965" s="10">
        <v>50</v>
      </c>
      <c r="B7965" s="12">
        <v>5076641</v>
      </c>
      <c r="C7965" s="11" t="s">
        <v>832</v>
      </c>
      <c r="D7965" s="13">
        <v>717</v>
      </c>
    </row>
    <row r="7966" spans="1:4" x14ac:dyDescent="0.25">
      <c r="A7966" s="10">
        <v>3</v>
      </c>
      <c r="B7966" s="12">
        <v>307306</v>
      </c>
      <c r="C7966" s="11" t="s">
        <v>517</v>
      </c>
      <c r="D7966" s="13">
        <v>717</v>
      </c>
    </row>
    <row r="7967" spans="1:4" x14ac:dyDescent="0.25">
      <c r="A7967" s="10">
        <v>50</v>
      </c>
      <c r="B7967" s="12">
        <v>5006853</v>
      </c>
      <c r="C7967" s="11" t="s">
        <v>517</v>
      </c>
      <c r="D7967" s="13">
        <v>717</v>
      </c>
    </row>
    <row r="7968" spans="1:4" x14ac:dyDescent="0.25">
      <c r="A7968" s="10">
        <v>3</v>
      </c>
      <c r="B7968" s="12">
        <v>377473</v>
      </c>
      <c r="C7968" s="11" t="s">
        <v>851</v>
      </c>
      <c r="D7968" s="13">
        <v>778</v>
      </c>
    </row>
    <row r="7969" spans="1:4" x14ac:dyDescent="0.25">
      <c r="A7969" s="10">
        <v>3</v>
      </c>
      <c r="B7969" s="12">
        <v>376665</v>
      </c>
      <c r="C7969" s="11" t="s">
        <v>833</v>
      </c>
      <c r="D7969" s="13">
        <v>1422</v>
      </c>
    </row>
    <row r="7970" spans="1:4" x14ac:dyDescent="0.25">
      <c r="A7970" s="10">
        <v>3</v>
      </c>
      <c r="B7970" s="12">
        <v>335307</v>
      </c>
      <c r="C7970" s="11" t="s">
        <v>736</v>
      </c>
      <c r="D7970" s="13">
        <v>742</v>
      </c>
    </row>
    <row r="7971" spans="1:4" x14ac:dyDescent="0.25">
      <c r="A7971" s="10">
        <v>50</v>
      </c>
      <c r="B7971" s="12">
        <v>5035308</v>
      </c>
      <c r="C7971" s="11" t="s">
        <v>736</v>
      </c>
      <c r="D7971" s="13">
        <v>742</v>
      </c>
    </row>
    <row r="7972" spans="1:4" x14ac:dyDescent="0.25">
      <c r="A7972" s="10">
        <v>51</v>
      </c>
      <c r="B7972" s="12">
        <v>5135306</v>
      </c>
      <c r="C7972" s="11" t="s">
        <v>736</v>
      </c>
      <c r="D7972" s="13">
        <v>742</v>
      </c>
    </row>
    <row r="7973" spans="1:4" x14ac:dyDescent="0.25">
      <c r="A7973" s="10">
        <v>55</v>
      </c>
      <c r="B7973" s="12">
        <v>5500707</v>
      </c>
      <c r="C7973" s="11" t="s">
        <v>736</v>
      </c>
      <c r="D7973" s="13">
        <v>742</v>
      </c>
    </row>
    <row r="7974" spans="1:4" x14ac:dyDescent="0.25">
      <c r="A7974" s="10">
        <v>56</v>
      </c>
      <c r="B7974" s="12">
        <v>5600697</v>
      </c>
      <c r="C7974" s="11" t="s">
        <v>736</v>
      </c>
      <c r="D7974" s="13">
        <v>742</v>
      </c>
    </row>
    <row r="7975" spans="1:4" x14ac:dyDescent="0.25">
      <c r="A7975" s="10">
        <v>3</v>
      </c>
      <c r="B7975" s="12">
        <v>307538</v>
      </c>
      <c r="C7975" s="11" t="s">
        <v>541</v>
      </c>
      <c r="D7975" s="13">
        <v>742</v>
      </c>
    </row>
    <row r="7976" spans="1:4" x14ac:dyDescent="0.25">
      <c r="A7976" s="10">
        <v>50</v>
      </c>
      <c r="B7976" s="12">
        <v>5007000</v>
      </c>
      <c r="C7976" s="11" t="s">
        <v>541</v>
      </c>
      <c r="D7976" s="13">
        <v>742</v>
      </c>
    </row>
    <row r="7977" spans="1:4" x14ac:dyDescent="0.25">
      <c r="A7977" s="10">
        <v>51</v>
      </c>
      <c r="B7977" s="12">
        <v>5101092</v>
      </c>
      <c r="C7977" s="11" t="s">
        <v>541</v>
      </c>
      <c r="D7977" s="13">
        <v>742</v>
      </c>
    </row>
    <row r="7978" spans="1:4" x14ac:dyDescent="0.25">
      <c r="A7978" s="10">
        <v>55</v>
      </c>
      <c r="B7978" s="12">
        <v>5501168</v>
      </c>
      <c r="C7978" s="11" t="s">
        <v>541</v>
      </c>
      <c r="D7978" s="13">
        <v>742</v>
      </c>
    </row>
    <row r="7979" spans="1:4" x14ac:dyDescent="0.25">
      <c r="A7979" s="10">
        <v>56</v>
      </c>
      <c r="B7979" s="12">
        <v>5601166</v>
      </c>
      <c r="C7979" s="11" t="s">
        <v>541</v>
      </c>
      <c r="D7979" s="13">
        <v>742</v>
      </c>
    </row>
    <row r="7980" spans="1:4" x14ac:dyDescent="0.25">
      <c r="A7980" s="10">
        <v>3</v>
      </c>
      <c r="B7980" s="12">
        <v>335000</v>
      </c>
      <c r="C7980" s="11" t="s">
        <v>732</v>
      </c>
      <c r="D7980" s="13">
        <v>1421</v>
      </c>
    </row>
    <row r="7981" spans="1:4" x14ac:dyDescent="0.25">
      <c r="A7981" s="10">
        <v>50</v>
      </c>
      <c r="B7981" s="12">
        <v>5035001</v>
      </c>
      <c r="C7981" s="11" t="s">
        <v>732</v>
      </c>
      <c r="D7981" s="13">
        <v>1421</v>
      </c>
    </row>
    <row r="7982" spans="1:4" x14ac:dyDescent="0.25">
      <c r="A7982" s="10">
        <v>51</v>
      </c>
      <c r="B7982" s="12">
        <v>5135009</v>
      </c>
      <c r="C7982" s="11" t="s">
        <v>732</v>
      </c>
      <c r="D7982" s="13">
        <v>1421</v>
      </c>
    </row>
    <row r="7983" spans="1:4" x14ac:dyDescent="0.25">
      <c r="A7983" s="10">
        <v>55</v>
      </c>
      <c r="B7983" s="12">
        <v>5500715</v>
      </c>
      <c r="C7983" s="11" t="s">
        <v>732</v>
      </c>
      <c r="D7983" s="13">
        <v>1421</v>
      </c>
    </row>
    <row r="7984" spans="1:4" x14ac:dyDescent="0.25">
      <c r="A7984" s="10">
        <v>56</v>
      </c>
      <c r="B7984" s="12">
        <v>5600705</v>
      </c>
      <c r="C7984" s="11" t="s">
        <v>732</v>
      </c>
      <c r="D7984" s="13">
        <v>1421</v>
      </c>
    </row>
    <row r="7985" spans="1:4" x14ac:dyDescent="0.25">
      <c r="A7985" s="10">
        <v>3</v>
      </c>
      <c r="B7985" s="12">
        <v>307546</v>
      </c>
      <c r="C7985" s="11" t="s">
        <v>542</v>
      </c>
      <c r="D7985" s="13">
        <v>1421</v>
      </c>
    </row>
    <row r="7986" spans="1:4" x14ac:dyDescent="0.25">
      <c r="A7986" s="10">
        <v>50</v>
      </c>
      <c r="B7986" s="12">
        <v>5007018</v>
      </c>
      <c r="C7986" s="11" t="s">
        <v>542</v>
      </c>
      <c r="D7986" s="13">
        <v>1421</v>
      </c>
    </row>
    <row r="7987" spans="1:4" x14ac:dyDescent="0.25">
      <c r="A7987" s="10">
        <v>51</v>
      </c>
      <c r="B7987" s="12">
        <v>5101100</v>
      </c>
      <c r="C7987" s="11" t="s">
        <v>542</v>
      </c>
      <c r="D7987" s="13">
        <v>1421</v>
      </c>
    </row>
    <row r="7988" spans="1:4" x14ac:dyDescent="0.25">
      <c r="A7988" s="10">
        <v>55</v>
      </c>
      <c r="B7988" s="12">
        <v>5501176</v>
      </c>
      <c r="C7988" s="11" t="s">
        <v>542</v>
      </c>
      <c r="D7988" s="13">
        <v>1421</v>
      </c>
    </row>
    <row r="7989" spans="1:4" x14ac:dyDescent="0.25">
      <c r="A7989" s="10">
        <v>56</v>
      </c>
      <c r="B7989" s="12">
        <v>5601174</v>
      </c>
      <c r="C7989" s="11" t="s">
        <v>542</v>
      </c>
      <c r="D7989" s="13">
        <v>1421</v>
      </c>
    </row>
    <row r="7990" spans="1:4" x14ac:dyDescent="0.25">
      <c r="A7990" s="10">
        <v>3</v>
      </c>
      <c r="B7990" s="12">
        <v>376707</v>
      </c>
      <c r="C7990" s="11" t="s">
        <v>834</v>
      </c>
      <c r="D7990" s="13">
        <v>1495</v>
      </c>
    </row>
    <row r="7991" spans="1:4" x14ac:dyDescent="0.25">
      <c r="A7991" s="10">
        <v>50</v>
      </c>
      <c r="B7991" s="12">
        <v>5076708</v>
      </c>
      <c r="C7991" s="11" t="s">
        <v>834</v>
      </c>
      <c r="D7991" s="13">
        <v>1495</v>
      </c>
    </row>
    <row r="7992" spans="1:4" x14ac:dyDescent="0.25">
      <c r="A7992" s="10">
        <v>55</v>
      </c>
      <c r="B7992" s="12">
        <v>5500723</v>
      </c>
      <c r="C7992" s="11" t="s">
        <v>834</v>
      </c>
      <c r="D7992" s="13">
        <v>1495</v>
      </c>
    </row>
    <row r="7993" spans="1:4" x14ac:dyDescent="0.25">
      <c r="A7993" s="10">
        <v>3</v>
      </c>
      <c r="B7993" s="12">
        <v>307553</v>
      </c>
      <c r="C7993" s="11" t="s">
        <v>543</v>
      </c>
      <c r="D7993" s="13">
        <v>1495</v>
      </c>
    </row>
    <row r="7994" spans="1:4" x14ac:dyDescent="0.25">
      <c r="A7994" s="10">
        <v>50</v>
      </c>
      <c r="B7994" s="12">
        <v>5007026</v>
      </c>
      <c r="C7994" s="11" t="s">
        <v>543</v>
      </c>
      <c r="D7994" s="13">
        <v>1495</v>
      </c>
    </row>
    <row r="7995" spans="1:4" x14ac:dyDescent="0.25">
      <c r="A7995" s="10">
        <v>55</v>
      </c>
      <c r="B7995" s="12">
        <v>5501184</v>
      </c>
      <c r="C7995" s="11" t="s">
        <v>543</v>
      </c>
      <c r="D7995" s="13">
        <v>1495</v>
      </c>
    </row>
    <row r="7996" spans="1:4" x14ac:dyDescent="0.25">
      <c r="A7996" s="10">
        <v>3</v>
      </c>
      <c r="B7996" s="12">
        <v>307603</v>
      </c>
      <c r="C7996" s="11" t="s">
        <v>548</v>
      </c>
      <c r="D7996" s="13">
        <v>251</v>
      </c>
    </row>
    <row r="7997" spans="1:4" x14ac:dyDescent="0.25">
      <c r="A7997" s="10">
        <v>50</v>
      </c>
      <c r="B7997" s="12">
        <v>5007059</v>
      </c>
      <c r="C7997" s="11" t="s">
        <v>548</v>
      </c>
      <c r="D7997" s="13">
        <v>251</v>
      </c>
    </row>
    <row r="7998" spans="1:4" x14ac:dyDescent="0.25">
      <c r="A7998" s="10">
        <v>55</v>
      </c>
      <c r="B7998" s="12">
        <v>5501200</v>
      </c>
      <c r="C7998" s="11" t="s">
        <v>548</v>
      </c>
      <c r="D7998" s="13">
        <v>251</v>
      </c>
    </row>
    <row r="7999" spans="1:4" x14ac:dyDescent="0.25">
      <c r="A7999" s="10">
        <v>3</v>
      </c>
      <c r="B7999" s="12">
        <v>307660</v>
      </c>
      <c r="C7999" s="11" t="s">
        <v>554</v>
      </c>
      <c r="D7999" s="13">
        <v>900</v>
      </c>
    </row>
    <row r="8000" spans="1:4" x14ac:dyDescent="0.25">
      <c r="A8000" s="10">
        <v>50</v>
      </c>
      <c r="B8000" s="12">
        <v>5007083</v>
      </c>
      <c r="C8000" s="11" t="s">
        <v>554</v>
      </c>
      <c r="D8000" s="13">
        <v>900</v>
      </c>
    </row>
    <row r="8001" spans="1:4" x14ac:dyDescent="0.25">
      <c r="A8001" s="10">
        <v>51</v>
      </c>
      <c r="B8001" s="12">
        <v>5101159</v>
      </c>
      <c r="C8001" s="11" t="s">
        <v>554</v>
      </c>
      <c r="D8001" s="13">
        <v>900</v>
      </c>
    </row>
    <row r="8002" spans="1:4" x14ac:dyDescent="0.25">
      <c r="A8002" s="10">
        <v>55</v>
      </c>
      <c r="B8002" s="12">
        <v>5501234</v>
      </c>
      <c r="C8002" s="11" t="s">
        <v>554</v>
      </c>
      <c r="D8002" s="13">
        <v>900</v>
      </c>
    </row>
    <row r="8003" spans="1:4" x14ac:dyDescent="0.25">
      <c r="A8003" s="10">
        <v>56</v>
      </c>
      <c r="B8003" s="12">
        <v>5601216</v>
      </c>
      <c r="C8003" s="11" t="s">
        <v>554</v>
      </c>
      <c r="D8003" s="13">
        <v>900</v>
      </c>
    </row>
    <row r="8004" spans="1:4" x14ac:dyDescent="0.25">
      <c r="A8004" s="10">
        <v>3</v>
      </c>
      <c r="B8004" s="12">
        <v>370239</v>
      </c>
      <c r="C8004" s="11" t="s">
        <v>819</v>
      </c>
      <c r="D8004" s="13">
        <v>900</v>
      </c>
    </row>
    <row r="8005" spans="1:4" x14ac:dyDescent="0.25">
      <c r="A8005" s="10">
        <v>50</v>
      </c>
      <c r="B8005" s="12">
        <v>5076690</v>
      </c>
      <c r="C8005" s="11" t="s">
        <v>819</v>
      </c>
      <c r="D8005" s="13">
        <v>900</v>
      </c>
    </row>
    <row r="8006" spans="1:4" x14ac:dyDescent="0.25">
      <c r="A8006" s="10">
        <v>51</v>
      </c>
      <c r="B8006" s="12">
        <v>5176698</v>
      </c>
      <c r="C8006" s="11" t="s">
        <v>819</v>
      </c>
      <c r="D8006" s="13">
        <v>900</v>
      </c>
    </row>
    <row r="8007" spans="1:4" x14ac:dyDescent="0.25">
      <c r="A8007" s="10">
        <v>55</v>
      </c>
      <c r="B8007" s="12">
        <v>5500798</v>
      </c>
      <c r="C8007" s="11" t="s">
        <v>819</v>
      </c>
      <c r="D8007" s="13">
        <v>900</v>
      </c>
    </row>
    <row r="8008" spans="1:4" x14ac:dyDescent="0.25">
      <c r="A8008" s="10">
        <v>56</v>
      </c>
      <c r="B8008" s="12">
        <v>5600788</v>
      </c>
      <c r="C8008" s="11" t="s">
        <v>819</v>
      </c>
      <c r="D8008" s="13">
        <v>900</v>
      </c>
    </row>
    <row r="8009" spans="1:4" x14ac:dyDescent="0.25">
      <c r="A8009" s="10">
        <v>3</v>
      </c>
      <c r="B8009" s="12">
        <v>307652</v>
      </c>
      <c r="C8009" s="11" t="s">
        <v>553</v>
      </c>
      <c r="D8009" s="13">
        <v>1749</v>
      </c>
    </row>
    <row r="8010" spans="1:4" x14ac:dyDescent="0.25">
      <c r="A8010" s="10">
        <v>51</v>
      </c>
      <c r="B8010" s="12">
        <v>5101142</v>
      </c>
      <c r="C8010" s="11" t="s">
        <v>553</v>
      </c>
      <c r="D8010" s="13">
        <v>1749</v>
      </c>
    </row>
    <row r="8011" spans="1:4" x14ac:dyDescent="0.25">
      <c r="A8011" s="10">
        <v>55</v>
      </c>
      <c r="B8011" s="12">
        <v>5501226</v>
      </c>
      <c r="C8011" s="11" t="s">
        <v>553</v>
      </c>
      <c r="D8011" s="13">
        <v>1749</v>
      </c>
    </row>
    <row r="8012" spans="1:4" x14ac:dyDescent="0.25">
      <c r="A8012" s="10">
        <v>3</v>
      </c>
      <c r="B8012" s="12">
        <v>377366</v>
      </c>
      <c r="C8012" s="11" t="s">
        <v>846</v>
      </c>
      <c r="D8012" s="13">
        <v>1749</v>
      </c>
    </row>
    <row r="8013" spans="1:4" x14ac:dyDescent="0.25">
      <c r="A8013" s="10">
        <v>51</v>
      </c>
      <c r="B8013" s="12">
        <v>5100094</v>
      </c>
      <c r="C8013" s="11" t="s">
        <v>846</v>
      </c>
      <c r="D8013" s="13">
        <v>1749</v>
      </c>
    </row>
    <row r="8014" spans="1:4" x14ac:dyDescent="0.25">
      <c r="A8014" s="10">
        <v>55</v>
      </c>
      <c r="B8014" s="12">
        <v>5500780</v>
      </c>
      <c r="C8014" s="11" t="s">
        <v>846</v>
      </c>
      <c r="D8014" s="13">
        <v>1749</v>
      </c>
    </row>
    <row r="8015" spans="1:4" x14ac:dyDescent="0.25">
      <c r="A8015" s="10">
        <v>3</v>
      </c>
      <c r="B8015" s="12">
        <v>307645</v>
      </c>
      <c r="C8015" s="11" t="s">
        <v>552</v>
      </c>
      <c r="D8015" s="13">
        <v>919</v>
      </c>
    </row>
    <row r="8016" spans="1:4" x14ac:dyDescent="0.25">
      <c r="A8016" s="10">
        <v>50</v>
      </c>
      <c r="B8016" s="12">
        <v>5007075</v>
      </c>
      <c r="C8016" s="11" t="s">
        <v>552</v>
      </c>
      <c r="D8016" s="13">
        <v>919</v>
      </c>
    </row>
    <row r="8017" spans="1:4" x14ac:dyDescent="0.25">
      <c r="A8017" s="10">
        <v>51</v>
      </c>
      <c r="B8017" s="12">
        <v>5101134</v>
      </c>
      <c r="C8017" s="11" t="s">
        <v>552</v>
      </c>
      <c r="D8017" s="13">
        <v>919</v>
      </c>
    </row>
    <row r="8018" spans="1:4" x14ac:dyDescent="0.25">
      <c r="A8018" s="10">
        <v>55</v>
      </c>
      <c r="B8018" s="12">
        <v>5501218</v>
      </c>
      <c r="C8018" s="11" t="s">
        <v>552</v>
      </c>
      <c r="D8018" s="13">
        <v>919</v>
      </c>
    </row>
    <row r="8019" spans="1:4" x14ac:dyDescent="0.25">
      <c r="A8019" s="10">
        <v>56</v>
      </c>
      <c r="B8019" s="12">
        <v>5601208</v>
      </c>
      <c r="C8019" s="11" t="s">
        <v>552</v>
      </c>
      <c r="D8019" s="13">
        <v>919</v>
      </c>
    </row>
    <row r="8020" spans="1:4" x14ac:dyDescent="0.25">
      <c r="A8020" s="10">
        <v>50</v>
      </c>
      <c r="B8020" s="12">
        <v>5007737</v>
      </c>
      <c r="C8020" s="11" t="s">
        <v>4569</v>
      </c>
      <c r="D8020" s="13">
        <v>1386</v>
      </c>
    </row>
    <row r="8021" spans="1:4" x14ac:dyDescent="0.25">
      <c r="A8021" s="10">
        <v>3</v>
      </c>
      <c r="B8021" s="12">
        <v>335406</v>
      </c>
      <c r="C8021" s="11" t="s">
        <v>737</v>
      </c>
      <c r="D8021" s="13">
        <v>919</v>
      </c>
    </row>
    <row r="8022" spans="1:4" x14ac:dyDescent="0.25">
      <c r="A8022" s="10">
        <v>50</v>
      </c>
      <c r="B8022" s="12">
        <v>5035407</v>
      </c>
      <c r="C8022" s="11" t="s">
        <v>737</v>
      </c>
      <c r="D8022" s="13">
        <v>919</v>
      </c>
    </row>
    <row r="8023" spans="1:4" x14ac:dyDescent="0.25">
      <c r="A8023" s="10">
        <v>51</v>
      </c>
      <c r="B8023" s="12">
        <v>5135405</v>
      </c>
      <c r="C8023" s="11" t="s">
        <v>737</v>
      </c>
      <c r="D8023" s="13">
        <v>919</v>
      </c>
    </row>
    <row r="8024" spans="1:4" x14ac:dyDescent="0.25">
      <c r="A8024" s="10">
        <v>55</v>
      </c>
      <c r="B8024" s="12">
        <v>5500764</v>
      </c>
      <c r="C8024" s="11" t="s">
        <v>737</v>
      </c>
      <c r="D8024" s="13">
        <v>919</v>
      </c>
    </row>
    <row r="8025" spans="1:4" x14ac:dyDescent="0.25">
      <c r="A8025" s="10">
        <v>56</v>
      </c>
      <c r="B8025" s="12">
        <v>5600754</v>
      </c>
      <c r="C8025" s="11" t="s">
        <v>737</v>
      </c>
      <c r="D8025" s="13">
        <v>919</v>
      </c>
    </row>
    <row r="8026" spans="1:4" x14ac:dyDescent="0.25">
      <c r="A8026" s="10">
        <v>3</v>
      </c>
      <c r="B8026" s="12">
        <v>335208</v>
      </c>
      <c r="C8026" s="11" t="s">
        <v>735</v>
      </c>
      <c r="D8026" s="13">
        <v>1386</v>
      </c>
    </row>
    <row r="8027" spans="1:4" x14ac:dyDescent="0.25">
      <c r="A8027" s="10">
        <v>50</v>
      </c>
      <c r="B8027" s="12">
        <v>5035209</v>
      </c>
      <c r="C8027" s="11" t="s">
        <v>735</v>
      </c>
      <c r="D8027" s="13">
        <v>1386</v>
      </c>
    </row>
    <row r="8028" spans="1:4" x14ac:dyDescent="0.25">
      <c r="A8028" s="10">
        <v>51</v>
      </c>
      <c r="B8028" s="12">
        <v>5135207</v>
      </c>
      <c r="C8028" s="11" t="s">
        <v>735</v>
      </c>
      <c r="D8028" s="13">
        <v>1386</v>
      </c>
    </row>
    <row r="8029" spans="1:4" x14ac:dyDescent="0.25">
      <c r="A8029" s="10">
        <v>55</v>
      </c>
      <c r="B8029" s="12">
        <v>5500772</v>
      </c>
      <c r="C8029" s="11" t="s">
        <v>735</v>
      </c>
      <c r="D8029" s="13">
        <v>1386</v>
      </c>
    </row>
    <row r="8030" spans="1:4" x14ac:dyDescent="0.25">
      <c r="A8030" s="10">
        <v>56</v>
      </c>
      <c r="B8030" s="12">
        <v>5600762</v>
      </c>
      <c r="C8030" s="11" t="s">
        <v>735</v>
      </c>
      <c r="D8030" s="13">
        <v>1386</v>
      </c>
    </row>
    <row r="8031" spans="1:4" x14ac:dyDescent="0.25">
      <c r="A8031" s="10">
        <v>3</v>
      </c>
      <c r="B8031" s="12">
        <v>377309</v>
      </c>
      <c r="C8031" s="11" t="s">
        <v>540</v>
      </c>
      <c r="D8031" s="13">
        <v>710</v>
      </c>
    </row>
    <row r="8032" spans="1:4" x14ac:dyDescent="0.25">
      <c r="A8032" s="10">
        <v>3</v>
      </c>
      <c r="B8032" s="12">
        <v>377317</v>
      </c>
      <c r="C8032" s="11" t="s">
        <v>540</v>
      </c>
      <c r="D8032" s="13">
        <v>710</v>
      </c>
    </row>
    <row r="8033" spans="1:4" x14ac:dyDescent="0.25">
      <c r="A8033" s="10">
        <v>3</v>
      </c>
      <c r="B8033" s="12">
        <v>377325</v>
      </c>
      <c r="C8033" s="11" t="s">
        <v>540</v>
      </c>
      <c r="D8033" s="13">
        <v>710</v>
      </c>
    </row>
    <row r="8034" spans="1:4" x14ac:dyDescent="0.25">
      <c r="A8034" s="10">
        <v>51</v>
      </c>
      <c r="B8034" s="12">
        <v>5100409</v>
      </c>
      <c r="C8034" s="11" t="s">
        <v>540</v>
      </c>
      <c r="D8034" s="13">
        <v>710</v>
      </c>
    </row>
    <row r="8035" spans="1:4" x14ac:dyDescent="0.25">
      <c r="A8035" s="10">
        <v>51</v>
      </c>
      <c r="B8035" s="12">
        <v>5100417</v>
      </c>
      <c r="C8035" s="11" t="s">
        <v>540</v>
      </c>
      <c r="D8035" s="13">
        <v>710</v>
      </c>
    </row>
    <row r="8036" spans="1:4" x14ac:dyDescent="0.25">
      <c r="A8036" s="10">
        <v>55</v>
      </c>
      <c r="B8036" s="12">
        <v>5500921</v>
      </c>
      <c r="C8036" s="11" t="s">
        <v>540</v>
      </c>
      <c r="D8036" s="13">
        <v>710</v>
      </c>
    </row>
    <row r="8037" spans="1:4" x14ac:dyDescent="0.25">
      <c r="A8037" s="10">
        <v>55</v>
      </c>
      <c r="B8037" s="12">
        <v>5500939</v>
      </c>
      <c r="C8037" s="11" t="s">
        <v>540</v>
      </c>
      <c r="D8037" s="13">
        <v>710</v>
      </c>
    </row>
    <row r="8038" spans="1:4" x14ac:dyDescent="0.25">
      <c r="A8038" s="10">
        <v>55</v>
      </c>
      <c r="B8038" s="12">
        <v>5500947</v>
      </c>
      <c r="C8038" s="11" t="s">
        <v>540</v>
      </c>
      <c r="D8038" s="13">
        <v>710</v>
      </c>
    </row>
    <row r="8039" spans="1:4" x14ac:dyDescent="0.25">
      <c r="A8039" s="10">
        <v>56</v>
      </c>
      <c r="B8039" s="12">
        <v>5600903</v>
      </c>
      <c r="C8039" s="11" t="s">
        <v>540</v>
      </c>
      <c r="D8039" s="13">
        <v>710</v>
      </c>
    </row>
    <row r="8040" spans="1:4" x14ac:dyDescent="0.25">
      <c r="A8040" s="10">
        <v>56</v>
      </c>
      <c r="B8040" s="12">
        <v>5600911</v>
      </c>
      <c r="C8040" s="11" t="s">
        <v>540</v>
      </c>
      <c r="D8040" s="13">
        <v>710</v>
      </c>
    </row>
    <row r="8041" spans="1:4" x14ac:dyDescent="0.25">
      <c r="A8041" s="10">
        <v>56</v>
      </c>
      <c r="B8041" s="12">
        <v>5600929</v>
      </c>
      <c r="C8041" s="11" t="s">
        <v>540</v>
      </c>
      <c r="D8041" s="13">
        <v>710</v>
      </c>
    </row>
    <row r="8042" spans="1:4" x14ac:dyDescent="0.25">
      <c r="A8042" s="10">
        <v>3</v>
      </c>
      <c r="B8042" s="12">
        <v>307520</v>
      </c>
      <c r="C8042" s="11" t="s">
        <v>539</v>
      </c>
      <c r="D8042" s="13">
        <v>710</v>
      </c>
    </row>
    <row r="8043" spans="1:4" x14ac:dyDescent="0.25">
      <c r="A8043" s="10">
        <v>51</v>
      </c>
      <c r="B8043" s="12">
        <v>5101084</v>
      </c>
      <c r="C8043" s="11" t="s">
        <v>539</v>
      </c>
      <c r="D8043" s="13">
        <v>710</v>
      </c>
    </row>
    <row r="8044" spans="1:4" x14ac:dyDescent="0.25">
      <c r="A8044" s="10">
        <v>55</v>
      </c>
      <c r="B8044" s="12">
        <v>5501150</v>
      </c>
      <c r="C8044" s="11" t="s">
        <v>539</v>
      </c>
      <c r="D8044" s="13">
        <v>710</v>
      </c>
    </row>
    <row r="8045" spans="1:4" x14ac:dyDescent="0.25">
      <c r="A8045" s="10">
        <v>56</v>
      </c>
      <c r="B8045" s="12">
        <v>5601158</v>
      </c>
      <c r="C8045" s="11" t="s">
        <v>539</v>
      </c>
      <c r="D8045" s="13">
        <v>710</v>
      </c>
    </row>
    <row r="8046" spans="1:4" x14ac:dyDescent="0.25">
      <c r="A8046" s="10">
        <v>3</v>
      </c>
      <c r="B8046" s="12">
        <v>335117</v>
      </c>
      <c r="C8046" s="11" t="s">
        <v>734</v>
      </c>
      <c r="D8046" s="13">
        <v>815</v>
      </c>
    </row>
    <row r="8047" spans="1:4" x14ac:dyDescent="0.25">
      <c r="A8047" s="10">
        <v>50</v>
      </c>
      <c r="B8047" s="12">
        <v>5035118</v>
      </c>
      <c r="C8047" s="11" t="s">
        <v>734</v>
      </c>
      <c r="D8047" s="13">
        <v>815</v>
      </c>
    </row>
    <row r="8048" spans="1:4" x14ac:dyDescent="0.25">
      <c r="A8048" s="10">
        <v>51</v>
      </c>
      <c r="B8048" s="12">
        <v>5135116</v>
      </c>
      <c r="C8048" s="11" t="s">
        <v>734</v>
      </c>
      <c r="D8048" s="13">
        <v>815</v>
      </c>
    </row>
    <row r="8049" spans="1:4" x14ac:dyDescent="0.25">
      <c r="A8049" s="10">
        <v>55</v>
      </c>
      <c r="B8049" s="12">
        <v>5500731</v>
      </c>
      <c r="C8049" s="11" t="s">
        <v>734</v>
      </c>
      <c r="D8049" s="13">
        <v>815</v>
      </c>
    </row>
    <row r="8050" spans="1:4" x14ac:dyDescent="0.25">
      <c r="A8050" s="10">
        <v>56</v>
      </c>
      <c r="B8050" s="12">
        <v>5600721</v>
      </c>
      <c r="C8050" s="11" t="s">
        <v>734</v>
      </c>
      <c r="D8050" s="13">
        <v>815</v>
      </c>
    </row>
    <row r="8051" spans="1:4" x14ac:dyDescent="0.25">
      <c r="A8051" s="10">
        <v>3</v>
      </c>
      <c r="B8051" s="12">
        <v>307561</v>
      </c>
      <c r="C8051" s="11" t="s">
        <v>544</v>
      </c>
      <c r="D8051" s="13">
        <v>815</v>
      </c>
    </row>
    <row r="8052" spans="1:4" x14ac:dyDescent="0.25">
      <c r="A8052" s="10">
        <v>50</v>
      </c>
      <c r="B8052" s="12">
        <v>5007034</v>
      </c>
      <c r="C8052" s="11" t="s">
        <v>544</v>
      </c>
      <c r="D8052" s="13">
        <v>815</v>
      </c>
    </row>
    <row r="8053" spans="1:4" x14ac:dyDescent="0.25">
      <c r="A8053" s="10">
        <v>51</v>
      </c>
      <c r="B8053" s="12">
        <v>5101118</v>
      </c>
      <c r="C8053" s="11" t="s">
        <v>544</v>
      </c>
      <c r="D8053" s="13">
        <v>815</v>
      </c>
    </row>
    <row r="8054" spans="1:4" x14ac:dyDescent="0.25">
      <c r="A8054" s="10">
        <v>55</v>
      </c>
      <c r="B8054" s="12">
        <v>5501192</v>
      </c>
      <c r="C8054" s="11" t="s">
        <v>544</v>
      </c>
      <c r="D8054" s="13">
        <v>815</v>
      </c>
    </row>
    <row r="8055" spans="1:4" x14ac:dyDescent="0.25">
      <c r="A8055" s="10">
        <v>56</v>
      </c>
      <c r="B8055" s="12">
        <v>5601182</v>
      </c>
      <c r="C8055" s="11" t="s">
        <v>544</v>
      </c>
      <c r="D8055" s="13">
        <v>815</v>
      </c>
    </row>
    <row r="8056" spans="1:4" x14ac:dyDescent="0.25">
      <c r="A8056" s="10">
        <v>3</v>
      </c>
      <c r="B8056" s="12">
        <v>377341</v>
      </c>
      <c r="C8056" s="11" t="s">
        <v>844</v>
      </c>
      <c r="D8056" s="13">
        <v>989</v>
      </c>
    </row>
    <row r="8057" spans="1:4" x14ac:dyDescent="0.25">
      <c r="A8057" s="10">
        <v>3</v>
      </c>
      <c r="B8057" s="12">
        <v>307579</v>
      </c>
      <c r="C8057" s="11" t="s">
        <v>545</v>
      </c>
      <c r="D8057" s="13">
        <v>989</v>
      </c>
    </row>
    <row r="8058" spans="1:4" x14ac:dyDescent="0.25">
      <c r="A8058" s="10">
        <v>3</v>
      </c>
      <c r="B8058" s="12">
        <v>377358</v>
      </c>
      <c r="C8058" s="11" t="s">
        <v>845</v>
      </c>
      <c r="D8058" s="13">
        <v>1088</v>
      </c>
    </row>
    <row r="8059" spans="1:4" x14ac:dyDescent="0.25">
      <c r="A8059" s="10">
        <v>3</v>
      </c>
      <c r="B8059" s="12">
        <v>307587</v>
      </c>
      <c r="C8059" s="11" t="s">
        <v>546</v>
      </c>
      <c r="D8059" s="13">
        <v>1088</v>
      </c>
    </row>
    <row r="8060" spans="1:4" x14ac:dyDescent="0.25">
      <c r="A8060" s="10">
        <v>3</v>
      </c>
      <c r="B8060" s="12">
        <v>376731</v>
      </c>
      <c r="C8060" s="11" t="s">
        <v>835</v>
      </c>
      <c r="D8060" s="13">
        <v>819</v>
      </c>
    </row>
    <row r="8061" spans="1:4" x14ac:dyDescent="0.25">
      <c r="A8061" s="10">
        <v>50</v>
      </c>
      <c r="B8061" s="12">
        <v>5076732</v>
      </c>
      <c r="C8061" s="11" t="s">
        <v>835</v>
      </c>
      <c r="D8061" s="13">
        <v>819</v>
      </c>
    </row>
    <row r="8062" spans="1:4" x14ac:dyDescent="0.25">
      <c r="A8062" s="10">
        <v>51</v>
      </c>
      <c r="B8062" s="12">
        <v>5176730</v>
      </c>
      <c r="C8062" s="11" t="s">
        <v>835</v>
      </c>
      <c r="D8062" s="13">
        <v>819</v>
      </c>
    </row>
    <row r="8063" spans="1:4" x14ac:dyDescent="0.25">
      <c r="A8063" s="10">
        <v>56</v>
      </c>
      <c r="B8063" s="12">
        <v>5600739</v>
      </c>
      <c r="C8063" s="11" t="s">
        <v>835</v>
      </c>
      <c r="D8063" s="13">
        <v>819</v>
      </c>
    </row>
    <row r="8064" spans="1:4" x14ac:dyDescent="0.25">
      <c r="A8064" s="10">
        <v>55</v>
      </c>
      <c r="B8064" s="12">
        <v>5501796</v>
      </c>
      <c r="C8064" s="11" t="s">
        <v>4811</v>
      </c>
      <c r="D8064" s="13">
        <v>1386</v>
      </c>
    </row>
    <row r="8065" spans="1:4" x14ac:dyDescent="0.25">
      <c r="A8065" s="10">
        <v>55</v>
      </c>
      <c r="B8065" s="12">
        <v>5501804</v>
      </c>
      <c r="C8065" s="11" t="s">
        <v>4812</v>
      </c>
      <c r="D8065" s="13">
        <v>416</v>
      </c>
    </row>
    <row r="8066" spans="1:4" x14ac:dyDescent="0.25">
      <c r="A8066" s="10">
        <v>3</v>
      </c>
      <c r="B8066" s="12">
        <v>376780</v>
      </c>
      <c r="C8066" s="11" t="s">
        <v>836</v>
      </c>
      <c r="D8066" s="13">
        <v>423</v>
      </c>
    </row>
    <row r="8067" spans="1:4" x14ac:dyDescent="0.25">
      <c r="A8067" s="10">
        <v>50</v>
      </c>
      <c r="B8067" s="12">
        <v>5076781</v>
      </c>
      <c r="C8067" s="11" t="s">
        <v>836</v>
      </c>
      <c r="D8067" s="13">
        <v>423</v>
      </c>
    </row>
    <row r="8068" spans="1:4" x14ac:dyDescent="0.25">
      <c r="A8068" s="10">
        <v>3</v>
      </c>
      <c r="B8068" s="12">
        <v>307512</v>
      </c>
      <c r="C8068" s="11" t="s">
        <v>538</v>
      </c>
      <c r="D8068" s="13">
        <v>423</v>
      </c>
    </row>
    <row r="8069" spans="1:4" x14ac:dyDescent="0.25">
      <c r="A8069" s="10">
        <v>50</v>
      </c>
      <c r="B8069" s="12">
        <v>5006994</v>
      </c>
      <c r="C8069" s="11" t="s">
        <v>538</v>
      </c>
      <c r="D8069" s="13">
        <v>423</v>
      </c>
    </row>
    <row r="8070" spans="1:4" x14ac:dyDescent="0.25">
      <c r="A8070" s="10">
        <v>3</v>
      </c>
      <c r="B8070" s="12">
        <v>376798</v>
      </c>
      <c r="C8070" s="11" t="s">
        <v>837</v>
      </c>
      <c r="D8070" s="13">
        <v>794</v>
      </c>
    </row>
    <row r="8071" spans="1:4" x14ac:dyDescent="0.25">
      <c r="A8071" s="10">
        <v>50</v>
      </c>
      <c r="B8071" s="12">
        <v>5076799</v>
      </c>
      <c r="C8071" s="11" t="s">
        <v>837</v>
      </c>
      <c r="D8071" s="13">
        <v>794</v>
      </c>
    </row>
    <row r="8072" spans="1:4" x14ac:dyDescent="0.25">
      <c r="A8072" s="10">
        <v>3</v>
      </c>
      <c r="B8072" s="12">
        <v>307504</v>
      </c>
      <c r="C8072" s="11" t="s">
        <v>537</v>
      </c>
      <c r="D8072" s="13">
        <v>794</v>
      </c>
    </row>
    <row r="8073" spans="1:4" x14ac:dyDescent="0.25">
      <c r="A8073" s="10">
        <v>50</v>
      </c>
      <c r="B8073" s="12">
        <v>5006986</v>
      </c>
      <c r="C8073" s="11" t="s">
        <v>537</v>
      </c>
      <c r="D8073" s="13">
        <v>794</v>
      </c>
    </row>
    <row r="8074" spans="1:4" x14ac:dyDescent="0.25">
      <c r="A8074" s="10">
        <v>3</v>
      </c>
      <c r="B8074" s="12">
        <v>335042</v>
      </c>
      <c r="C8074" s="11" t="s">
        <v>733</v>
      </c>
      <c r="D8074" s="13">
        <v>1675</v>
      </c>
    </row>
    <row r="8075" spans="1:4" x14ac:dyDescent="0.25">
      <c r="A8075" s="10">
        <v>3</v>
      </c>
      <c r="B8075" s="12">
        <v>308379</v>
      </c>
      <c r="C8075" s="11" t="s">
        <v>624</v>
      </c>
      <c r="D8075" s="13">
        <v>1675</v>
      </c>
    </row>
    <row r="8076" spans="1:4" x14ac:dyDescent="0.25">
      <c r="A8076" s="10">
        <v>50</v>
      </c>
      <c r="B8076" s="12">
        <v>5007794</v>
      </c>
      <c r="C8076" s="11" t="s">
        <v>624</v>
      </c>
      <c r="D8076" s="13">
        <v>1675</v>
      </c>
    </row>
    <row r="8077" spans="1:4" x14ac:dyDescent="0.25">
      <c r="A8077" s="10">
        <v>50</v>
      </c>
      <c r="B8077" s="12">
        <v>5007919</v>
      </c>
      <c r="C8077" s="11" t="s">
        <v>624</v>
      </c>
      <c r="D8077" s="13">
        <v>1675</v>
      </c>
    </row>
    <row r="8078" spans="1:4" x14ac:dyDescent="0.25">
      <c r="A8078" s="10">
        <v>3</v>
      </c>
      <c r="B8078" s="12">
        <v>303156</v>
      </c>
      <c r="C8078" s="11" t="s">
        <v>469</v>
      </c>
      <c r="D8078" s="13">
        <v>688</v>
      </c>
    </row>
    <row r="8079" spans="1:4" x14ac:dyDescent="0.25">
      <c r="A8079" s="10">
        <v>50</v>
      </c>
      <c r="B8079" s="12">
        <v>5003157</v>
      </c>
      <c r="C8079" s="11" t="s">
        <v>469</v>
      </c>
      <c r="D8079" s="13">
        <v>688</v>
      </c>
    </row>
    <row r="8080" spans="1:4" x14ac:dyDescent="0.25">
      <c r="A8080" s="10">
        <v>51</v>
      </c>
      <c r="B8080" s="12">
        <v>5100342</v>
      </c>
      <c r="C8080" s="11" t="s">
        <v>469</v>
      </c>
      <c r="D8080" s="13">
        <v>688</v>
      </c>
    </row>
    <row r="8081" spans="1:4" x14ac:dyDescent="0.25">
      <c r="A8081" s="10">
        <v>55</v>
      </c>
      <c r="B8081" s="12">
        <v>5500293</v>
      </c>
      <c r="C8081" s="11" t="s">
        <v>469</v>
      </c>
      <c r="D8081" s="13">
        <v>688</v>
      </c>
    </row>
    <row r="8082" spans="1:4" x14ac:dyDescent="0.25">
      <c r="A8082" s="10">
        <v>56</v>
      </c>
      <c r="B8082" s="12">
        <v>5600291</v>
      </c>
      <c r="C8082" s="11" t="s">
        <v>469</v>
      </c>
      <c r="D8082" s="13">
        <v>688</v>
      </c>
    </row>
    <row r="8083" spans="1:4" x14ac:dyDescent="0.25">
      <c r="A8083" s="10">
        <v>3</v>
      </c>
      <c r="B8083" s="12">
        <v>303164</v>
      </c>
      <c r="C8083" s="11" t="s">
        <v>470</v>
      </c>
      <c r="D8083" s="13">
        <v>688</v>
      </c>
    </row>
    <row r="8084" spans="1:4" x14ac:dyDescent="0.25">
      <c r="A8084" s="10">
        <v>50</v>
      </c>
      <c r="B8084" s="12">
        <v>5003165</v>
      </c>
      <c r="C8084" s="11" t="s">
        <v>470</v>
      </c>
      <c r="D8084" s="13">
        <v>688</v>
      </c>
    </row>
    <row r="8085" spans="1:4" x14ac:dyDescent="0.25">
      <c r="A8085" s="10">
        <v>51</v>
      </c>
      <c r="B8085" s="12">
        <v>5100359</v>
      </c>
      <c r="C8085" s="11" t="s">
        <v>470</v>
      </c>
      <c r="D8085" s="13">
        <v>688</v>
      </c>
    </row>
    <row r="8086" spans="1:4" x14ac:dyDescent="0.25">
      <c r="A8086" s="10">
        <v>55</v>
      </c>
      <c r="B8086" s="12">
        <v>5500301</v>
      </c>
      <c r="C8086" s="11" t="s">
        <v>470</v>
      </c>
      <c r="D8086" s="13">
        <v>688</v>
      </c>
    </row>
    <row r="8087" spans="1:4" x14ac:dyDescent="0.25">
      <c r="A8087" s="10">
        <v>56</v>
      </c>
      <c r="B8087" s="12">
        <v>5600309</v>
      </c>
      <c r="C8087" s="11" t="s">
        <v>470</v>
      </c>
      <c r="D8087" s="13">
        <v>688</v>
      </c>
    </row>
    <row r="8088" spans="1:4" x14ac:dyDescent="0.25">
      <c r="A8088" s="10">
        <v>3</v>
      </c>
      <c r="B8088" s="12">
        <v>308197</v>
      </c>
      <c r="C8088" s="11" t="s">
        <v>606</v>
      </c>
      <c r="D8088" s="13">
        <v>688</v>
      </c>
    </row>
    <row r="8089" spans="1:4" x14ac:dyDescent="0.25">
      <c r="A8089" s="10">
        <v>50</v>
      </c>
      <c r="B8089" s="12">
        <v>5007547</v>
      </c>
      <c r="C8089" s="11" t="s">
        <v>606</v>
      </c>
      <c r="D8089" s="13">
        <v>688</v>
      </c>
    </row>
    <row r="8090" spans="1:4" x14ac:dyDescent="0.25">
      <c r="A8090" s="10">
        <v>51</v>
      </c>
      <c r="B8090" s="12">
        <v>5101555</v>
      </c>
      <c r="C8090" s="11" t="s">
        <v>606</v>
      </c>
      <c r="D8090" s="13">
        <v>688</v>
      </c>
    </row>
    <row r="8091" spans="1:4" x14ac:dyDescent="0.25">
      <c r="A8091" s="10">
        <v>55</v>
      </c>
      <c r="B8091" s="12">
        <v>5501630</v>
      </c>
      <c r="C8091" s="11" t="s">
        <v>606</v>
      </c>
      <c r="D8091" s="13">
        <v>688</v>
      </c>
    </row>
    <row r="8092" spans="1:4" x14ac:dyDescent="0.25">
      <c r="A8092" s="10">
        <v>56</v>
      </c>
      <c r="B8092" s="12">
        <v>5601638</v>
      </c>
      <c r="C8092" s="11" t="s">
        <v>606</v>
      </c>
      <c r="D8092" s="13">
        <v>688</v>
      </c>
    </row>
    <row r="8093" spans="1:4" x14ac:dyDescent="0.25">
      <c r="A8093" s="10">
        <v>3</v>
      </c>
      <c r="B8093" s="12">
        <v>308205</v>
      </c>
      <c r="C8093" s="11" t="s">
        <v>607</v>
      </c>
      <c r="D8093" s="13">
        <v>688</v>
      </c>
    </row>
    <row r="8094" spans="1:4" x14ac:dyDescent="0.25">
      <c r="A8094" s="10">
        <v>50</v>
      </c>
      <c r="B8094" s="12">
        <v>5007554</v>
      </c>
      <c r="C8094" s="11" t="s">
        <v>607</v>
      </c>
      <c r="D8094" s="13">
        <v>688</v>
      </c>
    </row>
    <row r="8095" spans="1:4" x14ac:dyDescent="0.25">
      <c r="A8095" s="10">
        <v>51</v>
      </c>
      <c r="B8095" s="12">
        <v>5101563</v>
      </c>
      <c r="C8095" s="11" t="s">
        <v>607</v>
      </c>
      <c r="D8095" s="13">
        <v>688</v>
      </c>
    </row>
    <row r="8096" spans="1:4" x14ac:dyDescent="0.25">
      <c r="A8096" s="10">
        <v>55</v>
      </c>
      <c r="B8096" s="12">
        <v>5501648</v>
      </c>
      <c r="C8096" s="11" t="s">
        <v>607</v>
      </c>
      <c r="D8096" s="13">
        <v>688</v>
      </c>
    </row>
    <row r="8097" spans="1:4" x14ac:dyDescent="0.25">
      <c r="A8097" s="10">
        <v>56</v>
      </c>
      <c r="B8097" s="12">
        <v>5601646</v>
      </c>
      <c r="C8097" s="11" t="s">
        <v>607</v>
      </c>
      <c r="D8097" s="13">
        <v>688</v>
      </c>
    </row>
    <row r="8098" spans="1:4" x14ac:dyDescent="0.25">
      <c r="A8098" s="10">
        <v>3</v>
      </c>
      <c r="B8098" s="12">
        <v>307348</v>
      </c>
      <c r="C8098" s="11" t="s">
        <v>521</v>
      </c>
      <c r="D8098" s="13">
        <v>1143</v>
      </c>
    </row>
    <row r="8099" spans="1:4" x14ac:dyDescent="0.25">
      <c r="A8099" s="10">
        <v>50</v>
      </c>
      <c r="B8099" s="12">
        <v>5006895</v>
      </c>
      <c r="C8099" s="11" t="s">
        <v>521</v>
      </c>
      <c r="D8099" s="13">
        <v>1143</v>
      </c>
    </row>
    <row r="8100" spans="1:4" x14ac:dyDescent="0.25">
      <c r="A8100" s="10">
        <v>3</v>
      </c>
      <c r="B8100" s="12">
        <v>376871</v>
      </c>
      <c r="C8100" s="11" t="s">
        <v>838</v>
      </c>
      <c r="D8100" s="13">
        <v>1143</v>
      </c>
    </row>
    <row r="8101" spans="1:4" x14ac:dyDescent="0.25">
      <c r="A8101" s="10">
        <v>50</v>
      </c>
      <c r="B8101" s="12">
        <v>5076872</v>
      </c>
      <c r="C8101" s="11" t="s">
        <v>838</v>
      </c>
      <c r="D8101" s="13">
        <v>1143</v>
      </c>
    </row>
    <row r="8102" spans="1:4" x14ac:dyDescent="0.25">
      <c r="A8102" s="10">
        <v>3</v>
      </c>
      <c r="B8102" s="12">
        <v>307322</v>
      </c>
      <c r="C8102" s="11" t="s">
        <v>519</v>
      </c>
      <c r="D8102" s="13">
        <v>594</v>
      </c>
    </row>
    <row r="8103" spans="1:4" x14ac:dyDescent="0.25">
      <c r="A8103" s="10">
        <v>50</v>
      </c>
      <c r="B8103" s="12">
        <v>5006879</v>
      </c>
      <c r="C8103" s="11" t="s">
        <v>519</v>
      </c>
      <c r="D8103" s="13">
        <v>594</v>
      </c>
    </row>
    <row r="8104" spans="1:4" x14ac:dyDescent="0.25">
      <c r="A8104" s="10">
        <v>3</v>
      </c>
      <c r="B8104" s="12">
        <v>307330</v>
      </c>
      <c r="C8104" s="11" t="s">
        <v>520</v>
      </c>
      <c r="D8104" s="13">
        <v>594</v>
      </c>
    </row>
    <row r="8105" spans="1:4" x14ac:dyDescent="0.25">
      <c r="A8105" s="10">
        <v>50</v>
      </c>
      <c r="B8105" s="12">
        <v>5006887</v>
      </c>
      <c r="C8105" s="11" t="s">
        <v>520</v>
      </c>
      <c r="D8105" s="13">
        <v>594</v>
      </c>
    </row>
    <row r="8106" spans="1:4" x14ac:dyDescent="0.25">
      <c r="A8106" s="10">
        <v>3</v>
      </c>
      <c r="B8106" s="12">
        <v>302448</v>
      </c>
      <c r="C8106" s="11" t="s">
        <v>429</v>
      </c>
      <c r="D8106" s="13">
        <v>594</v>
      </c>
    </row>
    <row r="8107" spans="1:4" x14ac:dyDescent="0.25">
      <c r="A8107" s="10">
        <v>50</v>
      </c>
      <c r="B8107" s="12">
        <v>5002449</v>
      </c>
      <c r="C8107" s="11" t="s">
        <v>429</v>
      </c>
      <c r="D8107" s="13">
        <v>594</v>
      </c>
    </row>
    <row r="8108" spans="1:4" x14ac:dyDescent="0.25">
      <c r="A8108" s="10">
        <v>3</v>
      </c>
      <c r="B8108" s="12">
        <v>302455</v>
      </c>
      <c r="C8108" s="11" t="s">
        <v>430</v>
      </c>
      <c r="D8108" s="13">
        <v>594</v>
      </c>
    </row>
    <row r="8109" spans="1:4" x14ac:dyDescent="0.25">
      <c r="A8109" s="10">
        <v>50</v>
      </c>
      <c r="B8109" s="12">
        <v>5002456</v>
      </c>
      <c r="C8109" s="11" t="s">
        <v>430</v>
      </c>
      <c r="D8109" s="13">
        <v>594</v>
      </c>
    </row>
    <row r="8110" spans="1:4" x14ac:dyDescent="0.25">
      <c r="A8110" s="10">
        <v>3</v>
      </c>
      <c r="B8110" s="12">
        <v>370080</v>
      </c>
      <c r="C8110" s="11" t="s">
        <v>808</v>
      </c>
      <c r="D8110" s="13">
        <v>523</v>
      </c>
    </row>
    <row r="8111" spans="1:4" x14ac:dyDescent="0.25">
      <c r="A8111" s="10">
        <v>50</v>
      </c>
      <c r="B8111" s="12">
        <v>5060025</v>
      </c>
      <c r="C8111" s="11" t="s">
        <v>808</v>
      </c>
      <c r="D8111" s="13">
        <v>523</v>
      </c>
    </row>
    <row r="8112" spans="1:4" x14ac:dyDescent="0.25">
      <c r="A8112" s="10">
        <v>51</v>
      </c>
      <c r="B8112" s="12">
        <v>5120159</v>
      </c>
      <c r="C8112" s="11" t="s">
        <v>808</v>
      </c>
      <c r="D8112" s="13">
        <v>523</v>
      </c>
    </row>
    <row r="8113" spans="1:4" x14ac:dyDescent="0.25">
      <c r="A8113" s="10">
        <v>55</v>
      </c>
      <c r="B8113" s="12">
        <v>5500897</v>
      </c>
      <c r="C8113" s="11" t="s">
        <v>808</v>
      </c>
      <c r="D8113" s="13">
        <v>523</v>
      </c>
    </row>
    <row r="8114" spans="1:4" x14ac:dyDescent="0.25">
      <c r="A8114" s="10">
        <v>56</v>
      </c>
      <c r="B8114" s="12">
        <v>5600648</v>
      </c>
      <c r="C8114" s="11" t="s">
        <v>808</v>
      </c>
      <c r="D8114" s="13">
        <v>523</v>
      </c>
    </row>
    <row r="8115" spans="1:4" x14ac:dyDescent="0.25">
      <c r="A8115" s="10">
        <v>3</v>
      </c>
      <c r="B8115" s="12">
        <v>308312</v>
      </c>
      <c r="C8115" s="11" t="s">
        <v>618</v>
      </c>
      <c r="D8115" s="13">
        <v>523</v>
      </c>
    </row>
    <row r="8116" spans="1:4" x14ac:dyDescent="0.25">
      <c r="A8116" s="10">
        <v>50</v>
      </c>
      <c r="B8116" s="12">
        <v>5007661</v>
      </c>
      <c r="C8116" s="11" t="s">
        <v>618</v>
      </c>
      <c r="D8116" s="13">
        <v>523</v>
      </c>
    </row>
    <row r="8117" spans="1:4" x14ac:dyDescent="0.25">
      <c r="A8117" s="10">
        <v>51</v>
      </c>
      <c r="B8117" s="12">
        <v>5101670</v>
      </c>
      <c r="C8117" s="11" t="s">
        <v>618</v>
      </c>
      <c r="D8117" s="13">
        <v>523</v>
      </c>
    </row>
    <row r="8118" spans="1:4" x14ac:dyDescent="0.25">
      <c r="A8118" s="10">
        <v>55</v>
      </c>
      <c r="B8118" s="12">
        <v>5501754</v>
      </c>
      <c r="C8118" s="11" t="s">
        <v>618</v>
      </c>
      <c r="D8118" s="13">
        <v>523</v>
      </c>
    </row>
    <row r="8119" spans="1:4" x14ac:dyDescent="0.25">
      <c r="A8119" s="10">
        <v>56</v>
      </c>
      <c r="B8119" s="12">
        <v>5601752</v>
      </c>
      <c r="C8119" s="11" t="s">
        <v>618</v>
      </c>
      <c r="D8119" s="13">
        <v>523</v>
      </c>
    </row>
    <row r="8120" spans="1:4" x14ac:dyDescent="0.25">
      <c r="A8120" s="10">
        <v>3</v>
      </c>
      <c r="B8120" s="12">
        <v>370098</v>
      </c>
      <c r="C8120" s="11" t="s">
        <v>809</v>
      </c>
      <c r="D8120" s="13">
        <v>523</v>
      </c>
    </row>
    <row r="8121" spans="1:4" x14ac:dyDescent="0.25">
      <c r="A8121" s="10">
        <v>50</v>
      </c>
      <c r="B8121" s="12">
        <v>5060058</v>
      </c>
      <c r="C8121" s="11" t="s">
        <v>809</v>
      </c>
      <c r="D8121" s="13">
        <v>523</v>
      </c>
    </row>
    <row r="8122" spans="1:4" x14ac:dyDescent="0.25">
      <c r="A8122" s="10">
        <v>51</v>
      </c>
      <c r="B8122" s="12">
        <v>5120167</v>
      </c>
      <c r="C8122" s="11" t="s">
        <v>809</v>
      </c>
      <c r="D8122" s="13">
        <v>523</v>
      </c>
    </row>
    <row r="8123" spans="1:4" x14ac:dyDescent="0.25">
      <c r="A8123" s="10">
        <v>55</v>
      </c>
      <c r="B8123" s="12">
        <v>5500905</v>
      </c>
      <c r="C8123" s="11" t="s">
        <v>809</v>
      </c>
      <c r="D8123" s="13">
        <v>523</v>
      </c>
    </row>
    <row r="8124" spans="1:4" x14ac:dyDescent="0.25">
      <c r="A8124" s="10">
        <v>56</v>
      </c>
      <c r="B8124" s="12">
        <v>5600655</v>
      </c>
      <c r="C8124" s="11" t="s">
        <v>809</v>
      </c>
      <c r="D8124" s="13">
        <v>523</v>
      </c>
    </row>
    <row r="8125" spans="1:4" x14ac:dyDescent="0.25">
      <c r="A8125" s="10">
        <v>3</v>
      </c>
      <c r="B8125" s="12">
        <v>308320</v>
      </c>
      <c r="C8125" s="11" t="s">
        <v>619</v>
      </c>
      <c r="D8125" s="13">
        <v>523</v>
      </c>
    </row>
    <row r="8126" spans="1:4" x14ac:dyDescent="0.25">
      <c r="A8126" s="10">
        <v>50</v>
      </c>
      <c r="B8126" s="12">
        <v>5007679</v>
      </c>
      <c r="C8126" s="11" t="s">
        <v>619</v>
      </c>
      <c r="D8126" s="13">
        <v>523</v>
      </c>
    </row>
    <row r="8127" spans="1:4" x14ac:dyDescent="0.25">
      <c r="A8127" s="10">
        <v>51</v>
      </c>
      <c r="B8127" s="12">
        <v>5101688</v>
      </c>
      <c r="C8127" s="11" t="s">
        <v>619</v>
      </c>
      <c r="D8127" s="13">
        <v>523</v>
      </c>
    </row>
    <row r="8128" spans="1:4" x14ac:dyDescent="0.25">
      <c r="A8128" s="10">
        <v>55</v>
      </c>
      <c r="B8128" s="12">
        <v>5501762</v>
      </c>
      <c r="C8128" s="11" t="s">
        <v>619</v>
      </c>
      <c r="D8128" s="13">
        <v>523</v>
      </c>
    </row>
    <row r="8129" spans="1:4" x14ac:dyDescent="0.25">
      <c r="A8129" s="10">
        <v>56</v>
      </c>
      <c r="B8129" s="12">
        <v>5601760</v>
      </c>
      <c r="C8129" s="11" t="s">
        <v>619</v>
      </c>
      <c r="D8129" s="13">
        <v>523</v>
      </c>
    </row>
    <row r="8130" spans="1:4" x14ac:dyDescent="0.25">
      <c r="A8130" s="10">
        <v>3</v>
      </c>
      <c r="B8130" s="12">
        <v>307926</v>
      </c>
      <c r="C8130" s="11" t="s">
        <v>579</v>
      </c>
      <c r="D8130" s="13">
        <v>193</v>
      </c>
    </row>
    <row r="8131" spans="1:4" x14ac:dyDescent="0.25">
      <c r="A8131" s="10">
        <v>3</v>
      </c>
      <c r="B8131" s="12">
        <v>307918</v>
      </c>
      <c r="C8131" s="11" t="s">
        <v>578</v>
      </c>
      <c r="D8131" s="13">
        <v>193</v>
      </c>
    </row>
    <row r="8132" spans="1:4" x14ac:dyDescent="0.25">
      <c r="A8132" s="10">
        <v>3</v>
      </c>
      <c r="B8132" s="12">
        <v>302760</v>
      </c>
      <c r="C8132" s="11" t="s">
        <v>452</v>
      </c>
      <c r="D8132" s="13">
        <v>193</v>
      </c>
    </row>
    <row r="8133" spans="1:4" x14ac:dyDescent="0.25">
      <c r="A8133" s="10">
        <v>3</v>
      </c>
      <c r="B8133" s="12">
        <v>336198</v>
      </c>
      <c r="C8133" s="11" t="s">
        <v>740</v>
      </c>
      <c r="D8133" s="13">
        <v>1138</v>
      </c>
    </row>
    <row r="8134" spans="1:4" x14ac:dyDescent="0.25">
      <c r="A8134" s="10">
        <v>3</v>
      </c>
      <c r="B8134" s="12">
        <v>302778</v>
      </c>
      <c r="C8134" s="11" t="s">
        <v>453</v>
      </c>
      <c r="D8134" s="13">
        <v>592</v>
      </c>
    </row>
    <row r="8135" spans="1:4" x14ac:dyDescent="0.25">
      <c r="A8135" s="10">
        <v>50</v>
      </c>
      <c r="B8135" s="12">
        <v>5002779</v>
      </c>
      <c r="C8135" s="11" t="s">
        <v>453</v>
      </c>
      <c r="D8135" s="13">
        <v>592</v>
      </c>
    </row>
    <row r="8136" spans="1:4" x14ac:dyDescent="0.25">
      <c r="A8136" s="10">
        <v>51</v>
      </c>
      <c r="B8136" s="12">
        <v>5106083</v>
      </c>
      <c r="C8136" s="11" t="s">
        <v>453</v>
      </c>
      <c r="D8136" s="13">
        <v>592</v>
      </c>
    </row>
    <row r="8137" spans="1:4" x14ac:dyDescent="0.25">
      <c r="A8137" s="10">
        <v>55</v>
      </c>
      <c r="B8137" s="12">
        <v>5500335</v>
      </c>
      <c r="C8137" s="11" t="s">
        <v>453</v>
      </c>
      <c r="D8137" s="13">
        <v>592</v>
      </c>
    </row>
    <row r="8138" spans="1:4" x14ac:dyDescent="0.25">
      <c r="A8138" s="10">
        <v>56</v>
      </c>
      <c r="B8138" s="12">
        <v>5600333</v>
      </c>
      <c r="C8138" s="11" t="s">
        <v>453</v>
      </c>
      <c r="D8138" s="13">
        <v>592</v>
      </c>
    </row>
    <row r="8139" spans="1:4" x14ac:dyDescent="0.25">
      <c r="A8139" s="10">
        <v>3</v>
      </c>
      <c r="B8139" s="12">
        <v>302786</v>
      </c>
      <c r="C8139" s="11" t="s">
        <v>454</v>
      </c>
      <c r="D8139" s="13">
        <v>592</v>
      </c>
    </row>
    <row r="8140" spans="1:4" x14ac:dyDescent="0.25">
      <c r="A8140" s="10">
        <v>50</v>
      </c>
      <c r="B8140" s="12">
        <v>5002787</v>
      </c>
      <c r="C8140" s="11" t="s">
        <v>454</v>
      </c>
      <c r="D8140" s="13">
        <v>592</v>
      </c>
    </row>
    <row r="8141" spans="1:4" x14ac:dyDescent="0.25">
      <c r="A8141" s="10">
        <v>51</v>
      </c>
      <c r="B8141" s="12">
        <v>5106091</v>
      </c>
      <c r="C8141" s="11" t="s">
        <v>454</v>
      </c>
      <c r="D8141" s="13">
        <v>592</v>
      </c>
    </row>
    <row r="8142" spans="1:4" x14ac:dyDescent="0.25">
      <c r="A8142" s="10">
        <v>55</v>
      </c>
      <c r="B8142" s="12">
        <v>5500343</v>
      </c>
      <c r="C8142" s="11" t="s">
        <v>454</v>
      </c>
      <c r="D8142" s="13">
        <v>592</v>
      </c>
    </row>
    <row r="8143" spans="1:4" x14ac:dyDescent="0.25">
      <c r="A8143" s="10">
        <v>56</v>
      </c>
      <c r="B8143" s="12">
        <v>5600341</v>
      </c>
      <c r="C8143" s="11" t="s">
        <v>454</v>
      </c>
      <c r="D8143" s="13">
        <v>592</v>
      </c>
    </row>
    <row r="8144" spans="1:4" x14ac:dyDescent="0.25">
      <c r="A8144" s="10">
        <v>3</v>
      </c>
      <c r="B8144" s="12">
        <v>307934</v>
      </c>
      <c r="C8144" s="11" t="s">
        <v>580</v>
      </c>
      <c r="D8144" s="13">
        <v>592</v>
      </c>
    </row>
    <row r="8145" spans="1:4" x14ac:dyDescent="0.25">
      <c r="A8145" s="10">
        <v>50</v>
      </c>
      <c r="B8145" s="12">
        <v>5007307</v>
      </c>
      <c r="C8145" s="11" t="s">
        <v>580</v>
      </c>
      <c r="D8145" s="13">
        <v>592</v>
      </c>
    </row>
    <row r="8146" spans="1:4" x14ac:dyDescent="0.25">
      <c r="A8146" s="10">
        <v>51</v>
      </c>
      <c r="B8146" s="12">
        <v>5101332</v>
      </c>
      <c r="C8146" s="11" t="s">
        <v>580</v>
      </c>
      <c r="D8146" s="13">
        <v>592</v>
      </c>
    </row>
    <row r="8147" spans="1:4" x14ac:dyDescent="0.25">
      <c r="A8147" s="10">
        <v>55</v>
      </c>
      <c r="B8147" s="12">
        <v>5501390</v>
      </c>
      <c r="C8147" s="11" t="s">
        <v>580</v>
      </c>
      <c r="D8147" s="13">
        <v>592</v>
      </c>
    </row>
    <row r="8148" spans="1:4" x14ac:dyDescent="0.25">
      <c r="A8148" s="10">
        <v>56</v>
      </c>
      <c r="B8148" s="12">
        <v>5601398</v>
      </c>
      <c r="C8148" s="11" t="s">
        <v>580</v>
      </c>
      <c r="D8148" s="13">
        <v>592</v>
      </c>
    </row>
    <row r="8149" spans="1:4" x14ac:dyDescent="0.25">
      <c r="A8149" s="10">
        <v>3</v>
      </c>
      <c r="B8149" s="12">
        <v>307942</v>
      </c>
      <c r="C8149" s="11" t="s">
        <v>581</v>
      </c>
      <c r="D8149" s="13">
        <v>592</v>
      </c>
    </row>
    <row r="8150" spans="1:4" x14ac:dyDescent="0.25">
      <c r="A8150" s="10">
        <v>50</v>
      </c>
      <c r="B8150" s="12">
        <v>5007315</v>
      </c>
      <c r="C8150" s="11" t="s">
        <v>581</v>
      </c>
      <c r="D8150" s="13">
        <v>592</v>
      </c>
    </row>
    <row r="8151" spans="1:4" x14ac:dyDescent="0.25">
      <c r="A8151" s="10">
        <v>51</v>
      </c>
      <c r="B8151" s="12">
        <v>5101340</v>
      </c>
      <c r="C8151" s="11" t="s">
        <v>581</v>
      </c>
      <c r="D8151" s="13">
        <v>592</v>
      </c>
    </row>
    <row r="8152" spans="1:4" x14ac:dyDescent="0.25">
      <c r="A8152" s="10">
        <v>55</v>
      </c>
      <c r="B8152" s="12">
        <v>5501408</v>
      </c>
      <c r="C8152" s="11" t="s">
        <v>581</v>
      </c>
      <c r="D8152" s="13">
        <v>592</v>
      </c>
    </row>
    <row r="8153" spans="1:4" x14ac:dyDescent="0.25">
      <c r="A8153" s="10">
        <v>56</v>
      </c>
      <c r="B8153" s="12">
        <v>5601406</v>
      </c>
      <c r="C8153" s="11" t="s">
        <v>581</v>
      </c>
      <c r="D8153" s="13">
        <v>592</v>
      </c>
    </row>
    <row r="8154" spans="1:4" x14ac:dyDescent="0.25">
      <c r="A8154" s="10">
        <v>3</v>
      </c>
      <c r="B8154" s="12">
        <v>302794</v>
      </c>
      <c r="C8154" s="11" t="s">
        <v>455</v>
      </c>
      <c r="D8154" s="13">
        <v>691</v>
      </c>
    </row>
    <row r="8155" spans="1:4" x14ac:dyDescent="0.25">
      <c r="A8155" s="10">
        <v>50</v>
      </c>
      <c r="B8155" s="12">
        <v>5002795</v>
      </c>
      <c r="C8155" s="11" t="s">
        <v>455</v>
      </c>
      <c r="D8155" s="13">
        <v>691</v>
      </c>
    </row>
    <row r="8156" spans="1:4" x14ac:dyDescent="0.25">
      <c r="A8156" s="10">
        <v>51</v>
      </c>
      <c r="B8156" s="12">
        <v>5100383</v>
      </c>
      <c r="C8156" s="11" t="s">
        <v>455</v>
      </c>
      <c r="D8156" s="13">
        <v>691</v>
      </c>
    </row>
    <row r="8157" spans="1:4" x14ac:dyDescent="0.25">
      <c r="A8157" s="10">
        <v>55</v>
      </c>
      <c r="B8157" s="12">
        <v>5500350</v>
      </c>
      <c r="C8157" s="11" t="s">
        <v>455</v>
      </c>
      <c r="D8157" s="13">
        <v>691</v>
      </c>
    </row>
    <row r="8158" spans="1:4" x14ac:dyDescent="0.25">
      <c r="A8158" s="10">
        <v>56</v>
      </c>
      <c r="B8158" s="12">
        <v>5600358</v>
      </c>
      <c r="C8158" s="11" t="s">
        <v>455</v>
      </c>
      <c r="D8158" s="13">
        <v>691</v>
      </c>
    </row>
    <row r="8159" spans="1:4" x14ac:dyDescent="0.25">
      <c r="A8159" s="10">
        <v>3</v>
      </c>
      <c r="B8159" s="12">
        <v>302802</v>
      </c>
      <c r="C8159" s="11" t="s">
        <v>456</v>
      </c>
      <c r="D8159" s="13">
        <v>691</v>
      </c>
    </row>
    <row r="8160" spans="1:4" x14ac:dyDescent="0.25">
      <c r="A8160" s="10">
        <v>50</v>
      </c>
      <c r="B8160" s="12">
        <v>5002803</v>
      </c>
      <c r="C8160" s="11" t="s">
        <v>456</v>
      </c>
      <c r="D8160" s="13">
        <v>691</v>
      </c>
    </row>
    <row r="8161" spans="1:4" x14ac:dyDescent="0.25">
      <c r="A8161" s="10">
        <v>51</v>
      </c>
      <c r="B8161" s="12">
        <v>5100391</v>
      </c>
      <c r="C8161" s="11" t="s">
        <v>456</v>
      </c>
      <c r="D8161" s="13">
        <v>691</v>
      </c>
    </row>
    <row r="8162" spans="1:4" x14ac:dyDescent="0.25">
      <c r="A8162" s="10">
        <v>55</v>
      </c>
      <c r="B8162" s="12">
        <v>5500368</v>
      </c>
      <c r="C8162" s="11" t="s">
        <v>456</v>
      </c>
      <c r="D8162" s="13">
        <v>691</v>
      </c>
    </row>
    <row r="8163" spans="1:4" x14ac:dyDescent="0.25">
      <c r="A8163" s="10">
        <v>56</v>
      </c>
      <c r="B8163" s="12">
        <v>5600366</v>
      </c>
      <c r="C8163" s="11" t="s">
        <v>456</v>
      </c>
      <c r="D8163" s="13">
        <v>691</v>
      </c>
    </row>
    <row r="8164" spans="1:4" x14ac:dyDescent="0.25">
      <c r="A8164" s="10">
        <v>3</v>
      </c>
      <c r="B8164" s="12">
        <v>307959</v>
      </c>
      <c r="C8164" s="11" t="s">
        <v>582</v>
      </c>
      <c r="D8164" s="13">
        <v>691</v>
      </c>
    </row>
    <row r="8165" spans="1:4" x14ac:dyDescent="0.25">
      <c r="A8165" s="10">
        <v>50</v>
      </c>
      <c r="B8165" s="12">
        <v>5007323</v>
      </c>
      <c r="C8165" s="11" t="s">
        <v>582</v>
      </c>
      <c r="D8165" s="13">
        <v>691</v>
      </c>
    </row>
    <row r="8166" spans="1:4" x14ac:dyDescent="0.25">
      <c r="A8166" s="10">
        <v>51</v>
      </c>
      <c r="B8166" s="12">
        <v>5101357</v>
      </c>
      <c r="C8166" s="11" t="s">
        <v>582</v>
      </c>
      <c r="D8166" s="13">
        <v>691</v>
      </c>
    </row>
    <row r="8167" spans="1:4" x14ac:dyDescent="0.25">
      <c r="A8167" s="10">
        <v>55</v>
      </c>
      <c r="B8167" s="12">
        <v>5501416</v>
      </c>
      <c r="C8167" s="11" t="s">
        <v>582</v>
      </c>
      <c r="D8167" s="13">
        <v>691</v>
      </c>
    </row>
    <row r="8168" spans="1:4" x14ac:dyDescent="0.25">
      <c r="A8168" s="10">
        <v>56</v>
      </c>
      <c r="B8168" s="12">
        <v>5601414</v>
      </c>
      <c r="C8168" s="11" t="s">
        <v>582</v>
      </c>
      <c r="D8168" s="13">
        <v>691</v>
      </c>
    </row>
    <row r="8169" spans="1:4" x14ac:dyDescent="0.25">
      <c r="A8169" s="10">
        <v>3</v>
      </c>
      <c r="B8169" s="12">
        <v>307967</v>
      </c>
      <c r="C8169" s="11" t="s">
        <v>583</v>
      </c>
      <c r="D8169" s="13">
        <v>691</v>
      </c>
    </row>
    <row r="8170" spans="1:4" x14ac:dyDescent="0.25">
      <c r="A8170" s="10">
        <v>50</v>
      </c>
      <c r="B8170" s="12">
        <v>5007331</v>
      </c>
      <c r="C8170" s="11" t="s">
        <v>583</v>
      </c>
      <c r="D8170" s="13">
        <v>691</v>
      </c>
    </row>
    <row r="8171" spans="1:4" x14ac:dyDescent="0.25">
      <c r="A8171" s="10">
        <v>51</v>
      </c>
      <c r="B8171" s="12">
        <v>5101365</v>
      </c>
      <c r="C8171" s="11" t="s">
        <v>583</v>
      </c>
      <c r="D8171" s="13">
        <v>691</v>
      </c>
    </row>
    <row r="8172" spans="1:4" x14ac:dyDescent="0.25">
      <c r="A8172" s="10">
        <v>55</v>
      </c>
      <c r="B8172" s="12">
        <v>5501424</v>
      </c>
      <c r="C8172" s="11" t="s">
        <v>583</v>
      </c>
      <c r="D8172" s="13">
        <v>691</v>
      </c>
    </row>
    <row r="8173" spans="1:4" x14ac:dyDescent="0.25">
      <c r="A8173" s="10">
        <v>56</v>
      </c>
      <c r="B8173" s="12">
        <v>5601422</v>
      </c>
      <c r="C8173" s="11" t="s">
        <v>583</v>
      </c>
      <c r="D8173" s="13">
        <v>691</v>
      </c>
    </row>
    <row r="8174" spans="1:4" x14ac:dyDescent="0.25">
      <c r="A8174" s="10">
        <v>3</v>
      </c>
      <c r="B8174" s="12">
        <v>301820</v>
      </c>
      <c r="C8174" s="11" t="s">
        <v>397</v>
      </c>
      <c r="D8174" s="13">
        <v>1063</v>
      </c>
    </row>
    <row r="8175" spans="1:4" x14ac:dyDescent="0.25">
      <c r="A8175" s="10">
        <v>50</v>
      </c>
      <c r="B8175" s="12">
        <v>5000039</v>
      </c>
      <c r="C8175" s="11" t="s">
        <v>397</v>
      </c>
      <c r="D8175" s="13">
        <v>1063</v>
      </c>
    </row>
    <row r="8176" spans="1:4" x14ac:dyDescent="0.25">
      <c r="A8176" s="10">
        <v>3</v>
      </c>
      <c r="B8176" s="12">
        <v>301846</v>
      </c>
      <c r="C8176" s="11" t="s">
        <v>399</v>
      </c>
      <c r="D8176" s="13">
        <v>1250</v>
      </c>
    </row>
    <row r="8177" spans="1:4" x14ac:dyDescent="0.25">
      <c r="A8177" s="10">
        <v>3</v>
      </c>
      <c r="B8177" s="12">
        <v>301853</v>
      </c>
      <c r="C8177" s="11" t="s">
        <v>400</v>
      </c>
      <c r="D8177" s="13">
        <v>1056</v>
      </c>
    </row>
    <row r="8178" spans="1:4" x14ac:dyDescent="0.25">
      <c r="A8178" s="10">
        <v>3</v>
      </c>
      <c r="B8178" s="12">
        <v>307611</v>
      </c>
      <c r="C8178" s="11" t="s">
        <v>549</v>
      </c>
      <c r="D8178" s="13">
        <v>1063</v>
      </c>
    </row>
    <row r="8179" spans="1:4" x14ac:dyDescent="0.25">
      <c r="A8179" s="10">
        <v>50</v>
      </c>
      <c r="B8179" s="12">
        <v>5007067</v>
      </c>
      <c r="C8179" s="11" t="s">
        <v>549</v>
      </c>
      <c r="D8179" s="13">
        <v>1063</v>
      </c>
    </row>
    <row r="8180" spans="1:4" x14ac:dyDescent="0.25">
      <c r="A8180" s="10">
        <v>3</v>
      </c>
      <c r="B8180" s="12">
        <v>307629</v>
      </c>
      <c r="C8180" s="11" t="s">
        <v>550</v>
      </c>
      <c r="D8180" s="13">
        <v>1250</v>
      </c>
    </row>
    <row r="8181" spans="1:4" x14ac:dyDescent="0.25">
      <c r="A8181" s="10">
        <v>3</v>
      </c>
      <c r="B8181" s="12">
        <v>307637</v>
      </c>
      <c r="C8181" s="11" t="s">
        <v>551</v>
      </c>
      <c r="D8181" s="13">
        <v>1056</v>
      </c>
    </row>
    <row r="8182" spans="1:4" x14ac:dyDescent="0.25">
      <c r="A8182" s="10">
        <v>3</v>
      </c>
      <c r="B8182" s="12">
        <v>302992</v>
      </c>
      <c r="C8182" s="11" t="s">
        <v>463</v>
      </c>
      <c r="D8182" s="13">
        <v>707</v>
      </c>
    </row>
    <row r="8183" spans="1:4" x14ac:dyDescent="0.25">
      <c r="A8183" s="10">
        <v>50</v>
      </c>
      <c r="B8183" s="12">
        <v>5002993</v>
      </c>
      <c r="C8183" s="11" t="s">
        <v>463</v>
      </c>
      <c r="D8183" s="13">
        <v>707</v>
      </c>
    </row>
    <row r="8184" spans="1:4" x14ac:dyDescent="0.25">
      <c r="A8184" s="10">
        <v>51</v>
      </c>
      <c r="B8184" s="12">
        <v>5100060</v>
      </c>
      <c r="C8184" s="11" t="s">
        <v>463</v>
      </c>
      <c r="D8184" s="13">
        <v>707</v>
      </c>
    </row>
    <row r="8185" spans="1:4" x14ac:dyDescent="0.25">
      <c r="A8185" s="10">
        <v>55</v>
      </c>
      <c r="B8185" s="12">
        <v>5500186</v>
      </c>
      <c r="C8185" s="11" t="s">
        <v>463</v>
      </c>
      <c r="D8185" s="13">
        <v>707</v>
      </c>
    </row>
    <row r="8186" spans="1:4" x14ac:dyDescent="0.25">
      <c r="A8186" s="10">
        <v>56</v>
      </c>
      <c r="B8186" s="12">
        <v>5600184</v>
      </c>
      <c r="C8186" s="11" t="s">
        <v>463</v>
      </c>
      <c r="D8186" s="13">
        <v>707</v>
      </c>
    </row>
    <row r="8187" spans="1:4" x14ac:dyDescent="0.25">
      <c r="A8187" s="10">
        <v>3</v>
      </c>
      <c r="B8187" s="12">
        <v>308106</v>
      </c>
      <c r="C8187" s="11" t="s">
        <v>597</v>
      </c>
      <c r="D8187" s="13">
        <v>707</v>
      </c>
    </row>
    <row r="8188" spans="1:4" x14ac:dyDescent="0.25">
      <c r="A8188" s="10">
        <v>50</v>
      </c>
      <c r="B8188" s="12">
        <v>5007455</v>
      </c>
      <c r="C8188" s="11" t="s">
        <v>597</v>
      </c>
      <c r="D8188" s="13">
        <v>707</v>
      </c>
    </row>
    <row r="8189" spans="1:4" x14ac:dyDescent="0.25">
      <c r="A8189" s="10">
        <v>51</v>
      </c>
      <c r="B8189" s="12">
        <v>5101472</v>
      </c>
      <c r="C8189" s="11" t="s">
        <v>597</v>
      </c>
      <c r="D8189" s="13">
        <v>707</v>
      </c>
    </row>
    <row r="8190" spans="1:4" x14ac:dyDescent="0.25">
      <c r="A8190" s="10">
        <v>55</v>
      </c>
      <c r="B8190" s="12">
        <v>5501572</v>
      </c>
      <c r="C8190" s="11" t="s">
        <v>597</v>
      </c>
      <c r="D8190" s="13">
        <v>707</v>
      </c>
    </row>
    <row r="8191" spans="1:4" x14ac:dyDescent="0.25">
      <c r="A8191" s="10">
        <v>56</v>
      </c>
      <c r="B8191" s="12">
        <v>5601554</v>
      </c>
      <c r="C8191" s="11" t="s">
        <v>597</v>
      </c>
      <c r="D8191" s="13">
        <v>707</v>
      </c>
    </row>
    <row r="8192" spans="1:4" x14ac:dyDescent="0.25">
      <c r="A8192" s="10">
        <v>3</v>
      </c>
      <c r="B8192" s="12">
        <v>303008</v>
      </c>
      <c r="C8192" s="11" t="s">
        <v>464</v>
      </c>
      <c r="D8192" s="13">
        <v>707</v>
      </c>
    </row>
    <row r="8193" spans="1:4" x14ac:dyDescent="0.25">
      <c r="A8193" s="10">
        <v>50</v>
      </c>
      <c r="B8193" s="12">
        <v>5003009</v>
      </c>
      <c r="C8193" s="11" t="s">
        <v>464</v>
      </c>
      <c r="D8193" s="13">
        <v>707</v>
      </c>
    </row>
    <row r="8194" spans="1:4" x14ac:dyDescent="0.25">
      <c r="A8194" s="10">
        <v>51</v>
      </c>
      <c r="B8194" s="12">
        <v>5100052</v>
      </c>
      <c r="C8194" s="11" t="s">
        <v>464</v>
      </c>
      <c r="D8194" s="13">
        <v>707</v>
      </c>
    </row>
    <row r="8195" spans="1:4" x14ac:dyDescent="0.25">
      <c r="A8195" s="10">
        <v>55</v>
      </c>
      <c r="B8195" s="12">
        <v>5500178</v>
      </c>
      <c r="C8195" s="11" t="s">
        <v>464</v>
      </c>
      <c r="D8195" s="13">
        <v>707</v>
      </c>
    </row>
    <row r="8196" spans="1:4" x14ac:dyDescent="0.25">
      <c r="A8196" s="10">
        <v>56</v>
      </c>
      <c r="B8196" s="12">
        <v>5600176</v>
      </c>
      <c r="C8196" s="11" t="s">
        <v>464</v>
      </c>
      <c r="D8196" s="13">
        <v>707</v>
      </c>
    </row>
    <row r="8197" spans="1:4" x14ac:dyDescent="0.25">
      <c r="A8197" s="10">
        <v>3</v>
      </c>
      <c r="B8197" s="12">
        <v>308114</v>
      </c>
      <c r="C8197" s="11" t="s">
        <v>598</v>
      </c>
      <c r="D8197" s="13">
        <v>707</v>
      </c>
    </row>
    <row r="8198" spans="1:4" x14ac:dyDescent="0.25">
      <c r="A8198" s="10">
        <v>50</v>
      </c>
      <c r="B8198" s="12">
        <v>5007463</v>
      </c>
      <c r="C8198" s="11" t="s">
        <v>598</v>
      </c>
      <c r="D8198" s="13">
        <v>707</v>
      </c>
    </row>
    <row r="8199" spans="1:4" x14ac:dyDescent="0.25">
      <c r="A8199" s="10">
        <v>51</v>
      </c>
      <c r="B8199" s="12">
        <v>5101464</v>
      </c>
      <c r="C8199" s="11" t="s">
        <v>598</v>
      </c>
      <c r="D8199" s="13">
        <v>707</v>
      </c>
    </row>
    <row r="8200" spans="1:4" x14ac:dyDescent="0.25">
      <c r="A8200" s="10">
        <v>55</v>
      </c>
      <c r="B8200" s="12">
        <v>5501564</v>
      </c>
      <c r="C8200" s="11" t="s">
        <v>598</v>
      </c>
      <c r="D8200" s="13">
        <v>707</v>
      </c>
    </row>
    <row r="8201" spans="1:4" x14ac:dyDescent="0.25">
      <c r="A8201" s="10">
        <v>56</v>
      </c>
      <c r="B8201" s="12">
        <v>5601547</v>
      </c>
      <c r="C8201" s="11" t="s">
        <v>598</v>
      </c>
      <c r="D8201" s="13">
        <v>707</v>
      </c>
    </row>
    <row r="8202" spans="1:4" x14ac:dyDescent="0.25">
      <c r="A8202" s="10">
        <v>3</v>
      </c>
      <c r="B8202" s="12">
        <v>375931</v>
      </c>
      <c r="C8202" s="11" t="s">
        <v>825</v>
      </c>
      <c r="D8202" s="13">
        <v>949</v>
      </c>
    </row>
    <row r="8203" spans="1:4" x14ac:dyDescent="0.25">
      <c r="A8203" s="10">
        <v>3</v>
      </c>
      <c r="B8203" s="12">
        <v>375949</v>
      </c>
      <c r="C8203" s="11" t="s">
        <v>826</v>
      </c>
      <c r="D8203" s="13">
        <v>949</v>
      </c>
    </row>
    <row r="8204" spans="1:4" x14ac:dyDescent="0.25">
      <c r="A8204" s="10">
        <v>13</v>
      </c>
      <c r="B8204" s="12">
        <v>1300102</v>
      </c>
      <c r="C8204" s="11" t="s">
        <v>1248</v>
      </c>
      <c r="D8204" s="13">
        <v>1167</v>
      </c>
    </row>
    <row r="8205" spans="1:4" x14ac:dyDescent="0.25">
      <c r="A8205" s="10">
        <v>3</v>
      </c>
      <c r="B8205" s="12">
        <v>307595</v>
      </c>
      <c r="C8205" s="11" t="s">
        <v>547</v>
      </c>
      <c r="D8205" s="13">
        <v>819</v>
      </c>
    </row>
    <row r="8206" spans="1:4" x14ac:dyDescent="0.25">
      <c r="A8206" s="10">
        <v>50</v>
      </c>
      <c r="B8206" s="12">
        <v>5007042</v>
      </c>
      <c r="C8206" s="11" t="s">
        <v>547</v>
      </c>
      <c r="D8206" s="13">
        <v>819</v>
      </c>
    </row>
    <row r="8207" spans="1:4" x14ac:dyDescent="0.25">
      <c r="A8207" s="10">
        <v>51</v>
      </c>
      <c r="B8207" s="12">
        <v>5101126</v>
      </c>
      <c r="C8207" s="11" t="s">
        <v>547</v>
      </c>
      <c r="D8207" s="13">
        <v>819</v>
      </c>
    </row>
    <row r="8208" spans="1:4" x14ac:dyDescent="0.25">
      <c r="A8208" s="10">
        <v>55</v>
      </c>
      <c r="B8208" s="12">
        <v>5501788</v>
      </c>
      <c r="C8208" s="11" t="s">
        <v>547</v>
      </c>
      <c r="D8208" s="13">
        <v>668</v>
      </c>
    </row>
    <row r="8209" spans="1:4" x14ac:dyDescent="0.25">
      <c r="A8209" s="10">
        <v>56</v>
      </c>
      <c r="B8209" s="12">
        <v>5601190</v>
      </c>
      <c r="C8209" s="11" t="s">
        <v>547</v>
      </c>
      <c r="D8209" s="13">
        <v>819</v>
      </c>
    </row>
    <row r="8210" spans="1:4" x14ac:dyDescent="0.25">
      <c r="A8210" s="10">
        <v>3</v>
      </c>
      <c r="B8210" s="12">
        <v>320358</v>
      </c>
      <c r="C8210" s="11" t="s">
        <v>717</v>
      </c>
      <c r="D8210" s="13">
        <v>1264</v>
      </c>
    </row>
    <row r="8211" spans="1:4" x14ac:dyDescent="0.25">
      <c r="A8211" s="10">
        <v>3</v>
      </c>
      <c r="B8211" s="12">
        <v>336206</v>
      </c>
      <c r="C8211" s="11" t="s">
        <v>741</v>
      </c>
      <c r="D8211" s="13">
        <v>1456</v>
      </c>
    </row>
    <row r="8212" spans="1:4" x14ac:dyDescent="0.25">
      <c r="A8212" s="10">
        <v>3</v>
      </c>
      <c r="B8212" s="12">
        <v>336214</v>
      </c>
      <c r="C8212" s="11" t="s">
        <v>742</v>
      </c>
      <c r="D8212" s="13">
        <v>1080</v>
      </c>
    </row>
    <row r="8213" spans="1:4" x14ac:dyDescent="0.25">
      <c r="A8213" s="10">
        <v>13</v>
      </c>
      <c r="B8213" s="12">
        <v>1300128</v>
      </c>
      <c r="C8213" s="11" t="s">
        <v>742</v>
      </c>
      <c r="D8213" s="13">
        <v>1080</v>
      </c>
    </row>
    <row r="8214" spans="1:4" x14ac:dyDescent="0.25">
      <c r="A8214" s="10">
        <v>3</v>
      </c>
      <c r="B8214" s="12">
        <v>330308</v>
      </c>
      <c r="C8214" s="11" t="s">
        <v>731</v>
      </c>
      <c r="D8214" s="13">
        <v>1355</v>
      </c>
    </row>
    <row r="8215" spans="1:4" x14ac:dyDescent="0.25">
      <c r="A8215" s="10">
        <v>3</v>
      </c>
      <c r="B8215" s="12">
        <v>330001</v>
      </c>
      <c r="C8215" s="11" t="s">
        <v>730</v>
      </c>
      <c r="D8215" s="13">
        <v>3192</v>
      </c>
    </row>
    <row r="8216" spans="1:4" x14ac:dyDescent="0.25">
      <c r="A8216" s="10">
        <v>25</v>
      </c>
      <c r="B8216" s="12">
        <v>2524320</v>
      </c>
      <c r="C8216" s="11" t="s">
        <v>3763</v>
      </c>
      <c r="D8216" s="13">
        <v>705</v>
      </c>
    </row>
    <row r="8217" spans="1:4" x14ac:dyDescent="0.25">
      <c r="A8217" s="10">
        <v>25</v>
      </c>
      <c r="B8217" s="12">
        <v>2524338</v>
      </c>
      <c r="C8217" s="11" t="s">
        <v>3764</v>
      </c>
      <c r="D8217" s="13">
        <v>806</v>
      </c>
    </row>
    <row r="8218" spans="1:4" x14ac:dyDescent="0.25">
      <c r="A8218" s="10">
        <v>25</v>
      </c>
      <c r="B8218" s="12">
        <v>2524346</v>
      </c>
      <c r="C8218" s="11" t="s">
        <v>3765</v>
      </c>
      <c r="D8218" s="13">
        <v>907</v>
      </c>
    </row>
    <row r="8219" spans="1:4" x14ac:dyDescent="0.25">
      <c r="A8219" s="10">
        <v>25</v>
      </c>
      <c r="B8219" s="12">
        <v>2524353</v>
      </c>
      <c r="C8219" s="11" t="s">
        <v>3766</v>
      </c>
      <c r="D8219" s="13">
        <v>1129</v>
      </c>
    </row>
    <row r="8220" spans="1:4" x14ac:dyDescent="0.25">
      <c r="A8220" s="10">
        <v>25</v>
      </c>
      <c r="B8220" s="12">
        <v>2524379</v>
      </c>
      <c r="C8220" s="11" t="s">
        <v>3768</v>
      </c>
      <c r="D8220" s="13">
        <v>742</v>
      </c>
    </row>
    <row r="8221" spans="1:4" x14ac:dyDescent="0.25">
      <c r="A8221" s="10">
        <v>18</v>
      </c>
      <c r="B8221" s="12">
        <v>1861749</v>
      </c>
      <c r="C8221" s="11" t="s">
        <v>1706</v>
      </c>
      <c r="D8221" s="13">
        <v>104</v>
      </c>
    </row>
    <row r="8222" spans="1:4" x14ac:dyDescent="0.25">
      <c r="A8222" s="10">
        <v>94</v>
      </c>
      <c r="B8222" s="12">
        <v>9436098</v>
      </c>
      <c r="C8222" s="11" t="s">
        <v>6051</v>
      </c>
      <c r="D8222" s="13">
        <v>23.75</v>
      </c>
    </row>
    <row r="8223" spans="1:4" x14ac:dyDescent="0.25">
      <c r="A8223" s="10">
        <v>94</v>
      </c>
      <c r="B8223" s="12">
        <v>9436163</v>
      </c>
      <c r="C8223" s="11" t="s">
        <v>6052</v>
      </c>
      <c r="D8223" s="13">
        <v>28</v>
      </c>
    </row>
    <row r="8224" spans="1:4" x14ac:dyDescent="0.25">
      <c r="A8224" s="10">
        <v>94</v>
      </c>
      <c r="B8224" s="12">
        <v>9458548</v>
      </c>
      <c r="C8224" s="11" t="s">
        <v>6544</v>
      </c>
      <c r="D8224" s="13">
        <v>57.5</v>
      </c>
    </row>
    <row r="8225" spans="1:4" x14ac:dyDescent="0.25">
      <c r="A8225" s="10">
        <v>94</v>
      </c>
      <c r="B8225" s="12">
        <v>9436213</v>
      </c>
      <c r="C8225" s="11" t="s">
        <v>6053</v>
      </c>
      <c r="D8225" s="13">
        <v>46.25</v>
      </c>
    </row>
    <row r="8226" spans="1:4" x14ac:dyDescent="0.25">
      <c r="A8226" s="10">
        <v>94</v>
      </c>
      <c r="B8226" s="12">
        <v>9436247</v>
      </c>
      <c r="C8226" s="11" t="s">
        <v>6054</v>
      </c>
      <c r="D8226" s="13">
        <v>8.75</v>
      </c>
    </row>
    <row r="8227" spans="1:4" x14ac:dyDescent="0.25">
      <c r="A8227" s="10">
        <v>9</v>
      </c>
      <c r="B8227" s="12">
        <v>900183</v>
      </c>
      <c r="C8227" s="11" t="s">
        <v>1077</v>
      </c>
      <c r="D8227" s="13">
        <v>1029</v>
      </c>
    </row>
    <row r="8228" spans="1:4" x14ac:dyDescent="0.25">
      <c r="A8228" s="10">
        <v>9</v>
      </c>
      <c r="B8228" s="12">
        <v>900159</v>
      </c>
      <c r="C8228" s="11" t="s">
        <v>1074</v>
      </c>
      <c r="D8228" s="13">
        <v>780</v>
      </c>
    </row>
    <row r="8229" spans="1:4" x14ac:dyDescent="0.25">
      <c r="A8229" s="10">
        <v>9</v>
      </c>
      <c r="B8229" s="12">
        <v>900191</v>
      </c>
      <c r="C8229" s="11" t="s">
        <v>1078</v>
      </c>
      <c r="D8229" s="13">
        <v>871</v>
      </c>
    </row>
    <row r="8230" spans="1:4" x14ac:dyDescent="0.25">
      <c r="A8230" s="10">
        <v>21</v>
      </c>
      <c r="B8230" s="12">
        <v>2110435</v>
      </c>
      <c r="C8230" s="11" t="s">
        <v>1078</v>
      </c>
      <c r="D8230" s="13">
        <v>871</v>
      </c>
    </row>
    <row r="8231" spans="1:4" x14ac:dyDescent="0.25">
      <c r="A8231" s="10">
        <v>94</v>
      </c>
      <c r="B8231" s="12">
        <v>9436254</v>
      </c>
      <c r="C8231" s="11" t="s">
        <v>6055</v>
      </c>
      <c r="D8231" s="13">
        <v>87</v>
      </c>
    </row>
    <row r="8232" spans="1:4" x14ac:dyDescent="0.25">
      <c r="A8232" s="10">
        <v>94</v>
      </c>
      <c r="B8232" s="12">
        <v>9436262</v>
      </c>
      <c r="C8232" s="11" t="s">
        <v>6056</v>
      </c>
      <c r="D8232" s="13">
        <v>87</v>
      </c>
    </row>
    <row r="8233" spans="1:4" x14ac:dyDescent="0.25">
      <c r="A8233" s="10">
        <v>94</v>
      </c>
      <c r="B8233" s="12">
        <v>9461096</v>
      </c>
      <c r="C8233" s="11" t="s">
        <v>6580</v>
      </c>
      <c r="D8233" s="13">
        <v>832.5</v>
      </c>
    </row>
    <row r="8234" spans="1:4" x14ac:dyDescent="0.25">
      <c r="A8234" s="10">
        <v>94</v>
      </c>
      <c r="B8234" s="12">
        <v>9431792</v>
      </c>
      <c r="C8234" s="11" t="s">
        <v>5911</v>
      </c>
      <c r="D8234" s="13">
        <v>828.75</v>
      </c>
    </row>
    <row r="8235" spans="1:4" x14ac:dyDescent="0.25">
      <c r="A8235" s="10">
        <v>94</v>
      </c>
      <c r="B8235" s="12">
        <v>9431800</v>
      </c>
      <c r="C8235" s="11" t="s">
        <v>5912</v>
      </c>
      <c r="D8235" s="13">
        <v>4900</v>
      </c>
    </row>
    <row r="8236" spans="1:4" x14ac:dyDescent="0.25">
      <c r="A8236" s="10">
        <v>94</v>
      </c>
      <c r="B8236" s="12">
        <v>9436312</v>
      </c>
      <c r="C8236" s="11" t="s">
        <v>6057</v>
      </c>
      <c r="D8236" s="13">
        <v>40</v>
      </c>
    </row>
    <row r="8237" spans="1:4" x14ac:dyDescent="0.25">
      <c r="A8237" s="10">
        <v>94</v>
      </c>
      <c r="B8237" s="12">
        <v>9436320</v>
      </c>
      <c r="C8237" s="11" t="s">
        <v>6058</v>
      </c>
      <c r="D8237" s="13">
        <v>40</v>
      </c>
    </row>
    <row r="8238" spans="1:4" x14ac:dyDescent="0.25">
      <c r="A8238" s="10">
        <v>94</v>
      </c>
      <c r="B8238" s="12">
        <v>9436973</v>
      </c>
      <c r="C8238" s="11" t="s">
        <v>6077</v>
      </c>
      <c r="D8238" s="13">
        <v>152</v>
      </c>
    </row>
    <row r="8239" spans="1:4" x14ac:dyDescent="0.25">
      <c r="A8239" s="10">
        <v>94</v>
      </c>
      <c r="B8239" s="12">
        <v>9447566</v>
      </c>
      <c r="C8239" s="11" t="s">
        <v>6396</v>
      </c>
      <c r="D8239" s="13">
        <v>152</v>
      </c>
    </row>
    <row r="8240" spans="1:4" x14ac:dyDescent="0.25">
      <c r="A8240" s="10">
        <v>94</v>
      </c>
      <c r="B8240" s="12">
        <v>9462102</v>
      </c>
      <c r="C8240" s="11" t="s">
        <v>6592</v>
      </c>
      <c r="D8240" s="13">
        <v>225</v>
      </c>
    </row>
    <row r="8241" spans="1:4" x14ac:dyDescent="0.25">
      <c r="A8241" s="10">
        <v>94</v>
      </c>
      <c r="B8241" s="12">
        <v>9437021</v>
      </c>
      <c r="C8241" s="11" t="s">
        <v>6078</v>
      </c>
      <c r="D8241" s="13">
        <v>168</v>
      </c>
    </row>
    <row r="8242" spans="1:4" x14ac:dyDescent="0.25">
      <c r="A8242" s="10">
        <v>94</v>
      </c>
      <c r="B8242" s="12">
        <v>9461880</v>
      </c>
      <c r="C8242" s="11" t="s">
        <v>6589</v>
      </c>
      <c r="D8242" s="13">
        <v>262</v>
      </c>
    </row>
  </sheetData>
  <sortState ref="A3:D8242">
    <sortCondition ref="C3:C8242"/>
  </sortState>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K90"/>
  <sheetViews>
    <sheetView workbookViewId="0">
      <selection activeCell="A4" sqref="A4"/>
    </sheetView>
  </sheetViews>
  <sheetFormatPr defaultColWidth="11.42578125" defaultRowHeight="14.25" x14ac:dyDescent="0.25"/>
  <cols>
    <col min="1" max="1" width="69.42578125" style="16" customWidth="1"/>
    <col min="2" max="2" width="16.28515625" style="58" customWidth="1"/>
    <col min="3" max="3" width="21.5703125" style="73" customWidth="1"/>
    <col min="4" max="16384" width="11.42578125" style="16"/>
  </cols>
  <sheetData>
    <row r="1" spans="1:4" ht="15" x14ac:dyDescent="0.25">
      <c r="A1" s="14" t="s">
        <v>6653</v>
      </c>
      <c r="B1" s="15"/>
      <c r="C1" s="59"/>
    </row>
    <row r="2" spans="1:4" ht="15" x14ac:dyDescent="0.25">
      <c r="A2" s="17" t="s">
        <v>6654</v>
      </c>
      <c r="B2" s="18"/>
      <c r="C2" s="60"/>
    </row>
    <row r="3" spans="1:4" ht="15" x14ac:dyDescent="0.25">
      <c r="A3" s="19" t="s">
        <v>6740</v>
      </c>
      <c r="B3" s="18"/>
      <c r="C3" s="60"/>
    </row>
    <row r="4" spans="1:4" ht="15" x14ac:dyDescent="0.25">
      <c r="A4" s="20"/>
      <c r="B4" s="21"/>
      <c r="C4" s="61"/>
    </row>
    <row r="5" spans="1:4" ht="77.25" customHeight="1" x14ac:dyDescent="0.25">
      <c r="A5" s="93" t="s">
        <v>6655</v>
      </c>
      <c r="B5" s="94"/>
      <c r="C5" s="95"/>
    </row>
    <row r="6" spans="1:4" ht="30" x14ac:dyDescent="0.25">
      <c r="A6" s="23" t="s">
        <v>6656</v>
      </c>
      <c r="B6" s="24" t="s">
        <v>6657</v>
      </c>
      <c r="C6" s="62" t="s">
        <v>6658</v>
      </c>
    </row>
    <row r="7" spans="1:4" x14ac:dyDescent="0.25">
      <c r="A7" s="25" t="s">
        <v>6659</v>
      </c>
      <c r="B7" s="26">
        <v>99282</v>
      </c>
      <c r="C7" s="63">
        <v>1000</v>
      </c>
      <c r="D7" s="16" t="s">
        <v>6732</v>
      </c>
    </row>
    <row r="8" spans="1:4" x14ac:dyDescent="0.25">
      <c r="A8" s="27" t="s">
        <v>6660</v>
      </c>
      <c r="B8" s="28">
        <v>99283</v>
      </c>
      <c r="C8" s="63">
        <v>1701</v>
      </c>
      <c r="D8" s="16" t="s">
        <v>6732</v>
      </c>
    </row>
    <row r="9" spans="1:4" x14ac:dyDescent="0.25">
      <c r="A9" s="27" t="s">
        <v>6661</v>
      </c>
      <c r="B9" s="28">
        <v>99284</v>
      </c>
      <c r="C9" s="63">
        <v>2668</v>
      </c>
      <c r="D9" s="16" t="s">
        <v>6732</v>
      </c>
    </row>
    <row r="10" spans="1:4" x14ac:dyDescent="0.25">
      <c r="A10" s="27" t="s">
        <v>6662</v>
      </c>
      <c r="B10" s="28" t="s">
        <v>6733</v>
      </c>
      <c r="C10" s="63">
        <v>346</v>
      </c>
      <c r="D10" s="16" t="s">
        <v>6732</v>
      </c>
    </row>
    <row r="11" spans="1:4" ht="30" x14ac:dyDescent="0.25">
      <c r="A11" s="23" t="s">
        <v>6663</v>
      </c>
      <c r="B11" s="24" t="s">
        <v>6657</v>
      </c>
      <c r="C11" s="62" t="s">
        <v>6658</v>
      </c>
    </row>
    <row r="12" spans="1:4" x14ac:dyDescent="0.25">
      <c r="A12" s="29" t="s">
        <v>6664</v>
      </c>
      <c r="B12" s="26">
        <v>80048</v>
      </c>
      <c r="C12" s="63">
        <v>528</v>
      </c>
    </row>
    <row r="13" spans="1:4" x14ac:dyDescent="0.25">
      <c r="A13" s="30" t="s">
        <v>6665</v>
      </c>
      <c r="B13" s="31">
        <v>80053</v>
      </c>
      <c r="C13" s="63">
        <v>594</v>
      </c>
    </row>
    <row r="14" spans="1:4" x14ac:dyDescent="0.25">
      <c r="A14" s="30" t="s">
        <v>6666</v>
      </c>
      <c r="B14" s="31">
        <v>80061</v>
      </c>
      <c r="C14" s="63">
        <v>366</v>
      </c>
    </row>
    <row r="15" spans="1:4" x14ac:dyDescent="0.25">
      <c r="A15" s="32" t="s">
        <v>6667</v>
      </c>
      <c r="B15" s="31">
        <v>82550</v>
      </c>
      <c r="C15" s="63"/>
    </row>
    <row r="16" spans="1:4" x14ac:dyDescent="0.25">
      <c r="A16" s="32" t="s">
        <v>6668</v>
      </c>
      <c r="B16" s="28">
        <v>82805</v>
      </c>
      <c r="C16" s="63"/>
    </row>
    <row r="17" spans="1:3" x14ac:dyDescent="0.25">
      <c r="A17" s="30" t="s">
        <v>6669</v>
      </c>
      <c r="B17" s="31">
        <v>85025</v>
      </c>
      <c r="C17" s="63">
        <v>231</v>
      </c>
    </row>
    <row r="18" spans="1:3" x14ac:dyDescent="0.25">
      <c r="A18" s="30" t="s">
        <v>6670</v>
      </c>
      <c r="B18" s="31">
        <v>85027</v>
      </c>
      <c r="C18" s="63">
        <v>194</v>
      </c>
    </row>
    <row r="19" spans="1:3" x14ac:dyDescent="0.25">
      <c r="A19" s="32" t="s">
        <v>6671</v>
      </c>
      <c r="B19" s="31">
        <v>85610</v>
      </c>
      <c r="C19" s="63">
        <v>192</v>
      </c>
    </row>
    <row r="20" spans="1:3" x14ac:dyDescent="0.25">
      <c r="A20" s="30" t="s">
        <v>6672</v>
      </c>
      <c r="B20" s="31">
        <v>85730</v>
      </c>
      <c r="C20" s="63">
        <v>222</v>
      </c>
    </row>
    <row r="21" spans="1:3" x14ac:dyDescent="0.25">
      <c r="A21" s="33" t="s">
        <v>6673</v>
      </c>
      <c r="B21" s="31">
        <v>84443</v>
      </c>
      <c r="C21" s="63">
        <v>335</v>
      </c>
    </row>
    <row r="22" spans="1:3" x14ac:dyDescent="0.25">
      <c r="A22" s="30" t="s">
        <v>6674</v>
      </c>
      <c r="B22" s="31">
        <v>84484</v>
      </c>
      <c r="C22" s="63">
        <v>290</v>
      </c>
    </row>
    <row r="23" spans="1:3" x14ac:dyDescent="0.25">
      <c r="A23" s="30" t="s">
        <v>6675</v>
      </c>
      <c r="B23" s="28" t="s">
        <v>6734</v>
      </c>
      <c r="C23" s="63">
        <v>129</v>
      </c>
    </row>
    <row r="24" spans="1:3" x14ac:dyDescent="0.25">
      <c r="A24" s="32" t="s">
        <v>6676</v>
      </c>
      <c r="B24" s="31" t="s">
        <v>6735</v>
      </c>
      <c r="C24" s="63">
        <v>216</v>
      </c>
    </row>
    <row r="25" spans="1:3" ht="30" x14ac:dyDescent="0.25">
      <c r="A25" s="34" t="s">
        <v>6677</v>
      </c>
      <c r="B25" s="24" t="s">
        <v>6657</v>
      </c>
      <c r="C25" s="62" t="s">
        <v>6658</v>
      </c>
    </row>
    <row r="26" spans="1:3" x14ac:dyDescent="0.25">
      <c r="A26" s="29" t="s">
        <v>6678</v>
      </c>
      <c r="B26" s="35">
        <v>74160</v>
      </c>
      <c r="C26" s="63">
        <v>4502</v>
      </c>
    </row>
    <row r="27" spans="1:3" x14ac:dyDescent="0.25">
      <c r="A27" s="32" t="s">
        <v>6679</v>
      </c>
      <c r="B27" s="31">
        <v>70450</v>
      </c>
      <c r="C27" s="63">
        <v>3877</v>
      </c>
    </row>
    <row r="28" spans="1:3" x14ac:dyDescent="0.25">
      <c r="A28" s="32" t="s">
        <v>6680</v>
      </c>
      <c r="B28" s="31">
        <v>72193</v>
      </c>
      <c r="C28" s="63">
        <v>6253</v>
      </c>
    </row>
    <row r="29" spans="1:3" x14ac:dyDescent="0.25">
      <c r="A29" s="32" t="s">
        <v>6681</v>
      </c>
      <c r="B29" s="28" t="s">
        <v>6736</v>
      </c>
      <c r="C29" s="63">
        <v>551</v>
      </c>
    </row>
    <row r="30" spans="1:3" x14ac:dyDescent="0.25">
      <c r="A30" s="30" t="s">
        <v>6682</v>
      </c>
      <c r="B30" s="31">
        <v>70553</v>
      </c>
      <c r="C30" s="63">
        <v>8733</v>
      </c>
    </row>
    <row r="31" spans="1:3" x14ac:dyDescent="0.25">
      <c r="A31" s="30" t="s">
        <v>6683</v>
      </c>
      <c r="B31" s="31">
        <v>76700</v>
      </c>
      <c r="C31" s="63">
        <v>2382</v>
      </c>
    </row>
    <row r="32" spans="1:3" x14ac:dyDescent="0.25">
      <c r="A32" s="36" t="s">
        <v>6684</v>
      </c>
      <c r="B32" s="31">
        <v>76805</v>
      </c>
      <c r="C32" s="63">
        <v>1696</v>
      </c>
    </row>
    <row r="33" spans="1:245" x14ac:dyDescent="0.25">
      <c r="A33" s="32" t="s">
        <v>6685</v>
      </c>
      <c r="B33" s="31">
        <v>72110</v>
      </c>
      <c r="C33" s="63">
        <v>1386</v>
      </c>
    </row>
    <row r="34" spans="1:245" x14ac:dyDescent="0.25">
      <c r="A34" s="32" t="s">
        <v>6686</v>
      </c>
      <c r="B34" s="31">
        <v>71020</v>
      </c>
      <c r="C34" s="63"/>
    </row>
    <row r="35" spans="1:245" ht="30" x14ac:dyDescent="0.25">
      <c r="A35" s="23" t="s">
        <v>6687</v>
      </c>
      <c r="B35" s="24" t="s">
        <v>6657</v>
      </c>
      <c r="C35" s="62" t="s">
        <v>6658</v>
      </c>
    </row>
    <row r="36" spans="1:245" x14ac:dyDescent="0.25">
      <c r="A36" s="37" t="s">
        <v>6688</v>
      </c>
      <c r="B36" s="26">
        <v>93452</v>
      </c>
      <c r="C36" s="63">
        <v>9916</v>
      </c>
    </row>
    <row r="37" spans="1:245" x14ac:dyDescent="0.25">
      <c r="A37" s="32" t="s">
        <v>6689</v>
      </c>
      <c r="B37" s="31">
        <v>93307</v>
      </c>
      <c r="C37" s="63"/>
    </row>
    <row r="38" spans="1:245" x14ac:dyDescent="0.25">
      <c r="A38" s="32" t="s">
        <v>6690</v>
      </c>
      <c r="B38" s="28">
        <v>93000</v>
      </c>
      <c r="C38" s="63"/>
    </row>
    <row r="39" spans="1:245" x14ac:dyDescent="0.25">
      <c r="A39" s="30" t="s">
        <v>6691</v>
      </c>
      <c r="B39" s="31">
        <v>94640</v>
      </c>
      <c r="C39" s="63">
        <v>407</v>
      </c>
    </row>
    <row r="40" spans="1:245" x14ac:dyDescent="0.25">
      <c r="A40" s="30" t="s">
        <v>6692</v>
      </c>
      <c r="B40" s="31">
        <v>97001</v>
      </c>
      <c r="C40" s="63"/>
    </row>
    <row r="41" spans="1:245" x14ac:dyDescent="0.25">
      <c r="A41" s="30" t="s">
        <v>6693</v>
      </c>
      <c r="B41" s="31">
        <v>97116</v>
      </c>
      <c r="C41" s="63">
        <v>257</v>
      </c>
    </row>
    <row r="42" spans="1:245" x14ac:dyDescent="0.25">
      <c r="A42" s="38" t="s">
        <v>6694</v>
      </c>
      <c r="B42" s="39">
        <v>97110</v>
      </c>
      <c r="C42" s="63">
        <v>247</v>
      </c>
    </row>
    <row r="43" spans="1:245" ht="30" x14ac:dyDescent="0.25">
      <c r="A43" s="23" t="s">
        <v>6695</v>
      </c>
      <c r="B43" s="24" t="s">
        <v>6657</v>
      </c>
      <c r="C43" s="62" t="s">
        <v>6658</v>
      </c>
    </row>
    <row r="44" spans="1:245" x14ac:dyDescent="0.25">
      <c r="A44" s="37" t="s">
        <v>6696</v>
      </c>
      <c r="B44" s="26">
        <v>29881</v>
      </c>
      <c r="C44" s="63"/>
    </row>
    <row r="45" spans="1:245" x14ac:dyDescent="0.25">
      <c r="A45" s="32" t="s">
        <v>6697</v>
      </c>
      <c r="B45" s="28">
        <v>29826</v>
      </c>
      <c r="C45" s="63"/>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0"/>
      <c r="HZ45" s="40"/>
      <c r="IA45" s="40"/>
      <c r="IB45" s="40"/>
      <c r="IC45" s="40"/>
      <c r="ID45" s="40"/>
      <c r="IE45" s="40"/>
      <c r="IF45" s="40"/>
      <c r="IG45" s="40"/>
      <c r="IH45" s="40"/>
      <c r="II45" s="40"/>
      <c r="IJ45" s="40"/>
      <c r="IK45" s="40"/>
    </row>
    <row r="46" spans="1:245" x14ac:dyDescent="0.25">
      <c r="A46" s="32" t="s">
        <v>6698</v>
      </c>
      <c r="B46" s="28">
        <v>64721</v>
      </c>
      <c r="C46" s="63"/>
    </row>
    <row r="47" spans="1:245" x14ac:dyDescent="0.25">
      <c r="A47" s="41" t="s">
        <v>6699</v>
      </c>
      <c r="B47" s="28">
        <v>66984</v>
      </c>
      <c r="C47" s="63"/>
    </row>
    <row r="48" spans="1:245" x14ac:dyDescent="0.25">
      <c r="A48" s="32" t="s">
        <v>6700</v>
      </c>
      <c r="B48" s="28">
        <v>45378</v>
      </c>
      <c r="C48" s="63"/>
    </row>
    <row r="49" spans="1:3" x14ac:dyDescent="0.25">
      <c r="A49" s="32" t="s">
        <v>6701</v>
      </c>
      <c r="B49" s="28">
        <v>45380</v>
      </c>
      <c r="C49" s="63"/>
    </row>
    <row r="50" spans="1:3" x14ac:dyDescent="0.25">
      <c r="A50" s="32" t="s">
        <v>6702</v>
      </c>
      <c r="B50" s="28">
        <v>45385</v>
      </c>
      <c r="C50" s="63"/>
    </row>
    <row r="51" spans="1:3" x14ac:dyDescent="0.25">
      <c r="A51" s="32" t="s">
        <v>6703</v>
      </c>
      <c r="B51" s="28">
        <v>66821</v>
      </c>
      <c r="C51" s="63"/>
    </row>
    <row r="52" spans="1:3" x14ac:dyDescent="0.25">
      <c r="A52" s="30" t="s">
        <v>6704</v>
      </c>
      <c r="B52" s="28">
        <v>43239</v>
      </c>
      <c r="C52" s="63"/>
    </row>
    <row r="53" spans="1:3" x14ac:dyDescent="0.25">
      <c r="A53" s="30" t="s">
        <v>6705</v>
      </c>
      <c r="B53" s="28">
        <v>43235</v>
      </c>
      <c r="C53" s="63"/>
    </row>
    <row r="54" spans="1:3" x14ac:dyDescent="0.25">
      <c r="A54" s="32" t="s">
        <v>6706</v>
      </c>
      <c r="B54" s="28">
        <v>19120</v>
      </c>
      <c r="C54" s="63"/>
    </row>
    <row r="55" spans="1:3" x14ac:dyDescent="0.25">
      <c r="A55" s="32" t="s">
        <v>6707</v>
      </c>
      <c r="B55" s="28">
        <v>49505</v>
      </c>
      <c r="C55" s="63"/>
    </row>
    <row r="56" spans="1:3" x14ac:dyDescent="0.25">
      <c r="A56" s="32" t="s">
        <v>6708</v>
      </c>
      <c r="B56" s="28">
        <v>62311</v>
      </c>
      <c r="C56" s="63"/>
    </row>
    <row r="57" spans="1:3" x14ac:dyDescent="0.25">
      <c r="A57" s="32" t="s">
        <v>6709</v>
      </c>
      <c r="B57" s="28">
        <v>64483</v>
      </c>
      <c r="C57" s="63"/>
    </row>
    <row r="58" spans="1:3" x14ac:dyDescent="0.25">
      <c r="A58" s="32" t="s">
        <v>6710</v>
      </c>
      <c r="B58" s="28">
        <v>47562</v>
      </c>
      <c r="C58" s="63"/>
    </row>
    <row r="59" spans="1:3" x14ac:dyDescent="0.25">
      <c r="A59" s="32" t="s">
        <v>6711</v>
      </c>
      <c r="B59" s="42">
        <v>69436</v>
      </c>
      <c r="C59" s="63"/>
    </row>
    <row r="60" spans="1:3" x14ac:dyDescent="0.25">
      <c r="A60" s="32" t="s">
        <v>6712</v>
      </c>
      <c r="B60" s="28">
        <v>42820</v>
      </c>
      <c r="C60" s="63"/>
    </row>
    <row r="61" spans="1:3" ht="30" x14ac:dyDescent="0.25">
      <c r="A61" s="23" t="s">
        <v>6713</v>
      </c>
      <c r="B61" s="24" t="s">
        <v>6657</v>
      </c>
      <c r="C61" s="62" t="s">
        <v>6658</v>
      </c>
    </row>
    <row r="62" spans="1:3" x14ac:dyDescent="0.25">
      <c r="A62" s="37"/>
      <c r="B62" s="26"/>
      <c r="C62" s="64"/>
    </row>
    <row r="63" spans="1:3" x14ac:dyDescent="0.25">
      <c r="A63" s="32"/>
      <c r="B63" s="28"/>
      <c r="C63" s="65"/>
    </row>
    <row r="64" spans="1:3" x14ac:dyDescent="0.25">
      <c r="A64" s="32"/>
      <c r="B64" s="28"/>
      <c r="C64" s="66"/>
    </row>
    <row r="65" spans="1:3" x14ac:dyDescent="0.25">
      <c r="A65" s="32"/>
      <c r="B65" s="28"/>
      <c r="C65" s="65"/>
    </row>
    <row r="66" spans="1:3" x14ac:dyDescent="0.25">
      <c r="A66" s="32"/>
      <c r="B66" s="28"/>
      <c r="C66" s="65"/>
    </row>
    <row r="67" spans="1:3" x14ac:dyDescent="0.25">
      <c r="A67" s="43"/>
      <c r="B67" s="31"/>
      <c r="C67" s="67"/>
    </row>
    <row r="68" spans="1:3" x14ac:dyDescent="0.25">
      <c r="A68" s="43"/>
      <c r="B68" s="31"/>
      <c r="C68" s="67"/>
    </row>
    <row r="69" spans="1:3" x14ac:dyDescent="0.25">
      <c r="A69" s="43"/>
      <c r="B69" s="31"/>
      <c r="C69" s="67"/>
    </row>
    <row r="70" spans="1:3" x14ac:dyDescent="0.25">
      <c r="A70" s="43"/>
      <c r="B70" s="31"/>
      <c r="C70" s="67"/>
    </row>
    <row r="71" spans="1:3" x14ac:dyDescent="0.25">
      <c r="A71" s="44"/>
      <c r="B71" s="45"/>
      <c r="C71" s="68"/>
    </row>
    <row r="72" spans="1:3" ht="15.75" thickBot="1" x14ac:dyDescent="0.3">
      <c r="A72" s="46" t="s">
        <v>6714</v>
      </c>
      <c r="B72" s="47"/>
      <c r="C72" s="74">
        <v>29</v>
      </c>
    </row>
    <row r="73" spans="1:3" ht="15" thickTop="1" x14ac:dyDescent="0.25">
      <c r="A73" s="48" t="s">
        <v>6715</v>
      </c>
      <c r="B73" s="49"/>
      <c r="C73" s="69"/>
    </row>
    <row r="74" spans="1:3" x14ac:dyDescent="0.25">
      <c r="A74" s="50" t="s">
        <v>6716</v>
      </c>
      <c r="B74" s="51"/>
      <c r="C74" s="70"/>
    </row>
    <row r="75" spans="1:3" x14ac:dyDescent="0.25">
      <c r="A75" s="50" t="s">
        <v>6717</v>
      </c>
      <c r="B75" s="52"/>
      <c r="C75" s="70"/>
    </row>
    <row r="76" spans="1:3" x14ac:dyDescent="0.25">
      <c r="A76" s="50" t="s">
        <v>6718</v>
      </c>
      <c r="B76" s="53"/>
      <c r="C76" s="70"/>
    </row>
    <row r="77" spans="1:3" x14ac:dyDescent="0.25">
      <c r="A77" s="50" t="s">
        <v>6719</v>
      </c>
      <c r="B77" s="53"/>
      <c r="C77" s="70"/>
    </row>
    <row r="78" spans="1:3" x14ac:dyDescent="0.25">
      <c r="A78" s="50" t="s">
        <v>6720</v>
      </c>
      <c r="B78" s="53"/>
      <c r="C78" s="70"/>
    </row>
    <row r="79" spans="1:3" x14ac:dyDescent="0.25">
      <c r="A79" s="50" t="s">
        <v>6721</v>
      </c>
      <c r="B79" s="53"/>
      <c r="C79" s="70"/>
    </row>
    <row r="80" spans="1:3" x14ac:dyDescent="0.25">
      <c r="A80" s="50" t="s">
        <v>6722</v>
      </c>
      <c r="B80" s="54"/>
      <c r="C80" s="70"/>
    </row>
    <row r="81" spans="1:3" x14ac:dyDescent="0.25">
      <c r="A81" s="50" t="s">
        <v>6723</v>
      </c>
      <c r="B81" s="52"/>
      <c r="C81" s="70"/>
    </row>
    <row r="82" spans="1:3" x14ac:dyDescent="0.25">
      <c r="A82" s="50" t="s">
        <v>6724</v>
      </c>
      <c r="B82" s="52"/>
      <c r="C82" s="70"/>
    </row>
    <row r="83" spans="1:3" x14ac:dyDescent="0.25">
      <c r="A83" s="55" t="s">
        <v>6725</v>
      </c>
      <c r="B83" s="56"/>
      <c r="C83" s="71"/>
    </row>
    <row r="84" spans="1:3" x14ac:dyDescent="0.25">
      <c r="A84" s="57"/>
      <c r="B84" s="18"/>
      <c r="C84" s="72"/>
    </row>
    <row r="85" spans="1:3" x14ac:dyDescent="0.25">
      <c r="B85" s="16"/>
    </row>
    <row r="86" spans="1:3" x14ac:dyDescent="0.25">
      <c r="B86" s="16"/>
    </row>
    <row r="87" spans="1:3" x14ac:dyDescent="0.25">
      <c r="B87" s="16"/>
    </row>
    <row r="88" spans="1:3" x14ac:dyDescent="0.25">
      <c r="B88" s="16"/>
    </row>
    <row r="89" spans="1:3" x14ac:dyDescent="0.25">
      <c r="B89" s="16"/>
    </row>
    <row r="90" spans="1:3" x14ac:dyDescent="0.25">
      <c r="B90" s="16"/>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3"/>
  <sheetViews>
    <sheetView tabSelected="1" workbookViewId="0">
      <selection activeCell="A4" sqref="A4"/>
    </sheetView>
  </sheetViews>
  <sheetFormatPr defaultRowHeight="12.75" x14ac:dyDescent="0.2"/>
  <cols>
    <col min="1" max="8" width="9.140625" style="22"/>
    <col min="9" max="9" width="18.28515625" style="22" bestFit="1" customWidth="1"/>
    <col min="10" max="16384" width="9.140625" style="22"/>
  </cols>
  <sheetData>
    <row r="1" spans="1:10" ht="15" x14ac:dyDescent="0.25">
      <c r="A1" s="14" t="s">
        <v>6653</v>
      </c>
      <c r="B1" s="75"/>
      <c r="C1" s="75"/>
      <c r="D1" s="75"/>
      <c r="E1" s="75"/>
      <c r="F1" s="75"/>
      <c r="G1" s="75"/>
      <c r="H1" s="75"/>
      <c r="I1" s="75"/>
      <c r="J1" s="75"/>
    </row>
    <row r="2" spans="1:10" ht="15" x14ac:dyDescent="0.25">
      <c r="A2" s="17" t="s">
        <v>6654</v>
      </c>
      <c r="B2" s="75"/>
      <c r="C2" s="75"/>
      <c r="D2" s="75"/>
      <c r="E2" s="75"/>
      <c r="F2" s="75"/>
      <c r="G2" s="75"/>
      <c r="H2" s="75"/>
      <c r="I2" s="75"/>
      <c r="J2" s="75"/>
    </row>
    <row r="3" spans="1:10" ht="15" x14ac:dyDescent="0.25">
      <c r="A3" s="17" t="s">
        <v>6740</v>
      </c>
      <c r="B3" s="75"/>
      <c r="C3" s="75"/>
      <c r="D3" s="75"/>
      <c r="E3" s="75"/>
      <c r="F3" s="75"/>
      <c r="G3" s="75"/>
      <c r="H3" s="75"/>
      <c r="I3" s="75"/>
      <c r="J3" s="75"/>
    </row>
    <row r="5" spans="1:10" x14ac:dyDescent="0.2">
      <c r="B5" s="76" t="s">
        <v>6729</v>
      </c>
      <c r="C5" s="77"/>
      <c r="D5" s="77"/>
      <c r="E5" s="77"/>
      <c r="F5" s="77"/>
      <c r="G5" s="77"/>
      <c r="H5" s="77"/>
      <c r="I5" s="77"/>
      <c r="J5" s="78"/>
    </row>
    <row r="6" spans="1:10" x14ac:dyDescent="0.2">
      <c r="B6" s="79"/>
      <c r="C6" s="80"/>
      <c r="D6" s="80"/>
      <c r="E6" s="80"/>
      <c r="F6" s="80"/>
      <c r="G6" s="80"/>
      <c r="H6" s="80"/>
      <c r="I6" s="80"/>
      <c r="J6" s="81"/>
    </row>
    <row r="7" spans="1:10" x14ac:dyDescent="0.2">
      <c r="B7" s="82" t="s">
        <v>6726</v>
      </c>
      <c r="C7" s="80"/>
      <c r="D7" s="80"/>
      <c r="E7" s="80"/>
      <c r="F7" s="80"/>
      <c r="G7" s="80"/>
      <c r="H7" s="80"/>
      <c r="I7" s="80"/>
      <c r="J7" s="81"/>
    </row>
    <row r="8" spans="1:10" x14ac:dyDescent="0.2">
      <c r="B8" s="82" t="s">
        <v>6730</v>
      </c>
      <c r="C8" s="80"/>
      <c r="D8" s="80"/>
      <c r="E8" s="80"/>
      <c r="F8" s="80"/>
      <c r="G8" s="80"/>
      <c r="H8" s="80"/>
      <c r="I8" s="83">
        <v>1531876600.4000001</v>
      </c>
      <c r="J8" s="81"/>
    </row>
    <row r="9" spans="1:10" x14ac:dyDescent="0.2">
      <c r="B9" s="82" t="s">
        <v>6727</v>
      </c>
      <c r="C9" s="80"/>
      <c r="D9" s="80"/>
      <c r="E9" s="80"/>
      <c r="F9" s="80"/>
      <c r="G9" s="80"/>
      <c r="H9" s="80"/>
      <c r="I9" s="83">
        <v>1396091394.9200001</v>
      </c>
      <c r="J9" s="81"/>
    </row>
    <row r="10" spans="1:10" x14ac:dyDescent="0.2">
      <c r="B10" s="84" t="s">
        <v>6728</v>
      </c>
      <c r="C10" s="80"/>
      <c r="D10" s="80"/>
      <c r="E10" s="80"/>
      <c r="F10" s="80"/>
      <c r="G10" s="80"/>
      <c r="H10" s="80"/>
      <c r="I10" s="85">
        <f>+I8-I9</f>
        <v>135785205.48000002</v>
      </c>
      <c r="J10" s="81"/>
    </row>
    <row r="11" spans="1:10" x14ac:dyDescent="0.2">
      <c r="B11" s="79"/>
      <c r="C11" s="80"/>
      <c r="D11" s="80"/>
      <c r="E11" s="80"/>
      <c r="F11" s="80"/>
      <c r="G11" s="80"/>
      <c r="H11" s="80"/>
      <c r="I11" s="80"/>
      <c r="J11" s="81"/>
    </row>
    <row r="12" spans="1:10" x14ac:dyDescent="0.2">
      <c r="B12" s="84" t="s">
        <v>6731</v>
      </c>
      <c r="C12" s="80"/>
      <c r="D12" s="80"/>
      <c r="E12" s="80"/>
      <c r="F12" s="80"/>
      <c r="G12" s="80"/>
      <c r="H12" s="80"/>
      <c r="I12" s="86">
        <f>+I10/I8</f>
        <v>8.863978041347724E-2</v>
      </c>
      <c r="J12" s="81"/>
    </row>
    <row r="13" spans="1:10" x14ac:dyDescent="0.2">
      <c r="B13" s="87"/>
      <c r="C13" s="88"/>
      <c r="D13" s="88"/>
      <c r="E13" s="88"/>
      <c r="F13" s="88"/>
      <c r="G13" s="88"/>
      <c r="H13" s="88"/>
      <c r="I13" s="88"/>
      <c r="J13" s="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SVMC 2018 OSHPD</vt:lpstr>
      <vt:lpstr>25 Common OP Procedures</vt:lpstr>
      <vt:lpstr>% Increase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 (VBS)</dc:creator>
  <cp:lastModifiedBy>Dhami, Harry@OSHPD</cp:lastModifiedBy>
  <dcterms:created xsi:type="dcterms:W3CDTF">2018-06-01T15:04:44Z</dcterms:created>
  <dcterms:modified xsi:type="dcterms:W3CDTF">2018-07-27T18:27:39Z</dcterms:modified>
</cp:coreProperties>
</file>